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defaultThemeVersion="166925"/>
  <mc:AlternateContent xmlns:mc="http://schemas.openxmlformats.org/markup-compatibility/2006">
    <mc:Choice Requires="x15">
      <x15ac:absPath xmlns:x15ac="http://schemas.microsoft.com/office/spreadsheetml/2010/11/ac" url="V:\2. ITB\PC8291 - AIAL Domestic Processor\09-Test-COC-Producer Statement\CONQA\"/>
    </mc:Choice>
  </mc:AlternateContent>
  <xr:revisionPtr revIDLastSave="0" documentId="13_ncr:1_{3A9EBAC8-7DE6-44A7-88B4-96BDD1434E70}" xr6:coauthVersionLast="47" xr6:coauthVersionMax="47" xr10:uidLastSave="{00000000-0000-0000-0000-000000000000}"/>
  <bookViews>
    <workbookView xWindow="-14130" yWindow="-16320" windowWidth="29040" windowHeight="15720" xr2:uid="{00000000-000D-0000-FFFF-FFFF00000000}"/>
  </bookViews>
  <sheets>
    <sheet name="QA Breakdown" sheetId="1" r:id="rId1"/>
    <sheet name="Checklists" sheetId="2" r:id="rId2"/>
    <sheet name="Numbering" sheetId="5" state="hidden" r:id="rId3"/>
    <sheet name="Matrix" sheetId="3" state="hidden"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6" i="5" l="1"/>
  <c r="L67" i="5" s="1"/>
  <c r="L98" i="5" s="1"/>
  <c r="L129" i="5" s="1"/>
  <c r="L160" i="5" s="1"/>
  <c r="L191" i="5" s="1"/>
  <c r="L222" i="5" s="1"/>
  <c r="L253" i="5" s="1"/>
  <c r="L284" i="5" s="1"/>
  <c r="L315" i="5" s="1"/>
  <c r="L346" i="5" s="1"/>
  <c r="L377" i="5" s="1"/>
  <c r="L408" i="5" s="1"/>
  <c r="L439" i="5" s="1"/>
  <c r="L470" i="5" s="1"/>
  <c r="L501" i="5" s="1"/>
  <c r="L532" i="5" s="1"/>
  <c r="L563" i="5" s="1"/>
  <c r="L594" i="5" s="1"/>
  <c r="L625" i="5" s="1"/>
  <c r="L656" i="5" s="1"/>
  <c r="L687" i="5" s="1"/>
  <c r="L718" i="5" s="1"/>
  <c r="L749" i="5" s="1"/>
  <c r="L780" i="5" s="1"/>
  <c r="L811" i="5" s="1"/>
  <c r="L842" i="5" s="1"/>
  <c r="L873" i="5" s="1"/>
  <c r="L904" i="5" s="1"/>
  <c r="L935" i="5" s="1"/>
  <c r="L966" i="5" s="1"/>
  <c r="L997" i="5" s="1"/>
  <c r="L1028" i="5" s="1"/>
  <c r="L1059" i="5" s="1"/>
  <c r="L1090" i="5" s="1"/>
  <c r="L1121" i="5" s="1"/>
  <c r="L1152" i="5" s="1"/>
  <c r="L1183" i="5" s="1"/>
  <c r="L1214" i="5" s="1"/>
  <c r="L1245" i="5" s="1"/>
  <c r="L1276" i="5" s="1"/>
  <c r="L1307" i="5" s="1"/>
  <c r="L1338" i="5" s="1"/>
  <c r="L1369" i="5" s="1"/>
  <c r="L1400" i="5" s="1"/>
  <c r="L1431" i="5" s="1"/>
  <c r="L1462" i="5" s="1"/>
  <c r="L1493" i="5" s="1"/>
  <c r="L1524" i="5" s="1"/>
  <c r="L1555" i="5" s="1"/>
  <c r="L1586" i="5" s="1"/>
  <c r="L1617" i="5" s="1"/>
  <c r="L1648" i="5" s="1"/>
  <c r="L1679" i="5" s="1"/>
  <c r="L1710" i="5" s="1"/>
  <c r="L1741" i="5" s="1"/>
  <c r="L1772" i="5" s="1"/>
  <c r="L1803" i="5" s="1"/>
  <c r="L1834" i="5" s="1"/>
  <c r="L1865" i="5" s="1"/>
  <c r="L1896" i="5" s="1"/>
  <c r="L1927" i="5" s="1"/>
  <c r="L1958" i="5" s="1"/>
  <c r="L1989" i="5" s="1"/>
  <c r="L2020" i="5" s="1"/>
  <c r="L2051" i="5" s="1"/>
  <c r="L2082" i="5" s="1"/>
  <c r="L2113" i="5" s="1"/>
  <c r="L2144" i="5" s="1"/>
  <c r="L2175" i="5" s="1"/>
  <c r="L2206" i="5" s="1"/>
  <c r="L2237" i="5" s="1"/>
  <c r="L2268" i="5" s="1"/>
  <c r="L2299" i="5" s="1"/>
  <c r="L2330" i="5" s="1"/>
  <c r="L2361" i="5" s="1"/>
  <c r="L2392" i="5" s="1"/>
  <c r="L2423" i="5" s="1"/>
  <c r="L2454" i="5" s="1"/>
  <c r="L2485" i="5" s="1"/>
  <c r="L2516" i="5" s="1"/>
  <c r="L2547" i="5" s="1"/>
  <c r="L2578" i="5" s="1"/>
  <c r="L2609" i="5" s="1"/>
  <c r="L2640" i="5" s="1"/>
  <c r="L2671" i="5" s="1"/>
  <c r="L2702" i="5" s="1"/>
  <c r="L2733" i="5" s="1"/>
  <c r="L2764" i="5" s="1"/>
  <c r="L2795" i="5" s="1"/>
  <c r="L2826" i="5" s="1"/>
  <c r="L2857" i="5" s="1"/>
  <c r="L2888" i="5" s="1"/>
  <c r="L2919" i="5" s="1"/>
  <c r="L2950" i="5" s="1"/>
  <c r="L2981" i="5" s="1"/>
  <c r="L3012" i="5" s="1"/>
  <c r="L3043" i="5" s="1"/>
  <c r="L3074" i="5" s="1"/>
  <c r="L3105" i="5" s="1"/>
  <c r="L3136" i="5" s="1"/>
  <c r="L3167" i="5" s="1"/>
  <c r="L3198" i="5" s="1"/>
  <c r="L3229" i="5" s="1"/>
  <c r="L3260" i="5" s="1"/>
  <c r="L3291" i="5" s="1"/>
  <c r="L3322" i="5" s="1"/>
  <c r="L3353" i="5" s="1"/>
  <c r="L3384" i="5" s="1"/>
  <c r="L3415" i="5" s="1"/>
  <c r="L3446" i="5" s="1"/>
  <c r="L3477" i="5" s="1"/>
  <c r="L3508" i="5" s="1"/>
  <c r="L3539" i="5" s="1"/>
  <c r="L3570" i="5" s="1"/>
  <c r="L3601" i="5" s="1"/>
  <c r="L3632" i="5" s="1"/>
  <c r="L3663" i="5" s="1"/>
  <c r="L3694" i="5" s="1"/>
  <c r="L3725" i="5" s="1"/>
  <c r="L3756" i="5" s="1"/>
  <c r="L3787" i="5" s="1"/>
  <c r="L3818" i="5" s="1"/>
  <c r="L3849" i="5" s="1"/>
  <c r="L3880" i="5" s="1"/>
  <c r="L3911" i="5" s="1"/>
  <c r="L3942" i="5" s="1"/>
  <c r="L3973" i="5" s="1"/>
  <c r="L4004" i="5" s="1"/>
  <c r="L4035" i="5" s="1"/>
  <c r="L4066" i="5" s="1"/>
  <c r="L4097" i="5" s="1"/>
  <c r="L4128" i="5" s="1"/>
  <c r="L4159" i="5" s="1"/>
  <c r="L4190" i="5" s="1"/>
  <c r="L4221" i="5" s="1"/>
  <c r="L4252" i="5" s="1"/>
  <c r="L4283" i="5" s="1"/>
  <c r="L4314" i="5" s="1"/>
  <c r="L4345" i="5" s="1"/>
  <c r="L4376" i="5" s="1"/>
  <c r="L4407" i="5" s="1"/>
  <c r="L4438" i="5" s="1"/>
  <c r="L4469" i="5" s="1"/>
  <c r="L4500" i="5" s="1"/>
  <c r="L4531" i="5" s="1"/>
  <c r="L4562" i="5" s="1"/>
  <c r="L4593" i="5" s="1"/>
  <c r="L4624" i="5" s="1"/>
  <c r="L37" i="5"/>
  <c r="L68" i="5" s="1"/>
  <c r="L99" i="5" s="1"/>
  <c r="L130" i="5" s="1"/>
  <c r="L161" i="5" s="1"/>
  <c r="L192" i="5" s="1"/>
  <c r="L223" i="5" s="1"/>
  <c r="L254" i="5" s="1"/>
  <c r="L285" i="5" s="1"/>
  <c r="L316" i="5" s="1"/>
  <c r="L347" i="5" s="1"/>
  <c r="L378" i="5" s="1"/>
  <c r="L409" i="5" s="1"/>
  <c r="L440" i="5" s="1"/>
  <c r="L471" i="5" s="1"/>
  <c r="L502" i="5" s="1"/>
  <c r="L533" i="5" s="1"/>
  <c r="L564" i="5" s="1"/>
  <c r="L595" i="5" s="1"/>
  <c r="L626" i="5" s="1"/>
  <c r="L657" i="5" s="1"/>
  <c r="L688" i="5" s="1"/>
  <c r="L719" i="5" s="1"/>
  <c r="L750" i="5" s="1"/>
  <c r="L781" i="5" s="1"/>
  <c r="L812" i="5" s="1"/>
  <c r="L843" i="5" s="1"/>
  <c r="L874" i="5" s="1"/>
  <c r="L905" i="5" s="1"/>
  <c r="L936" i="5" s="1"/>
  <c r="L967" i="5" s="1"/>
  <c r="L998" i="5" s="1"/>
  <c r="L1029" i="5" s="1"/>
  <c r="L1060" i="5" s="1"/>
  <c r="L1091" i="5" s="1"/>
  <c r="L1122" i="5" s="1"/>
  <c r="L1153" i="5" s="1"/>
  <c r="L1184" i="5" s="1"/>
  <c r="L1215" i="5" s="1"/>
  <c r="L1246" i="5" s="1"/>
  <c r="L1277" i="5" s="1"/>
  <c r="L1308" i="5" s="1"/>
  <c r="L1339" i="5" s="1"/>
  <c r="L1370" i="5" s="1"/>
  <c r="L1401" i="5" s="1"/>
  <c r="L1432" i="5" s="1"/>
  <c r="L1463" i="5" s="1"/>
  <c r="L1494" i="5" s="1"/>
  <c r="L1525" i="5" s="1"/>
  <c r="L1556" i="5" s="1"/>
  <c r="L1587" i="5" s="1"/>
  <c r="L1618" i="5" s="1"/>
  <c r="L1649" i="5" s="1"/>
  <c r="L1680" i="5" s="1"/>
  <c r="L1711" i="5" s="1"/>
  <c r="L1742" i="5" s="1"/>
  <c r="L1773" i="5" s="1"/>
  <c r="L1804" i="5" s="1"/>
  <c r="L1835" i="5" s="1"/>
  <c r="L1866" i="5" s="1"/>
  <c r="L1897" i="5" s="1"/>
  <c r="L1928" i="5" s="1"/>
  <c r="L1959" i="5" s="1"/>
  <c r="L1990" i="5" s="1"/>
  <c r="L2021" i="5" s="1"/>
  <c r="L2052" i="5" s="1"/>
  <c r="L2083" i="5" s="1"/>
  <c r="L2114" i="5" s="1"/>
  <c r="L2145" i="5" s="1"/>
  <c r="L2176" i="5" s="1"/>
  <c r="L2207" i="5" s="1"/>
  <c r="L2238" i="5" s="1"/>
  <c r="L2269" i="5" s="1"/>
  <c r="L2300" i="5" s="1"/>
  <c r="L2331" i="5" s="1"/>
  <c r="L2362" i="5" s="1"/>
  <c r="L2393" i="5" s="1"/>
  <c r="L2424" i="5" s="1"/>
  <c r="L2455" i="5" s="1"/>
  <c r="L2486" i="5" s="1"/>
  <c r="L2517" i="5" s="1"/>
  <c r="L2548" i="5" s="1"/>
  <c r="L2579" i="5" s="1"/>
  <c r="L2610" i="5" s="1"/>
  <c r="L2641" i="5" s="1"/>
  <c r="L2672" i="5" s="1"/>
  <c r="L2703" i="5" s="1"/>
  <c r="L2734" i="5" s="1"/>
  <c r="L2765" i="5" s="1"/>
  <c r="L2796" i="5" s="1"/>
  <c r="L2827" i="5" s="1"/>
  <c r="L2858" i="5" s="1"/>
  <c r="L2889" i="5" s="1"/>
  <c r="L2920" i="5" s="1"/>
  <c r="L2951" i="5" s="1"/>
  <c r="L2982" i="5" s="1"/>
  <c r="L3013" i="5" s="1"/>
  <c r="L3044" i="5" s="1"/>
  <c r="L3075" i="5" s="1"/>
  <c r="L3106" i="5" s="1"/>
  <c r="L3137" i="5" s="1"/>
  <c r="L3168" i="5" s="1"/>
  <c r="L3199" i="5" s="1"/>
  <c r="L3230" i="5" s="1"/>
  <c r="L3261" i="5" s="1"/>
  <c r="L3292" i="5" s="1"/>
  <c r="L3323" i="5" s="1"/>
  <c r="L3354" i="5" s="1"/>
  <c r="L3385" i="5" s="1"/>
  <c r="L3416" i="5" s="1"/>
  <c r="L3447" i="5" s="1"/>
  <c r="L3478" i="5" s="1"/>
  <c r="L3509" i="5" s="1"/>
  <c r="L3540" i="5" s="1"/>
  <c r="L3571" i="5" s="1"/>
  <c r="L3602" i="5" s="1"/>
  <c r="L3633" i="5" s="1"/>
  <c r="L3664" i="5" s="1"/>
  <c r="L3695" i="5" s="1"/>
  <c r="L3726" i="5" s="1"/>
  <c r="L3757" i="5" s="1"/>
  <c r="L3788" i="5" s="1"/>
  <c r="L3819" i="5" s="1"/>
  <c r="L3850" i="5" s="1"/>
  <c r="L3881" i="5" s="1"/>
  <c r="L3912" i="5" s="1"/>
  <c r="L3943" i="5" s="1"/>
  <c r="L3974" i="5" s="1"/>
  <c r="L4005" i="5" s="1"/>
  <c r="L4036" i="5" s="1"/>
  <c r="L4067" i="5" s="1"/>
  <c r="L4098" i="5" s="1"/>
  <c r="L4129" i="5" s="1"/>
  <c r="L4160" i="5" s="1"/>
  <c r="L4191" i="5" s="1"/>
  <c r="L4222" i="5" s="1"/>
  <c r="L4253" i="5" s="1"/>
  <c r="L4284" i="5" s="1"/>
  <c r="L4315" i="5" s="1"/>
  <c r="L4346" i="5" s="1"/>
  <c r="L4377" i="5" s="1"/>
  <c r="L4408" i="5" s="1"/>
  <c r="L4439" i="5" s="1"/>
  <c r="L4470" i="5" s="1"/>
  <c r="L4501" i="5" s="1"/>
  <c r="L4532" i="5" s="1"/>
  <c r="L4563" i="5" s="1"/>
  <c r="L4594" i="5" s="1"/>
  <c r="L4625" i="5" s="1"/>
  <c r="L38" i="5"/>
  <c r="L69" i="5" s="1"/>
  <c r="L100" i="5" s="1"/>
  <c r="L131" i="5" s="1"/>
  <c r="L162" i="5" s="1"/>
  <c r="L193" i="5" s="1"/>
  <c r="L224" i="5" s="1"/>
  <c r="L255" i="5" s="1"/>
  <c r="L286" i="5" s="1"/>
  <c r="L317" i="5" s="1"/>
  <c r="L348" i="5" s="1"/>
  <c r="L379" i="5" s="1"/>
  <c r="L410" i="5" s="1"/>
  <c r="L441" i="5" s="1"/>
  <c r="L472" i="5" s="1"/>
  <c r="L503" i="5" s="1"/>
  <c r="L534" i="5" s="1"/>
  <c r="L565" i="5" s="1"/>
  <c r="L596" i="5" s="1"/>
  <c r="L627" i="5" s="1"/>
  <c r="L658" i="5" s="1"/>
  <c r="L689" i="5" s="1"/>
  <c r="L720" i="5" s="1"/>
  <c r="L751" i="5" s="1"/>
  <c r="L782" i="5" s="1"/>
  <c r="L813" i="5" s="1"/>
  <c r="L844" i="5" s="1"/>
  <c r="L875" i="5" s="1"/>
  <c r="L906" i="5" s="1"/>
  <c r="L937" i="5" s="1"/>
  <c r="L968" i="5" s="1"/>
  <c r="L999" i="5" s="1"/>
  <c r="L1030" i="5" s="1"/>
  <c r="L1061" i="5" s="1"/>
  <c r="L1092" i="5" s="1"/>
  <c r="L1123" i="5" s="1"/>
  <c r="L1154" i="5" s="1"/>
  <c r="L1185" i="5" s="1"/>
  <c r="L1216" i="5" s="1"/>
  <c r="L1247" i="5" s="1"/>
  <c r="L1278" i="5" s="1"/>
  <c r="L1309" i="5" s="1"/>
  <c r="L1340" i="5" s="1"/>
  <c r="L1371" i="5" s="1"/>
  <c r="L1402" i="5" s="1"/>
  <c r="L1433" i="5" s="1"/>
  <c r="L1464" i="5" s="1"/>
  <c r="L1495" i="5" s="1"/>
  <c r="L1526" i="5" s="1"/>
  <c r="L1557" i="5" s="1"/>
  <c r="L1588" i="5" s="1"/>
  <c r="L1619" i="5" s="1"/>
  <c r="L1650" i="5" s="1"/>
  <c r="L1681" i="5" s="1"/>
  <c r="L1712" i="5" s="1"/>
  <c r="L1743" i="5" s="1"/>
  <c r="L1774" i="5" s="1"/>
  <c r="L1805" i="5" s="1"/>
  <c r="L1836" i="5" s="1"/>
  <c r="L1867" i="5" s="1"/>
  <c r="L1898" i="5" s="1"/>
  <c r="L1929" i="5" s="1"/>
  <c r="L1960" i="5" s="1"/>
  <c r="L1991" i="5" s="1"/>
  <c r="L2022" i="5" s="1"/>
  <c r="L2053" i="5" s="1"/>
  <c r="L2084" i="5" s="1"/>
  <c r="L2115" i="5" s="1"/>
  <c r="L2146" i="5" s="1"/>
  <c r="L2177" i="5" s="1"/>
  <c r="L2208" i="5" s="1"/>
  <c r="L2239" i="5" s="1"/>
  <c r="L2270" i="5" s="1"/>
  <c r="L2301" i="5" s="1"/>
  <c r="L2332" i="5" s="1"/>
  <c r="L2363" i="5" s="1"/>
  <c r="L2394" i="5" s="1"/>
  <c r="L2425" i="5" s="1"/>
  <c r="L2456" i="5" s="1"/>
  <c r="L2487" i="5" s="1"/>
  <c r="L2518" i="5" s="1"/>
  <c r="L2549" i="5" s="1"/>
  <c r="L2580" i="5" s="1"/>
  <c r="L2611" i="5" s="1"/>
  <c r="L2642" i="5" s="1"/>
  <c r="L2673" i="5" s="1"/>
  <c r="L2704" i="5" s="1"/>
  <c r="L2735" i="5" s="1"/>
  <c r="L2766" i="5" s="1"/>
  <c r="L2797" i="5" s="1"/>
  <c r="L2828" i="5" s="1"/>
  <c r="L2859" i="5" s="1"/>
  <c r="L2890" i="5" s="1"/>
  <c r="L2921" i="5" s="1"/>
  <c r="L2952" i="5" s="1"/>
  <c r="L2983" i="5" s="1"/>
  <c r="L3014" i="5" s="1"/>
  <c r="L3045" i="5" s="1"/>
  <c r="L3076" i="5" s="1"/>
  <c r="L3107" i="5" s="1"/>
  <c r="L3138" i="5" s="1"/>
  <c r="L3169" i="5" s="1"/>
  <c r="L3200" i="5" s="1"/>
  <c r="L3231" i="5" s="1"/>
  <c r="L3262" i="5" s="1"/>
  <c r="L3293" i="5" s="1"/>
  <c r="L3324" i="5" s="1"/>
  <c r="L3355" i="5" s="1"/>
  <c r="L3386" i="5" s="1"/>
  <c r="L3417" i="5" s="1"/>
  <c r="L3448" i="5" s="1"/>
  <c r="L3479" i="5" s="1"/>
  <c r="L3510" i="5" s="1"/>
  <c r="L3541" i="5" s="1"/>
  <c r="L3572" i="5" s="1"/>
  <c r="L3603" i="5" s="1"/>
  <c r="L3634" i="5" s="1"/>
  <c r="L3665" i="5" s="1"/>
  <c r="L3696" i="5" s="1"/>
  <c r="L3727" i="5" s="1"/>
  <c r="L3758" i="5" s="1"/>
  <c r="L3789" i="5" s="1"/>
  <c r="L3820" i="5" s="1"/>
  <c r="L3851" i="5" s="1"/>
  <c r="L3882" i="5" s="1"/>
  <c r="L3913" i="5" s="1"/>
  <c r="L3944" i="5" s="1"/>
  <c r="L3975" i="5" s="1"/>
  <c r="L4006" i="5" s="1"/>
  <c r="L4037" i="5" s="1"/>
  <c r="L4068" i="5" s="1"/>
  <c r="L4099" i="5" s="1"/>
  <c r="L4130" i="5" s="1"/>
  <c r="L4161" i="5" s="1"/>
  <c r="L4192" i="5" s="1"/>
  <c r="L4223" i="5" s="1"/>
  <c r="L4254" i="5" s="1"/>
  <c r="L4285" i="5" s="1"/>
  <c r="L4316" i="5" s="1"/>
  <c r="L4347" i="5" s="1"/>
  <c r="L4378" i="5" s="1"/>
  <c r="L4409" i="5" s="1"/>
  <c r="L4440" i="5" s="1"/>
  <c r="L4471" i="5" s="1"/>
  <c r="L4502" i="5" s="1"/>
  <c r="L4533" i="5" s="1"/>
  <c r="L4564" i="5" s="1"/>
  <c r="L4595" i="5" s="1"/>
  <c r="L4626" i="5" s="1"/>
  <c r="L39" i="5"/>
  <c r="L70" i="5" s="1"/>
  <c r="L101" i="5" s="1"/>
  <c r="L132" i="5" s="1"/>
  <c r="L163" i="5" s="1"/>
  <c r="L194" i="5" s="1"/>
  <c r="L225" i="5" s="1"/>
  <c r="L256" i="5" s="1"/>
  <c r="L287" i="5" s="1"/>
  <c r="L318" i="5" s="1"/>
  <c r="L349" i="5" s="1"/>
  <c r="L380" i="5" s="1"/>
  <c r="L411" i="5" s="1"/>
  <c r="L442" i="5" s="1"/>
  <c r="L473" i="5" s="1"/>
  <c r="L504" i="5" s="1"/>
  <c r="L535" i="5" s="1"/>
  <c r="L566" i="5" s="1"/>
  <c r="L597" i="5" s="1"/>
  <c r="L628" i="5" s="1"/>
  <c r="L659" i="5" s="1"/>
  <c r="L690" i="5" s="1"/>
  <c r="L721" i="5" s="1"/>
  <c r="L752" i="5" s="1"/>
  <c r="L783" i="5" s="1"/>
  <c r="L814" i="5" s="1"/>
  <c r="L845" i="5" s="1"/>
  <c r="L876" i="5" s="1"/>
  <c r="L907" i="5" s="1"/>
  <c r="L938" i="5" s="1"/>
  <c r="L969" i="5" s="1"/>
  <c r="L1000" i="5" s="1"/>
  <c r="L1031" i="5" s="1"/>
  <c r="L1062" i="5" s="1"/>
  <c r="L1093" i="5" s="1"/>
  <c r="L1124" i="5" s="1"/>
  <c r="L1155" i="5" s="1"/>
  <c r="L1186" i="5" s="1"/>
  <c r="L1217" i="5" s="1"/>
  <c r="L1248" i="5" s="1"/>
  <c r="L1279" i="5" s="1"/>
  <c r="L1310" i="5" s="1"/>
  <c r="L1341" i="5" s="1"/>
  <c r="L1372" i="5" s="1"/>
  <c r="L1403" i="5" s="1"/>
  <c r="L1434" i="5" s="1"/>
  <c r="L1465" i="5" s="1"/>
  <c r="L1496" i="5" s="1"/>
  <c r="L1527" i="5" s="1"/>
  <c r="L1558" i="5" s="1"/>
  <c r="L1589" i="5" s="1"/>
  <c r="L1620" i="5" s="1"/>
  <c r="L1651" i="5" s="1"/>
  <c r="L1682" i="5" s="1"/>
  <c r="L1713" i="5" s="1"/>
  <c r="L1744" i="5" s="1"/>
  <c r="L1775" i="5" s="1"/>
  <c r="L1806" i="5" s="1"/>
  <c r="L1837" i="5" s="1"/>
  <c r="L1868" i="5" s="1"/>
  <c r="L1899" i="5" s="1"/>
  <c r="L1930" i="5" s="1"/>
  <c r="L1961" i="5" s="1"/>
  <c r="L1992" i="5" s="1"/>
  <c r="L2023" i="5" s="1"/>
  <c r="L2054" i="5" s="1"/>
  <c r="L2085" i="5" s="1"/>
  <c r="L2116" i="5" s="1"/>
  <c r="L2147" i="5" s="1"/>
  <c r="L2178" i="5" s="1"/>
  <c r="L2209" i="5" s="1"/>
  <c r="L2240" i="5" s="1"/>
  <c r="L2271" i="5" s="1"/>
  <c r="L2302" i="5" s="1"/>
  <c r="L2333" i="5" s="1"/>
  <c r="L2364" i="5" s="1"/>
  <c r="L2395" i="5" s="1"/>
  <c r="L2426" i="5" s="1"/>
  <c r="L2457" i="5" s="1"/>
  <c r="L2488" i="5" s="1"/>
  <c r="L2519" i="5" s="1"/>
  <c r="L2550" i="5" s="1"/>
  <c r="L2581" i="5" s="1"/>
  <c r="L2612" i="5" s="1"/>
  <c r="L2643" i="5" s="1"/>
  <c r="L2674" i="5" s="1"/>
  <c r="L2705" i="5" s="1"/>
  <c r="L2736" i="5" s="1"/>
  <c r="L2767" i="5" s="1"/>
  <c r="L2798" i="5" s="1"/>
  <c r="L2829" i="5" s="1"/>
  <c r="L2860" i="5" s="1"/>
  <c r="L2891" i="5" s="1"/>
  <c r="L2922" i="5" s="1"/>
  <c r="L2953" i="5" s="1"/>
  <c r="L2984" i="5" s="1"/>
  <c r="L3015" i="5" s="1"/>
  <c r="L3046" i="5" s="1"/>
  <c r="L3077" i="5" s="1"/>
  <c r="L3108" i="5" s="1"/>
  <c r="L3139" i="5" s="1"/>
  <c r="L3170" i="5" s="1"/>
  <c r="L3201" i="5" s="1"/>
  <c r="L3232" i="5" s="1"/>
  <c r="L3263" i="5" s="1"/>
  <c r="L3294" i="5" s="1"/>
  <c r="L3325" i="5" s="1"/>
  <c r="L3356" i="5" s="1"/>
  <c r="L3387" i="5" s="1"/>
  <c r="L3418" i="5" s="1"/>
  <c r="L3449" i="5" s="1"/>
  <c r="L3480" i="5" s="1"/>
  <c r="L3511" i="5" s="1"/>
  <c r="L3542" i="5" s="1"/>
  <c r="L3573" i="5" s="1"/>
  <c r="L3604" i="5" s="1"/>
  <c r="L3635" i="5" s="1"/>
  <c r="L3666" i="5" s="1"/>
  <c r="L3697" i="5" s="1"/>
  <c r="L3728" i="5" s="1"/>
  <c r="L3759" i="5" s="1"/>
  <c r="L3790" i="5" s="1"/>
  <c r="L3821" i="5" s="1"/>
  <c r="L3852" i="5" s="1"/>
  <c r="L3883" i="5" s="1"/>
  <c r="L3914" i="5" s="1"/>
  <c r="L3945" i="5" s="1"/>
  <c r="L3976" i="5" s="1"/>
  <c r="L4007" i="5" s="1"/>
  <c r="L4038" i="5" s="1"/>
  <c r="L4069" i="5" s="1"/>
  <c r="L4100" i="5" s="1"/>
  <c r="L4131" i="5" s="1"/>
  <c r="L4162" i="5" s="1"/>
  <c r="L4193" i="5" s="1"/>
  <c r="L4224" i="5" s="1"/>
  <c r="L4255" i="5" s="1"/>
  <c r="L4286" i="5" s="1"/>
  <c r="L4317" i="5" s="1"/>
  <c r="L4348" i="5" s="1"/>
  <c r="L4379" i="5" s="1"/>
  <c r="L4410" i="5" s="1"/>
  <c r="L4441" i="5" s="1"/>
  <c r="L4472" i="5" s="1"/>
  <c r="L4503" i="5" s="1"/>
  <c r="L4534" i="5" s="1"/>
  <c r="L4565" i="5" s="1"/>
  <c r="L4596" i="5" s="1"/>
  <c r="L4627" i="5" s="1"/>
  <c r="L40" i="5"/>
  <c r="L71" i="5" s="1"/>
  <c r="L102" i="5" s="1"/>
  <c r="L133" i="5" s="1"/>
  <c r="L164" i="5" s="1"/>
  <c r="L195" i="5" s="1"/>
  <c r="L226" i="5" s="1"/>
  <c r="L257" i="5" s="1"/>
  <c r="L288" i="5" s="1"/>
  <c r="L319" i="5" s="1"/>
  <c r="L350" i="5" s="1"/>
  <c r="L381" i="5" s="1"/>
  <c r="L412" i="5" s="1"/>
  <c r="L443" i="5" s="1"/>
  <c r="L474" i="5" s="1"/>
  <c r="L505" i="5" s="1"/>
  <c r="L536" i="5" s="1"/>
  <c r="L567" i="5" s="1"/>
  <c r="L598" i="5" s="1"/>
  <c r="L629" i="5" s="1"/>
  <c r="L660" i="5" s="1"/>
  <c r="L691" i="5" s="1"/>
  <c r="L722" i="5" s="1"/>
  <c r="L753" i="5" s="1"/>
  <c r="L784" i="5" s="1"/>
  <c r="L815" i="5" s="1"/>
  <c r="L846" i="5" s="1"/>
  <c r="L877" i="5" s="1"/>
  <c r="L908" i="5" s="1"/>
  <c r="L939" i="5" s="1"/>
  <c r="L970" i="5" s="1"/>
  <c r="L1001" i="5" s="1"/>
  <c r="L1032" i="5" s="1"/>
  <c r="L1063" i="5" s="1"/>
  <c r="L1094" i="5" s="1"/>
  <c r="L1125" i="5" s="1"/>
  <c r="L1156" i="5" s="1"/>
  <c r="L1187" i="5" s="1"/>
  <c r="L1218" i="5" s="1"/>
  <c r="L1249" i="5" s="1"/>
  <c r="L1280" i="5" s="1"/>
  <c r="L1311" i="5" s="1"/>
  <c r="L1342" i="5" s="1"/>
  <c r="L1373" i="5" s="1"/>
  <c r="L1404" i="5" s="1"/>
  <c r="L1435" i="5" s="1"/>
  <c r="L1466" i="5" s="1"/>
  <c r="L1497" i="5" s="1"/>
  <c r="L1528" i="5" s="1"/>
  <c r="L1559" i="5" s="1"/>
  <c r="L1590" i="5" s="1"/>
  <c r="L1621" i="5" s="1"/>
  <c r="L1652" i="5" s="1"/>
  <c r="L1683" i="5" s="1"/>
  <c r="L1714" i="5" s="1"/>
  <c r="L1745" i="5" s="1"/>
  <c r="L1776" i="5" s="1"/>
  <c r="L1807" i="5" s="1"/>
  <c r="L1838" i="5" s="1"/>
  <c r="L1869" i="5" s="1"/>
  <c r="L1900" i="5" s="1"/>
  <c r="L1931" i="5" s="1"/>
  <c r="L1962" i="5" s="1"/>
  <c r="L1993" i="5" s="1"/>
  <c r="L2024" i="5" s="1"/>
  <c r="L2055" i="5" s="1"/>
  <c r="L2086" i="5" s="1"/>
  <c r="L2117" i="5" s="1"/>
  <c r="L2148" i="5" s="1"/>
  <c r="L2179" i="5" s="1"/>
  <c r="L2210" i="5" s="1"/>
  <c r="L2241" i="5" s="1"/>
  <c r="L2272" i="5" s="1"/>
  <c r="L2303" i="5" s="1"/>
  <c r="L2334" i="5" s="1"/>
  <c r="L2365" i="5" s="1"/>
  <c r="L2396" i="5" s="1"/>
  <c r="L2427" i="5" s="1"/>
  <c r="L2458" i="5" s="1"/>
  <c r="L2489" i="5" s="1"/>
  <c r="L2520" i="5" s="1"/>
  <c r="L2551" i="5" s="1"/>
  <c r="L2582" i="5" s="1"/>
  <c r="L2613" i="5" s="1"/>
  <c r="L2644" i="5" s="1"/>
  <c r="L2675" i="5" s="1"/>
  <c r="L2706" i="5" s="1"/>
  <c r="L2737" i="5" s="1"/>
  <c r="L2768" i="5" s="1"/>
  <c r="L2799" i="5" s="1"/>
  <c r="L2830" i="5" s="1"/>
  <c r="L2861" i="5" s="1"/>
  <c r="L2892" i="5" s="1"/>
  <c r="L2923" i="5" s="1"/>
  <c r="L2954" i="5" s="1"/>
  <c r="L2985" i="5" s="1"/>
  <c r="L3016" i="5" s="1"/>
  <c r="L3047" i="5" s="1"/>
  <c r="L3078" i="5" s="1"/>
  <c r="L3109" i="5" s="1"/>
  <c r="L3140" i="5" s="1"/>
  <c r="L3171" i="5" s="1"/>
  <c r="L3202" i="5" s="1"/>
  <c r="L3233" i="5" s="1"/>
  <c r="L3264" i="5" s="1"/>
  <c r="L3295" i="5" s="1"/>
  <c r="L3326" i="5" s="1"/>
  <c r="L3357" i="5" s="1"/>
  <c r="L3388" i="5" s="1"/>
  <c r="L3419" i="5" s="1"/>
  <c r="L3450" i="5" s="1"/>
  <c r="L3481" i="5" s="1"/>
  <c r="L3512" i="5" s="1"/>
  <c r="L3543" i="5" s="1"/>
  <c r="L3574" i="5" s="1"/>
  <c r="L3605" i="5" s="1"/>
  <c r="L3636" i="5" s="1"/>
  <c r="L3667" i="5" s="1"/>
  <c r="L3698" i="5" s="1"/>
  <c r="L3729" i="5" s="1"/>
  <c r="L3760" i="5" s="1"/>
  <c r="L3791" i="5" s="1"/>
  <c r="L3822" i="5" s="1"/>
  <c r="L3853" i="5" s="1"/>
  <c r="L3884" i="5" s="1"/>
  <c r="L3915" i="5" s="1"/>
  <c r="L3946" i="5" s="1"/>
  <c r="L3977" i="5" s="1"/>
  <c r="L4008" i="5" s="1"/>
  <c r="L4039" i="5" s="1"/>
  <c r="L4070" i="5" s="1"/>
  <c r="L4101" i="5" s="1"/>
  <c r="L4132" i="5" s="1"/>
  <c r="L4163" i="5" s="1"/>
  <c r="L4194" i="5" s="1"/>
  <c r="L4225" i="5" s="1"/>
  <c r="L4256" i="5" s="1"/>
  <c r="L4287" i="5" s="1"/>
  <c r="L4318" i="5" s="1"/>
  <c r="L4349" i="5" s="1"/>
  <c r="L4380" i="5" s="1"/>
  <c r="L4411" i="5" s="1"/>
  <c r="L4442" i="5" s="1"/>
  <c r="L4473" i="5" s="1"/>
  <c r="L4504" i="5" s="1"/>
  <c r="L4535" i="5" s="1"/>
  <c r="L4566" i="5" s="1"/>
  <c r="L4597" i="5" s="1"/>
  <c r="L4628" i="5" s="1"/>
  <c r="L41" i="5"/>
  <c r="L72" i="5" s="1"/>
  <c r="L103" i="5" s="1"/>
  <c r="L134" i="5" s="1"/>
  <c r="L165" i="5" s="1"/>
  <c r="L196" i="5" s="1"/>
  <c r="L227" i="5" s="1"/>
  <c r="L258" i="5" s="1"/>
  <c r="L289" i="5" s="1"/>
  <c r="L320" i="5" s="1"/>
  <c r="L351" i="5" s="1"/>
  <c r="L382" i="5" s="1"/>
  <c r="L413" i="5" s="1"/>
  <c r="L444" i="5" s="1"/>
  <c r="L475" i="5" s="1"/>
  <c r="L506" i="5" s="1"/>
  <c r="L537" i="5" s="1"/>
  <c r="L568" i="5" s="1"/>
  <c r="L599" i="5" s="1"/>
  <c r="L630" i="5" s="1"/>
  <c r="L661" i="5" s="1"/>
  <c r="L692" i="5" s="1"/>
  <c r="L723" i="5" s="1"/>
  <c r="L754" i="5" s="1"/>
  <c r="L785" i="5" s="1"/>
  <c r="L816" i="5" s="1"/>
  <c r="L847" i="5" s="1"/>
  <c r="L878" i="5" s="1"/>
  <c r="L909" i="5" s="1"/>
  <c r="L940" i="5" s="1"/>
  <c r="L971" i="5" s="1"/>
  <c r="L1002" i="5" s="1"/>
  <c r="L1033" i="5" s="1"/>
  <c r="L1064" i="5" s="1"/>
  <c r="L1095" i="5" s="1"/>
  <c r="L1126" i="5" s="1"/>
  <c r="L1157" i="5" s="1"/>
  <c r="L1188" i="5" s="1"/>
  <c r="L1219" i="5" s="1"/>
  <c r="L1250" i="5" s="1"/>
  <c r="L1281" i="5" s="1"/>
  <c r="L1312" i="5" s="1"/>
  <c r="L1343" i="5" s="1"/>
  <c r="L1374" i="5" s="1"/>
  <c r="L1405" i="5" s="1"/>
  <c r="L1436" i="5" s="1"/>
  <c r="L1467" i="5" s="1"/>
  <c r="L1498" i="5" s="1"/>
  <c r="L1529" i="5" s="1"/>
  <c r="L1560" i="5" s="1"/>
  <c r="L1591" i="5" s="1"/>
  <c r="L1622" i="5" s="1"/>
  <c r="L1653" i="5" s="1"/>
  <c r="L1684" i="5" s="1"/>
  <c r="L1715" i="5" s="1"/>
  <c r="L1746" i="5" s="1"/>
  <c r="L1777" i="5" s="1"/>
  <c r="L1808" i="5" s="1"/>
  <c r="L1839" i="5" s="1"/>
  <c r="L1870" i="5" s="1"/>
  <c r="L1901" i="5" s="1"/>
  <c r="L1932" i="5" s="1"/>
  <c r="L1963" i="5" s="1"/>
  <c r="L1994" i="5" s="1"/>
  <c r="L2025" i="5" s="1"/>
  <c r="L2056" i="5" s="1"/>
  <c r="L2087" i="5" s="1"/>
  <c r="L2118" i="5" s="1"/>
  <c r="L2149" i="5" s="1"/>
  <c r="L2180" i="5" s="1"/>
  <c r="L2211" i="5" s="1"/>
  <c r="L2242" i="5" s="1"/>
  <c r="L2273" i="5" s="1"/>
  <c r="L2304" i="5" s="1"/>
  <c r="L2335" i="5" s="1"/>
  <c r="L2366" i="5" s="1"/>
  <c r="L2397" i="5" s="1"/>
  <c r="L2428" i="5" s="1"/>
  <c r="L2459" i="5" s="1"/>
  <c r="L2490" i="5" s="1"/>
  <c r="L2521" i="5" s="1"/>
  <c r="L2552" i="5" s="1"/>
  <c r="L2583" i="5" s="1"/>
  <c r="L2614" i="5" s="1"/>
  <c r="L2645" i="5" s="1"/>
  <c r="L2676" i="5" s="1"/>
  <c r="L2707" i="5" s="1"/>
  <c r="L2738" i="5" s="1"/>
  <c r="L2769" i="5" s="1"/>
  <c r="L2800" i="5" s="1"/>
  <c r="L2831" i="5" s="1"/>
  <c r="L2862" i="5" s="1"/>
  <c r="L2893" i="5" s="1"/>
  <c r="L2924" i="5" s="1"/>
  <c r="L2955" i="5" s="1"/>
  <c r="L2986" i="5" s="1"/>
  <c r="L3017" i="5" s="1"/>
  <c r="L3048" i="5" s="1"/>
  <c r="L3079" i="5" s="1"/>
  <c r="L3110" i="5" s="1"/>
  <c r="L3141" i="5" s="1"/>
  <c r="L3172" i="5" s="1"/>
  <c r="L3203" i="5" s="1"/>
  <c r="L3234" i="5" s="1"/>
  <c r="L3265" i="5" s="1"/>
  <c r="L3296" i="5" s="1"/>
  <c r="L3327" i="5" s="1"/>
  <c r="L3358" i="5" s="1"/>
  <c r="L3389" i="5" s="1"/>
  <c r="L3420" i="5" s="1"/>
  <c r="L3451" i="5" s="1"/>
  <c r="L3482" i="5" s="1"/>
  <c r="L3513" i="5" s="1"/>
  <c r="L3544" i="5" s="1"/>
  <c r="L3575" i="5" s="1"/>
  <c r="L3606" i="5" s="1"/>
  <c r="L3637" i="5" s="1"/>
  <c r="L3668" i="5" s="1"/>
  <c r="L3699" i="5" s="1"/>
  <c r="L3730" i="5" s="1"/>
  <c r="L3761" i="5" s="1"/>
  <c r="L3792" i="5" s="1"/>
  <c r="L3823" i="5" s="1"/>
  <c r="L3854" i="5" s="1"/>
  <c r="L3885" i="5" s="1"/>
  <c r="L3916" i="5" s="1"/>
  <c r="L3947" i="5" s="1"/>
  <c r="L3978" i="5" s="1"/>
  <c r="L4009" i="5" s="1"/>
  <c r="L4040" i="5" s="1"/>
  <c r="L4071" i="5" s="1"/>
  <c r="L4102" i="5" s="1"/>
  <c r="L4133" i="5" s="1"/>
  <c r="L4164" i="5" s="1"/>
  <c r="L4195" i="5" s="1"/>
  <c r="L4226" i="5" s="1"/>
  <c r="L4257" i="5" s="1"/>
  <c r="L4288" i="5" s="1"/>
  <c r="L4319" i="5" s="1"/>
  <c r="L4350" i="5" s="1"/>
  <c r="L4381" i="5" s="1"/>
  <c r="L4412" i="5" s="1"/>
  <c r="L4443" i="5" s="1"/>
  <c r="L4474" i="5" s="1"/>
  <c r="L4505" i="5" s="1"/>
  <c r="L4536" i="5" s="1"/>
  <c r="L4567" i="5" s="1"/>
  <c r="L4598" i="5" s="1"/>
  <c r="L4629" i="5" s="1"/>
  <c r="L42" i="5"/>
  <c r="L73" i="5" s="1"/>
  <c r="L104" i="5" s="1"/>
  <c r="L135" i="5" s="1"/>
  <c r="L166" i="5" s="1"/>
  <c r="L197" i="5" s="1"/>
  <c r="L228" i="5" s="1"/>
  <c r="L259" i="5" s="1"/>
  <c r="L290" i="5" s="1"/>
  <c r="L321" i="5" s="1"/>
  <c r="L352" i="5" s="1"/>
  <c r="L383" i="5" s="1"/>
  <c r="L414" i="5" s="1"/>
  <c r="L445" i="5" s="1"/>
  <c r="L476" i="5" s="1"/>
  <c r="L507" i="5" s="1"/>
  <c r="L538" i="5" s="1"/>
  <c r="L569" i="5" s="1"/>
  <c r="L600" i="5" s="1"/>
  <c r="L631" i="5" s="1"/>
  <c r="L662" i="5" s="1"/>
  <c r="L693" i="5" s="1"/>
  <c r="L724" i="5" s="1"/>
  <c r="L755" i="5" s="1"/>
  <c r="L786" i="5" s="1"/>
  <c r="L817" i="5" s="1"/>
  <c r="L848" i="5" s="1"/>
  <c r="L879" i="5" s="1"/>
  <c r="L910" i="5" s="1"/>
  <c r="L941" i="5" s="1"/>
  <c r="L972" i="5" s="1"/>
  <c r="L1003" i="5" s="1"/>
  <c r="L1034" i="5" s="1"/>
  <c r="L1065" i="5" s="1"/>
  <c r="L1096" i="5" s="1"/>
  <c r="L1127" i="5" s="1"/>
  <c r="L1158" i="5" s="1"/>
  <c r="L1189" i="5" s="1"/>
  <c r="L1220" i="5" s="1"/>
  <c r="L1251" i="5" s="1"/>
  <c r="L1282" i="5" s="1"/>
  <c r="L1313" i="5" s="1"/>
  <c r="L1344" i="5" s="1"/>
  <c r="L1375" i="5" s="1"/>
  <c r="L1406" i="5" s="1"/>
  <c r="L1437" i="5" s="1"/>
  <c r="L1468" i="5" s="1"/>
  <c r="L1499" i="5" s="1"/>
  <c r="L1530" i="5" s="1"/>
  <c r="L1561" i="5" s="1"/>
  <c r="L1592" i="5" s="1"/>
  <c r="L1623" i="5" s="1"/>
  <c r="L1654" i="5" s="1"/>
  <c r="L1685" i="5" s="1"/>
  <c r="L1716" i="5" s="1"/>
  <c r="L1747" i="5" s="1"/>
  <c r="L1778" i="5" s="1"/>
  <c r="L1809" i="5" s="1"/>
  <c r="L1840" i="5" s="1"/>
  <c r="L1871" i="5" s="1"/>
  <c r="L1902" i="5" s="1"/>
  <c r="L1933" i="5" s="1"/>
  <c r="L1964" i="5" s="1"/>
  <c r="L1995" i="5" s="1"/>
  <c r="L2026" i="5" s="1"/>
  <c r="L2057" i="5" s="1"/>
  <c r="L2088" i="5" s="1"/>
  <c r="L2119" i="5" s="1"/>
  <c r="L2150" i="5" s="1"/>
  <c r="L2181" i="5" s="1"/>
  <c r="L2212" i="5" s="1"/>
  <c r="L2243" i="5" s="1"/>
  <c r="L2274" i="5" s="1"/>
  <c r="L2305" i="5" s="1"/>
  <c r="L2336" i="5" s="1"/>
  <c r="L2367" i="5" s="1"/>
  <c r="L2398" i="5" s="1"/>
  <c r="L2429" i="5" s="1"/>
  <c r="L2460" i="5" s="1"/>
  <c r="L2491" i="5" s="1"/>
  <c r="L2522" i="5" s="1"/>
  <c r="L2553" i="5" s="1"/>
  <c r="L2584" i="5" s="1"/>
  <c r="L2615" i="5" s="1"/>
  <c r="L2646" i="5" s="1"/>
  <c r="L2677" i="5" s="1"/>
  <c r="L2708" i="5" s="1"/>
  <c r="L2739" i="5" s="1"/>
  <c r="L2770" i="5" s="1"/>
  <c r="L2801" i="5" s="1"/>
  <c r="L2832" i="5" s="1"/>
  <c r="L2863" i="5" s="1"/>
  <c r="L2894" i="5" s="1"/>
  <c r="L2925" i="5" s="1"/>
  <c r="L2956" i="5" s="1"/>
  <c r="L2987" i="5" s="1"/>
  <c r="L3018" i="5" s="1"/>
  <c r="L3049" i="5" s="1"/>
  <c r="L3080" i="5" s="1"/>
  <c r="L3111" i="5" s="1"/>
  <c r="L3142" i="5" s="1"/>
  <c r="L3173" i="5" s="1"/>
  <c r="L3204" i="5" s="1"/>
  <c r="L3235" i="5" s="1"/>
  <c r="L3266" i="5" s="1"/>
  <c r="L3297" i="5" s="1"/>
  <c r="L3328" i="5" s="1"/>
  <c r="L3359" i="5" s="1"/>
  <c r="L3390" i="5" s="1"/>
  <c r="L3421" i="5" s="1"/>
  <c r="L3452" i="5" s="1"/>
  <c r="L3483" i="5" s="1"/>
  <c r="L3514" i="5" s="1"/>
  <c r="L3545" i="5" s="1"/>
  <c r="L3576" i="5" s="1"/>
  <c r="L3607" i="5" s="1"/>
  <c r="L3638" i="5" s="1"/>
  <c r="L3669" i="5" s="1"/>
  <c r="L3700" i="5" s="1"/>
  <c r="L3731" i="5" s="1"/>
  <c r="L3762" i="5" s="1"/>
  <c r="L3793" i="5" s="1"/>
  <c r="L3824" i="5" s="1"/>
  <c r="L3855" i="5" s="1"/>
  <c r="L3886" i="5" s="1"/>
  <c r="L3917" i="5" s="1"/>
  <c r="L3948" i="5" s="1"/>
  <c r="L3979" i="5" s="1"/>
  <c r="L4010" i="5" s="1"/>
  <c r="L4041" i="5" s="1"/>
  <c r="L4072" i="5" s="1"/>
  <c r="L4103" i="5" s="1"/>
  <c r="L4134" i="5" s="1"/>
  <c r="L4165" i="5" s="1"/>
  <c r="L4196" i="5" s="1"/>
  <c r="L4227" i="5" s="1"/>
  <c r="L4258" i="5" s="1"/>
  <c r="L4289" i="5" s="1"/>
  <c r="L4320" i="5" s="1"/>
  <c r="L4351" i="5" s="1"/>
  <c r="L4382" i="5" s="1"/>
  <c r="L4413" i="5" s="1"/>
  <c r="L4444" i="5" s="1"/>
  <c r="L4475" i="5" s="1"/>
  <c r="L4506" i="5" s="1"/>
  <c r="L4537" i="5" s="1"/>
  <c r="L4568" i="5" s="1"/>
  <c r="L4599" i="5" s="1"/>
  <c r="L4630" i="5" s="1"/>
  <c r="L43" i="5"/>
  <c r="L74" i="5" s="1"/>
  <c r="L105" i="5" s="1"/>
  <c r="L136" i="5" s="1"/>
  <c r="L167" i="5" s="1"/>
  <c r="L198" i="5" s="1"/>
  <c r="L229" i="5" s="1"/>
  <c r="L260" i="5" s="1"/>
  <c r="L291" i="5" s="1"/>
  <c r="L322" i="5" s="1"/>
  <c r="L353" i="5" s="1"/>
  <c r="L384" i="5" s="1"/>
  <c r="L415" i="5" s="1"/>
  <c r="L446" i="5" s="1"/>
  <c r="L477" i="5" s="1"/>
  <c r="L508" i="5" s="1"/>
  <c r="L539" i="5" s="1"/>
  <c r="L570" i="5" s="1"/>
  <c r="L601" i="5" s="1"/>
  <c r="L632" i="5" s="1"/>
  <c r="L663" i="5" s="1"/>
  <c r="L694" i="5" s="1"/>
  <c r="L725" i="5" s="1"/>
  <c r="L756" i="5" s="1"/>
  <c r="L787" i="5" s="1"/>
  <c r="L818" i="5" s="1"/>
  <c r="L849" i="5" s="1"/>
  <c r="L880" i="5" s="1"/>
  <c r="L911" i="5" s="1"/>
  <c r="L942" i="5" s="1"/>
  <c r="L973" i="5" s="1"/>
  <c r="L1004" i="5" s="1"/>
  <c r="L1035" i="5" s="1"/>
  <c r="L1066" i="5" s="1"/>
  <c r="L1097" i="5" s="1"/>
  <c r="L1128" i="5" s="1"/>
  <c r="L1159" i="5" s="1"/>
  <c r="L1190" i="5" s="1"/>
  <c r="L1221" i="5" s="1"/>
  <c r="L1252" i="5" s="1"/>
  <c r="L1283" i="5" s="1"/>
  <c r="L1314" i="5" s="1"/>
  <c r="L1345" i="5" s="1"/>
  <c r="L1376" i="5" s="1"/>
  <c r="L1407" i="5" s="1"/>
  <c r="L1438" i="5" s="1"/>
  <c r="L1469" i="5" s="1"/>
  <c r="L1500" i="5" s="1"/>
  <c r="L1531" i="5" s="1"/>
  <c r="L1562" i="5" s="1"/>
  <c r="L1593" i="5" s="1"/>
  <c r="L1624" i="5" s="1"/>
  <c r="L1655" i="5" s="1"/>
  <c r="L1686" i="5" s="1"/>
  <c r="L1717" i="5" s="1"/>
  <c r="L1748" i="5" s="1"/>
  <c r="L1779" i="5" s="1"/>
  <c r="L1810" i="5" s="1"/>
  <c r="L1841" i="5" s="1"/>
  <c r="L1872" i="5" s="1"/>
  <c r="L1903" i="5" s="1"/>
  <c r="L1934" i="5" s="1"/>
  <c r="L1965" i="5" s="1"/>
  <c r="L1996" i="5" s="1"/>
  <c r="L2027" i="5" s="1"/>
  <c r="L2058" i="5" s="1"/>
  <c r="L2089" i="5" s="1"/>
  <c r="L2120" i="5" s="1"/>
  <c r="L2151" i="5" s="1"/>
  <c r="L2182" i="5" s="1"/>
  <c r="L2213" i="5" s="1"/>
  <c r="L2244" i="5" s="1"/>
  <c r="L2275" i="5" s="1"/>
  <c r="L2306" i="5" s="1"/>
  <c r="L2337" i="5" s="1"/>
  <c r="L2368" i="5" s="1"/>
  <c r="L2399" i="5" s="1"/>
  <c r="L2430" i="5" s="1"/>
  <c r="L2461" i="5" s="1"/>
  <c r="L2492" i="5" s="1"/>
  <c r="L2523" i="5" s="1"/>
  <c r="L2554" i="5" s="1"/>
  <c r="L2585" i="5" s="1"/>
  <c r="L2616" i="5" s="1"/>
  <c r="L2647" i="5" s="1"/>
  <c r="L2678" i="5" s="1"/>
  <c r="L2709" i="5" s="1"/>
  <c r="L2740" i="5" s="1"/>
  <c r="L2771" i="5" s="1"/>
  <c r="L2802" i="5" s="1"/>
  <c r="L2833" i="5" s="1"/>
  <c r="L2864" i="5" s="1"/>
  <c r="L2895" i="5" s="1"/>
  <c r="L2926" i="5" s="1"/>
  <c r="L2957" i="5" s="1"/>
  <c r="L2988" i="5" s="1"/>
  <c r="L3019" i="5" s="1"/>
  <c r="L3050" i="5" s="1"/>
  <c r="L3081" i="5" s="1"/>
  <c r="L3112" i="5" s="1"/>
  <c r="L3143" i="5" s="1"/>
  <c r="L3174" i="5" s="1"/>
  <c r="L3205" i="5" s="1"/>
  <c r="L3236" i="5" s="1"/>
  <c r="L3267" i="5" s="1"/>
  <c r="L3298" i="5" s="1"/>
  <c r="L3329" i="5" s="1"/>
  <c r="L3360" i="5" s="1"/>
  <c r="L3391" i="5" s="1"/>
  <c r="L3422" i="5" s="1"/>
  <c r="L3453" i="5" s="1"/>
  <c r="L3484" i="5" s="1"/>
  <c r="L3515" i="5" s="1"/>
  <c r="L3546" i="5" s="1"/>
  <c r="L3577" i="5" s="1"/>
  <c r="L3608" i="5" s="1"/>
  <c r="L3639" i="5" s="1"/>
  <c r="L3670" i="5" s="1"/>
  <c r="L3701" i="5" s="1"/>
  <c r="L3732" i="5" s="1"/>
  <c r="L3763" i="5" s="1"/>
  <c r="L3794" i="5" s="1"/>
  <c r="L3825" i="5" s="1"/>
  <c r="L3856" i="5" s="1"/>
  <c r="L3887" i="5" s="1"/>
  <c r="L3918" i="5" s="1"/>
  <c r="L3949" i="5" s="1"/>
  <c r="L3980" i="5" s="1"/>
  <c r="L4011" i="5" s="1"/>
  <c r="L4042" i="5" s="1"/>
  <c r="L4073" i="5" s="1"/>
  <c r="L4104" i="5" s="1"/>
  <c r="L4135" i="5" s="1"/>
  <c r="L4166" i="5" s="1"/>
  <c r="L4197" i="5" s="1"/>
  <c r="L4228" i="5" s="1"/>
  <c r="L4259" i="5" s="1"/>
  <c r="L4290" i="5" s="1"/>
  <c r="L4321" i="5" s="1"/>
  <c r="L4352" i="5" s="1"/>
  <c r="L4383" i="5" s="1"/>
  <c r="L4414" i="5" s="1"/>
  <c r="L4445" i="5" s="1"/>
  <c r="L4476" i="5" s="1"/>
  <c r="L4507" i="5" s="1"/>
  <c r="L4538" i="5" s="1"/>
  <c r="L4569" i="5" s="1"/>
  <c r="L4600" i="5" s="1"/>
  <c r="L4631" i="5" s="1"/>
  <c r="L44" i="5"/>
  <c r="L75" i="5" s="1"/>
  <c r="L106" i="5" s="1"/>
  <c r="L137" i="5" s="1"/>
  <c r="L168" i="5" s="1"/>
  <c r="L199" i="5" s="1"/>
  <c r="L230" i="5" s="1"/>
  <c r="L261" i="5" s="1"/>
  <c r="L292" i="5" s="1"/>
  <c r="L323" i="5" s="1"/>
  <c r="L354" i="5" s="1"/>
  <c r="L385" i="5" s="1"/>
  <c r="L416" i="5" s="1"/>
  <c r="L447" i="5" s="1"/>
  <c r="L478" i="5" s="1"/>
  <c r="L509" i="5" s="1"/>
  <c r="L540" i="5" s="1"/>
  <c r="L571" i="5" s="1"/>
  <c r="L602" i="5" s="1"/>
  <c r="L633" i="5" s="1"/>
  <c r="L664" i="5" s="1"/>
  <c r="L695" i="5" s="1"/>
  <c r="L726" i="5" s="1"/>
  <c r="L757" i="5" s="1"/>
  <c r="L788" i="5" s="1"/>
  <c r="L819" i="5" s="1"/>
  <c r="L850" i="5" s="1"/>
  <c r="L881" i="5" s="1"/>
  <c r="L912" i="5" s="1"/>
  <c r="L943" i="5" s="1"/>
  <c r="L974" i="5" s="1"/>
  <c r="L1005" i="5" s="1"/>
  <c r="L1036" i="5" s="1"/>
  <c r="L1067" i="5" s="1"/>
  <c r="L1098" i="5" s="1"/>
  <c r="L1129" i="5" s="1"/>
  <c r="L1160" i="5" s="1"/>
  <c r="L1191" i="5" s="1"/>
  <c r="L1222" i="5" s="1"/>
  <c r="L1253" i="5" s="1"/>
  <c r="L1284" i="5" s="1"/>
  <c r="L1315" i="5" s="1"/>
  <c r="L1346" i="5" s="1"/>
  <c r="L1377" i="5" s="1"/>
  <c r="L1408" i="5" s="1"/>
  <c r="L1439" i="5" s="1"/>
  <c r="L1470" i="5" s="1"/>
  <c r="L1501" i="5" s="1"/>
  <c r="L1532" i="5" s="1"/>
  <c r="L1563" i="5" s="1"/>
  <c r="L1594" i="5" s="1"/>
  <c r="L1625" i="5" s="1"/>
  <c r="L1656" i="5" s="1"/>
  <c r="L1687" i="5" s="1"/>
  <c r="L1718" i="5" s="1"/>
  <c r="L1749" i="5" s="1"/>
  <c r="L1780" i="5" s="1"/>
  <c r="L1811" i="5" s="1"/>
  <c r="L1842" i="5" s="1"/>
  <c r="L1873" i="5" s="1"/>
  <c r="L1904" i="5" s="1"/>
  <c r="L1935" i="5" s="1"/>
  <c r="L1966" i="5" s="1"/>
  <c r="L1997" i="5" s="1"/>
  <c r="L2028" i="5" s="1"/>
  <c r="L2059" i="5" s="1"/>
  <c r="L2090" i="5" s="1"/>
  <c r="L2121" i="5" s="1"/>
  <c r="L2152" i="5" s="1"/>
  <c r="L2183" i="5" s="1"/>
  <c r="L2214" i="5" s="1"/>
  <c r="L2245" i="5" s="1"/>
  <c r="L2276" i="5" s="1"/>
  <c r="L2307" i="5" s="1"/>
  <c r="L2338" i="5" s="1"/>
  <c r="L2369" i="5" s="1"/>
  <c r="L2400" i="5" s="1"/>
  <c r="L2431" i="5" s="1"/>
  <c r="L2462" i="5" s="1"/>
  <c r="L2493" i="5" s="1"/>
  <c r="L2524" i="5" s="1"/>
  <c r="L2555" i="5" s="1"/>
  <c r="L2586" i="5" s="1"/>
  <c r="L2617" i="5" s="1"/>
  <c r="L2648" i="5" s="1"/>
  <c r="L2679" i="5" s="1"/>
  <c r="L2710" i="5" s="1"/>
  <c r="L2741" i="5" s="1"/>
  <c r="L2772" i="5" s="1"/>
  <c r="L2803" i="5" s="1"/>
  <c r="L2834" i="5" s="1"/>
  <c r="L2865" i="5" s="1"/>
  <c r="L2896" i="5" s="1"/>
  <c r="L2927" i="5" s="1"/>
  <c r="L2958" i="5" s="1"/>
  <c r="L2989" i="5" s="1"/>
  <c r="L3020" i="5" s="1"/>
  <c r="L3051" i="5" s="1"/>
  <c r="L3082" i="5" s="1"/>
  <c r="L3113" i="5" s="1"/>
  <c r="L3144" i="5" s="1"/>
  <c r="L3175" i="5" s="1"/>
  <c r="L3206" i="5" s="1"/>
  <c r="L3237" i="5" s="1"/>
  <c r="L3268" i="5" s="1"/>
  <c r="L3299" i="5" s="1"/>
  <c r="L3330" i="5" s="1"/>
  <c r="L3361" i="5" s="1"/>
  <c r="L3392" i="5" s="1"/>
  <c r="L3423" i="5" s="1"/>
  <c r="L3454" i="5" s="1"/>
  <c r="L3485" i="5" s="1"/>
  <c r="L3516" i="5" s="1"/>
  <c r="L3547" i="5" s="1"/>
  <c r="L3578" i="5" s="1"/>
  <c r="L3609" i="5" s="1"/>
  <c r="L3640" i="5" s="1"/>
  <c r="L3671" i="5" s="1"/>
  <c r="L3702" i="5" s="1"/>
  <c r="L3733" i="5" s="1"/>
  <c r="L3764" i="5" s="1"/>
  <c r="L3795" i="5" s="1"/>
  <c r="L3826" i="5" s="1"/>
  <c r="L3857" i="5" s="1"/>
  <c r="L3888" i="5" s="1"/>
  <c r="L3919" i="5" s="1"/>
  <c r="L3950" i="5" s="1"/>
  <c r="L3981" i="5" s="1"/>
  <c r="L4012" i="5" s="1"/>
  <c r="L4043" i="5" s="1"/>
  <c r="L4074" i="5" s="1"/>
  <c r="L4105" i="5" s="1"/>
  <c r="L4136" i="5" s="1"/>
  <c r="L4167" i="5" s="1"/>
  <c r="L4198" i="5" s="1"/>
  <c r="L4229" i="5" s="1"/>
  <c r="L4260" i="5" s="1"/>
  <c r="L4291" i="5" s="1"/>
  <c r="L4322" i="5" s="1"/>
  <c r="L4353" i="5" s="1"/>
  <c r="L4384" i="5" s="1"/>
  <c r="L4415" i="5" s="1"/>
  <c r="L4446" i="5" s="1"/>
  <c r="L4477" i="5" s="1"/>
  <c r="L4508" i="5" s="1"/>
  <c r="L4539" i="5" s="1"/>
  <c r="L4570" i="5" s="1"/>
  <c r="L4601" i="5" s="1"/>
  <c r="L4632" i="5" s="1"/>
  <c r="L45" i="5"/>
  <c r="L76" i="5" s="1"/>
  <c r="L107" i="5" s="1"/>
  <c r="L138" i="5" s="1"/>
  <c r="L169" i="5" s="1"/>
  <c r="L200" i="5" s="1"/>
  <c r="L231" i="5" s="1"/>
  <c r="L262" i="5" s="1"/>
  <c r="L293" i="5" s="1"/>
  <c r="L324" i="5" s="1"/>
  <c r="L355" i="5" s="1"/>
  <c r="L386" i="5" s="1"/>
  <c r="L417" i="5" s="1"/>
  <c r="L448" i="5" s="1"/>
  <c r="L479" i="5" s="1"/>
  <c r="L510" i="5" s="1"/>
  <c r="L541" i="5" s="1"/>
  <c r="L572" i="5" s="1"/>
  <c r="L603" i="5" s="1"/>
  <c r="L634" i="5" s="1"/>
  <c r="L665" i="5" s="1"/>
  <c r="L696" i="5" s="1"/>
  <c r="L727" i="5" s="1"/>
  <c r="L758" i="5" s="1"/>
  <c r="L789" i="5" s="1"/>
  <c r="L820" i="5" s="1"/>
  <c r="L851" i="5" s="1"/>
  <c r="L882" i="5" s="1"/>
  <c r="L913" i="5" s="1"/>
  <c r="L944" i="5" s="1"/>
  <c r="L975" i="5" s="1"/>
  <c r="L1006" i="5" s="1"/>
  <c r="L1037" i="5" s="1"/>
  <c r="L1068" i="5" s="1"/>
  <c r="L1099" i="5" s="1"/>
  <c r="L1130" i="5" s="1"/>
  <c r="L1161" i="5" s="1"/>
  <c r="L1192" i="5" s="1"/>
  <c r="L1223" i="5" s="1"/>
  <c r="L1254" i="5" s="1"/>
  <c r="L1285" i="5" s="1"/>
  <c r="L1316" i="5" s="1"/>
  <c r="L1347" i="5" s="1"/>
  <c r="L1378" i="5" s="1"/>
  <c r="L1409" i="5" s="1"/>
  <c r="L1440" i="5" s="1"/>
  <c r="L1471" i="5" s="1"/>
  <c r="L1502" i="5" s="1"/>
  <c r="L1533" i="5" s="1"/>
  <c r="L1564" i="5" s="1"/>
  <c r="L1595" i="5" s="1"/>
  <c r="L1626" i="5" s="1"/>
  <c r="L1657" i="5" s="1"/>
  <c r="L1688" i="5" s="1"/>
  <c r="L1719" i="5" s="1"/>
  <c r="L1750" i="5" s="1"/>
  <c r="L1781" i="5" s="1"/>
  <c r="L1812" i="5" s="1"/>
  <c r="L1843" i="5" s="1"/>
  <c r="L1874" i="5" s="1"/>
  <c r="L1905" i="5" s="1"/>
  <c r="L1936" i="5" s="1"/>
  <c r="L1967" i="5" s="1"/>
  <c r="L1998" i="5" s="1"/>
  <c r="L2029" i="5" s="1"/>
  <c r="L2060" i="5" s="1"/>
  <c r="L2091" i="5" s="1"/>
  <c r="L2122" i="5" s="1"/>
  <c r="L2153" i="5" s="1"/>
  <c r="L2184" i="5" s="1"/>
  <c r="L2215" i="5" s="1"/>
  <c r="L2246" i="5" s="1"/>
  <c r="L2277" i="5" s="1"/>
  <c r="L2308" i="5" s="1"/>
  <c r="L2339" i="5" s="1"/>
  <c r="L2370" i="5" s="1"/>
  <c r="L2401" i="5" s="1"/>
  <c r="L2432" i="5" s="1"/>
  <c r="L2463" i="5" s="1"/>
  <c r="L2494" i="5" s="1"/>
  <c r="L2525" i="5" s="1"/>
  <c r="L2556" i="5" s="1"/>
  <c r="L2587" i="5" s="1"/>
  <c r="L2618" i="5" s="1"/>
  <c r="L2649" i="5" s="1"/>
  <c r="L2680" i="5" s="1"/>
  <c r="L2711" i="5" s="1"/>
  <c r="L2742" i="5" s="1"/>
  <c r="L2773" i="5" s="1"/>
  <c r="L2804" i="5" s="1"/>
  <c r="L2835" i="5" s="1"/>
  <c r="L2866" i="5" s="1"/>
  <c r="L2897" i="5" s="1"/>
  <c r="L2928" i="5" s="1"/>
  <c r="L2959" i="5" s="1"/>
  <c r="L2990" i="5" s="1"/>
  <c r="L3021" i="5" s="1"/>
  <c r="L3052" i="5" s="1"/>
  <c r="L3083" i="5" s="1"/>
  <c r="L3114" i="5" s="1"/>
  <c r="L3145" i="5" s="1"/>
  <c r="L3176" i="5" s="1"/>
  <c r="L3207" i="5" s="1"/>
  <c r="L3238" i="5" s="1"/>
  <c r="L3269" i="5" s="1"/>
  <c r="L3300" i="5" s="1"/>
  <c r="L3331" i="5" s="1"/>
  <c r="L3362" i="5" s="1"/>
  <c r="L3393" i="5" s="1"/>
  <c r="L3424" i="5" s="1"/>
  <c r="L3455" i="5" s="1"/>
  <c r="L3486" i="5" s="1"/>
  <c r="L3517" i="5" s="1"/>
  <c r="L3548" i="5" s="1"/>
  <c r="L3579" i="5" s="1"/>
  <c r="L3610" i="5" s="1"/>
  <c r="L3641" i="5" s="1"/>
  <c r="L3672" i="5" s="1"/>
  <c r="L3703" i="5" s="1"/>
  <c r="L3734" i="5" s="1"/>
  <c r="L3765" i="5" s="1"/>
  <c r="L3796" i="5" s="1"/>
  <c r="L3827" i="5" s="1"/>
  <c r="L3858" i="5" s="1"/>
  <c r="L3889" i="5" s="1"/>
  <c r="L3920" i="5" s="1"/>
  <c r="L3951" i="5" s="1"/>
  <c r="L3982" i="5" s="1"/>
  <c r="L4013" i="5" s="1"/>
  <c r="L4044" i="5" s="1"/>
  <c r="L4075" i="5" s="1"/>
  <c r="L4106" i="5" s="1"/>
  <c r="L4137" i="5" s="1"/>
  <c r="L4168" i="5" s="1"/>
  <c r="L4199" i="5" s="1"/>
  <c r="L4230" i="5" s="1"/>
  <c r="L4261" i="5" s="1"/>
  <c r="L4292" i="5" s="1"/>
  <c r="L4323" i="5" s="1"/>
  <c r="L4354" i="5" s="1"/>
  <c r="L4385" i="5" s="1"/>
  <c r="L4416" i="5" s="1"/>
  <c r="L4447" i="5" s="1"/>
  <c r="L4478" i="5" s="1"/>
  <c r="L4509" i="5" s="1"/>
  <c r="L4540" i="5" s="1"/>
  <c r="L4571" i="5" s="1"/>
  <c r="L4602" i="5" s="1"/>
  <c r="L4633" i="5" s="1"/>
  <c r="L46" i="5"/>
  <c r="L47" i="5"/>
  <c r="L78" i="5" s="1"/>
  <c r="L109" i="5" s="1"/>
  <c r="L140" i="5" s="1"/>
  <c r="L171" i="5" s="1"/>
  <c r="L202" i="5" s="1"/>
  <c r="L233" i="5" s="1"/>
  <c r="L264" i="5" s="1"/>
  <c r="L295" i="5" s="1"/>
  <c r="L326" i="5" s="1"/>
  <c r="L357" i="5" s="1"/>
  <c r="L388" i="5" s="1"/>
  <c r="L419" i="5" s="1"/>
  <c r="L450" i="5" s="1"/>
  <c r="L481" i="5" s="1"/>
  <c r="L512" i="5" s="1"/>
  <c r="L543" i="5" s="1"/>
  <c r="L574" i="5" s="1"/>
  <c r="L605" i="5" s="1"/>
  <c r="L636" i="5" s="1"/>
  <c r="L667" i="5" s="1"/>
  <c r="L698" i="5" s="1"/>
  <c r="L729" i="5" s="1"/>
  <c r="L760" i="5" s="1"/>
  <c r="L791" i="5" s="1"/>
  <c r="L822" i="5" s="1"/>
  <c r="L853" i="5" s="1"/>
  <c r="L884" i="5" s="1"/>
  <c r="L915" i="5" s="1"/>
  <c r="L946" i="5" s="1"/>
  <c r="L977" i="5" s="1"/>
  <c r="L1008" i="5" s="1"/>
  <c r="L1039" i="5" s="1"/>
  <c r="L1070" i="5" s="1"/>
  <c r="L1101" i="5" s="1"/>
  <c r="L1132" i="5" s="1"/>
  <c r="L1163" i="5" s="1"/>
  <c r="L1194" i="5" s="1"/>
  <c r="L1225" i="5" s="1"/>
  <c r="L1256" i="5" s="1"/>
  <c r="L1287" i="5" s="1"/>
  <c r="L1318" i="5" s="1"/>
  <c r="L1349" i="5" s="1"/>
  <c r="L1380" i="5" s="1"/>
  <c r="L1411" i="5" s="1"/>
  <c r="L1442" i="5" s="1"/>
  <c r="L1473" i="5" s="1"/>
  <c r="L1504" i="5" s="1"/>
  <c r="L1535" i="5" s="1"/>
  <c r="L1566" i="5" s="1"/>
  <c r="L1597" i="5" s="1"/>
  <c r="L1628" i="5" s="1"/>
  <c r="L1659" i="5" s="1"/>
  <c r="L1690" i="5" s="1"/>
  <c r="L1721" i="5" s="1"/>
  <c r="L1752" i="5" s="1"/>
  <c r="L1783" i="5" s="1"/>
  <c r="L1814" i="5" s="1"/>
  <c r="L1845" i="5" s="1"/>
  <c r="L1876" i="5" s="1"/>
  <c r="L1907" i="5" s="1"/>
  <c r="L1938" i="5" s="1"/>
  <c r="L1969" i="5" s="1"/>
  <c r="L2000" i="5" s="1"/>
  <c r="L2031" i="5" s="1"/>
  <c r="L2062" i="5" s="1"/>
  <c r="L2093" i="5" s="1"/>
  <c r="L2124" i="5" s="1"/>
  <c r="L2155" i="5" s="1"/>
  <c r="L2186" i="5" s="1"/>
  <c r="L2217" i="5" s="1"/>
  <c r="L2248" i="5" s="1"/>
  <c r="L2279" i="5" s="1"/>
  <c r="L2310" i="5" s="1"/>
  <c r="L2341" i="5" s="1"/>
  <c r="L2372" i="5" s="1"/>
  <c r="L2403" i="5" s="1"/>
  <c r="L2434" i="5" s="1"/>
  <c r="L2465" i="5" s="1"/>
  <c r="L2496" i="5" s="1"/>
  <c r="L2527" i="5" s="1"/>
  <c r="L2558" i="5" s="1"/>
  <c r="L2589" i="5" s="1"/>
  <c r="L2620" i="5" s="1"/>
  <c r="L2651" i="5" s="1"/>
  <c r="L2682" i="5" s="1"/>
  <c r="L2713" i="5" s="1"/>
  <c r="L2744" i="5" s="1"/>
  <c r="L2775" i="5" s="1"/>
  <c r="L2806" i="5" s="1"/>
  <c r="L2837" i="5" s="1"/>
  <c r="L2868" i="5" s="1"/>
  <c r="L2899" i="5" s="1"/>
  <c r="L2930" i="5" s="1"/>
  <c r="L2961" i="5" s="1"/>
  <c r="L2992" i="5" s="1"/>
  <c r="L3023" i="5" s="1"/>
  <c r="L3054" i="5" s="1"/>
  <c r="L3085" i="5" s="1"/>
  <c r="L3116" i="5" s="1"/>
  <c r="L3147" i="5" s="1"/>
  <c r="L3178" i="5" s="1"/>
  <c r="L3209" i="5" s="1"/>
  <c r="L3240" i="5" s="1"/>
  <c r="L3271" i="5" s="1"/>
  <c r="L3302" i="5" s="1"/>
  <c r="L3333" i="5" s="1"/>
  <c r="L3364" i="5" s="1"/>
  <c r="L3395" i="5" s="1"/>
  <c r="L3426" i="5" s="1"/>
  <c r="L3457" i="5" s="1"/>
  <c r="L3488" i="5" s="1"/>
  <c r="L3519" i="5" s="1"/>
  <c r="L3550" i="5" s="1"/>
  <c r="L3581" i="5" s="1"/>
  <c r="L3612" i="5" s="1"/>
  <c r="L3643" i="5" s="1"/>
  <c r="L3674" i="5" s="1"/>
  <c r="L3705" i="5" s="1"/>
  <c r="L3736" i="5" s="1"/>
  <c r="L3767" i="5" s="1"/>
  <c r="L3798" i="5" s="1"/>
  <c r="L3829" i="5" s="1"/>
  <c r="L3860" i="5" s="1"/>
  <c r="L3891" i="5" s="1"/>
  <c r="L3922" i="5" s="1"/>
  <c r="L3953" i="5" s="1"/>
  <c r="L3984" i="5" s="1"/>
  <c r="L4015" i="5" s="1"/>
  <c r="L4046" i="5" s="1"/>
  <c r="L4077" i="5" s="1"/>
  <c r="L4108" i="5" s="1"/>
  <c r="L4139" i="5" s="1"/>
  <c r="L4170" i="5" s="1"/>
  <c r="L4201" i="5" s="1"/>
  <c r="L4232" i="5" s="1"/>
  <c r="L4263" i="5" s="1"/>
  <c r="L4294" i="5" s="1"/>
  <c r="L4325" i="5" s="1"/>
  <c r="L4356" i="5" s="1"/>
  <c r="L4387" i="5" s="1"/>
  <c r="L4418" i="5" s="1"/>
  <c r="L4449" i="5" s="1"/>
  <c r="L4480" i="5" s="1"/>
  <c r="L4511" i="5" s="1"/>
  <c r="L4542" i="5" s="1"/>
  <c r="L4573" i="5" s="1"/>
  <c r="L4604" i="5" s="1"/>
  <c r="L4635" i="5" s="1"/>
  <c r="L48" i="5"/>
  <c r="L79" i="5" s="1"/>
  <c r="L110" i="5" s="1"/>
  <c r="L141" i="5" s="1"/>
  <c r="L172" i="5" s="1"/>
  <c r="L203" i="5" s="1"/>
  <c r="L234" i="5" s="1"/>
  <c r="L265" i="5" s="1"/>
  <c r="L296" i="5" s="1"/>
  <c r="L327" i="5" s="1"/>
  <c r="L358" i="5" s="1"/>
  <c r="L389" i="5" s="1"/>
  <c r="L420" i="5" s="1"/>
  <c r="L451" i="5" s="1"/>
  <c r="L482" i="5" s="1"/>
  <c r="L513" i="5" s="1"/>
  <c r="L544" i="5" s="1"/>
  <c r="L575" i="5" s="1"/>
  <c r="L606" i="5" s="1"/>
  <c r="L637" i="5" s="1"/>
  <c r="L668" i="5" s="1"/>
  <c r="L699" i="5" s="1"/>
  <c r="L730" i="5" s="1"/>
  <c r="L761" i="5" s="1"/>
  <c r="L792" i="5" s="1"/>
  <c r="L823" i="5" s="1"/>
  <c r="L854" i="5" s="1"/>
  <c r="L885" i="5" s="1"/>
  <c r="L916" i="5" s="1"/>
  <c r="L947" i="5" s="1"/>
  <c r="L978" i="5" s="1"/>
  <c r="L1009" i="5" s="1"/>
  <c r="L1040" i="5" s="1"/>
  <c r="L1071" i="5" s="1"/>
  <c r="L1102" i="5" s="1"/>
  <c r="L1133" i="5" s="1"/>
  <c r="L1164" i="5" s="1"/>
  <c r="L1195" i="5" s="1"/>
  <c r="L1226" i="5" s="1"/>
  <c r="L1257" i="5" s="1"/>
  <c r="L1288" i="5" s="1"/>
  <c r="L1319" i="5" s="1"/>
  <c r="L1350" i="5" s="1"/>
  <c r="L1381" i="5" s="1"/>
  <c r="L1412" i="5" s="1"/>
  <c r="L1443" i="5" s="1"/>
  <c r="L1474" i="5" s="1"/>
  <c r="L1505" i="5" s="1"/>
  <c r="L1536" i="5" s="1"/>
  <c r="L1567" i="5" s="1"/>
  <c r="L1598" i="5" s="1"/>
  <c r="L1629" i="5" s="1"/>
  <c r="L1660" i="5" s="1"/>
  <c r="L1691" i="5" s="1"/>
  <c r="L1722" i="5" s="1"/>
  <c r="L1753" i="5" s="1"/>
  <c r="L1784" i="5" s="1"/>
  <c r="L1815" i="5" s="1"/>
  <c r="L1846" i="5" s="1"/>
  <c r="L1877" i="5" s="1"/>
  <c r="L1908" i="5" s="1"/>
  <c r="L1939" i="5" s="1"/>
  <c r="L1970" i="5" s="1"/>
  <c r="L2001" i="5" s="1"/>
  <c r="L2032" i="5" s="1"/>
  <c r="L2063" i="5" s="1"/>
  <c r="L2094" i="5" s="1"/>
  <c r="L2125" i="5" s="1"/>
  <c r="L2156" i="5" s="1"/>
  <c r="L2187" i="5" s="1"/>
  <c r="L2218" i="5" s="1"/>
  <c r="L2249" i="5" s="1"/>
  <c r="L2280" i="5" s="1"/>
  <c r="L2311" i="5" s="1"/>
  <c r="L2342" i="5" s="1"/>
  <c r="L2373" i="5" s="1"/>
  <c r="L2404" i="5" s="1"/>
  <c r="L2435" i="5" s="1"/>
  <c r="L2466" i="5" s="1"/>
  <c r="L2497" i="5" s="1"/>
  <c r="L2528" i="5" s="1"/>
  <c r="L2559" i="5" s="1"/>
  <c r="L2590" i="5" s="1"/>
  <c r="L2621" i="5" s="1"/>
  <c r="L2652" i="5" s="1"/>
  <c r="L2683" i="5" s="1"/>
  <c r="L2714" i="5" s="1"/>
  <c r="L2745" i="5" s="1"/>
  <c r="L2776" i="5" s="1"/>
  <c r="L2807" i="5" s="1"/>
  <c r="L2838" i="5" s="1"/>
  <c r="L2869" i="5" s="1"/>
  <c r="L2900" i="5" s="1"/>
  <c r="L2931" i="5" s="1"/>
  <c r="L2962" i="5" s="1"/>
  <c r="L2993" i="5" s="1"/>
  <c r="L3024" i="5" s="1"/>
  <c r="L3055" i="5" s="1"/>
  <c r="L3086" i="5" s="1"/>
  <c r="L3117" i="5" s="1"/>
  <c r="L3148" i="5" s="1"/>
  <c r="L3179" i="5" s="1"/>
  <c r="L3210" i="5" s="1"/>
  <c r="L3241" i="5" s="1"/>
  <c r="L3272" i="5" s="1"/>
  <c r="L3303" i="5" s="1"/>
  <c r="L3334" i="5" s="1"/>
  <c r="L3365" i="5" s="1"/>
  <c r="L3396" i="5" s="1"/>
  <c r="L3427" i="5" s="1"/>
  <c r="L3458" i="5" s="1"/>
  <c r="L3489" i="5" s="1"/>
  <c r="L3520" i="5" s="1"/>
  <c r="L3551" i="5" s="1"/>
  <c r="L3582" i="5" s="1"/>
  <c r="L3613" i="5" s="1"/>
  <c r="L3644" i="5" s="1"/>
  <c r="L3675" i="5" s="1"/>
  <c r="L3706" i="5" s="1"/>
  <c r="L3737" i="5" s="1"/>
  <c r="L3768" i="5" s="1"/>
  <c r="L3799" i="5" s="1"/>
  <c r="L3830" i="5" s="1"/>
  <c r="L3861" i="5" s="1"/>
  <c r="L3892" i="5" s="1"/>
  <c r="L3923" i="5" s="1"/>
  <c r="L3954" i="5" s="1"/>
  <c r="L3985" i="5" s="1"/>
  <c r="L4016" i="5" s="1"/>
  <c r="L4047" i="5" s="1"/>
  <c r="L4078" i="5" s="1"/>
  <c r="L4109" i="5" s="1"/>
  <c r="L4140" i="5" s="1"/>
  <c r="L4171" i="5" s="1"/>
  <c r="L4202" i="5" s="1"/>
  <c r="L4233" i="5" s="1"/>
  <c r="L4264" i="5" s="1"/>
  <c r="L4295" i="5" s="1"/>
  <c r="L4326" i="5" s="1"/>
  <c r="L4357" i="5" s="1"/>
  <c r="L4388" i="5" s="1"/>
  <c r="L4419" i="5" s="1"/>
  <c r="L4450" i="5" s="1"/>
  <c r="L4481" i="5" s="1"/>
  <c r="L4512" i="5" s="1"/>
  <c r="L4543" i="5" s="1"/>
  <c r="L4574" i="5" s="1"/>
  <c r="L4605" i="5" s="1"/>
  <c r="L4636" i="5" s="1"/>
  <c r="L49" i="5"/>
  <c r="L80" i="5" s="1"/>
  <c r="L111" i="5" s="1"/>
  <c r="L142" i="5" s="1"/>
  <c r="L173" i="5" s="1"/>
  <c r="L204" i="5" s="1"/>
  <c r="L235" i="5" s="1"/>
  <c r="L266" i="5" s="1"/>
  <c r="L297" i="5" s="1"/>
  <c r="L328" i="5" s="1"/>
  <c r="L359" i="5" s="1"/>
  <c r="L390" i="5" s="1"/>
  <c r="L421" i="5" s="1"/>
  <c r="L452" i="5" s="1"/>
  <c r="L483" i="5" s="1"/>
  <c r="L514" i="5" s="1"/>
  <c r="L545" i="5" s="1"/>
  <c r="L576" i="5" s="1"/>
  <c r="L607" i="5" s="1"/>
  <c r="L638" i="5" s="1"/>
  <c r="L669" i="5" s="1"/>
  <c r="L700" i="5" s="1"/>
  <c r="L731" i="5" s="1"/>
  <c r="L762" i="5" s="1"/>
  <c r="L793" i="5" s="1"/>
  <c r="L824" i="5" s="1"/>
  <c r="L855" i="5" s="1"/>
  <c r="L886" i="5" s="1"/>
  <c r="L917" i="5" s="1"/>
  <c r="L948" i="5" s="1"/>
  <c r="L979" i="5" s="1"/>
  <c r="L1010" i="5" s="1"/>
  <c r="L1041" i="5" s="1"/>
  <c r="L1072" i="5" s="1"/>
  <c r="L1103" i="5" s="1"/>
  <c r="L1134" i="5" s="1"/>
  <c r="L1165" i="5" s="1"/>
  <c r="L1196" i="5" s="1"/>
  <c r="L1227" i="5" s="1"/>
  <c r="L1258" i="5" s="1"/>
  <c r="L1289" i="5" s="1"/>
  <c r="L1320" i="5" s="1"/>
  <c r="L1351" i="5" s="1"/>
  <c r="L1382" i="5" s="1"/>
  <c r="L1413" i="5" s="1"/>
  <c r="L1444" i="5" s="1"/>
  <c r="L1475" i="5" s="1"/>
  <c r="L1506" i="5" s="1"/>
  <c r="L1537" i="5" s="1"/>
  <c r="L1568" i="5" s="1"/>
  <c r="L1599" i="5" s="1"/>
  <c r="L1630" i="5" s="1"/>
  <c r="L1661" i="5" s="1"/>
  <c r="L1692" i="5" s="1"/>
  <c r="L1723" i="5" s="1"/>
  <c r="L1754" i="5" s="1"/>
  <c r="L1785" i="5" s="1"/>
  <c r="L1816" i="5" s="1"/>
  <c r="L1847" i="5" s="1"/>
  <c r="L1878" i="5" s="1"/>
  <c r="L1909" i="5" s="1"/>
  <c r="L1940" i="5" s="1"/>
  <c r="L1971" i="5" s="1"/>
  <c r="L2002" i="5" s="1"/>
  <c r="L2033" i="5" s="1"/>
  <c r="L2064" i="5" s="1"/>
  <c r="L2095" i="5" s="1"/>
  <c r="L2126" i="5" s="1"/>
  <c r="L2157" i="5" s="1"/>
  <c r="L2188" i="5" s="1"/>
  <c r="L2219" i="5" s="1"/>
  <c r="L2250" i="5" s="1"/>
  <c r="L2281" i="5" s="1"/>
  <c r="L2312" i="5" s="1"/>
  <c r="L2343" i="5" s="1"/>
  <c r="L2374" i="5" s="1"/>
  <c r="L2405" i="5" s="1"/>
  <c r="L2436" i="5" s="1"/>
  <c r="L2467" i="5" s="1"/>
  <c r="L2498" i="5" s="1"/>
  <c r="L2529" i="5" s="1"/>
  <c r="L2560" i="5" s="1"/>
  <c r="L2591" i="5" s="1"/>
  <c r="L2622" i="5" s="1"/>
  <c r="L2653" i="5" s="1"/>
  <c r="L2684" i="5" s="1"/>
  <c r="L2715" i="5" s="1"/>
  <c r="L2746" i="5" s="1"/>
  <c r="L2777" i="5" s="1"/>
  <c r="L2808" i="5" s="1"/>
  <c r="L2839" i="5" s="1"/>
  <c r="L2870" i="5" s="1"/>
  <c r="L2901" i="5" s="1"/>
  <c r="L2932" i="5" s="1"/>
  <c r="L2963" i="5" s="1"/>
  <c r="L2994" i="5" s="1"/>
  <c r="L3025" i="5" s="1"/>
  <c r="L3056" i="5" s="1"/>
  <c r="L3087" i="5" s="1"/>
  <c r="L3118" i="5" s="1"/>
  <c r="L3149" i="5" s="1"/>
  <c r="L3180" i="5" s="1"/>
  <c r="L3211" i="5" s="1"/>
  <c r="L3242" i="5" s="1"/>
  <c r="L3273" i="5" s="1"/>
  <c r="L3304" i="5" s="1"/>
  <c r="L3335" i="5" s="1"/>
  <c r="L3366" i="5" s="1"/>
  <c r="L3397" i="5" s="1"/>
  <c r="L3428" i="5" s="1"/>
  <c r="L3459" i="5" s="1"/>
  <c r="L3490" i="5" s="1"/>
  <c r="L3521" i="5" s="1"/>
  <c r="L3552" i="5" s="1"/>
  <c r="L3583" i="5" s="1"/>
  <c r="L3614" i="5" s="1"/>
  <c r="L3645" i="5" s="1"/>
  <c r="L3676" i="5" s="1"/>
  <c r="L3707" i="5" s="1"/>
  <c r="L3738" i="5" s="1"/>
  <c r="L3769" i="5" s="1"/>
  <c r="L3800" i="5" s="1"/>
  <c r="L3831" i="5" s="1"/>
  <c r="L3862" i="5" s="1"/>
  <c r="L3893" i="5" s="1"/>
  <c r="L3924" i="5" s="1"/>
  <c r="L3955" i="5" s="1"/>
  <c r="L3986" i="5" s="1"/>
  <c r="L4017" i="5" s="1"/>
  <c r="L4048" i="5" s="1"/>
  <c r="L4079" i="5" s="1"/>
  <c r="L4110" i="5" s="1"/>
  <c r="L4141" i="5" s="1"/>
  <c r="L4172" i="5" s="1"/>
  <c r="L4203" i="5" s="1"/>
  <c r="L4234" i="5" s="1"/>
  <c r="L4265" i="5" s="1"/>
  <c r="L4296" i="5" s="1"/>
  <c r="L4327" i="5" s="1"/>
  <c r="L4358" i="5" s="1"/>
  <c r="L4389" i="5" s="1"/>
  <c r="L4420" i="5" s="1"/>
  <c r="L4451" i="5" s="1"/>
  <c r="L4482" i="5" s="1"/>
  <c r="L4513" i="5" s="1"/>
  <c r="L4544" i="5" s="1"/>
  <c r="L4575" i="5" s="1"/>
  <c r="L4606" i="5" s="1"/>
  <c r="L4637" i="5" s="1"/>
  <c r="L50" i="5"/>
  <c r="L81" i="5" s="1"/>
  <c r="L112" i="5" s="1"/>
  <c r="L143" i="5" s="1"/>
  <c r="L174" i="5" s="1"/>
  <c r="L205" i="5" s="1"/>
  <c r="L236" i="5" s="1"/>
  <c r="L267" i="5" s="1"/>
  <c r="L298" i="5" s="1"/>
  <c r="L329" i="5" s="1"/>
  <c r="L360" i="5" s="1"/>
  <c r="L391" i="5" s="1"/>
  <c r="L422" i="5" s="1"/>
  <c r="L453" i="5" s="1"/>
  <c r="L484" i="5" s="1"/>
  <c r="L515" i="5" s="1"/>
  <c r="L546" i="5" s="1"/>
  <c r="L577" i="5" s="1"/>
  <c r="L608" i="5" s="1"/>
  <c r="L639" i="5" s="1"/>
  <c r="L670" i="5" s="1"/>
  <c r="L701" i="5" s="1"/>
  <c r="L732" i="5" s="1"/>
  <c r="L763" i="5" s="1"/>
  <c r="L794" i="5" s="1"/>
  <c r="L825" i="5" s="1"/>
  <c r="L856" i="5" s="1"/>
  <c r="L887" i="5" s="1"/>
  <c r="L918" i="5" s="1"/>
  <c r="L949" i="5" s="1"/>
  <c r="L980" i="5" s="1"/>
  <c r="L1011" i="5" s="1"/>
  <c r="L1042" i="5" s="1"/>
  <c r="L1073" i="5" s="1"/>
  <c r="L1104" i="5" s="1"/>
  <c r="L1135" i="5" s="1"/>
  <c r="L1166" i="5" s="1"/>
  <c r="L1197" i="5" s="1"/>
  <c r="L1228" i="5" s="1"/>
  <c r="L1259" i="5" s="1"/>
  <c r="L1290" i="5" s="1"/>
  <c r="L1321" i="5" s="1"/>
  <c r="L1352" i="5" s="1"/>
  <c r="L1383" i="5" s="1"/>
  <c r="L1414" i="5" s="1"/>
  <c r="L1445" i="5" s="1"/>
  <c r="L1476" i="5" s="1"/>
  <c r="L1507" i="5" s="1"/>
  <c r="L1538" i="5" s="1"/>
  <c r="L1569" i="5" s="1"/>
  <c r="L1600" i="5" s="1"/>
  <c r="L1631" i="5" s="1"/>
  <c r="L1662" i="5" s="1"/>
  <c r="L1693" i="5" s="1"/>
  <c r="L1724" i="5" s="1"/>
  <c r="L1755" i="5" s="1"/>
  <c r="L1786" i="5" s="1"/>
  <c r="L1817" i="5" s="1"/>
  <c r="L1848" i="5" s="1"/>
  <c r="L1879" i="5" s="1"/>
  <c r="L1910" i="5" s="1"/>
  <c r="L1941" i="5" s="1"/>
  <c r="L1972" i="5" s="1"/>
  <c r="L2003" i="5" s="1"/>
  <c r="L2034" i="5" s="1"/>
  <c r="L2065" i="5" s="1"/>
  <c r="L2096" i="5" s="1"/>
  <c r="L2127" i="5" s="1"/>
  <c r="L2158" i="5" s="1"/>
  <c r="L2189" i="5" s="1"/>
  <c r="L2220" i="5" s="1"/>
  <c r="L2251" i="5" s="1"/>
  <c r="L2282" i="5" s="1"/>
  <c r="L2313" i="5" s="1"/>
  <c r="L2344" i="5" s="1"/>
  <c r="L2375" i="5" s="1"/>
  <c r="L2406" i="5" s="1"/>
  <c r="L2437" i="5" s="1"/>
  <c r="L2468" i="5" s="1"/>
  <c r="L2499" i="5" s="1"/>
  <c r="L2530" i="5" s="1"/>
  <c r="L2561" i="5" s="1"/>
  <c r="L2592" i="5" s="1"/>
  <c r="L2623" i="5" s="1"/>
  <c r="L2654" i="5" s="1"/>
  <c r="L2685" i="5" s="1"/>
  <c r="L2716" i="5" s="1"/>
  <c r="L2747" i="5" s="1"/>
  <c r="L2778" i="5" s="1"/>
  <c r="L2809" i="5" s="1"/>
  <c r="L2840" i="5" s="1"/>
  <c r="L2871" i="5" s="1"/>
  <c r="L2902" i="5" s="1"/>
  <c r="L2933" i="5" s="1"/>
  <c r="L2964" i="5" s="1"/>
  <c r="L2995" i="5" s="1"/>
  <c r="L3026" i="5" s="1"/>
  <c r="L3057" i="5" s="1"/>
  <c r="L3088" i="5" s="1"/>
  <c r="L3119" i="5" s="1"/>
  <c r="L3150" i="5" s="1"/>
  <c r="L3181" i="5" s="1"/>
  <c r="L3212" i="5" s="1"/>
  <c r="L3243" i="5" s="1"/>
  <c r="L3274" i="5" s="1"/>
  <c r="L3305" i="5" s="1"/>
  <c r="L3336" i="5" s="1"/>
  <c r="L3367" i="5" s="1"/>
  <c r="L3398" i="5" s="1"/>
  <c r="L3429" i="5" s="1"/>
  <c r="L3460" i="5" s="1"/>
  <c r="L3491" i="5" s="1"/>
  <c r="L3522" i="5" s="1"/>
  <c r="L3553" i="5" s="1"/>
  <c r="L3584" i="5" s="1"/>
  <c r="L3615" i="5" s="1"/>
  <c r="L3646" i="5" s="1"/>
  <c r="L3677" i="5" s="1"/>
  <c r="L3708" i="5" s="1"/>
  <c r="L3739" i="5" s="1"/>
  <c r="L3770" i="5" s="1"/>
  <c r="L3801" i="5" s="1"/>
  <c r="L3832" i="5" s="1"/>
  <c r="L3863" i="5" s="1"/>
  <c r="L3894" i="5" s="1"/>
  <c r="L3925" i="5" s="1"/>
  <c r="L3956" i="5" s="1"/>
  <c r="L3987" i="5" s="1"/>
  <c r="L4018" i="5" s="1"/>
  <c r="L4049" i="5" s="1"/>
  <c r="L4080" i="5" s="1"/>
  <c r="L4111" i="5" s="1"/>
  <c r="L4142" i="5" s="1"/>
  <c r="L4173" i="5" s="1"/>
  <c r="L4204" i="5" s="1"/>
  <c r="L4235" i="5" s="1"/>
  <c r="L4266" i="5" s="1"/>
  <c r="L4297" i="5" s="1"/>
  <c r="L4328" i="5" s="1"/>
  <c r="L4359" i="5" s="1"/>
  <c r="L4390" i="5" s="1"/>
  <c r="L4421" i="5" s="1"/>
  <c r="L4452" i="5" s="1"/>
  <c r="L4483" i="5" s="1"/>
  <c r="L4514" i="5" s="1"/>
  <c r="L4545" i="5" s="1"/>
  <c r="L4576" i="5" s="1"/>
  <c r="L4607" i="5" s="1"/>
  <c r="L4638" i="5" s="1"/>
  <c r="L51" i="5"/>
  <c r="L82" i="5" s="1"/>
  <c r="L113" i="5" s="1"/>
  <c r="L144" i="5" s="1"/>
  <c r="L175" i="5" s="1"/>
  <c r="L206" i="5" s="1"/>
  <c r="L237" i="5" s="1"/>
  <c r="L268" i="5" s="1"/>
  <c r="L299" i="5" s="1"/>
  <c r="L330" i="5" s="1"/>
  <c r="L361" i="5" s="1"/>
  <c r="L392" i="5" s="1"/>
  <c r="L423" i="5" s="1"/>
  <c r="L454" i="5" s="1"/>
  <c r="L485" i="5" s="1"/>
  <c r="L516" i="5" s="1"/>
  <c r="L547" i="5" s="1"/>
  <c r="L578" i="5" s="1"/>
  <c r="L609" i="5" s="1"/>
  <c r="L640" i="5" s="1"/>
  <c r="L671" i="5" s="1"/>
  <c r="L702" i="5" s="1"/>
  <c r="L733" i="5" s="1"/>
  <c r="L764" i="5" s="1"/>
  <c r="L795" i="5" s="1"/>
  <c r="L826" i="5" s="1"/>
  <c r="L857" i="5" s="1"/>
  <c r="L888" i="5" s="1"/>
  <c r="L919" i="5" s="1"/>
  <c r="L950" i="5" s="1"/>
  <c r="L981" i="5" s="1"/>
  <c r="L1012" i="5" s="1"/>
  <c r="L1043" i="5" s="1"/>
  <c r="L1074" i="5" s="1"/>
  <c r="L1105" i="5" s="1"/>
  <c r="L1136" i="5" s="1"/>
  <c r="L1167" i="5" s="1"/>
  <c r="L1198" i="5" s="1"/>
  <c r="L1229" i="5" s="1"/>
  <c r="L1260" i="5" s="1"/>
  <c r="L1291" i="5" s="1"/>
  <c r="L1322" i="5" s="1"/>
  <c r="L1353" i="5" s="1"/>
  <c r="L1384" i="5" s="1"/>
  <c r="L1415" i="5" s="1"/>
  <c r="L1446" i="5" s="1"/>
  <c r="L1477" i="5" s="1"/>
  <c r="L1508" i="5" s="1"/>
  <c r="L1539" i="5" s="1"/>
  <c r="L1570" i="5" s="1"/>
  <c r="L1601" i="5" s="1"/>
  <c r="L1632" i="5" s="1"/>
  <c r="L1663" i="5" s="1"/>
  <c r="L1694" i="5" s="1"/>
  <c r="L1725" i="5" s="1"/>
  <c r="L1756" i="5" s="1"/>
  <c r="L1787" i="5" s="1"/>
  <c r="L1818" i="5" s="1"/>
  <c r="L1849" i="5" s="1"/>
  <c r="L1880" i="5" s="1"/>
  <c r="L1911" i="5" s="1"/>
  <c r="L1942" i="5" s="1"/>
  <c r="L1973" i="5" s="1"/>
  <c r="L2004" i="5" s="1"/>
  <c r="L2035" i="5" s="1"/>
  <c r="L2066" i="5" s="1"/>
  <c r="L2097" i="5" s="1"/>
  <c r="L2128" i="5" s="1"/>
  <c r="L2159" i="5" s="1"/>
  <c r="L2190" i="5" s="1"/>
  <c r="L2221" i="5" s="1"/>
  <c r="L2252" i="5" s="1"/>
  <c r="L2283" i="5" s="1"/>
  <c r="L2314" i="5" s="1"/>
  <c r="L2345" i="5" s="1"/>
  <c r="L2376" i="5" s="1"/>
  <c r="L2407" i="5" s="1"/>
  <c r="L2438" i="5" s="1"/>
  <c r="L2469" i="5" s="1"/>
  <c r="L2500" i="5" s="1"/>
  <c r="L2531" i="5" s="1"/>
  <c r="L2562" i="5" s="1"/>
  <c r="L2593" i="5" s="1"/>
  <c r="L2624" i="5" s="1"/>
  <c r="L2655" i="5" s="1"/>
  <c r="L2686" i="5" s="1"/>
  <c r="L2717" i="5" s="1"/>
  <c r="L2748" i="5" s="1"/>
  <c r="L2779" i="5" s="1"/>
  <c r="L2810" i="5" s="1"/>
  <c r="L2841" i="5" s="1"/>
  <c r="L2872" i="5" s="1"/>
  <c r="L2903" i="5" s="1"/>
  <c r="L2934" i="5" s="1"/>
  <c r="L2965" i="5" s="1"/>
  <c r="L2996" i="5" s="1"/>
  <c r="L3027" i="5" s="1"/>
  <c r="L3058" i="5" s="1"/>
  <c r="L3089" i="5" s="1"/>
  <c r="L3120" i="5" s="1"/>
  <c r="L3151" i="5" s="1"/>
  <c r="L3182" i="5" s="1"/>
  <c r="L3213" i="5" s="1"/>
  <c r="L3244" i="5" s="1"/>
  <c r="L3275" i="5" s="1"/>
  <c r="L3306" i="5" s="1"/>
  <c r="L3337" i="5" s="1"/>
  <c r="L3368" i="5" s="1"/>
  <c r="L3399" i="5" s="1"/>
  <c r="L3430" i="5" s="1"/>
  <c r="L3461" i="5" s="1"/>
  <c r="L3492" i="5" s="1"/>
  <c r="L3523" i="5" s="1"/>
  <c r="L3554" i="5" s="1"/>
  <c r="L3585" i="5" s="1"/>
  <c r="L3616" i="5" s="1"/>
  <c r="L3647" i="5" s="1"/>
  <c r="L3678" i="5" s="1"/>
  <c r="L3709" i="5" s="1"/>
  <c r="L3740" i="5" s="1"/>
  <c r="L3771" i="5" s="1"/>
  <c r="L3802" i="5" s="1"/>
  <c r="L3833" i="5" s="1"/>
  <c r="L3864" i="5" s="1"/>
  <c r="L3895" i="5" s="1"/>
  <c r="L3926" i="5" s="1"/>
  <c r="L3957" i="5" s="1"/>
  <c r="L3988" i="5" s="1"/>
  <c r="L4019" i="5" s="1"/>
  <c r="L4050" i="5" s="1"/>
  <c r="L4081" i="5" s="1"/>
  <c r="L4112" i="5" s="1"/>
  <c r="L4143" i="5" s="1"/>
  <c r="L4174" i="5" s="1"/>
  <c r="L4205" i="5" s="1"/>
  <c r="L4236" i="5" s="1"/>
  <c r="L4267" i="5" s="1"/>
  <c r="L4298" i="5" s="1"/>
  <c r="L4329" i="5" s="1"/>
  <c r="L4360" i="5" s="1"/>
  <c r="L4391" i="5" s="1"/>
  <c r="L4422" i="5" s="1"/>
  <c r="L4453" i="5" s="1"/>
  <c r="L4484" i="5" s="1"/>
  <c r="L4515" i="5" s="1"/>
  <c r="L4546" i="5" s="1"/>
  <c r="L4577" i="5" s="1"/>
  <c r="L4608" i="5" s="1"/>
  <c r="L4639" i="5" s="1"/>
  <c r="L52" i="5"/>
  <c r="L83" i="5" s="1"/>
  <c r="L114" i="5" s="1"/>
  <c r="L145" i="5" s="1"/>
  <c r="L176" i="5" s="1"/>
  <c r="L207" i="5" s="1"/>
  <c r="L238" i="5" s="1"/>
  <c r="L269" i="5" s="1"/>
  <c r="L300" i="5" s="1"/>
  <c r="L331" i="5" s="1"/>
  <c r="L362" i="5" s="1"/>
  <c r="L393" i="5" s="1"/>
  <c r="L424" i="5" s="1"/>
  <c r="L455" i="5" s="1"/>
  <c r="L486" i="5" s="1"/>
  <c r="L517" i="5" s="1"/>
  <c r="L548" i="5" s="1"/>
  <c r="L579" i="5" s="1"/>
  <c r="L610" i="5" s="1"/>
  <c r="L641" i="5" s="1"/>
  <c r="L672" i="5" s="1"/>
  <c r="L703" i="5" s="1"/>
  <c r="L734" i="5" s="1"/>
  <c r="L765" i="5" s="1"/>
  <c r="L796" i="5" s="1"/>
  <c r="L827" i="5" s="1"/>
  <c r="L858" i="5" s="1"/>
  <c r="L889" i="5" s="1"/>
  <c r="L920" i="5" s="1"/>
  <c r="L951" i="5" s="1"/>
  <c r="L982" i="5" s="1"/>
  <c r="L1013" i="5" s="1"/>
  <c r="L1044" i="5" s="1"/>
  <c r="L1075" i="5" s="1"/>
  <c r="L1106" i="5" s="1"/>
  <c r="L1137" i="5" s="1"/>
  <c r="L1168" i="5" s="1"/>
  <c r="L1199" i="5" s="1"/>
  <c r="L1230" i="5" s="1"/>
  <c r="L1261" i="5" s="1"/>
  <c r="L1292" i="5" s="1"/>
  <c r="L1323" i="5" s="1"/>
  <c r="L1354" i="5" s="1"/>
  <c r="L1385" i="5" s="1"/>
  <c r="L1416" i="5" s="1"/>
  <c r="L1447" i="5" s="1"/>
  <c r="L1478" i="5" s="1"/>
  <c r="L1509" i="5" s="1"/>
  <c r="L1540" i="5" s="1"/>
  <c r="L1571" i="5" s="1"/>
  <c r="L1602" i="5" s="1"/>
  <c r="L1633" i="5" s="1"/>
  <c r="L1664" i="5" s="1"/>
  <c r="L1695" i="5" s="1"/>
  <c r="L1726" i="5" s="1"/>
  <c r="L1757" i="5" s="1"/>
  <c r="L1788" i="5" s="1"/>
  <c r="L1819" i="5" s="1"/>
  <c r="L1850" i="5" s="1"/>
  <c r="L1881" i="5" s="1"/>
  <c r="L1912" i="5" s="1"/>
  <c r="L1943" i="5" s="1"/>
  <c r="L1974" i="5" s="1"/>
  <c r="L2005" i="5" s="1"/>
  <c r="L2036" i="5" s="1"/>
  <c r="L2067" i="5" s="1"/>
  <c r="L2098" i="5" s="1"/>
  <c r="L2129" i="5" s="1"/>
  <c r="L2160" i="5" s="1"/>
  <c r="L2191" i="5" s="1"/>
  <c r="L2222" i="5" s="1"/>
  <c r="L2253" i="5" s="1"/>
  <c r="L2284" i="5" s="1"/>
  <c r="L2315" i="5" s="1"/>
  <c r="L2346" i="5" s="1"/>
  <c r="L2377" i="5" s="1"/>
  <c r="L2408" i="5" s="1"/>
  <c r="L2439" i="5" s="1"/>
  <c r="L2470" i="5" s="1"/>
  <c r="L2501" i="5" s="1"/>
  <c r="L2532" i="5" s="1"/>
  <c r="L2563" i="5" s="1"/>
  <c r="L2594" i="5" s="1"/>
  <c r="L2625" i="5" s="1"/>
  <c r="L2656" i="5" s="1"/>
  <c r="L2687" i="5" s="1"/>
  <c r="L2718" i="5" s="1"/>
  <c r="L2749" i="5" s="1"/>
  <c r="L2780" i="5" s="1"/>
  <c r="L2811" i="5" s="1"/>
  <c r="L2842" i="5" s="1"/>
  <c r="L2873" i="5" s="1"/>
  <c r="L2904" i="5" s="1"/>
  <c r="L2935" i="5" s="1"/>
  <c r="L2966" i="5" s="1"/>
  <c r="L2997" i="5" s="1"/>
  <c r="L3028" i="5" s="1"/>
  <c r="L3059" i="5" s="1"/>
  <c r="L3090" i="5" s="1"/>
  <c r="L3121" i="5" s="1"/>
  <c r="L3152" i="5" s="1"/>
  <c r="L3183" i="5" s="1"/>
  <c r="L3214" i="5" s="1"/>
  <c r="L3245" i="5" s="1"/>
  <c r="L3276" i="5" s="1"/>
  <c r="L3307" i="5" s="1"/>
  <c r="L3338" i="5" s="1"/>
  <c r="L3369" i="5" s="1"/>
  <c r="L3400" i="5" s="1"/>
  <c r="L3431" i="5" s="1"/>
  <c r="L3462" i="5" s="1"/>
  <c r="L3493" i="5" s="1"/>
  <c r="L3524" i="5" s="1"/>
  <c r="L3555" i="5" s="1"/>
  <c r="L3586" i="5" s="1"/>
  <c r="L3617" i="5" s="1"/>
  <c r="L3648" i="5" s="1"/>
  <c r="L3679" i="5" s="1"/>
  <c r="L3710" i="5" s="1"/>
  <c r="L3741" i="5" s="1"/>
  <c r="L3772" i="5" s="1"/>
  <c r="L3803" i="5" s="1"/>
  <c r="L3834" i="5" s="1"/>
  <c r="L3865" i="5" s="1"/>
  <c r="L3896" i="5" s="1"/>
  <c r="L3927" i="5" s="1"/>
  <c r="L3958" i="5" s="1"/>
  <c r="L3989" i="5" s="1"/>
  <c r="L4020" i="5" s="1"/>
  <c r="L4051" i="5" s="1"/>
  <c r="L4082" i="5" s="1"/>
  <c r="L4113" i="5" s="1"/>
  <c r="L4144" i="5" s="1"/>
  <c r="L4175" i="5" s="1"/>
  <c r="L4206" i="5" s="1"/>
  <c r="L4237" i="5" s="1"/>
  <c r="L4268" i="5" s="1"/>
  <c r="L4299" i="5" s="1"/>
  <c r="L4330" i="5" s="1"/>
  <c r="L4361" i="5" s="1"/>
  <c r="L4392" i="5" s="1"/>
  <c r="L4423" i="5" s="1"/>
  <c r="L4454" i="5" s="1"/>
  <c r="L4485" i="5" s="1"/>
  <c r="L4516" i="5" s="1"/>
  <c r="L4547" i="5" s="1"/>
  <c r="L4578" i="5" s="1"/>
  <c r="L4609" i="5" s="1"/>
  <c r="L4640" i="5" s="1"/>
  <c r="L53" i="5"/>
  <c r="L84" i="5" s="1"/>
  <c r="L115" i="5" s="1"/>
  <c r="L146" i="5" s="1"/>
  <c r="L177" i="5" s="1"/>
  <c r="L208" i="5" s="1"/>
  <c r="L239" i="5" s="1"/>
  <c r="L270" i="5" s="1"/>
  <c r="L301" i="5" s="1"/>
  <c r="L332" i="5" s="1"/>
  <c r="L363" i="5" s="1"/>
  <c r="L394" i="5" s="1"/>
  <c r="L425" i="5" s="1"/>
  <c r="L456" i="5" s="1"/>
  <c r="L487" i="5" s="1"/>
  <c r="L518" i="5" s="1"/>
  <c r="L549" i="5" s="1"/>
  <c r="L580" i="5" s="1"/>
  <c r="L611" i="5" s="1"/>
  <c r="L642" i="5" s="1"/>
  <c r="L673" i="5" s="1"/>
  <c r="L704" i="5" s="1"/>
  <c r="L735" i="5" s="1"/>
  <c r="L766" i="5" s="1"/>
  <c r="L797" i="5" s="1"/>
  <c r="L828" i="5" s="1"/>
  <c r="L859" i="5" s="1"/>
  <c r="L890" i="5" s="1"/>
  <c r="L921" i="5" s="1"/>
  <c r="L952" i="5" s="1"/>
  <c r="L983" i="5" s="1"/>
  <c r="L1014" i="5" s="1"/>
  <c r="L1045" i="5" s="1"/>
  <c r="L1076" i="5" s="1"/>
  <c r="L1107" i="5" s="1"/>
  <c r="L1138" i="5" s="1"/>
  <c r="L1169" i="5" s="1"/>
  <c r="L1200" i="5" s="1"/>
  <c r="L1231" i="5" s="1"/>
  <c r="L1262" i="5" s="1"/>
  <c r="L1293" i="5" s="1"/>
  <c r="L1324" i="5" s="1"/>
  <c r="L1355" i="5" s="1"/>
  <c r="L1386" i="5" s="1"/>
  <c r="L1417" i="5" s="1"/>
  <c r="L1448" i="5" s="1"/>
  <c r="L1479" i="5" s="1"/>
  <c r="L1510" i="5" s="1"/>
  <c r="L1541" i="5" s="1"/>
  <c r="L1572" i="5" s="1"/>
  <c r="L1603" i="5" s="1"/>
  <c r="L1634" i="5" s="1"/>
  <c r="L1665" i="5" s="1"/>
  <c r="L1696" i="5" s="1"/>
  <c r="L1727" i="5" s="1"/>
  <c r="L1758" i="5" s="1"/>
  <c r="L1789" i="5" s="1"/>
  <c r="L1820" i="5" s="1"/>
  <c r="L1851" i="5" s="1"/>
  <c r="L1882" i="5" s="1"/>
  <c r="L1913" i="5" s="1"/>
  <c r="L1944" i="5" s="1"/>
  <c r="L1975" i="5" s="1"/>
  <c r="L2006" i="5" s="1"/>
  <c r="L2037" i="5" s="1"/>
  <c r="L2068" i="5" s="1"/>
  <c r="L2099" i="5" s="1"/>
  <c r="L2130" i="5" s="1"/>
  <c r="L2161" i="5" s="1"/>
  <c r="L2192" i="5" s="1"/>
  <c r="L2223" i="5" s="1"/>
  <c r="L2254" i="5" s="1"/>
  <c r="L2285" i="5" s="1"/>
  <c r="L2316" i="5" s="1"/>
  <c r="L2347" i="5" s="1"/>
  <c r="L2378" i="5" s="1"/>
  <c r="L2409" i="5" s="1"/>
  <c r="L2440" i="5" s="1"/>
  <c r="L2471" i="5" s="1"/>
  <c r="L2502" i="5" s="1"/>
  <c r="L2533" i="5" s="1"/>
  <c r="L2564" i="5" s="1"/>
  <c r="L2595" i="5" s="1"/>
  <c r="L2626" i="5" s="1"/>
  <c r="L2657" i="5" s="1"/>
  <c r="L2688" i="5" s="1"/>
  <c r="L2719" i="5" s="1"/>
  <c r="L2750" i="5" s="1"/>
  <c r="L2781" i="5" s="1"/>
  <c r="L2812" i="5" s="1"/>
  <c r="L2843" i="5" s="1"/>
  <c r="L2874" i="5" s="1"/>
  <c r="L2905" i="5" s="1"/>
  <c r="L2936" i="5" s="1"/>
  <c r="L2967" i="5" s="1"/>
  <c r="L2998" i="5" s="1"/>
  <c r="L3029" i="5" s="1"/>
  <c r="L3060" i="5" s="1"/>
  <c r="L3091" i="5" s="1"/>
  <c r="L3122" i="5" s="1"/>
  <c r="L3153" i="5" s="1"/>
  <c r="L3184" i="5" s="1"/>
  <c r="L3215" i="5" s="1"/>
  <c r="L3246" i="5" s="1"/>
  <c r="L3277" i="5" s="1"/>
  <c r="L3308" i="5" s="1"/>
  <c r="L3339" i="5" s="1"/>
  <c r="L3370" i="5" s="1"/>
  <c r="L3401" i="5" s="1"/>
  <c r="L3432" i="5" s="1"/>
  <c r="L3463" i="5" s="1"/>
  <c r="L3494" i="5" s="1"/>
  <c r="L3525" i="5" s="1"/>
  <c r="L3556" i="5" s="1"/>
  <c r="L3587" i="5" s="1"/>
  <c r="L3618" i="5" s="1"/>
  <c r="L3649" i="5" s="1"/>
  <c r="L3680" i="5" s="1"/>
  <c r="L3711" i="5" s="1"/>
  <c r="L3742" i="5" s="1"/>
  <c r="L3773" i="5" s="1"/>
  <c r="L3804" i="5" s="1"/>
  <c r="L3835" i="5" s="1"/>
  <c r="L3866" i="5" s="1"/>
  <c r="L3897" i="5" s="1"/>
  <c r="L3928" i="5" s="1"/>
  <c r="L3959" i="5" s="1"/>
  <c r="L3990" i="5" s="1"/>
  <c r="L4021" i="5" s="1"/>
  <c r="L4052" i="5" s="1"/>
  <c r="L4083" i="5" s="1"/>
  <c r="L4114" i="5" s="1"/>
  <c r="L4145" i="5" s="1"/>
  <c r="L4176" i="5" s="1"/>
  <c r="L4207" i="5" s="1"/>
  <c r="L4238" i="5" s="1"/>
  <c r="L4269" i="5" s="1"/>
  <c r="L4300" i="5" s="1"/>
  <c r="L4331" i="5" s="1"/>
  <c r="L4362" i="5" s="1"/>
  <c r="L4393" i="5" s="1"/>
  <c r="L4424" i="5" s="1"/>
  <c r="L4455" i="5" s="1"/>
  <c r="L4486" i="5" s="1"/>
  <c r="L4517" i="5" s="1"/>
  <c r="L4548" i="5" s="1"/>
  <c r="L4579" i="5" s="1"/>
  <c r="L4610" i="5" s="1"/>
  <c r="L4641" i="5" s="1"/>
  <c r="L54" i="5"/>
  <c r="L85" i="5" s="1"/>
  <c r="L116" i="5" s="1"/>
  <c r="L147" i="5" s="1"/>
  <c r="L178" i="5" s="1"/>
  <c r="L209" i="5" s="1"/>
  <c r="L240" i="5" s="1"/>
  <c r="L271" i="5" s="1"/>
  <c r="L302" i="5" s="1"/>
  <c r="L333" i="5" s="1"/>
  <c r="L364" i="5" s="1"/>
  <c r="L395" i="5" s="1"/>
  <c r="L426" i="5" s="1"/>
  <c r="L457" i="5" s="1"/>
  <c r="L488" i="5" s="1"/>
  <c r="L519" i="5" s="1"/>
  <c r="L550" i="5" s="1"/>
  <c r="L581" i="5" s="1"/>
  <c r="L612" i="5" s="1"/>
  <c r="L643" i="5" s="1"/>
  <c r="L674" i="5" s="1"/>
  <c r="L705" i="5" s="1"/>
  <c r="L736" i="5" s="1"/>
  <c r="L767" i="5" s="1"/>
  <c r="L798" i="5" s="1"/>
  <c r="L829" i="5" s="1"/>
  <c r="L860" i="5" s="1"/>
  <c r="L891" i="5" s="1"/>
  <c r="L922" i="5" s="1"/>
  <c r="L953" i="5" s="1"/>
  <c r="L984" i="5" s="1"/>
  <c r="L1015" i="5" s="1"/>
  <c r="L1046" i="5" s="1"/>
  <c r="L1077" i="5" s="1"/>
  <c r="L1108" i="5" s="1"/>
  <c r="L1139" i="5" s="1"/>
  <c r="L1170" i="5" s="1"/>
  <c r="L1201" i="5" s="1"/>
  <c r="L1232" i="5" s="1"/>
  <c r="L1263" i="5" s="1"/>
  <c r="L1294" i="5" s="1"/>
  <c r="L1325" i="5" s="1"/>
  <c r="L1356" i="5" s="1"/>
  <c r="L1387" i="5" s="1"/>
  <c r="L1418" i="5" s="1"/>
  <c r="L1449" i="5" s="1"/>
  <c r="L1480" i="5" s="1"/>
  <c r="L1511" i="5" s="1"/>
  <c r="L1542" i="5" s="1"/>
  <c r="L1573" i="5" s="1"/>
  <c r="L1604" i="5" s="1"/>
  <c r="L1635" i="5" s="1"/>
  <c r="L1666" i="5" s="1"/>
  <c r="L1697" i="5" s="1"/>
  <c r="L1728" i="5" s="1"/>
  <c r="L1759" i="5" s="1"/>
  <c r="L1790" i="5" s="1"/>
  <c r="L1821" i="5" s="1"/>
  <c r="L1852" i="5" s="1"/>
  <c r="L1883" i="5" s="1"/>
  <c r="L1914" i="5" s="1"/>
  <c r="L1945" i="5" s="1"/>
  <c r="L1976" i="5" s="1"/>
  <c r="L2007" i="5" s="1"/>
  <c r="L2038" i="5" s="1"/>
  <c r="L2069" i="5" s="1"/>
  <c r="L2100" i="5" s="1"/>
  <c r="L2131" i="5" s="1"/>
  <c r="L2162" i="5" s="1"/>
  <c r="L2193" i="5" s="1"/>
  <c r="L2224" i="5" s="1"/>
  <c r="L2255" i="5" s="1"/>
  <c r="L2286" i="5" s="1"/>
  <c r="L2317" i="5" s="1"/>
  <c r="L2348" i="5" s="1"/>
  <c r="L2379" i="5" s="1"/>
  <c r="L2410" i="5" s="1"/>
  <c r="L2441" i="5" s="1"/>
  <c r="L2472" i="5" s="1"/>
  <c r="L2503" i="5" s="1"/>
  <c r="L2534" i="5" s="1"/>
  <c r="L2565" i="5" s="1"/>
  <c r="L2596" i="5" s="1"/>
  <c r="L2627" i="5" s="1"/>
  <c r="L2658" i="5" s="1"/>
  <c r="L2689" i="5" s="1"/>
  <c r="L2720" i="5" s="1"/>
  <c r="L2751" i="5" s="1"/>
  <c r="L2782" i="5" s="1"/>
  <c r="L2813" i="5" s="1"/>
  <c r="L2844" i="5" s="1"/>
  <c r="L2875" i="5" s="1"/>
  <c r="L2906" i="5" s="1"/>
  <c r="L2937" i="5" s="1"/>
  <c r="L2968" i="5" s="1"/>
  <c r="L2999" i="5" s="1"/>
  <c r="L3030" i="5" s="1"/>
  <c r="L3061" i="5" s="1"/>
  <c r="L3092" i="5" s="1"/>
  <c r="L3123" i="5" s="1"/>
  <c r="L3154" i="5" s="1"/>
  <c r="L3185" i="5" s="1"/>
  <c r="L3216" i="5" s="1"/>
  <c r="L3247" i="5" s="1"/>
  <c r="L3278" i="5" s="1"/>
  <c r="L3309" i="5" s="1"/>
  <c r="L3340" i="5" s="1"/>
  <c r="L3371" i="5" s="1"/>
  <c r="L3402" i="5" s="1"/>
  <c r="L3433" i="5" s="1"/>
  <c r="L3464" i="5" s="1"/>
  <c r="L3495" i="5" s="1"/>
  <c r="L3526" i="5" s="1"/>
  <c r="L3557" i="5" s="1"/>
  <c r="L3588" i="5" s="1"/>
  <c r="L3619" i="5" s="1"/>
  <c r="L3650" i="5" s="1"/>
  <c r="L3681" i="5" s="1"/>
  <c r="L3712" i="5" s="1"/>
  <c r="L3743" i="5" s="1"/>
  <c r="L3774" i="5" s="1"/>
  <c r="L3805" i="5" s="1"/>
  <c r="L3836" i="5" s="1"/>
  <c r="L3867" i="5" s="1"/>
  <c r="L3898" i="5" s="1"/>
  <c r="L3929" i="5" s="1"/>
  <c r="L3960" i="5" s="1"/>
  <c r="L3991" i="5" s="1"/>
  <c r="L4022" i="5" s="1"/>
  <c r="L4053" i="5" s="1"/>
  <c r="L4084" i="5" s="1"/>
  <c r="L4115" i="5" s="1"/>
  <c r="L4146" i="5" s="1"/>
  <c r="L4177" i="5" s="1"/>
  <c r="L4208" i="5" s="1"/>
  <c r="L4239" i="5" s="1"/>
  <c r="L4270" i="5" s="1"/>
  <c r="L4301" i="5" s="1"/>
  <c r="L4332" i="5" s="1"/>
  <c r="L4363" i="5" s="1"/>
  <c r="L4394" i="5" s="1"/>
  <c r="L4425" i="5" s="1"/>
  <c r="L4456" i="5" s="1"/>
  <c r="L4487" i="5" s="1"/>
  <c r="L4518" i="5" s="1"/>
  <c r="L4549" i="5" s="1"/>
  <c r="L4580" i="5" s="1"/>
  <c r="L4611" i="5" s="1"/>
  <c r="L4642" i="5" s="1"/>
  <c r="L55" i="5"/>
  <c r="L86" i="5" s="1"/>
  <c r="L117" i="5" s="1"/>
  <c r="L148" i="5" s="1"/>
  <c r="L179" i="5" s="1"/>
  <c r="L210" i="5" s="1"/>
  <c r="L241" i="5" s="1"/>
  <c r="L272" i="5" s="1"/>
  <c r="L303" i="5" s="1"/>
  <c r="L334" i="5" s="1"/>
  <c r="L365" i="5" s="1"/>
  <c r="L396" i="5" s="1"/>
  <c r="L427" i="5" s="1"/>
  <c r="L458" i="5" s="1"/>
  <c r="L489" i="5" s="1"/>
  <c r="L520" i="5" s="1"/>
  <c r="L551" i="5" s="1"/>
  <c r="L582" i="5" s="1"/>
  <c r="L613" i="5" s="1"/>
  <c r="L644" i="5" s="1"/>
  <c r="L675" i="5" s="1"/>
  <c r="L706" i="5" s="1"/>
  <c r="L737" i="5" s="1"/>
  <c r="L768" i="5" s="1"/>
  <c r="L799" i="5" s="1"/>
  <c r="L830" i="5" s="1"/>
  <c r="L861" i="5" s="1"/>
  <c r="L892" i="5" s="1"/>
  <c r="L923" i="5" s="1"/>
  <c r="L954" i="5" s="1"/>
  <c r="L985" i="5" s="1"/>
  <c r="L1016" i="5" s="1"/>
  <c r="L1047" i="5" s="1"/>
  <c r="L1078" i="5" s="1"/>
  <c r="L1109" i="5" s="1"/>
  <c r="L1140" i="5" s="1"/>
  <c r="L1171" i="5" s="1"/>
  <c r="L1202" i="5" s="1"/>
  <c r="L1233" i="5" s="1"/>
  <c r="L1264" i="5" s="1"/>
  <c r="L1295" i="5" s="1"/>
  <c r="L1326" i="5" s="1"/>
  <c r="L1357" i="5" s="1"/>
  <c r="L1388" i="5" s="1"/>
  <c r="L1419" i="5" s="1"/>
  <c r="L1450" i="5" s="1"/>
  <c r="L1481" i="5" s="1"/>
  <c r="L1512" i="5" s="1"/>
  <c r="L1543" i="5" s="1"/>
  <c r="L1574" i="5" s="1"/>
  <c r="L1605" i="5" s="1"/>
  <c r="L1636" i="5" s="1"/>
  <c r="L1667" i="5" s="1"/>
  <c r="L1698" i="5" s="1"/>
  <c r="L1729" i="5" s="1"/>
  <c r="L1760" i="5" s="1"/>
  <c r="L1791" i="5" s="1"/>
  <c r="L1822" i="5" s="1"/>
  <c r="L1853" i="5" s="1"/>
  <c r="L1884" i="5" s="1"/>
  <c r="L1915" i="5" s="1"/>
  <c r="L1946" i="5" s="1"/>
  <c r="L1977" i="5" s="1"/>
  <c r="L2008" i="5" s="1"/>
  <c r="L2039" i="5" s="1"/>
  <c r="L2070" i="5" s="1"/>
  <c r="L2101" i="5" s="1"/>
  <c r="L2132" i="5" s="1"/>
  <c r="L2163" i="5" s="1"/>
  <c r="L2194" i="5" s="1"/>
  <c r="L2225" i="5" s="1"/>
  <c r="L2256" i="5" s="1"/>
  <c r="L2287" i="5" s="1"/>
  <c r="L2318" i="5" s="1"/>
  <c r="L2349" i="5" s="1"/>
  <c r="L2380" i="5" s="1"/>
  <c r="L2411" i="5" s="1"/>
  <c r="L2442" i="5" s="1"/>
  <c r="L2473" i="5" s="1"/>
  <c r="L2504" i="5" s="1"/>
  <c r="L2535" i="5" s="1"/>
  <c r="L2566" i="5" s="1"/>
  <c r="L2597" i="5" s="1"/>
  <c r="L2628" i="5" s="1"/>
  <c r="L2659" i="5" s="1"/>
  <c r="L2690" i="5" s="1"/>
  <c r="L2721" i="5" s="1"/>
  <c r="L2752" i="5" s="1"/>
  <c r="L2783" i="5" s="1"/>
  <c r="L2814" i="5" s="1"/>
  <c r="L2845" i="5" s="1"/>
  <c r="L2876" i="5" s="1"/>
  <c r="L2907" i="5" s="1"/>
  <c r="L2938" i="5" s="1"/>
  <c r="L2969" i="5" s="1"/>
  <c r="L3000" i="5" s="1"/>
  <c r="L3031" i="5" s="1"/>
  <c r="L3062" i="5" s="1"/>
  <c r="L3093" i="5" s="1"/>
  <c r="L3124" i="5" s="1"/>
  <c r="L3155" i="5" s="1"/>
  <c r="L3186" i="5" s="1"/>
  <c r="L3217" i="5" s="1"/>
  <c r="L3248" i="5" s="1"/>
  <c r="L3279" i="5" s="1"/>
  <c r="L3310" i="5" s="1"/>
  <c r="L3341" i="5" s="1"/>
  <c r="L3372" i="5" s="1"/>
  <c r="L3403" i="5" s="1"/>
  <c r="L3434" i="5" s="1"/>
  <c r="L3465" i="5" s="1"/>
  <c r="L3496" i="5" s="1"/>
  <c r="L3527" i="5" s="1"/>
  <c r="L3558" i="5" s="1"/>
  <c r="L3589" i="5" s="1"/>
  <c r="L3620" i="5" s="1"/>
  <c r="L3651" i="5" s="1"/>
  <c r="L3682" i="5" s="1"/>
  <c r="L3713" i="5" s="1"/>
  <c r="L3744" i="5" s="1"/>
  <c r="L3775" i="5" s="1"/>
  <c r="L3806" i="5" s="1"/>
  <c r="L3837" i="5" s="1"/>
  <c r="L3868" i="5" s="1"/>
  <c r="L3899" i="5" s="1"/>
  <c r="L3930" i="5" s="1"/>
  <c r="L3961" i="5" s="1"/>
  <c r="L3992" i="5" s="1"/>
  <c r="L4023" i="5" s="1"/>
  <c r="L4054" i="5" s="1"/>
  <c r="L4085" i="5" s="1"/>
  <c r="L4116" i="5" s="1"/>
  <c r="L4147" i="5" s="1"/>
  <c r="L4178" i="5" s="1"/>
  <c r="L4209" i="5" s="1"/>
  <c r="L4240" i="5" s="1"/>
  <c r="L4271" i="5" s="1"/>
  <c r="L4302" i="5" s="1"/>
  <c r="L4333" i="5" s="1"/>
  <c r="L4364" i="5" s="1"/>
  <c r="L4395" i="5" s="1"/>
  <c r="L4426" i="5" s="1"/>
  <c r="L4457" i="5" s="1"/>
  <c r="L4488" i="5" s="1"/>
  <c r="L4519" i="5" s="1"/>
  <c r="L4550" i="5" s="1"/>
  <c r="L4581" i="5" s="1"/>
  <c r="L4612" i="5" s="1"/>
  <c r="L4643" i="5" s="1"/>
  <c r="L56" i="5"/>
  <c r="L87" i="5" s="1"/>
  <c r="L118" i="5" s="1"/>
  <c r="L149" i="5" s="1"/>
  <c r="L180" i="5" s="1"/>
  <c r="L211" i="5" s="1"/>
  <c r="L242" i="5" s="1"/>
  <c r="L273" i="5" s="1"/>
  <c r="L304" i="5" s="1"/>
  <c r="L335" i="5" s="1"/>
  <c r="L366" i="5" s="1"/>
  <c r="L397" i="5" s="1"/>
  <c r="L428" i="5" s="1"/>
  <c r="L459" i="5" s="1"/>
  <c r="L490" i="5" s="1"/>
  <c r="L521" i="5" s="1"/>
  <c r="L552" i="5" s="1"/>
  <c r="L583" i="5" s="1"/>
  <c r="L614" i="5" s="1"/>
  <c r="L645" i="5" s="1"/>
  <c r="L676" i="5" s="1"/>
  <c r="L707" i="5" s="1"/>
  <c r="L738" i="5" s="1"/>
  <c r="L769" i="5" s="1"/>
  <c r="L800" i="5" s="1"/>
  <c r="L831" i="5" s="1"/>
  <c r="L862" i="5" s="1"/>
  <c r="L893" i="5" s="1"/>
  <c r="L924" i="5" s="1"/>
  <c r="L955" i="5" s="1"/>
  <c r="L986" i="5" s="1"/>
  <c r="L1017" i="5" s="1"/>
  <c r="L1048" i="5" s="1"/>
  <c r="L1079" i="5" s="1"/>
  <c r="L1110" i="5" s="1"/>
  <c r="L1141" i="5" s="1"/>
  <c r="L1172" i="5" s="1"/>
  <c r="L1203" i="5" s="1"/>
  <c r="L1234" i="5" s="1"/>
  <c r="L1265" i="5" s="1"/>
  <c r="L1296" i="5" s="1"/>
  <c r="L1327" i="5" s="1"/>
  <c r="L1358" i="5" s="1"/>
  <c r="L1389" i="5" s="1"/>
  <c r="L1420" i="5" s="1"/>
  <c r="L1451" i="5" s="1"/>
  <c r="L1482" i="5" s="1"/>
  <c r="L1513" i="5" s="1"/>
  <c r="L1544" i="5" s="1"/>
  <c r="L1575" i="5" s="1"/>
  <c r="L1606" i="5" s="1"/>
  <c r="L1637" i="5" s="1"/>
  <c r="L1668" i="5" s="1"/>
  <c r="L1699" i="5" s="1"/>
  <c r="L1730" i="5" s="1"/>
  <c r="L1761" i="5" s="1"/>
  <c r="L1792" i="5" s="1"/>
  <c r="L1823" i="5" s="1"/>
  <c r="L1854" i="5" s="1"/>
  <c r="L1885" i="5" s="1"/>
  <c r="L1916" i="5" s="1"/>
  <c r="L1947" i="5" s="1"/>
  <c r="L1978" i="5" s="1"/>
  <c r="L2009" i="5" s="1"/>
  <c r="L2040" i="5" s="1"/>
  <c r="L2071" i="5" s="1"/>
  <c r="L2102" i="5" s="1"/>
  <c r="L2133" i="5" s="1"/>
  <c r="L2164" i="5" s="1"/>
  <c r="L2195" i="5" s="1"/>
  <c r="L2226" i="5" s="1"/>
  <c r="L2257" i="5" s="1"/>
  <c r="L2288" i="5" s="1"/>
  <c r="L2319" i="5" s="1"/>
  <c r="L2350" i="5" s="1"/>
  <c r="L2381" i="5" s="1"/>
  <c r="L2412" i="5" s="1"/>
  <c r="L2443" i="5" s="1"/>
  <c r="L2474" i="5" s="1"/>
  <c r="L2505" i="5" s="1"/>
  <c r="L2536" i="5" s="1"/>
  <c r="L2567" i="5" s="1"/>
  <c r="L2598" i="5" s="1"/>
  <c r="L2629" i="5" s="1"/>
  <c r="L2660" i="5" s="1"/>
  <c r="L2691" i="5" s="1"/>
  <c r="L2722" i="5" s="1"/>
  <c r="L2753" i="5" s="1"/>
  <c r="L2784" i="5" s="1"/>
  <c r="L2815" i="5" s="1"/>
  <c r="L2846" i="5" s="1"/>
  <c r="L2877" i="5" s="1"/>
  <c r="L2908" i="5" s="1"/>
  <c r="L2939" i="5" s="1"/>
  <c r="L2970" i="5" s="1"/>
  <c r="L3001" i="5" s="1"/>
  <c r="L3032" i="5" s="1"/>
  <c r="L3063" i="5" s="1"/>
  <c r="L3094" i="5" s="1"/>
  <c r="L3125" i="5" s="1"/>
  <c r="L3156" i="5" s="1"/>
  <c r="L3187" i="5" s="1"/>
  <c r="L3218" i="5" s="1"/>
  <c r="L3249" i="5" s="1"/>
  <c r="L3280" i="5" s="1"/>
  <c r="L3311" i="5" s="1"/>
  <c r="L3342" i="5" s="1"/>
  <c r="L3373" i="5" s="1"/>
  <c r="L3404" i="5" s="1"/>
  <c r="L3435" i="5" s="1"/>
  <c r="L3466" i="5" s="1"/>
  <c r="L3497" i="5" s="1"/>
  <c r="L3528" i="5" s="1"/>
  <c r="L3559" i="5" s="1"/>
  <c r="L3590" i="5" s="1"/>
  <c r="L3621" i="5" s="1"/>
  <c r="L3652" i="5" s="1"/>
  <c r="L3683" i="5" s="1"/>
  <c r="L3714" i="5" s="1"/>
  <c r="L3745" i="5" s="1"/>
  <c r="L3776" i="5" s="1"/>
  <c r="L3807" i="5" s="1"/>
  <c r="L3838" i="5" s="1"/>
  <c r="L3869" i="5" s="1"/>
  <c r="L3900" i="5" s="1"/>
  <c r="L3931" i="5" s="1"/>
  <c r="L3962" i="5" s="1"/>
  <c r="L3993" i="5" s="1"/>
  <c r="L4024" i="5" s="1"/>
  <c r="L4055" i="5" s="1"/>
  <c r="L4086" i="5" s="1"/>
  <c r="L4117" i="5" s="1"/>
  <c r="L4148" i="5" s="1"/>
  <c r="L4179" i="5" s="1"/>
  <c r="L4210" i="5" s="1"/>
  <c r="L4241" i="5" s="1"/>
  <c r="L4272" i="5" s="1"/>
  <c r="L4303" i="5" s="1"/>
  <c r="L4334" i="5" s="1"/>
  <c r="L4365" i="5" s="1"/>
  <c r="L4396" i="5" s="1"/>
  <c r="L4427" i="5" s="1"/>
  <c r="L4458" i="5" s="1"/>
  <c r="L4489" i="5" s="1"/>
  <c r="L4520" i="5" s="1"/>
  <c r="L4551" i="5" s="1"/>
  <c r="L4582" i="5" s="1"/>
  <c r="L4613" i="5" s="1"/>
  <c r="L4644" i="5" s="1"/>
  <c r="L57" i="5"/>
  <c r="L58" i="5"/>
  <c r="L59" i="5"/>
  <c r="L60" i="5"/>
  <c r="L91" i="5" s="1"/>
  <c r="L122" i="5" s="1"/>
  <c r="L153" i="5" s="1"/>
  <c r="L184" i="5" s="1"/>
  <c r="L215" i="5" s="1"/>
  <c r="L246" i="5" s="1"/>
  <c r="L277" i="5" s="1"/>
  <c r="L308" i="5" s="1"/>
  <c r="L339" i="5" s="1"/>
  <c r="L370" i="5" s="1"/>
  <c r="L401" i="5" s="1"/>
  <c r="L432" i="5" s="1"/>
  <c r="L463" i="5" s="1"/>
  <c r="L494" i="5" s="1"/>
  <c r="L525" i="5" s="1"/>
  <c r="L556" i="5" s="1"/>
  <c r="L587" i="5" s="1"/>
  <c r="L618" i="5" s="1"/>
  <c r="L649" i="5" s="1"/>
  <c r="L680" i="5" s="1"/>
  <c r="L711" i="5" s="1"/>
  <c r="L742" i="5" s="1"/>
  <c r="L773" i="5" s="1"/>
  <c r="L804" i="5" s="1"/>
  <c r="L835" i="5" s="1"/>
  <c r="L866" i="5" s="1"/>
  <c r="L897" i="5" s="1"/>
  <c r="L928" i="5" s="1"/>
  <c r="L959" i="5" s="1"/>
  <c r="L990" i="5" s="1"/>
  <c r="L1021" i="5" s="1"/>
  <c r="L1052" i="5" s="1"/>
  <c r="L1083" i="5" s="1"/>
  <c r="L1114" i="5" s="1"/>
  <c r="L1145" i="5" s="1"/>
  <c r="L1176" i="5" s="1"/>
  <c r="L1207" i="5" s="1"/>
  <c r="L1238" i="5" s="1"/>
  <c r="L1269" i="5" s="1"/>
  <c r="L1300" i="5" s="1"/>
  <c r="L1331" i="5" s="1"/>
  <c r="L1362" i="5" s="1"/>
  <c r="L1393" i="5" s="1"/>
  <c r="L1424" i="5" s="1"/>
  <c r="L1455" i="5" s="1"/>
  <c r="L1486" i="5" s="1"/>
  <c r="L1517" i="5" s="1"/>
  <c r="L1548" i="5" s="1"/>
  <c r="L1579" i="5" s="1"/>
  <c r="L1610" i="5" s="1"/>
  <c r="L1641" i="5" s="1"/>
  <c r="L1672" i="5" s="1"/>
  <c r="L1703" i="5" s="1"/>
  <c r="L1734" i="5" s="1"/>
  <c r="L1765" i="5" s="1"/>
  <c r="L1796" i="5" s="1"/>
  <c r="L1827" i="5" s="1"/>
  <c r="L1858" i="5" s="1"/>
  <c r="L1889" i="5" s="1"/>
  <c r="L1920" i="5" s="1"/>
  <c r="L1951" i="5" s="1"/>
  <c r="L1982" i="5" s="1"/>
  <c r="L2013" i="5" s="1"/>
  <c r="L2044" i="5" s="1"/>
  <c r="L2075" i="5" s="1"/>
  <c r="L2106" i="5" s="1"/>
  <c r="L2137" i="5" s="1"/>
  <c r="L2168" i="5" s="1"/>
  <c r="L2199" i="5" s="1"/>
  <c r="L2230" i="5" s="1"/>
  <c r="L2261" i="5" s="1"/>
  <c r="L2292" i="5" s="1"/>
  <c r="L2323" i="5" s="1"/>
  <c r="L2354" i="5" s="1"/>
  <c r="L2385" i="5" s="1"/>
  <c r="L2416" i="5" s="1"/>
  <c r="L2447" i="5" s="1"/>
  <c r="L2478" i="5" s="1"/>
  <c r="L2509" i="5" s="1"/>
  <c r="L2540" i="5" s="1"/>
  <c r="L2571" i="5" s="1"/>
  <c r="L2602" i="5" s="1"/>
  <c r="L2633" i="5" s="1"/>
  <c r="L2664" i="5" s="1"/>
  <c r="L2695" i="5" s="1"/>
  <c r="L2726" i="5" s="1"/>
  <c r="L2757" i="5" s="1"/>
  <c r="L2788" i="5" s="1"/>
  <c r="L2819" i="5" s="1"/>
  <c r="L2850" i="5" s="1"/>
  <c r="L2881" i="5" s="1"/>
  <c r="L2912" i="5" s="1"/>
  <c r="L2943" i="5" s="1"/>
  <c r="L2974" i="5" s="1"/>
  <c r="L3005" i="5" s="1"/>
  <c r="L3036" i="5" s="1"/>
  <c r="L3067" i="5" s="1"/>
  <c r="L3098" i="5" s="1"/>
  <c r="L3129" i="5" s="1"/>
  <c r="L3160" i="5" s="1"/>
  <c r="L3191" i="5" s="1"/>
  <c r="L3222" i="5" s="1"/>
  <c r="L3253" i="5" s="1"/>
  <c r="L3284" i="5" s="1"/>
  <c r="L3315" i="5" s="1"/>
  <c r="L3346" i="5" s="1"/>
  <c r="L3377" i="5" s="1"/>
  <c r="L3408" i="5" s="1"/>
  <c r="L3439" i="5" s="1"/>
  <c r="L3470" i="5" s="1"/>
  <c r="L3501" i="5" s="1"/>
  <c r="L3532" i="5" s="1"/>
  <c r="L3563" i="5" s="1"/>
  <c r="L3594" i="5" s="1"/>
  <c r="L3625" i="5" s="1"/>
  <c r="L3656" i="5" s="1"/>
  <c r="L3687" i="5" s="1"/>
  <c r="L3718" i="5" s="1"/>
  <c r="L3749" i="5" s="1"/>
  <c r="L3780" i="5" s="1"/>
  <c r="L3811" i="5" s="1"/>
  <c r="L3842" i="5" s="1"/>
  <c r="L3873" i="5" s="1"/>
  <c r="L3904" i="5" s="1"/>
  <c r="L3935" i="5" s="1"/>
  <c r="L3966" i="5" s="1"/>
  <c r="L3997" i="5" s="1"/>
  <c r="L4028" i="5" s="1"/>
  <c r="L4059" i="5" s="1"/>
  <c r="L4090" i="5" s="1"/>
  <c r="L4121" i="5" s="1"/>
  <c r="L4152" i="5" s="1"/>
  <c r="L4183" i="5" s="1"/>
  <c r="L4214" i="5" s="1"/>
  <c r="L4245" i="5" s="1"/>
  <c r="L4276" i="5" s="1"/>
  <c r="L4307" i="5" s="1"/>
  <c r="L4338" i="5" s="1"/>
  <c r="L4369" i="5" s="1"/>
  <c r="L4400" i="5" s="1"/>
  <c r="L4431" i="5" s="1"/>
  <c r="L4462" i="5" s="1"/>
  <c r="L4493" i="5" s="1"/>
  <c r="L4524" i="5" s="1"/>
  <c r="L4555" i="5" s="1"/>
  <c r="L4586" i="5" s="1"/>
  <c r="L4617" i="5" s="1"/>
  <c r="L4648" i="5" s="1"/>
  <c r="L61" i="5"/>
  <c r="L92" i="5" s="1"/>
  <c r="L123" i="5" s="1"/>
  <c r="L154" i="5" s="1"/>
  <c r="L185" i="5" s="1"/>
  <c r="L216" i="5" s="1"/>
  <c r="L247" i="5" s="1"/>
  <c r="L278" i="5" s="1"/>
  <c r="L309" i="5" s="1"/>
  <c r="L340" i="5" s="1"/>
  <c r="L371" i="5" s="1"/>
  <c r="L402" i="5" s="1"/>
  <c r="L433" i="5" s="1"/>
  <c r="L464" i="5" s="1"/>
  <c r="L495" i="5" s="1"/>
  <c r="L526" i="5" s="1"/>
  <c r="L557" i="5" s="1"/>
  <c r="L588" i="5" s="1"/>
  <c r="L619" i="5" s="1"/>
  <c r="L650" i="5" s="1"/>
  <c r="L681" i="5" s="1"/>
  <c r="L712" i="5" s="1"/>
  <c r="L743" i="5" s="1"/>
  <c r="L774" i="5" s="1"/>
  <c r="L805" i="5" s="1"/>
  <c r="L836" i="5" s="1"/>
  <c r="L867" i="5" s="1"/>
  <c r="L898" i="5" s="1"/>
  <c r="L929" i="5" s="1"/>
  <c r="L960" i="5" s="1"/>
  <c r="L991" i="5" s="1"/>
  <c r="L1022" i="5" s="1"/>
  <c r="L1053" i="5" s="1"/>
  <c r="L1084" i="5" s="1"/>
  <c r="L1115" i="5" s="1"/>
  <c r="L1146" i="5" s="1"/>
  <c r="L1177" i="5" s="1"/>
  <c r="L1208" i="5" s="1"/>
  <c r="L1239" i="5" s="1"/>
  <c r="L1270" i="5" s="1"/>
  <c r="L1301" i="5" s="1"/>
  <c r="L1332" i="5" s="1"/>
  <c r="L1363" i="5" s="1"/>
  <c r="L1394" i="5" s="1"/>
  <c r="L1425" i="5" s="1"/>
  <c r="L1456" i="5" s="1"/>
  <c r="L1487" i="5" s="1"/>
  <c r="L1518" i="5" s="1"/>
  <c r="L1549" i="5" s="1"/>
  <c r="L1580" i="5" s="1"/>
  <c r="L1611" i="5" s="1"/>
  <c r="L1642" i="5" s="1"/>
  <c r="L1673" i="5" s="1"/>
  <c r="L1704" i="5" s="1"/>
  <c r="L1735" i="5" s="1"/>
  <c r="L1766" i="5" s="1"/>
  <c r="L1797" i="5" s="1"/>
  <c r="L1828" i="5" s="1"/>
  <c r="L1859" i="5" s="1"/>
  <c r="L1890" i="5" s="1"/>
  <c r="L1921" i="5" s="1"/>
  <c r="L1952" i="5" s="1"/>
  <c r="L1983" i="5" s="1"/>
  <c r="L2014" i="5" s="1"/>
  <c r="L2045" i="5" s="1"/>
  <c r="L2076" i="5" s="1"/>
  <c r="L2107" i="5" s="1"/>
  <c r="L2138" i="5" s="1"/>
  <c r="L2169" i="5" s="1"/>
  <c r="L2200" i="5" s="1"/>
  <c r="L2231" i="5" s="1"/>
  <c r="L2262" i="5" s="1"/>
  <c r="L2293" i="5" s="1"/>
  <c r="L2324" i="5" s="1"/>
  <c r="L2355" i="5" s="1"/>
  <c r="L2386" i="5" s="1"/>
  <c r="L2417" i="5" s="1"/>
  <c r="L2448" i="5" s="1"/>
  <c r="L2479" i="5" s="1"/>
  <c r="L2510" i="5" s="1"/>
  <c r="L2541" i="5" s="1"/>
  <c r="L2572" i="5" s="1"/>
  <c r="L2603" i="5" s="1"/>
  <c r="L2634" i="5" s="1"/>
  <c r="L2665" i="5" s="1"/>
  <c r="L2696" i="5" s="1"/>
  <c r="L2727" i="5" s="1"/>
  <c r="L2758" i="5" s="1"/>
  <c r="L2789" i="5" s="1"/>
  <c r="L2820" i="5" s="1"/>
  <c r="L2851" i="5" s="1"/>
  <c r="L2882" i="5" s="1"/>
  <c r="L2913" i="5" s="1"/>
  <c r="L2944" i="5" s="1"/>
  <c r="L2975" i="5" s="1"/>
  <c r="L3006" i="5" s="1"/>
  <c r="L3037" i="5" s="1"/>
  <c r="L3068" i="5" s="1"/>
  <c r="L3099" i="5" s="1"/>
  <c r="L3130" i="5" s="1"/>
  <c r="L3161" i="5" s="1"/>
  <c r="L3192" i="5" s="1"/>
  <c r="L3223" i="5" s="1"/>
  <c r="L3254" i="5" s="1"/>
  <c r="L3285" i="5" s="1"/>
  <c r="L3316" i="5" s="1"/>
  <c r="L3347" i="5" s="1"/>
  <c r="L3378" i="5" s="1"/>
  <c r="L3409" i="5" s="1"/>
  <c r="L3440" i="5" s="1"/>
  <c r="L3471" i="5" s="1"/>
  <c r="L3502" i="5" s="1"/>
  <c r="L3533" i="5" s="1"/>
  <c r="L3564" i="5" s="1"/>
  <c r="L3595" i="5" s="1"/>
  <c r="L3626" i="5" s="1"/>
  <c r="L3657" i="5" s="1"/>
  <c r="L3688" i="5" s="1"/>
  <c r="L3719" i="5" s="1"/>
  <c r="L3750" i="5" s="1"/>
  <c r="L3781" i="5" s="1"/>
  <c r="L3812" i="5" s="1"/>
  <c r="L3843" i="5" s="1"/>
  <c r="L3874" i="5" s="1"/>
  <c r="L3905" i="5" s="1"/>
  <c r="L3936" i="5" s="1"/>
  <c r="L3967" i="5" s="1"/>
  <c r="L3998" i="5" s="1"/>
  <c r="L4029" i="5" s="1"/>
  <c r="L4060" i="5" s="1"/>
  <c r="L4091" i="5" s="1"/>
  <c r="L4122" i="5" s="1"/>
  <c r="L4153" i="5" s="1"/>
  <c r="L4184" i="5" s="1"/>
  <c r="L4215" i="5" s="1"/>
  <c r="L4246" i="5" s="1"/>
  <c r="L4277" i="5" s="1"/>
  <c r="L4308" i="5" s="1"/>
  <c r="L4339" i="5" s="1"/>
  <c r="L4370" i="5" s="1"/>
  <c r="L4401" i="5" s="1"/>
  <c r="L4432" i="5" s="1"/>
  <c r="L4463" i="5" s="1"/>
  <c r="L4494" i="5" s="1"/>
  <c r="L4525" i="5" s="1"/>
  <c r="L4556" i="5" s="1"/>
  <c r="L4587" i="5" s="1"/>
  <c r="L4618" i="5" s="1"/>
  <c r="L4649" i="5" s="1"/>
  <c r="L62" i="5"/>
  <c r="L93" i="5" s="1"/>
  <c r="L124" i="5" s="1"/>
  <c r="L155" i="5" s="1"/>
  <c r="L186" i="5" s="1"/>
  <c r="L217" i="5" s="1"/>
  <c r="L248" i="5" s="1"/>
  <c r="L279" i="5" s="1"/>
  <c r="L310" i="5" s="1"/>
  <c r="L341" i="5" s="1"/>
  <c r="L372" i="5" s="1"/>
  <c r="L403" i="5" s="1"/>
  <c r="L434" i="5" s="1"/>
  <c r="L465" i="5" s="1"/>
  <c r="L496" i="5" s="1"/>
  <c r="L527" i="5" s="1"/>
  <c r="L558" i="5" s="1"/>
  <c r="L589" i="5" s="1"/>
  <c r="L620" i="5" s="1"/>
  <c r="L651" i="5" s="1"/>
  <c r="L682" i="5" s="1"/>
  <c r="L713" i="5" s="1"/>
  <c r="L744" i="5" s="1"/>
  <c r="L775" i="5" s="1"/>
  <c r="L806" i="5" s="1"/>
  <c r="L837" i="5" s="1"/>
  <c r="L868" i="5" s="1"/>
  <c r="L899" i="5" s="1"/>
  <c r="L930" i="5" s="1"/>
  <c r="L961" i="5" s="1"/>
  <c r="L992" i="5" s="1"/>
  <c r="L1023" i="5" s="1"/>
  <c r="L1054" i="5" s="1"/>
  <c r="L1085" i="5" s="1"/>
  <c r="L1116" i="5" s="1"/>
  <c r="L1147" i="5" s="1"/>
  <c r="L1178" i="5" s="1"/>
  <c r="L1209" i="5" s="1"/>
  <c r="L1240" i="5" s="1"/>
  <c r="L1271" i="5" s="1"/>
  <c r="L1302" i="5" s="1"/>
  <c r="L1333" i="5" s="1"/>
  <c r="L1364" i="5" s="1"/>
  <c r="L1395" i="5" s="1"/>
  <c r="L1426" i="5" s="1"/>
  <c r="L1457" i="5" s="1"/>
  <c r="L1488" i="5" s="1"/>
  <c r="L1519" i="5" s="1"/>
  <c r="L1550" i="5" s="1"/>
  <c r="L1581" i="5" s="1"/>
  <c r="L1612" i="5" s="1"/>
  <c r="L1643" i="5" s="1"/>
  <c r="L1674" i="5" s="1"/>
  <c r="L1705" i="5" s="1"/>
  <c r="L1736" i="5" s="1"/>
  <c r="L1767" i="5" s="1"/>
  <c r="L1798" i="5" s="1"/>
  <c r="L1829" i="5" s="1"/>
  <c r="L1860" i="5" s="1"/>
  <c r="L1891" i="5" s="1"/>
  <c r="L1922" i="5" s="1"/>
  <c r="L1953" i="5" s="1"/>
  <c r="L1984" i="5" s="1"/>
  <c r="L2015" i="5" s="1"/>
  <c r="L2046" i="5" s="1"/>
  <c r="L2077" i="5" s="1"/>
  <c r="L2108" i="5" s="1"/>
  <c r="L2139" i="5" s="1"/>
  <c r="L2170" i="5" s="1"/>
  <c r="L2201" i="5" s="1"/>
  <c r="L2232" i="5" s="1"/>
  <c r="L2263" i="5" s="1"/>
  <c r="L2294" i="5" s="1"/>
  <c r="L2325" i="5" s="1"/>
  <c r="L2356" i="5" s="1"/>
  <c r="L2387" i="5" s="1"/>
  <c r="L2418" i="5" s="1"/>
  <c r="L2449" i="5" s="1"/>
  <c r="L2480" i="5" s="1"/>
  <c r="L2511" i="5" s="1"/>
  <c r="L2542" i="5" s="1"/>
  <c r="L2573" i="5" s="1"/>
  <c r="L2604" i="5" s="1"/>
  <c r="L2635" i="5" s="1"/>
  <c r="L2666" i="5" s="1"/>
  <c r="L2697" i="5" s="1"/>
  <c r="L2728" i="5" s="1"/>
  <c r="L2759" i="5" s="1"/>
  <c r="L2790" i="5" s="1"/>
  <c r="L2821" i="5" s="1"/>
  <c r="L2852" i="5" s="1"/>
  <c r="L2883" i="5" s="1"/>
  <c r="L2914" i="5" s="1"/>
  <c r="L2945" i="5" s="1"/>
  <c r="L2976" i="5" s="1"/>
  <c r="L3007" i="5" s="1"/>
  <c r="L3038" i="5" s="1"/>
  <c r="L3069" i="5" s="1"/>
  <c r="L3100" i="5" s="1"/>
  <c r="L3131" i="5" s="1"/>
  <c r="L3162" i="5" s="1"/>
  <c r="L3193" i="5" s="1"/>
  <c r="L3224" i="5" s="1"/>
  <c r="L3255" i="5" s="1"/>
  <c r="L3286" i="5" s="1"/>
  <c r="L3317" i="5" s="1"/>
  <c r="L3348" i="5" s="1"/>
  <c r="L3379" i="5" s="1"/>
  <c r="L3410" i="5" s="1"/>
  <c r="L3441" i="5" s="1"/>
  <c r="L3472" i="5" s="1"/>
  <c r="L3503" i="5" s="1"/>
  <c r="L3534" i="5" s="1"/>
  <c r="L3565" i="5" s="1"/>
  <c r="L3596" i="5" s="1"/>
  <c r="L3627" i="5" s="1"/>
  <c r="L3658" i="5" s="1"/>
  <c r="L3689" i="5" s="1"/>
  <c r="L3720" i="5" s="1"/>
  <c r="L3751" i="5" s="1"/>
  <c r="L3782" i="5" s="1"/>
  <c r="L3813" i="5" s="1"/>
  <c r="L3844" i="5" s="1"/>
  <c r="L3875" i="5" s="1"/>
  <c r="L3906" i="5" s="1"/>
  <c r="L3937" i="5" s="1"/>
  <c r="L3968" i="5" s="1"/>
  <c r="L3999" i="5" s="1"/>
  <c r="L4030" i="5" s="1"/>
  <c r="L4061" i="5" s="1"/>
  <c r="L4092" i="5" s="1"/>
  <c r="L4123" i="5" s="1"/>
  <c r="L4154" i="5" s="1"/>
  <c r="L4185" i="5" s="1"/>
  <c r="L4216" i="5" s="1"/>
  <c r="L4247" i="5" s="1"/>
  <c r="L4278" i="5" s="1"/>
  <c r="L4309" i="5" s="1"/>
  <c r="L4340" i="5" s="1"/>
  <c r="L4371" i="5" s="1"/>
  <c r="L4402" i="5" s="1"/>
  <c r="L4433" i="5" s="1"/>
  <c r="L4464" i="5" s="1"/>
  <c r="L4495" i="5" s="1"/>
  <c r="L4526" i="5" s="1"/>
  <c r="L4557" i="5" s="1"/>
  <c r="L4588" i="5" s="1"/>
  <c r="L4619" i="5" s="1"/>
  <c r="L4650" i="5" s="1"/>
  <c r="L63" i="5"/>
  <c r="L94" i="5" s="1"/>
  <c r="L125" i="5" s="1"/>
  <c r="L156" i="5" s="1"/>
  <c r="L187" i="5" s="1"/>
  <c r="L218" i="5" s="1"/>
  <c r="L249" i="5" s="1"/>
  <c r="L280" i="5" s="1"/>
  <c r="L311" i="5" s="1"/>
  <c r="L342" i="5" s="1"/>
  <c r="L373" i="5" s="1"/>
  <c r="L404" i="5" s="1"/>
  <c r="L435" i="5" s="1"/>
  <c r="L466" i="5" s="1"/>
  <c r="L497" i="5" s="1"/>
  <c r="L528" i="5" s="1"/>
  <c r="L559" i="5" s="1"/>
  <c r="L590" i="5" s="1"/>
  <c r="L621" i="5" s="1"/>
  <c r="L652" i="5" s="1"/>
  <c r="L683" i="5" s="1"/>
  <c r="L714" i="5" s="1"/>
  <c r="L745" i="5" s="1"/>
  <c r="L776" i="5" s="1"/>
  <c r="L807" i="5" s="1"/>
  <c r="L838" i="5" s="1"/>
  <c r="L869" i="5" s="1"/>
  <c r="L900" i="5" s="1"/>
  <c r="L931" i="5" s="1"/>
  <c r="L962" i="5" s="1"/>
  <c r="L993" i="5" s="1"/>
  <c r="L1024" i="5" s="1"/>
  <c r="L1055" i="5" s="1"/>
  <c r="L1086" i="5" s="1"/>
  <c r="L1117" i="5" s="1"/>
  <c r="L1148" i="5" s="1"/>
  <c r="L1179" i="5" s="1"/>
  <c r="L1210" i="5" s="1"/>
  <c r="L1241" i="5" s="1"/>
  <c r="L1272" i="5" s="1"/>
  <c r="L1303" i="5" s="1"/>
  <c r="L1334" i="5" s="1"/>
  <c r="L1365" i="5" s="1"/>
  <c r="L1396" i="5" s="1"/>
  <c r="L1427" i="5" s="1"/>
  <c r="L1458" i="5" s="1"/>
  <c r="L1489" i="5" s="1"/>
  <c r="L1520" i="5" s="1"/>
  <c r="L1551" i="5" s="1"/>
  <c r="L1582" i="5" s="1"/>
  <c r="L1613" i="5" s="1"/>
  <c r="L1644" i="5" s="1"/>
  <c r="L1675" i="5" s="1"/>
  <c r="L1706" i="5" s="1"/>
  <c r="L1737" i="5" s="1"/>
  <c r="L1768" i="5" s="1"/>
  <c r="L1799" i="5" s="1"/>
  <c r="L1830" i="5" s="1"/>
  <c r="L1861" i="5" s="1"/>
  <c r="L1892" i="5" s="1"/>
  <c r="L1923" i="5" s="1"/>
  <c r="L1954" i="5" s="1"/>
  <c r="L1985" i="5" s="1"/>
  <c r="L2016" i="5" s="1"/>
  <c r="L2047" i="5" s="1"/>
  <c r="L2078" i="5" s="1"/>
  <c r="L2109" i="5" s="1"/>
  <c r="L2140" i="5" s="1"/>
  <c r="L2171" i="5" s="1"/>
  <c r="L2202" i="5" s="1"/>
  <c r="L2233" i="5" s="1"/>
  <c r="L2264" i="5" s="1"/>
  <c r="L2295" i="5" s="1"/>
  <c r="L2326" i="5" s="1"/>
  <c r="L2357" i="5" s="1"/>
  <c r="L2388" i="5" s="1"/>
  <c r="L2419" i="5" s="1"/>
  <c r="L2450" i="5" s="1"/>
  <c r="L2481" i="5" s="1"/>
  <c r="L2512" i="5" s="1"/>
  <c r="L2543" i="5" s="1"/>
  <c r="L2574" i="5" s="1"/>
  <c r="L2605" i="5" s="1"/>
  <c r="L2636" i="5" s="1"/>
  <c r="L2667" i="5" s="1"/>
  <c r="L2698" i="5" s="1"/>
  <c r="L2729" i="5" s="1"/>
  <c r="L2760" i="5" s="1"/>
  <c r="L2791" i="5" s="1"/>
  <c r="L2822" i="5" s="1"/>
  <c r="L2853" i="5" s="1"/>
  <c r="L2884" i="5" s="1"/>
  <c r="L2915" i="5" s="1"/>
  <c r="L2946" i="5" s="1"/>
  <c r="L2977" i="5" s="1"/>
  <c r="L3008" i="5" s="1"/>
  <c r="L3039" i="5" s="1"/>
  <c r="L3070" i="5" s="1"/>
  <c r="L3101" i="5" s="1"/>
  <c r="L3132" i="5" s="1"/>
  <c r="L3163" i="5" s="1"/>
  <c r="L3194" i="5" s="1"/>
  <c r="L3225" i="5" s="1"/>
  <c r="L3256" i="5" s="1"/>
  <c r="L3287" i="5" s="1"/>
  <c r="L3318" i="5" s="1"/>
  <c r="L3349" i="5" s="1"/>
  <c r="L3380" i="5" s="1"/>
  <c r="L3411" i="5" s="1"/>
  <c r="L3442" i="5" s="1"/>
  <c r="L3473" i="5" s="1"/>
  <c r="L3504" i="5" s="1"/>
  <c r="L3535" i="5" s="1"/>
  <c r="L3566" i="5" s="1"/>
  <c r="L3597" i="5" s="1"/>
  <c r="L3628" i="5" s="1"/>
  <c r="L3659" i="5" s="1"/>
  <c r="L3690" i="5" s="1"/>
  <c r="L3721" i="5" s="1"/>
  <c r="L3752" i="5" s="1"/>
  <c r="L3783" i="5" s="1"/>
  <c r="L3814" i="5" s="1"/>
  <c r="L3845" i="5" s="1"/>
  <c r="L3876" i="5" s="1"/>
  <c r="L3907" i="5" s="1"/>
  <c r="L3938" i="5" s="1"/>
  <c r="L3969" i="5" s="1"/>
  <c r="L4000" i="5" s="1"/>
  <c r="L4031" i="5" s="1"/>
  <c r="L4062" i="5" s="1"/>
  <c r="L4093" i="5" s="1"/>
  <c r="L4124" i="5" s="1"/>
  <c r="L4155" i="5" s="1"/>
  <c r="L4186" i="5" s="1"/>
  <c r="L4217" i="5" s="1"/>
  <c r="L4248" i="5" s="1"/>
  <c r="L4279" i="5" s="1"/>
  <c r="L4310" i="5" s="1"/>
  <c r="L4341" i="5" s="1"/>
  <c r="L4372" i="5" s="1"/>
  <c r="L4403" i="5" s="1"/>
  <c r="L4434" i="5" s="1"/>
  <c r="L4465" i="5" s="1"/>
  <c r="L4496" i="5" s="1"/>
  <c r="L4527" i="5" s="1"/>
  <c r="L4558" i="5" s="1"/>
  <c r="L4589" i="5" s="1"/>
  <c r="L4620" i="5" s="1"/>
  <c r="L4651" i="5" s="1"/>
  <c r="L64" i="5"/>
  <c r="L95" i="5" s="1"/>
  <c r="L126" i="5" s="1"/>
  <c r="L157" i="5" s="1"/>
  <c r="L188" i="5" s="1"/>
  <c r="L219" i="5" s="1"/>
  <c r="L250" i="5" s="1"/>
  <c r="L281" i="5" s="1"/>
  <c r="L312" i="5" s="1"/>
  <c r="L343" i="5" s="1"/>
  <c r="L374" i="5" s="1"/>
  <c r="L405" i="5" s="1"/>
  <c r="L436" i="5" s="1"/>
  <c r="L467" i="5" s="1"/>
  <c r="L498" i="5" s="1"/>
  <c r="L529" i="5" s="1"/>
  <c r="L560" i="5" s="1"/>
  <c r="L591" i="5" s="1"/>
  <c r="L622" i="5" s="1"/>
  <c r="L653" i="5" s="1"/>
  <c r="L684" i="5" s="1"/>
  <c r="L715" i="5" s="1"/>
  <c r="L746" i="5" s="1"/>
  <c r="L777" i="5" s="1"/>
  <c r="L808" i="5" s="1"/>
  <c r="L839" i="5" s="1"/>
  <c r="L870" i="5" s="1"/>
  <c r="L901" i="5" s="1"/>
  <c r="L932" i="5" s="1"/>
  <c r="L963" i="5" s="1"/>
  <c r="L994" i="5" s="1"/>
  <c r="L1025" i="5" s="1"/>
  <c r="L1056" i="5" s="1"/>
  <c r="L1087" i="5" s="1"/>
  <c r="L1118" i="5" s="1"/>
  <c r="L1149" i="5" s="1"/>
  <c r="L1180" i="5" s="1"/>
  <c r="L1211" i="5" s="1"/>
  <c r="L1242" i="5" s="1"/>
  <c r="L1273" i="5" s="1"/>
  <c r="L1304" i="5" s="1"/>
  <c r="L1335" i="5" s="1"/>
  <c r="L1366" i="5" s="1"/>
  <c r="L1397" i="5" s="1"/>
  <c r="L1428" i="5" s="1"/>
  <c r="L1459" i="5" s="1"/>
  <c r="L1490" i="5" s="1"/>
  <c r="L1521" i="5" s="1"/>
  <c r="L1552" i="5" s="1"/>
  <c r="L1583" i="5" s="1"/>
  <c r="L1614" i="5" s="1"/>
  <c r="L1645" i="5" s="1"/>
  <c r="L1676" i="5" s="1"/>
  <c r="L1707" i="5" s="1"/>
  <c r="L1738" i="5" s="1"/>
  <c r="L1769" i="5" s="1"/>
  <c r="L1800" i="5" s="1"/>
  <c r="L1831" i="5" s="1"/>
  <c r="L1862" i="5" s="1"/>
  <c r="L1893" i="5" s="1"/>
  <c r="L1924" i="5" s="1"/>
  <c r="L1955" i="5" s="1"/>
  <c r="L1986" i="5" s="1"/>
  <c r="L2017" i="5" s="1"/>
  <c r="L2048" i="5" s="1"/>
  <c r="L2079" i="5" s="1"/>
  <c r="L2110" i="5" s="1"/>
  <c r="L2141" i="5" s="1"/>
  <c r="L2172" i="5" s="1"/>
  <c r="L2203" i="5" s="1"/>
  <c r="L2234" i="5" s="1"/>
  <c r="L2265" i="5" s="1"/>
  <c r="L2296" i="5" s="1"/>
  <c r="L2327" i="5" s="1"/>
  <c r="L2358" i="5" s="1"/>
  <c r="L2389" i="5" s="1"/>
  <c r="L2420" i="5" s="1"/>
  <c r="L2451" i="5" s="1"/>
  <c r="L2482" i="5" s="1"/>
  <c r="L2513" i="5" s="1"/>
  <c r="L2544" i="5" s="1"/>
  <c r="L2575" i="5" s="1"/>
  <c r="L2606" i="5" s="1"/>
  <c r="L2637" i="5" s="1"/>
  <c r="L2668" i="5" s="1"/>
  <c r="L2699" i="5" s="1"/>
  <c r="L2730" i="5" s="1"/>
  <c r="L2761" i="5" s="1"/>
  <c r="L2792" i="5" s="1"/>
  <c r="L2823" i="5" s="1"/>
  <c r="L2854" i="5" s="1"/>
  <c r="L2885" i="5" s="1"/>
  <c r="L2916" i="5" s="1"/>
  <c r="L2947" i="5" s="1"/>
  <c r="L2978" i="5" s="1"/>
  <c r="L3009" i="5" s="1"/>
  <c r="L3040" i="5" s="1"/>
  <c r="L3071" i="5" s="1"/>
  <c r="L3102" i="5" s="1"/>
  <c r="L3133" i="5" s="1"/>
  <c r="L3164" i="5" s="1"/>
  <c r="L3195" i="5" s="1"/>
  <c r="L3226" i="5" s="1"/>
  <c r="L3257" i="5" s="1"/>
  <c r="L3288" i="5" s="1"/>
  <c r="L3319" i="5" s="1"/>
  <c r="L3350" i="5" s="1"/>
  <c r="L3381" i="5" s="1"/>
  <c r="L3412" i="5" s="1"/>
  <c r="L3443" i="5" s="1"/>
  <c r="L3474" i="5" s="1"/>
  <c r="L3505" i="5" s="1"/>
  <c r="L3536" i="5" s="1"/>
  <c r="L3567" i="5" s="1"/>
  <c r="L3598" i="5" s="1"/>
  <c r="L3629" i="5" s="1"/>
  <c r="L3660" i="5" s="1"/>
  <c r="L3691" i="5" s="1"/>
  <c r="L3722" i="5" s="1"/>
  <c r="L3753" i="5" s="1"/>
  <c r="L3784" i="5" s="1"/>
  <c r="L3815" i="5" s="1"/>
  <c r="L3846" i="5" s="1"/>
  <c r="L3877" i="5" s="1"/>
  <c r="L3908" i="5" s="1"/>
  <c r="L3939" i="5" s="1"/>
  <c r="L3970" i="5" s="1"/>
  <c r="L4001" i="5" s="1"/>
  <c r="L4032" i="5" s="1"/>
  <c r="L4063" i="5" s="1"/>
  <c r="L4094" i="5" s="1"/>
  <c r="L4125" i="5" s="1"/>
  <c r="L4156" i="5" s="1"/>
  <c r="L4187" i="5" s="1"/>
  <c r="L4218" i="5" s="1"/>
  <c r="L4249" i="5" s="1"/>
  <c r="L4280" i="5" s="1"/>
  <c r="L4311" i="5" s="1"/>
  <c r="L4342" i="5" s="1"/>
  <c r="L4373" i="5" s="1"/>
  <c r="L4404" i="5" s="1"/>
  <c r="L4435" i="5" s="1"/>
  <c r="L4466" i="5" s="1"/>
  <c r="L4497" i="5" s="1"/>
  <c r="L4528" i="5" s="1"/>
  <c r="L4559" i="5" s="1"/>
  <c r="L4590" i="5" s="1"/>
  <c r="L4621" i="5" s="1"/>
  <c r="L4652" i="5" s="1"/>
  <c r="L35" i="5"/>
  <c r="L66" i="5" s="1"/>
  <c r="L97" i="5" s="1"/>
  <c r="L128" i="5" s="1"/>
  <c r="L159" i="5" s="1"/>
  <c r="L190" i="5" s="1"/>
  <c r="L221" i="5" s="1"/>
  <c r="L252" i="5" s="1"/>
  <c r="L283" i="5" s="1"/>
  <c r="L314" i="5" s="1"/>
  <c r="L345" i="5" s="1"/>
  <c r="L376" i="5" s="1"/>
  <c r="L407" i="5" s="1"/>
  <c r="L438" i="5" s="1"/>
  <c r="L469" i="5" s="1"/>
  <c r="L500" i="5" s="1"/>
  <c r="L531" i="5" s="1"/>
  <c r="L562" i="5" s="1"/>
  <c r="L593" i="5" s="1"/>
  <c r="L624" i="5" s="1"/>
  <c r="L655" i="5" s="1"/>
  <c r="L686" i="5" s="1"/>
  <c r="L717" i="5" s="1"/>
  <c r="L748" i="5" s="1"/>
  <c r="L779" i="5" s="1"/>
  <c r="L810" i="5" s="1"/>
  <c r="L841" i="5" s="1"/>
  <c r="L872" i="5" s="1"/>
  <c r="L903" i="5" s="1"/>
  <c r="L934" i="5" s="1"/>
  <c r="L965" i="5" s="1"/>
  <c r="L996" i="5" s="1"/>
  <c r="L1027" i="5" s="1"/>
  <c r="L1058" i="5" s="1"/>
  <c r="L1089" i="5" s="1"/>
  <c r="L1120" i="5" s="1"/>
  <c r="L1151" i="5" s="1"/>
  <c r="L1182" i="5" s="1"/>
  <c r="L1213" i="5" s="1"/>
  <c r="L1244" i="5" s="1"/>
  <c r="L1275" i="5" s="1"/>
  <c r="L1306" i="5" s="1"/>
  <c r="L1337" i="5" s="1"/>
  <c r="L1368" i="5" s="1"/>
  <c r="L1399" i="5" s="1"/>
  <c r="L1430" i="5" s="1"/>
  <c r="L1461" i="5" s="1"/>
  <c r="L1492" i="5" s="1"/>
  <c r="L1523" i="5" s="1"/>
  <c r="L1554" i="5" s="1"/>
  <c r="L1585" i="5" s="1"/>
  <c r="L1616" i="5" s="1"/>
  <c r="L1647" i="5" s="1"/>
  <c r="L1678" i="5" s="1"/>
  <c r="L1709" i="5" s="1"/>
  <c r="L1740" i="5" s="1"/>
  <c r="L1771" i="5" s="1"/>
  <c r="L1802" i="5" s="1"/>
  <c r="L1833" i="5" s="1"/>
  <c r="L1864" i="5" s="1"/>
  <c r="L1895" i="5" s="1"/>
  <c r="L1926" i="5" s="1"/>
  <c r="L1957" i="5" s="1"/>
  <c r="L1988" i="5" s="1"/>
  <c r="L2019" i="5" s="1"/>
  <c r="L2050" i="5" s="1"/>
  <c r="L2081" i="5" s="1"/>
  <c r="L2112" i="5" s="1"/>
  <c r="L2143" i="5" s="1"/>
  <c r="L2174" i="5" s="1"/>
  <c r="L2205" i="5" s="1"/>
  <c r="L2236" i="5" s="1"/>
  <c r="L2267" i="5" s="1"/>
  <c r="L2298" i="5" s="1"/>
  <c r="L2329" i="5" s="1"/>
  <c r="L2360" i="5" s="1"/>
  <c r="L2391" i="5" s="1"/>
  <c r="L2422" i="5" s="1"/>
  <c r="L2453" i="5" s="1"/>
  <c r="L2484" i="5" s="1"/>
  <c r="L2515" i="5" s="1"/>
  <c r="L2546" i="5" s="1"/>
  <c r="L2577" i="5" s="1"/>
  <c r="L2608" i="5" s="1"/>
  <c r="L2639" i="5" s="1"/>
  <c r="L2670" i="5" s="1"/>
  <c r="L2701" i="5" s="1"/>
  <c r="L2732" i="5" s="1"/>
  <c r="L2763" i="5" s="1"/>
  <c r="L2794" i="5" s="1"/>
  <c r="L2825" i="5" s="1"/>
  <c r="L2856" i="5" s="1"/>
  <c r="L2887" i="5" s="1"/>
  <c r="L2918" i="5" s="1"/>
  <c r="L2949" i="5" s="1"/>
  <c r="L2980" i="5" s="1"/>
  <c r="L3011" i="5" s="1"/>
  <c r="L3042" i="5" s="1"/>
  <c r="L3073" i="5" s="1"/>
  <c r="L3104" i="5" s="1"/>
  <c r="L3135" i="5" s="1"/>
  <c r="L3166" i="5" s="1"/>
  <c r="L3197" i="5" s="1"/>
  <c r="L3228" i="5" s="1"/>
  <c r="L3259" i="5" s="1"/>
  <c r="L3290" i="5" s="1"/>
  <c r="L3321" i="5" s="1"/>
  <c r="L3352" i="5" s="1"/>
  <c r="L3383" i="5" s="1"/>
  <c r="L3414" i="5" s="1"/>
  <c r="L3445" i="5" s="1"/>
  <c r="L3476" i="5" s="1"/>
  <c r="L3507" i="5" s="1"/>
  <c r="L3538" i="5" s="1"/>
  <c r="L3569" i="5" s="1"/>
  <c r="L3600" i="5" s="1"/>
  <c r="L3631" i="5" s="1"/>
  <c r="L3662" i="5" s="1"/>
  <c r="L3693" i="5" s="1"/>
  <c r="L3724" i="5" s="1"/>
  <c r="L3755" i="5" s="1"/>
  <c r="L3786" i="5" s="1"/>
  <c r="L3817" i="5" s="1"/>
  <c r="L3848" i="5" s="1"/>
  <c r="L3879" i="5" s="1"/>
  <c r="L3910" i="5" s="1"/>
  <c r="L3941" i="5" s="1"/>
  <c r="L3972" i="5" s="1"/>
  <c r="L4003" i="5" s="1"/>
  <c r="L4034" i="5" s="1"/>
  <c r="L4065" i="5" s="1"/>
  <c r="L4096" i="5" s="1"/>
  <c r="L4127" i="5" s="1"/>
  <c r="L4158" i="5" s="1"/>
  <c r="L4189" i="5" s="1"/>
  <c r="L4220" i="5" s="1"/>
  <c r="L4251" i="5" s="1"/>
  <c r="L4282" i="5" s="1"/>
  <c r="L4313" i="5" s="1"/>
  <c r="L4344" i="5" s="1"/>
  <c r="L4375" i="5" s="1"/>
  <c r="L4406" i="5" s="1"/>
  <c r="L4437" i="5" s="1"/>
  <c r="L4468" i="5" s="1"/>
  <c r="L4499" i="5" s="1"/>
  <c r="L4530" i="5" s="1"/>
  <c r="L4561" i="5" s="1"/>
  <c r="L4592" i="5" s="1"/>
  <c r="L4623" i="5" s="1"/>
  <c r="M35" i="5"/>
  <c r="M66" i="5" s="1"/>
  <c r="M36" i="5"/>
  <c r="M67" i="5" s="1"/>
  <c r="M37" i="5"/>
  <c r="M68" i="5" s="1"/>
  <c r="M38" i="5"/>
  <c r="M69" i="5" s="1"/>
  <c r="M39" i="5"/>
  <c r="M70" i="5" s="1"/>
  <c r="M40" i="5"/>
  <c r="M41" i="5"/>
  <c r="M72" i="5" s="1"/>
  <c r="M42" i="5"/>
  <c r="M73" i="5" s="1"/>
  <c r="M43" i="5"/>
  <c r="M44" i="5"/>
  <c r="M75" i="5" s="1"/>
  <c r="M45" i="5"/>
  <c r="M46" i="5"/>
  <c r="M77" i="5" s="1"/>
  <c r="M47" i="5"/>
  <c r="M48" i="5"/>
  <c r="M79" i="5" s="1"/>
  <c r="M49" i="5"/>
  <c r="M80" i="5" s="1"/>
  <c r="M50" i="5"/>
  <c r="M51" i="5"/>
  <c r="M52" i="5"/>
  <c r="M53" i="5"/>
  <c r="M54" i="5"/>
  <c r="M85" i="5" s="1"/>
  <c r="M55" i="5"/>
  <c r="M56" i="5"/>
  <c r="M87" i="5" s="1"/>
  <c r="M57" i="5"/>
  <c r="M88" i="5" s="1"/>
  <c r="M58" i="5"/>
  <c r="M89" i="5" s="1"/>
  <c r="M59" i="5"/>
  <c r="M90" i="5" s="1"/>
  <c r="M60" i="5"/>
  <c r="M91" i="5" s="1"/>
  <c r="M61" i="5"/>
  <c r="M92" i="5" s="1"/>
  <c r="M62" i="5"/>
  <c r="M93" i="5" s="1"/>
  <c r="M63" i="5"/>
  <c r="M94" i="5" s="1"/>
  <c r="M64" i="5"/>
  <c r="M34" i="5"/>
  <c r="P41"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N3" i="5"/>
  <c r="P94" i="5" l="1"/>
  <c r="M125" i="5"/>
  <c r="P51" i="5"/>
  <c r="M82" i="5"/>
  <c r="P70" i="5"/>
  <c r="M101" i="5"/>
  <c r="P58" i="5"/>
  <c r="L89" i="5"/>
  <c r="L120" i="5" s="1"/>
  <c r="L151" i="5" s="1"/>
  <c r="L182" i="5" s="1"/>
  <c r="L213" i="5" s="1"/>
  <c r="L244" i="5" s="1"/>
  <c r="L275" i="5" s="1"/>
  <c r="L306" i="5" s="1"/>
  <c r="L337" i="5" s="1"/>
  <c r="L368" i="5" s="1"/>
  <c r="L399" i="5" s="1"/>
  <c r="L430" i="5" s="1"/>
  <c r="L461" i="5" s="1"/>
  <c r="L492" i="5" s="1"/>
  <c r="L523" i="5" s="1"/>
  <c r="L554" i="5" s="1"/>
  <c r="L585" i="5" s="1"/>
  <c r="L616" i="5" s="1"/>
  <c r="L647" i="5" s="1"/>
  <c r="L678" i="5" s="1"/>
  <c r="L709" i="5" s="1"/>
  <c r="L740" i="5" s="1"/>
  <c r="L771" i="5" s="1"/>
  <c r="L802" i="5" s="1"/>
  <c r="L833" i="5" s="1"/>
  <c r="L864" i="5" s="1"/>
  <c r="L895" i="5" s="1"/>
  <c r="L926" i="5" s="1"/>
  <c r="L957" i="5" s="1"/>
  <c r="L988" i="5" s="1"/>
  <c r="L1019" i="5" s="1"/>
  <c r="L1050" i="5" s="1"/>
  <c r="L1081" i="5" s="1"/>
  <c r="L1112" i="5" s="1"/>
  <c r="L1143" i="5" s="1"/>
  <c r="L1174" i="5" s="1"/>
  <c r="L1205" i="5" s="1"/>
  <c r="L1236" i="5" s="1"/>
  <c r="L1267" i="5" s="1"/>
  <c r="L1298" i="5" s="1"/>
  <c r="L1329" i="5" s="1"/>
  <c r="L1360" i="5" s="1"/>
  <c r="L1391" i="5" s="1"/>
  <c r="L1422" i="5" s="1"/>
  <c r="L1453" i="5" s="1"/>
  <c r="L1484" i="5" s="1"/>
  <c r="L1515" i="5" s="1"/>
  <c r="L1546" i="5" s="1"/>
  <c r="L1577" i="5" s="1"/>
  <c r="L1608" i="5" s="1"/>
  <c r="L1639" i="5" s="1"/>
  <c r="L1670" i="5" s="1"/>
  <c r="L1701" i="5" s="1"/>
  <c r="L1732" i="5" s="1"/>
  <c r="L1763" i="5" s="1"/>
  <c r="L1794" i="5" s="1"/>
  <c r="L1825" i="5" s="1"/>
  <c r="L1856" i="5" s="1"/>
  <c r="L1887" i="5" s="1"/>
  <c r="L1918" i="5" s="1"/>
  <c r="L1949" i="5" s="1"/>
  <c r="L1980" i="5" s="1"/>
  <c r="L2011" i="5" s="1"/>
  <c r="L2042" i="5" s="1"/>
  <c r="L2073" i="5" s="1"/>
  <c r="L2104" i="5" s="1"/>
  <c r="L2135" i="5" s="1"/>
  <c r="L2166" i="5" s="1"/>
  <c r="L2197" i="5" s="1"/>
  <c r="L2228" i="5" s="1"/>
  <c r="L2259" i="5" s="1"/>
  <c r="L2290" i="5" s="1"/>
  <c r="L2321" i="5" s="1"/>
  <c r="L2352" i="5" s="1"/>
  <c r="L2383" i="5" s="1"/>
  <c r="L2414" i="5" s="1"/>
  <c r="L2445" i="5" s="1"/>
  <c r="L2476" i="5" s="1"/>
  <c r="L2507" i="5" s="1"/>
  <c r="L2538" i="5" s="1"/>
  <c r="L2569" i="5" s="1"/>
  <c r="L2600" i="5" s="1"/>
  <c r="L2631" i="5" s="1"/>
  <c r="L2662" i="5" s="1"/>
  <c r="L2693" i="5" s="1"/>
  <c r="L2724" i="5" s="1"/>
  <c r="L2755" i="5" s="1"/>
  <c r="L2786" i="5" s="1"/>
  <c r="L2817" i="5" s="1"/>
  <c r="L2848" i="5" s="1"/>
  <c r="L2879" i="5" s="1"/>
  <c r="L2910" i="5" s="1"/>
  <c r="L2941" i="5" s="1"/>
  <c r="L2972" i="5" s="1"/>
  <c r="L3003" i="5" s="1"/>
  <c r="L3034" i="5" s="1"/>
  <c r="L3065" i="5" s="1"/>
  <c r="L3096" i="5" s="1"/>
  <c r="L3127" i="5" s="1"/>
  <c r="L3158" i="5" s="1"/>
  <c r="L3189" i="5" s="1"/>
  <c r="L3220" i="5" s="1"/>
  <c r="L3251" i="5" s="1"/>
  <c r="L3282" i="5" s="1"/>
  <c r="L3313" i="5" s="1"/>
  <c r="L3344" i="5" s="1"/>
  <c r="L3375" i="5" s="1"/>
  <c r="L3406" i="5" s="1"/>
  <c r="L3437" i="5" s="1"/>
  <c r="L3468" i="5" s="1"/>
  <c r="L3499" i="5" s="1"/>
  <c r="L3530" i="5" s="1"/>
  <c r="L3561" i="5" s="1"/>
  <c r="L3592" i="5" s="1"/>
  <c r="L3623" i="5" s="1"/>
  <c r="L3654" i="5" s="1"/>
  <c r="L3685" i="5" s="1"/>
  <c r="L3716" i="5" s="1"/>
  <c r="L3747" i="5" s="1"/>
  <c r="L3778" i="5" s="1"/>
  <c r="L3809" i="5" s="1"/>
  <c r="L3840" i="5" s="1"/>
  <c r="L3871" i="5" s="1"/>
  <c r="L3902" i="5" s="1"/>
  <c r="L3933" i="5" s="1"/>
  <c r="L3964" i="5" s="1"/>
  <c r="L3995" i="5" s="1"/>
  <c r="L4026" i="5" s="1"/>
  <c r="L4057" i="5" s="1"/>
  <c r="L4088" i="5" s="1"/>
  <c r="L4119" i="5" s="1"/>
  <c r="L4150" i="5" s="1"/>
  <c r="L4181" i="5" s="1"/>
  <c r="L4212" i="5" s="1"/>
  <c r="L4243" i="5" s="1"/>
  <c r="L4274" i="5" s="1"/>
  <c r="L4305" i="5" s="1"/>
  <c r="L4336" i="5" s="1"/>
  <c r="L4367" i="5" s="1"/>
  <c r="L4398" i="5" s="1"/>
  <c r="L4429" i="5" s="1"/>
  <c r="L4460" i="5" s="1"/>
  <c r="L4491" i="5" s="1"/>
  <c r="L4522" i="5" s="1"/>
  <c r="L4553" i="5" s="1"/>
  <c r="L4584" i="5" s="1"/>
  <c r="L4615" i="5" s="1"/>
  <c r="L4646" i="5" s="1"/>
  <c r="P46" i="5"/>
  <c r="L77" i="5"/>
  <c r="L108" i="5" s="1"/>
  <c r="L139" i="5" s="1"/>
  <c r="L170" i="5" s="1"/>
  <c r="L201" i="5" s="1"/>
  <c r="L232" i="5" s="1"/>
  <c r="L263" i="5" s="1"/>
  <c r="L294" i="5" s="1"/>
  <c r="L325" i="5" s="1"/>
  <c r="L356" i="5" s="1"/>
  <c r="L387" i="5" s="1"/>
  <c r="L418" i="5" s="1"/>
  <c r="L449" i="5" s="1"/>
  <c r="L480" i="5" s="1"/>
  <c r="L511" i="5" s="1"/>
  <c r="L542" i="5" s="1"/>
  <c r="L573" i="5" s="1"/>
  <c r="L604" i="5" s="1"/>
  <c r="L635" i="5" s="1"/>
  <c r="L666" i="5" s="1"/>
  <c r="L697" i="5" s="1"/>
  <c r="L728" i="5" s="1"/>
  <c r="L759" i="5" s="1"/>
  <c r="L790" i="5" s="1"/>
  <c r="L821" i="5" s="1"/>
  <c r="L852" i="5" s="1"/>
  <c r="L883" i="5" s="1"/>
  <c r="L914" i="5" s="1"/>
  <c r="L945" i="5" s="1"/>
  <c r="L976" i="5" s="1"/>
  <c r="L1007" i="5" s="1"/>
  <c r="L1038" i="5" s="1"/>
  <c r="L1069" i="5" s="1"/>
  <c r="L1100" i="5" s="1"/>
  <c r="L1131" i="5" s="1"/>
  <c r="L1162" i="5" s="1"/>
  <c r="L1193" i="5" s="1"/>
  <c r="L1224" i="5" s="1"/>
  <c r="L1255" i="5" s="1"/>
  <c r="L1286" i="5" s="1"/>
  <c r="L1317" i="5" s="1"/>
  <c r="L1348" i="5" s="1"/>
  <c r="L1379" i="5" s="1"/>
  <c r="L1410" i="5" s="1"/>
  <c r="L1441" i="5" s="1"/>
  <c r="L1472" i="5" s="1"/>
  <c r="L1503" i="5" s="1"/>
  <c r="L1534" i="5" s="1"/>
  <c r="L1565" i="5" s="1"/>
  <c r="L1596" i="5" s="1"/>
  <c r="L1627" i="5" s="1"/>
  <c r="L1658" i="5" s="1"/>
  <c r="L1689" i="5" s="1"/>
  <c r="L1720" i="5" s="1"/>
  <c r="L1751" i="5" s="1"/>
  <c r="L1782" i="5" s="1"/>
  <c r="L1813" i="5" s="1"/>
  <c r="L1844" i="5" s="1"/>
  <c r="L1875" i="5" s="1"/>
  <c r="L1906" i="5" s="1"/>
  <c r="L1937" i="5" s="1"/>
  <c r="L1968" i="5" s="1"/>
  <c r="L1999" i="5" s="1"/>
  <c r="L2030" i="5" s="1"/>
  <c r="L2061" i="5" s="1"/>
  <c r="L2092" i="5" s="1"/>
  <c r="L2123" i="5" s="1"/>
  <c r="L2154" i="5" s="1"/>
  <c r="L2185" i="5" s="1"/>
  <c r="L2216" i="5" s="1"/>
  <c r="L2247" i="5" s="1"/>
  <c r="L2278" i="5" s="1"/>
  <c r="L2309" i="5" s="1"/>
  <c r="L2340" i="5" s="1"/>
  <c r="L2371" i="5" s="1"/>
  <c r="L2402" i="5" s="1"/>
  <c r="L2433" i="5" s="1"/>
  <c r="L2464" i="5" s="1"/>
  <c r="L2495" i="5" s="1"/>
  <c r="L2526" i="5" s="1"/>
  <c r="L2557" i="5" s="1"/>
  <c r="L2588" i="5" s="1"/>
  <c r="L2619" i="5" s="1"/>
  <c r="L2650" i="5" s="1"/>
  <c r="L2681" i="5" s="1"/>
  <c r="L2712" i="5" s="1"/>
  <c r="L2743" i="5" s="1"/>
  <c r="L2774" i="5" s="1"/>
  <c r="L2805" i="5" s="1"/>
  <c r="L2836" i="5" s="1"/>
  <c r="L2867" i="5" s="1"/>
  <c r="L2898" i="5" s="1"/>
  <c r="L2929" i="5" s="1"/>
  <c r="L2960" i="5" s="1"/>
  <c r="L2991" i="5" s="1"/>
  <c r="L3022" i="5" s="1"/>
  <c r="L3053" i="5" s="1"/>
  <c r="L3084" i="5" s="1"/>
  <c r="L3115" i="5" s="1"/>
  <c r="L3146" i="5" s="1"/>
  <c r="L3177" i="5" s="1"/>
  <c r="L3208" i="5" s="1"/>
  <c r="L3239" i="5" s="1"/>
  <c r="L3270" i="5" s="1"/>
  <c r="L3301" i="5" s="1"/>
  <c r="L3332" i="5" s="1"/>
  <c r="L3363" i="5" s="1"/>
  <c r="L3394" i="5" s="1"/>
  <c r="L3425" i="5" s="1"/>
  <c r="L3456" i="5" s="1"/>
  <c r="L3487" i="5" s="1"/>
  <c r="L3518" i="5" s="1"/>
  <c r="L3549" i="5" s="1"/>
  <c r="L3580" i="5" s="1"/>
  <c r="L3611" i="5" s="1"/>
  <c r="L3642" i="5" s="1"/>
  <c r="L3673" i="5" s="1"/>
  <c r="L3704" i="5" s="1"/>
  <c r="L3735" i="5" s="1"/>
  <c r="L3766" i="5" s="1"/>
  <c r="L3797" i="5" s="1"/>
  <c r="L3828" i="5" s="1"/>
  <c r="L3859" i="5" s="1"/>
  <c r="L3890" i="5" s="1"/>
  <c r="L3921" i="5" s="1"/>
  <c r="L3952" i="5" s="1"/>
  <c r="L3983" i="5" s="1"/>
  <c r="L4014" i="5" s="1"/>
  <c r="L4045" i="5" s="1"/>
  <c r="L4076" i="5" s="1"/>
  <c r="L4107" i="5" s="1"/>
  <c r="L4138" i="5" s="1"/>
  <c r="L4169" i="5" s="1"/>
  <c r="L4200" i="5" s="1"/>
  <c r="L4231" i="5" s="1"/>
  <c r="L4262" i="5" s="1"/>
  <c r="L4293" i="5" s="1"/>
  <c r="L4324" i="5" s="1"/>
  <c r="L4355" i="5" s="1"/>
  <c r="L4386" i="5" s="1"/>
  <c r="L4417" i="5" s="1"/>
  <c r="L4448" i="5" s="1"/>
  <c r="L4479" i="5" s="1"/>
  <c r="L4510" i="5" s="1"/>
  <c r="L4541" i="5" s="1"/>
  <c r="L4572" i="5" s="1"/>
  <c r="L4603" i="5" s="1"/>
  <c r="L4634" i="5" s="1"/>
  <c r="P93" i="5"/>
  <c r="M124" i="5"/>
  <c r="P57" i="5"/>
  <c r="L88" i="5"/>
  <c r="L119" i="5" s="1"/>
  <c r="L150" i="5" s="1"/>
  <c r="L181" i="5" s="1"/>
  <c r="L212" i="5" s="1"/>
  <c r="L243" i="5" s="1"/>
  <c r="L274" i="5" s="1"/>
  <c r="L305" i="5" s="1"/>
  <c r="L336" i="5" s="1"/>
  <c r="L367" i="5" s="1"/>
  <c r="L398" i="5" s="1"/>
  <c r="L429" i="5" s="1"/>
  <c r="L460" i="5" s="1"/>
  <c r="L491" i="5" s="1"/>
  <c r="L522" i="5" s="1"/>
  <c r="L553" i="5" s="1"/>
  <c r="L584" i="5" s="1"/>
  <c r="L615" i="5" s="1"/>
  <c r="L646" i="5" s="1"/>
  <c r="L677" i="5" s="1"/>
  <c r="L708" i="5" s="1"/>
  <c r="L739" i="5" s="1"/>
  <c r="L770" i="5" s="1"/>
  <c r="L801" i="5" s="1"/>
  <c r="L832" i="5" s="1"/>
  <c r="L863" i="5" s="1"/>
  <c r="L894" i="5" s="1"/>
  <c r="L925" i="5" s="1"/>
  <c r="L956" i="5" s="1"/>
  <c r="L987" i="5" s="1"/>
  <c r="L1018" i="5" s="1"/>
  <c r="L1049" i="5" s="1"/>
  <c r="L1080" i="5" s="1"/>
  <c r="L1111" i="5" s="1"/>
  <c r="L1142" i="5" s="1"/>
  <c r="L1173" i="5" s="1"/>
  <c r="L1204" i="5" s="1"/>
  <c r="L1235" i="5" s="1"/>
  <c r="L1266" i="5" s="1"/>
  <c r="L1297" i="5" s="1"/>
  <c r="L1328" i="5" s="1"/>
  <c r="L1359" i="5" s="1"/>
  <c r="L1390" i="5" s="1"/>
  <c r="L1421" i="5" s="1"/>
  <c r="L1452" i="5" s="1"/>
  <c r="L1483" i="5" s="1"/>
  <c r="L1514" i="5" s="1"/>
  <c r="L1545" i="5" s="1"/>
  <c r="L1576" i="5" s="1"/>
  <c r="L1607" i="5" s="1"/>
  <c r="L1638" i="5" s="1"/>
  <c r="L1669" i="5" s="1"/>
  <c r="L1700" i="5" s="1"/>
  <c r="L1731" i="5" s="1"/>
  <c r="L1762" i="5" s="1"/>
  <c r="L1793" i="5" s="1"/>
  <c r="L1824" i="5" s="1"/>
  <c r="L1855" i="5" s="1"/>
  <c r="L1886" i="5" s="1"/>
  <c r="L1917" i="5" s="1"/>
  <c r="L1948" i="5" s="1"/>
  <c r="L1979" i="5" s="1"/>
  <c r="L2010" i="5" s="1"/>
  <c r="L2041" i="5" s="1"/>
  <c r="L2072" i="5" s="1"/>
  <c r="L2103" i="5" s="1"/>
  <c r="L2134" i="5" s="1"/>
  <c r="L2165" i="5" s="1"/>
  <c r="L2196" i="5" s="1"/>
  <c r="L2227" i="5" s="1"/>
  <c r="L2258" i="5" s="1"/>
  <c r="L2289" i="5" s="1"/>
  <c r="L2320" i="5" s="1"/>
  <c r="L2351" i="5" s="1"/>
  <c r="L2382" i="5" s="1"/>
  <c r="L2413" i="5" s="1"/>
  <c r="L2444" i="5" s="1"/>
  <c r="L2475" i="5" s="1"/>
  <c r="L2506" i="5" s="1"/>
  <c r="L2537" i="5" s="1"/>
  <c r="L2568" i="5" s="1"/>
  <c r="L2599" i="5" s="1"/>
  <c r="L2630" i="5" s="1"/>
  <c r="L2661" i="5" s="1"/>
  <c r="L2692" i="5" s="1"/>
  <c r="L2723" i="5" s="1"/>
  <c r="L2754" i="5" s="1"/>
  <c r="L2785" i="5" s="1"/>
  <c r="L2816" i="5" s="1"/>
  <c r="L2847" i="5" s="1"/>
  <c r="L2878" i="5" s="1"/>
  <c r="L2909" i="5" s="1"/>
  <c r="L2940" i="5" s="1"/>
  <c r="L2971" i="5" s="1"/>
  <c r="L3002" i="5" s="1"/>
  <c r="L3033" i="5" s="1"/>
  <c r="L3064" i="5" s="1"/>
  <c r="L3095" i="5" s="1"/>
  <c r="L3126" i="5" s="1"/>
  <c r="L3157" i="5" s="1"/>
  <c r="L3188" i="5" s="1"/>
  <c r="L3219" i="5" s="1"/>
  <c r="L3250" i="5" s="1"/>
  <c r="L3281" i="5" s="1"/>
  <c r="L3312" i="5" s="1"/>
  <c r="L3343" i="5" s="1"/>
  <c r="L3374" i="5" s="1"/>
  <c r="L3405" i="5" s="1"/>
  <c r="L3436" i="5" s="1"/>
  <c r="L3467" i="5" s="1"/>
  <c r="L3498" i="5" s="1"/>
  <c r="L3529" i="5" s="1"/>
  <c r="L3560" i="5" s="1"/>
  <c r="L3591" i="5" s="1"/>
  <c r="L3622" i="5" s="1"/>
  <c r="L3653" i="5" s="1"/>
  <c r="L3684" i="5" s="1"/>
  <c r="L3715" i="5" s="1"/>
  <c r="L3746" i="5" s="1"/>
  <c r="L3777" i="5" s="1"/>
  <c r="L3808" i="5" s="1"/>
  <c r="L3839" i="5" s="1"/>
  <c r="L3870" i="5" s="1"/>
  <c r="L3901" i="5" s="1"/>
  <c r="L3932" i="5" s="1"/>
  <c r="L3963" i="5" s="1"/>
  <c r="L3994" i="5" s="1"/>
  <c r="L4025" i="5" s="1"/>
  <c r="L4056" i="5" s="1"/>
  <c r="L4087" i="5" s="1"/>
  <c r="L4118" i="5" s="1"/>
  <c r="L4149" i="5" s="1"/>
  <c r="L4180" i="5" s="1"/>
  <c r="L4211" i="5" s="1"/>
  <c r="L4242" i="5" s="1"/>
  <c r="L4273" i="5" s="1"/>
  <c r="L4304" i="5" s="1"/>
  <c r="L4335" i="5" s="1"/>
  <c r="L4366" i="5" s="1"/>
  <c r="L4397" i="5" s="1"/>
  <c r="L4428" i="5" s="1"/>
  <c r="L4459" i="5" s="1"/>
  <c r="L4490" i="5" s="1"/>
  <c r="L4521" i="5" s="1"/>
  <c r="L4552" i="5" s="1"/>
  <c r="L4583" i="5" s="1"/>
  <c r="L4614" i="5" s="1"/>
  <c r="L4645" i="5" s="1"/>
  <c r="M121" i="5"/>
  <c r="P47" i="5"/>
  <c r="M78" i="5"/>
  <c r="M97" i="5"/>
  <c r="P66" i="5"/>
  <c r="P59" i="5"/>
  <c r="L90" i="5"/>
  <c r="L121" i="5" s="1"/>
  <c r="L152" i="5" s="1"/>
  <c r="L183" i="5" s="1"/>
  <c r="L214" i="5" s="1"/>
  <c r="L245" i="5" s="1"/>
  <c r="L276" i="5" s="1"/>
  <c r="L307" i="5" s="1"/>
  <c r="L338" i="5" s="1"/>
  <c r="L369" i="5" s="1"/>
  <c r="L400" i="5" s="1"/>
  <c r="L431" i="5" s="1"/>
  <c r="L462" i="5" s="1"/>
  <c r="L493" i="5" s="1"/>
  <c r="L524" i="5" s="1"/>
  <c r="L555" i="5" s="1"/>
  <c r="L586" i="5" s="1"/>
  <c r="L617" i="5" s="1"/>
  <c r="L648" i="5" s="1"/>
  <c r="L679" i="5" s="1"/>
  <c r="L710" i="5" s="1"/>
  <c r="L741" i="5" s="1"/>
  <c r="L772" i="5" s="1"/>
  <c r="L803" i="5" s="1"/>
  <c r="L834" i="5" s="1"/>
  <c r="L865" i="5" s="1"/>
  <c r="L896" i="5" s="1"/>
  <c r="L927" i="5" s="1"/>
  <c r="L958" i="5" s="1"/>
  <c r="L989" i="5" s="1"/>
  <c r="L1020" i="5" s="1"/>
  <c r="L1051" i="5" s="1"/>
  <c r="L1082" i="5" s="1"/>
  <c r="L1113" i="5" s="1"/>
  <c r="L1144" i="5" s="1"/>
  <c r="L1175" i="5" s="1"/>
  <c r="L1206" i="5" s="1"/>
  <c r="L1237" i="5" s="1"/>
  <c r="L1268" i="5" s="1"/>
  <c r="L1299" i="5" s="1"/>
  <c r="L1330" i="5" s="1"/>
  <c r="L1361" i="5" s="1"/>
  <c r="L1392" i="5" s="1"/>
  <c r="L1423" i="5" s="1"/>
  <c r="L1454" i="5" s="1"/>
  <c r="L1485" i="5" s="1"/>
  <c r="L1516" i="5" s="1"/>
  <c r="L1547" i="5" s="1"/>
  <c r="L1578" i="5" s="1"/>
  <c r="L1609" i="5" s="1"/>
  <c r="L1640" i="5" s="1"/>
  <c r="L1671" i="5" s="1"/>
  <c r="L1702" i="5" s="1"/>
  <c r="L1733" i="5" s="1"/>
  <c r="L1764" i="5" s="1"/>
  <c r="L1795" i="5" s="1"/>
  <c r="L1826" i="5" s="1"/>
  <c r="L1857" i="5" s="1"/>
  <c r="L1888" i="5" s="1"/>
  <c r="L1919" i="5" s="1"/>
  <c r="L1950" i="5" s="1"/>
  <c r="L1981" i="5" s="1"/>
  <c r="L2012" i="5" s="1"/>
  <c r="L2043" i="5" s="1"/>
  <c r="L2074" i="5" s="1"/>
  <c r="L2105" i="5" s="1"/>
  <c r="L2136" i="5" s="1"/>
  <c r="L2167" i="5" s="1"/>
  <c r="L2198" i="5" s="1"/>
  <c r="L2229" i="5" s="1"/>
  <c r="L2260" i="5" s="1"/>
  <c r="L2291" i="5" s="1"/>
  <c r="L2322" i="5" s="1"/>
  <c r="L2353" i="5" s="1"/>
  <c r="L2384" i="5" s="1"/>
  <c r="L2415" i="5" s="1"/>
  <c r="L2446" i="5" s="1"/>
  <c r="L2477" i="5" s="1"/>
  <c r="L2508" i="5" s="1"/>
  <c r="L2539" i="5" s="1"/>
  <c r="L2570" i="5" s="1"/>
  <c r="L2601" i="5" s="1"/>
  <c r="L2632" i="5" s="1"/>
  <c r="L2663" i="5" s="1"/>
  <c r="L2694" i="5" s="1"/>
  <c r="L2725" i="5" s="1"/>
  <c r="L2756" i="5" s="1"/>
  <c r="L2787" i="5" s="1"/>
  <c r="L2818" i="5" s="1"/>
  <c r="L2849" i="5" s="1"/>
  <c r="L2880" i="5" s="1"/>
  <c r="L2911" i="5" s="1"/>
  <c r="L2942" i="5" s="1"/>
  <c r="L2973" i="5" s="1"/>
  <c r="L3004" i="5" s="1"/>
  <c r="L3035" i="5" s="1"/>
  <c r="L3066" i="5" s="1"/>
  <c r="L3097" i="5" s="1"/>
  <c r="L3128" i="5" s="1"/>
  <c r="L3159" i="5" s="1"/>
  <c r="L3190" i="5" s="1"/>
  <c r="L3221" i="5" s="1"/>
  <c r="L3252" i="5" s="1"/>
  <c r="L3283" i="5" s="1"/>
  <c r="L3314" i="5" s="1"/>
  <c r="L3345" i="5" s="1"/>
  <c r="L3376" i="5" s="1"/>
  <c r="L3407" i="5" s="1"/>
  <c r="L3438" i="5" s="1"/>
  <c r="L3469" i="5" s="1"/>
  <c r="L3500" i="5" s="1"/>
  <c r="L3531" i="5" s="1"/>
  <c r="L3562" i="5" s="1"/>
  <c r="L3593" i="5" s="1"/>
  <c r="L3624" i="5" s="1"/>
  <c r="L3655" i="5" s="1"/>
  <c r="L3686" i="5" s="1"/>
  <c r="L3717" i="5" s="1"/>
  <c r="L3748" i="5" s="1"/>
  <c r="L3779" i="5" s="1"/>
  <c r="L3810" i="5" s="1"/>
  <c r="L3841" i="5" s="1"/>
  <c r="L3872" i="5" s="1"/>
  <c r="L3903" i="5" s="1"/>
  <c r="L3934" i="5" s="1"/>
  <c r="L3965" i="5" s="1"/>
  <c r="L3996" i="5" s="1"/>
  <c r="L4027" i="5" s="1"/>
  <c r="L4058" i="5" s="1"/>
  <c r="L4089" i="5" s="1"/>
  <c r="L4120" i="5" s="1"/>
  <c r="L4151" i="5" s="1"/>
  <c r="L4182" i="5" s="1"/>
  <c r="L4213" i="5" s="1"/>
  <c r="L4244" i="5" s="1"/>
  <c r="L4275" i="5" s="1"/>
  <c r="L4306" i="5" s="1"/>
  <c r="L4337" i="5" s="1"/>
  <c r="L4368" i="5" s="1"/>
  <c r="L4399" i="5" s="1"/>
  <c r="L4430" i="5" s="1"/>
  <c r="L4461" i="5" s="1"/>
  <c r="L4492" i="5" s="1"/>
  <c r="L4523" i="5" s="1"/>
  <c r="L4554" i="5" s="1"/>
  <c r="L4585" i="5" s="1"/>
  <c r="L4616" i="5" s="1"/>
  <c r="L4647" i="5" s="1"/>
  <c r="P50" i="5"/>
  <c r="M81" i="5"/>
  <c r="M123" i="5"/>
  <c r="P92" i="5"/>
  <c r="M99" i="5"/>
  <c r="P68" i="5"/>
  <c r="M100" i="5"/>
  <c r="P69" i="5"/>
  <c r="M120" i="5"/>
  <c r="P89" i="5"/>
  <c r="P55" i="5"/>
  <c r="M86" i="5"/>
  <c r="P43" i="5"/>
  <c r="M74" i="5"/>
  <c r="M111" i="5"/>
  <c r="P80" i="5"/>
  <c r="P39" i="5"/>
  <c r="P63" i="5"/>
  <c r="P85" i="5"/>
  <c r="M116" i="5"/>
  <c r="M104" i="5"/>
  <c r="P73" i="5"/>
  <c r="P64" i="5"/>
  <c r="M95" i="5"/>
  <c r="P52" i="5"/>
  <c r="M83" i="5"/>
  <c r="P40" i="5"/>
  <c r="M71" i="5"/>
  <c r="P91" i="5"/>
  <c r="M122" i="5"/>
  <c r="P79" i="5"/>
  <c r="M110" i="5"/>
  <c r="P67" i="5"/>
  <c r="M98" i="5"/>
  <c r="M108" i="5"/>
  <c r="M119" i="5"/>
  <c r="P88" i="5"/>
  <c r="P45" i="5"/>
  <c r="M76" i="5"/>
  <c r="P87" i="5"/>
  <c r="M118" i="5"/>
  <c r="P75" i="5"/>
  <c r="M106" i="5"/>
  <c r="N34" i="5"/>
  <c r="M65" i="5"/>
  <c r="P53" i="5"/>
  <c r="M84" i="5"/>
  <c r="M103" i="5"/>
  <c r="P72" i="5"/>
  <c r="P61" i="5"/>
  <c r="P49" i="5"/>
  <c r="P37" i="5"/>
  <c r="P35" i="5"/>
  <c r="P62" i="5"/>
  <c r="P38" i="5"/>
  <c r="P54" i="5"/>
  <c r="P42" i="5"/>
  <c r="P60" i="5"/>
  <c r="P48" i="5"/>
  <c r="P36" i="5"/>
  <c r="P56" i="5"/>
  <c r="P44" i="5"/>
  <c r="M105" i="5" l="1"/>
  <c r="P74" i="5"/>
  <c r="P81" i="5"/>
  <c r="M112" i="5"/>
  <c r="P124" i="5"/>
  <c r="M155" i="5"/>
  <c r="M134" i="5"/>
  <c r="P103" i="5"/>
  <c r="M126" i="5"/>
  <c r="P95" i="5"/>
  <c r="N65" i="5"/>
  <c r="M96" i="5"/>
  <c r="P83" i="5"/>
  <c r="M114" i="5"/>
  <c r="M115" i="5"/>
  <c r="P84" i="5"/>
  <c r="P86" i="5"/>
  <c r="M117" i="5"/>
  <c r="P78" i="5"/>
  <c r="M109" i="5"/>
  <c r="P101" i="5"/>
  <c r="M132" i="5"/>
  <c r="P119" i="5"/>
  <c r="M150" i="5"/>
  <c r="M139" i="5"/>
  <c r="P108" i="5"/>
  <c r="M129" i="5"/>
  <c r="P98" i="5"/>
  <c r="M128" i="5"/>
  <c r="P97" i="5"/>
  <c r="M141" i="5"/>
  <c r="P110" i="5"/>
  <c r="P90" i="5"/>
  <c r="M113" i="5"/>
  <c r="P82" i="5"/>
  <c r="P104" i="5"/>
  <c r="M135" i="5"/>
  <c r="P125" i="5"/>
  <c r="M156" i="5"/>
  <c r="P77" i="5"/>
  <c r="P120" i="5"/>
  <c r="M151" i="5"/>
  <c r="P106" i="5"/>
  <c r="M137" i="5"/>
  <c r="M147" i="5"/>
  <c r="P116" i="5"/>
  <c r="M131" i="5"/>
  <c r="P100" i="5"/>
  <c r="M149" i="5"/>
  <c r="P118" i="5"/>
  <c r="P122" i="5"/>
  <c r="M153" i="5"/>
  <c r="P99" i="5"/>
  <c r="M130" i="5"/>
  <c r="P121" i="5"/>
  <c r="M152" i="5"/>
  <c r="M107" i="5"/>
  <c r="P76" i="5"/>
  <c r="M102" i="5"/>
  <c r="P71" i="5"/>
  <c r="P111" i="5"/>
  <c r="M142" i="5"/>
  <c r="P123" i="5"/>
  <c r="M154" i="5"/>
  <c r="N96" i="5" l="1"/>
  <c r="M127" i="5"/>
  <c r="P102" i="5"/>
  <c r="M133" i="5"/>
  <c r="P132" i="5"/>
  <c r="M163" i="5"/>
  <c r="M157" i="5"/>
  <c r="P126" i="5"/>
  <c r="P137" i="5"/>
  <c r="M168" i="5"/>
  <c r="P109" i="5"/>
  <c r="M140" i="5"/>
  <c r="M172" i="5"/>
  <c r="P141" i="5"/>
  <c r="M165" i="5"/>
  <c r="P134" i="5"/>
  <c r="P113" i="5"/>
  <c r="M144" i="5"/>
  <c r="P147" i="5"/>
  <c r="M178" i="5"/>
  <c r="P117" i="5"/>
  <c r="M148" i="5"/>
  <c r="P107" i="5"/>
  <c r="M138" i="5"/>
  <c r="P152" i="5"/>
  <c r="M183" i="5"/>
  <c r="M181" i="5"/>
  <c r="P150" i="5"/>
  <c r="P112" i="5"/>
  <c r="M143" i="5"/>
  <c r="P131" i="5"/>
  <c r="M162" i="5"/>
  <c r="P151" i="5"/>
  <c r="M182" i="5"/>
  <c r="P114" i="5"/>
  <c r="M145" i="5"/>
  <c r="M161" i="5"/>
  <c r="P130" i="5"/>
  <c r="P155" i="5"/>
  <c r="M186" i="5"/>
  <c r="P128" i="5"/>
  <c r="M159" i="5"/>
  <c r="M185" i="5"/>
  <c r="P154" i="5"/>
  <c r="P153" i="5"/>
  <c r="M184" i="5"/>
  <c r="P156" i="5"/>
  <c r="M187" i="5"/>
  <c r="M160" i="5"/>
  <c r="P129" i="5"/>
  <c r="P115" i="5"/>
  <c r="M146" i="5"/>
  <c r="M173" i="5"/>
  <c r="P142" i="5"/>
  <c r="P149" i="5"/>
  <c r="M180" i="5"/>
  <c r="P135" i="5"/>
  <c r="M166" i="5"/>
  <c r="P139" i="5"/>
  <c r="M170" i="5"/>
  <c r="P105" i="5"/>
  <c r="M136" i="5"/>
  <c r="M201" i="5" l="1"/>
  <c r="P170" i="5"/>
  <c r="P145" i="5"/>
  <c r="M176" i="5"/>
  <c r="M215" i="5"/>
  <c r="P184" i="5"/>
  <c r="P148" i="5"/>
  <c r="M179" i="5"/>
  <c r="P180" i="5"/>
  <c r="M211" i="5"/>
  <c r="P162" i="5"/>
  <c r="M193" i="5"/>
  <c r="M216" i="5"/>
  <c r="P185" i="5"/>
  <c r="P157" i="5"/>
  <c r="M188" i="5"/>
  <c r="M194" i="5"/>
  <c r="P163" i="5"/>
  <c r="P133" i="5"/>
  <c r="M164" i="5"/>
  <c r="M218" i="5"/>
  <c r="P187" i="5"/>
  <c r="M171" i="5"/>
  <c r="P140" i="5"/>
  <c r="P178" i="5"/>
  <c r="M209" i="5"/>
  <c r="P159" i="5"/>
  <c r="M190" i="5"/>
  <c r="P166" i="5"/>
  <c r="M197" i="5"/>
  <c r="M199" i="5"/>
  <c r="P168" i="5"/>
  <c r="P183" i="5"/>
  <c r="M214" i="5"/>
  <c r="N127" i="5"/>
  <c r="M158" i="5"/>
  <c r="P138" i="5"/>
  <c r="M169" i="5"/>
  <c r="M213" i="5"/>
  <c r="P182" i="5"/>
  <c r="P143" i="5"/>
  <c r="M174" i="5"/>
  <c r="P144" i="5"/>
  <c r="M175" i="5"/>
  <c r="M204" i="5"/>
  <c r="P173" i="5"/>
  <c r="P146" i="5"/>
  <c r="M177" i="5"/>
  <c r="M217" i="5"/>
  <c r="P186" i="5"/>
  <c r="M212" i="5"/>
  <c r="P181" i="5"/>
  <c r="M196" i="5"/>
  <c r="P165" i="5"/>
  <c r="P136" i="5"/>
  <c r="M167" i="5"/>
  <c r="P160" i="5"/>
  <c r="M191" i="5"/>
  <c r="M192" i="5"/>
  <c r="P161" i="5"/>
  <c r="P172" i="5"/>
  <c r="M203" i="5"/>
  <c r="M202" i="5" l="1"/>
  <c r="P171" i="5"/>
  <c r="P191" i="5"/>
  <c r="M222" i="5"/>
  <c r="P211" i="5"/>
  <c r="M242" i="5"/>
  <c r="P204" i="5"/>
  <c r="M235" i="5"/>
  <c r="P199" i="5"/>
  <c r="M230" i="5"/>
  <c r="P174" i="5"/>
  <c r="M205" i="5"/>
  <c r="P197" i="5"/>
  <c r="M228" i="5"/>
  <c r="M227" i="5"/>
  <c r="P196" i="5"/>
  <c r="M225" i="5"/>
  <c r="P194" i="5"/>
  <c r="N158" i="5"/>
  <c r="M189" i="5"/>
  <c r="P192" i="5"/>
  <c r="M223" i="5"/>
  <c r="M208" i="5"/>
  <c r="P177" i="5"/>
  <c r="M224" i="5"/>
  <c r="P193" i="5"/>
  <c r="P218" i="5"/>
  <c r="M249" i="5"/>
  <c r="P167" i="5"/>
  <c r="M198" i="5"/>
  <c r="M245" i="5"/>
  <c r="P214" i="5"/>
  <c r="M206" i="5"/>
  <c r="P175" i="5"/>
  <c r="P164" i="5"/>
  <c r="M195" i="5"/>
  <c r="P179" i="5"/>
  <c r="M210" i="5"/>
  <c r="M246" i="5"/>
  <c r="P215" i="5"/>
  <c r="P190" i="5"/>
  <c r="M221" i="5"/>
  <c r="P188" i="5"/>
  <c r="M219" i="5"/>
  <c r="P176" i="5"/>
  <c r="M207" i="5"/>
  <c r="P212" i="5"/>
  <c r="M243" i="5"/>
  <c r="P213" i="5"/>
  <c r="M244" i="5"/>
  <c r="M234" i="5"/>
  <c r="P203" i="5"/>
  <c r="M200" i="5"/>
  <c r="P169" i="5"/>
  <c r="P209" i="5"/>
  <c r="M240" i="5"/>
  <c r="P217" i="5"/>
  <c r="M248" i="5"/>
  <c r="M247" i="5"/>
  <c r="P216" i="5"/>
  <c r="P201" i="5"/>
  <c r="M232" i="5"/>
  <c r="P243" i="5" l="1"/>
  <c r="M274" i="5"/>
  <c r="P208" i="5"/>
  <c r="M239" i="5"/>
  <c r="M254" i="5"/>
  <c r="P223" i="5"/>
  <c r="N189" i="5"/>
  <c r="M220" i="5"/>
  <c r="M236" i="5"/>
  <c r="P205" i="5"/>
  <c r="P247" i="5"/>
  <c r="M278" i="5"/>
  <c r="P248" i="5"/>
  <c r="M279" i="5"/>
  <c r="P230" i="5"/>
  <c r="M261" i="5"/>
  <c r="P206" i="5"/>
  <c r="M237" i="5"/>
  <c r="M276" i="5"/>
  <c r="P245" i="5"/>
  <c r="P221" i="5"/>
  <c r="M252" i="5"/>
  <c r="P242" i="5"/>
  <c r="M273" i="5"/>
  <c r="P249" i="5"/>
  <c r="M280" i="5"/>
  <c r="M256" i="5"/>
  <c r="P225" i="5"/>
  <c r="M258" i="5"/>
  <c r="P227" i="5"/>
  <c r="P240" i="5"/>
  <c r="M271" i="5"/>
  <c r="P198" i="5"/>
  <c r="M229" i="5"/>
  <c r="M231" i="5"/>
  <c r="P200" i="5"/>
  <c r="M226" i="5"/>
  <c r="P195" i="5"/>
  <c r="M238" i="5"/>
  <c r="P207" i="5"/>
  <c r="M250" i="5"/>
  <c r="P219" i="5"/>
  <c r="M266" i="5"/>
  <c r="P235" i="5"/>
  <c r="P222" i="5"/>
  <c r="M253" i="5"/>
  <c r="P234" i="5"/>
  <c r="M265" i="5"/>
  <c r="M277" i="5"/>
  <c r="P246" i="5"/>
  <c r="P232" i="5"/>
  <c r="M263" i="5"/>
  <c r="P244" i="5"/>
  <c r="M275" i="5"/>
  <c r="M241" i="5"/>
  <c r="P210" i="5"/>
  <c r="P228" i="5"/>
  <c r="M259" i="5"/>
  <c r="P224" i="5"/>
  <c r="M255" i="5"/>
  <c r="P202" i="5"/>
  <c r="M233" i="5"/>
  <c r="M262" i="5" l="1"/>
  <c r="P231" i="5"/>
  <c r="P252" i="5"/>
  <c r="M283" i="5"/>
  <c r="P276" i="5"/>
  <c r="M307" i="5"/>
  <c r="M306" i="5"/>
  <c r="P275" i="5"/>
  <c r="M289" i="5"/>
  <c r="P258" i="5"/>
  <c r="M285" i="5"/>
  <c r="P254" i="5"/>
  <c r="M270" i="5"/>
  <c r="P239" i="5"/>
  <c r="P253" i="5"/>
  <c r="M284" i="5"/>
  <c r="P255" i="5"/>
  <c r="M286" i="5"/>
  <c r="M309" i="5"/>
  <c r="P278" i="5"/>
  <c r="P236" i="5"/>
  <c r="M267" i="5"/>
  <c r="P261" i="5"/>
  <c r="M292" i="5"/>
  <c r="M264" i="5"/>
  <c r="P233" i="5"/>
  <c r="M305" i="5"/>
  <c r="P274" i="5"/>
  <c r="M296" i="5"/>
  <c r="P265" i="5"/>
  <c r="P273" i="5"/>
  <c r="M304" i="5"/>
  <c r="P259" i="5"/>
  <c r="M290" i="5"/>
  <c r="P229" i="5"/>
  <c r="M260" i="5"/>
  <c r="P271" i="5"/>
  <c r="M302" i="5"/>
  <c r="N220" i="5"/>
  <c r="M251" i="5"/>
  <c r="P241" i="5"/>
  <c r="M272" i="5"/>
  <c r="M297" i="5"/>
  <c r="P266" i="5"/>
  <c r="M268" i="5"/>
  <c r="P237" i="5"/>
  <c r="P250" i="5"/>
  <c r="M281" i="5"/>
  <c r="P263" i="5"/>
  <c r="M294" i="5"/>
  <c r="M269" i="5"/>
  <c r="P238" i="5"/>
  <c r="M287" i="5"/>
  <c r="P256" i="5"/>
  <c r="P280" i="5"/>
  <c r="M311" i="5"/>
  <c r="M310" i="5"/>
  <c r="P279" i="5"/>
  <c r="M308" i="5"/>
  <c r="P277" i="5"/>
  <c r="M257" i="5"/>
  <c r="P226" i="5"/>
  <c r="P308" i="5" l="1"/>
  <c r="M339" i="5"/>
  <c r="M299" i="5"/>
  <c r="P268" i="5"/>
  <c r="M328" i="5"/>
  <c r="P297" i="5"/>
  <c r="M340" i="5"/>
  <c r="P309" i="5"/>
  <c r="P306" i="5"/>
  <c r="M337" i="5"/>
  <c r="M303" i="5"/>
  <c r="P272" i="5"/>
  <c r="P290" i="5"/>
  <c r="M321" i="5"/>
  <c r="P289" i="5"/>
  <c r="M320" i="5"/>
  <c r="M298" i="5"/>
  <c r="P267" i="5"/>
  <c r="M323" i="5"/>
  <c r="P292" i="5"/>
  <c r="P285" i="5"/>
  <c r="M316" i="5"/>
  <c r="M335" i="5"/>
  <c r="P304" i="5"/>
  <c r="P281" i="5"/>
  <c r="M312" i="5"/>
  <c r="M341" i="5"/>
  <c r="P310" i="5"/>
  <c r="M317" i="5"/>
  <c r="P286" i="5"/>
  <c r="M291" i="5"/>
  <c r="P260" i="5"/>
  <c r="P311" i="5"/>
  <c r="M342" i="5"/>
  <c r="P307" i="5"/>
  <c r="M338" i="5"/>
  <c r="P287" i="5"/>
  <c r="M318" i="5"/>
  <c r="P296" i="5"/>
  <c r="M327" i="5"/>
  <c r="N251" i="5"/>
  <c r="M282" i="5"/>
  <c r="P284" i="5"/>
  <c r="M315" i="5"/>
  <c r="P283" i="5"/>
  <c r="M314" i="5"/>
  <c r="M300" i="5"/>
  <c r="P269" i="5"/>
  <c r="P305" i="5"/>
  <c r="M336" i="5"/>
  <c r="M325" i="5"/>
  <c r="P294" i="5"/>
  <c r="M333" i="5"/>
  <c r="P302" i="5"/>
  <c r="M288" i="5"/>
  <c r="P257" i="5"/>
  <c r="P264" i="5"/>
  <c r="M295" i="5"/>
  <c r="M301" i="5"/>
  <c r="P270" i="5"/>
  <c r="M293" i="5"/>
  <c r="P262" i="5"/>
  <c r="P342" i="5" l="1"/>
  <c r="M373" i="5"/>
  <c r="M322" i="5"/>
  <c r="P291" i="5"/>
  <c r="M354" i="5"/>
  <c r="P323" i="5"/>
  <c r="P340" i="5"/>
  <c r="M371" i="5"/>
  <c r="M334" i="5"/>
  <c r="P303" i="5"/>
  <c r="N282" i="5"/>
  <c r="M313" i="5"/>
  <c r="P328" i="5"/>
  <c r="M359" i="5"/>
  <c r="M369" i="5"/>
  <c r="P338" i="5"/>
  <c r="M331" i="5"/>
  <c r="P300" i="5"/>
  <c r="P314" i="5"/>
  <c r="M345" i="5"/>
  <c r="P298" i="5"/>
  <c r="M329" i="5"/>
  <c r="P325" i="5"/>
  <c r="M356" i="5"/>
  <c r="P299" i="5"/>
  <c r="M330" i="5"/>
  <c r="P301" i="5"/>
  <c r="M332" i="5"/>
  <c r="P337" i="5"/>
  <c r="M368" i="5"/>
  <c r="P333" i="5"/>
  <c r="M364" i="5"/>
  <c r="P317" i="5"/>
  <c r="M348" i="5"/>
  <c r="P327" i="5"/>
  <c r="M358" i="5"/>
  <c r="M351" i="5"/>
  <c r="P320" i="5"/>
  <c r="P339" i="5"/>
  <c r="M370" i="5"/>
  <c r="M366" i="5"/>
  <c r="P335" i="5"/>
  <c r="P295" i="5"/>
  <c r="M326" i="5"/>
  <c r="P316" i="5"/>
  <c r="M347" i="5"/>
  <c r="M346" i="5"/>
  <c r="P315" i="5"/>
  <c r="M319" i="5"/>
  <c r="P288" i="5"/>
  <c r="P341" i="5"/>
  <c r="M372" i="5"/>
  <c r="M367" i="5"/>
  <c r="P336" i="5"/>
  <c r="M349" i="5"/>
  <c r="P318" i="5"/>
  <c r="P312" i="5"/>
  <c r="M343" i="5"/>
  <c r="P321" i="5"/>
  <c r="M352" i="5"/>
  <c r="M324" i="5"/>
  <c r="P293" i="5"/>
  <c r="M374" i="5" l="1"/>
  <c r="P343" i="5"/>
  <c r="P348" i="5"/>
  <c r="M379" i="5"/>
  <c r="M365" i="5"/>
  <c r="P334" i="5"/>
  <c r="M395" i="5"/>
  <c r="P364" i="5"/>
  <c r="M378" i="5"/>
  <c r="P347" i="5"/>
  <c r="P329" i="5"/>
  <c r="M360" i="5"/>
  <c r="P345" i="5"/>
  <c r="M376" i="5"/>
  <c r="M383" i="5"/>
  <c r="P352" i="5"/>
  <c r="M387" i="5"/>
  <c r="P356" i="5"/>
  <c r="P368" i="5"/>
  <c r="M399" i="5"/>
  <c r="P354" i="5"/>
  <c r="M385" i="5"/>
  <c r="P358" i="5"/>
  <c r="M389" i="5"/>
  <c r="M377" i="5"/>
  <c r="P346" i="5"/>
  <c r="N313" i="5"/>
  <c r="M344" i="5"/>
  <c r="P326" i="5"/>
  <c r="M357" i="5"/>
  <c r="M402" i="5"/>
  <c r="P371" i="5"/>
  <c r="P349" i="5"/>
  <c r="M380" i="5"/>
  <c r="M398" i="5"/>
  <c r="P367" i="5"/>
  <c r="P366" i="5"/>
  <c r="M397" i="5"/>
  <c r="M362" i="5"/>
  <c r="P331" i="5"/>
  <c r="M403" i="5"/>
  <c r="P372" i="5"/>
  <c r="P370" i="5"/>
  <c r="M401" i="5"/>
  <c r="M363" i="5"/>
  <c r="P332" i="5"/>
  <c r="M400" i="5"/>
  <c r="P369" i="5"/>
  <c r="P322" i="5"/>
  <c r="M353" i="5"/>
  <c r="M361" i="5"/>
  <c r="P330" i="5"/>
  <c r="M390" i="5"/>
  <c r="P359" i="5"/>
  <c r="M404" i="5"/>
  <c r="P373" i="5"/>
  <c r="P324" i="5"/>
  <c r="M355" i="5"/>
  <c r="P319" i="5"/>
  <c r="M350" i="5"/>
  <c r="M382" i="5"/>
  <c r="P351" i="5"/>
  <c r="M420" i="5" l="1"/>
  <c r="P389" i="5"/>
  <c r="M386" i="5"/>
  <c r="P355" i="5"/>
  <c r="M416" i="5"/>
  <c r="P385" i="5"/>
  <c r="M430" i="5"/>
  <c r="P399" i="5"/>
  <c r="M435" i="5"/>
  <c r="P404" i="5"/>
  <c r="M433" i="5"/>
  <c r="P402" i="5"/>
  <c r="M426" i="5"/>
  <c r="P395" i="5"/>
  <c r="M396" i="5"/>
  <c r="P365" i="5"/>
  <c r="P400" i="5"/>
  <c r="M431" i="5"/>
  <c r="M375" i="5"/>
  <c r="N344" i="5"/>
  <c r="M429" i="5"/>
  <c r="P398" i="5"/>
  <c r="M411" i="5"/>
  <c r="P380" i="5"/>
  <c r="M394" i="5"/>
  <c r="P363" i="5"/>
  <c r="M409" i="5"/>
  <c r="P378" i="5"/>
  <c r="P361" i="5"/>
  <c r="M392" i="5"/>
  <c r="P376" i="5"/>
  <c r="M407" i="5"/>
  <c r="P350" i="5"/>
  <c r="M381" i="5"/>
  <c r="M391" i="5"/>
  <c r="P360" i="5"/>
  <c r="M432" i="5"/>
  <c r="P401" i="5"/>
  <c r="M388" i="5"/>
  <c r="P357" i="5"/>
  <c r="M421" i="5"/>
  <c r="P390" i="5"/>
  <c r="M434" i="5"/>
  <c r="P403" i="5"/>
  <c r="M418" i="5"/>
  <c r="P387" i="5"/>
  <c r="P379" i="5"/>
  <c r="M410" i="5"/>
  <c r="P362" i="5"/>
  <c r="M393" i="5"/>
  <c r="M414" i="5"/>
  <c r="P383" i="5"/>
  <c r="P353" i="5"/>
  <c r="M384" i="5"/>
  <c r="M428" i="5"/>
  <c r="P397" i="5"/>
  <c r="P382" i="5"/>
  <c r="M413" i="5"/>
  <c r="M408" i="5"/>
  <c r="P377" i="5"/>
  <c r="M405" i="5"/>
  <c r="P374" i="5"/>
  <c r="M441" i="5" l="1"/>
  <c r="P410" i="5"/>
  <c r="P411" i="5"/>
  <c r="M442" i="5"/>
  <c r="M444" i="5"/>
  <c r="P413" i="5"/>
  <c r="M412" i="5"/>
  <c r="P381" i="5"/>
  <c r="P407" i="5"/>
  <c r="M438" i="5"/>
  <c r="M459" i="5"/>
  <c r="P428" i="5"/>
  <c r="M465" i="5"/>
  <c r="P434" i="5"/>
  <c r="M406" i="5"/>
  <c r="N375" i="5"/>
  <c r="M461" i="5"/>
  <c r="P430" i="5"/>
  <c r="M415" i="5"/>
  <c r="P384" i="5"/>
  <c r="P392" i="5"/>
  <c r="M423" i="5"/>
  <c r="P431" i="5"/>
  <c r="M462" i="5"/>
  <c r="P421" i="5"/>
  <c r="M452" i="5"/>
  <c r="P416" i="5"/>
  <c r="M447" i="5"/>
  <c r="P433" i="5"/>
  <c r="M464" i="5"/>
  <c r="P388" i="5"/>
  <c r="M419" i="5"/>
  <c r="P435" i="5"/>
  <c r="M466" i="5"/>
  <c r="P408" i="5"/>
  <c r="M439" i="5"/>
  <c r="M422" i="5"/>
  <c r="P391" i="5"/>
  <c r="M449" i="5"/>
  <c r="P418" i="5"/>
  <c r="M460" i="5"/>
  <c r="P429" i="5"/>
  <c r="M445" i="5"/>
  <c r="P414" i="5"/>
  <c r="M440" i="5"/>
  <c r="P409" i="5"/>
  <c r="M427" i="5"/>
  <c r="P396" i="5"/>
  <c r="M417" i="5"/>
  <c r="P386" i="5"/>
  <c r="P393" i="5"/>
  <c r="M424" i="5"/>
  <c r="P405" i="5"/>
  <c r="M436" i="5"/>
  <c r="P432" i="5"/>
  <c r="M463" i="5"/>
  <c r="M425" i="5"/>
  <c r="P394" i="5"/>
  <c r="M457" i="5"/>
  <c r="P426" i="5"/>
  <c r="P420" i="5"/>
  <c r="M451" i="5"/>
  <c r="P462" i="5" l="1"/>
  <c r="M493" i="5"/>
  <c r="P457" i="5"/>
  <c r="M488" i="5"/>
  <c r="P438" i="5"/>
  <c r="M469" i="5"/>
  <c r="M456" i="5"/>
  <c r="P425" i="5"/>
  <c r="P440" i="5"/>
  <c r="M471" i="5"/>
  <c r="P463" i="5"/>
  <c r="M494" i="5"/>
  <c r="M476" i="5"/>
  <c r="P445" i="5"/>
  <c r="M446" i="5"/>
  <c r="P415" i="5"/>
  <c r="P412" i="5"/>
  <c r="M443" i="5"/>
  <c r="M495" i="5"/>
  <c r="P464" i="5"/>
  <c r="P423" i="5"/>
  <c r="M454" i="5"/>
  <c r="P444" i="5"/>
  <c r="M475" i="5"/>
  <c r="M497" i="5"/>
  <c r="P466" i="5"/>
  <c r="P439" i="5"/>
  <c r="M470" i="5"/>
  <c r="P459" i="5"/>
  <c r="M490" i="5"/>
  <c r="P419" i="5"/>
  <c r="M450" i="5"/>
  <c r="M467" i="5"/>
  <c r="P436" i="5"/>
  <c r="P427" i="5"/>
  <c r="M458" i="5"/>
  <c r="P424" i="5"/>
  <c r="M455" i="5"/>
  <c r="M473" i="5"/>
  <c r="P442" i="5"/>
  <c r="P452" i="5"/>
  <c r="M483" i="5"/>
  <c r="M491" i="5"/>
  <c r="P460" i="5"/>
  <c r="P461" i="5"/>
  <c r="M492" i="5"/>
  <c r="M478" i="5"/>
  <c r="P447" i="5"/>
  <c r="P449" i="5"/>
  <c r="M480" i="5"/>
  <c r="N406" i="5"/>
  <c r="M437" i="5"/>
  <c r="P451" i="5"/>
  <c r="M482" i="5"/>
  <c r="M448" i="5"/>
  <c r="P417" i="5"/>
  <c r="M453" i="5"/>
  <c r="P422" i="5"/>
  <c r="M496" i="5"/>
  <c r="P465" i="5"/>
  <c r="M472" i="5"/>
  <c r="P441" i="5"/>
  <c r="M502" i="5" l="1"/>
  <c r="P471" i="5"/>
  <c r="P467" i="5"/>
  <c r="M498" i="5"/>
  <c r="M479" i="5"/>
  <c r="P448" i="5"/>
  <c r="M522" i="5"/>
  <c r="P491" i="5"/>
  <c r="P495" i="5"/>
  <c r="M526" i="5"/>
  <c r="P456" i="5"/>
  <c r="M487" i="5"/>
  <c r="P490" i="5"/>
  <c r="M521" i="5"/>
  <c r="P458" i="5"/>
  <c r="M489" i="5"/>
  <c r="P453" i="5"/>
  <c r="M484" i="5"/>
  <c r="P488" i="5"/>
  <c r="M519" i="5"/>
  <c r="N437" i="5"/>
  <c r="M468" i="5"/>
  <c r="P446" i="5"/>
  <c r="M477" i="5"/>
  <c r="M525" i="5"/>
  <c r="P494" i="5"/>
  <c r="P478" i="5"/>
  <c r="M509" i="5"/>
  <c r="P483" i="5"/>
  <c r="M514" i="5"/>
  <c r="P469" i="5"/>
  <c r="M500" i="5"/>
  <c r="M506" i="5"/>
  <c r="P475" i="5"/>
  <c r="M527" i="5"/>
  <c r="P496" i="5"/>
  <c r="P492" i="5"/>
  <c r="M523" i="5"/>
  <c r="P454" i="5"/>
  <c r="M485" i="5"/>
  <c r="P450" i="5"/>
  <c r="M481" i="5"/>
  <c r="M513" i="5"/>
  <c r="P482" i="5"/>
  <c r="M474" i="5"/>
  <c r="P443" i="5"/>
  <c r="P470" i="5"/>
  <c r="M501" i="5"/>
  <c r="P473" i="5"/>
  <c r="M504" i="5"/>
  <c r="M511" i="5"/>
  <c r="P480" i="5"/>
  <c r="M486" i="5"/>
  <c r="P455" i="5"/>
  <c r="M524" i="5"/>
  <c r="P493" i="5"/>
  <c r="P472" i="5"/>
  <c r="M503" i="5"/>
  <c r="M528" i="5"/>
  <c r="P497" i="5"/>
  <c r="P476" i="5"/>
  <c r="M507" i="5"/>
  <c r="P474" i="5" l="1"/>
  <c r="M505" i="5"/>
  <c r="P506" i="5"/>
  <c r="M537" i="5"/>
  <c r="P519" i="5"/>
  <c r="M550" i="5"/>
  <c r="M555" i="5"/>
  <c r="P524" i="5"/>
  <c r="P522" i="5"/>
  <c r="M553" i="5"/>
  <c r="P526" i="5"/>
  <c r="M557" i="5"/>
  <c r="M531" i="5"/>
  <c r="P500" i="5"/>
  <c r="M510" i="5"/>
  <c r="P479" i="5"/>
  <c r="P528" i="5"/>
  <c r="M559" i="5"/>
  <c r="P486" i="5"/>
  <c r="M517" i="5"/>
  <c r="P498" i="5"/>
  <c r="M529" i="5"/>
  <c r="P477" i="5"/>
  <c r="M508" i="5"/>
  <c r="P527" i="5"/>
  <c r="M558" i="5"/>
  <c r="M534" i="5"/>
  <c r="P503" i="5"/>
  <c r="M540" i="5"/>
  <c r="P509" i="5"/>
  <c r="P511" i="5"/>
  <c r="M542" i="5"/>
  <c r="M552" i="5"/>
  <c r="P521" i="5"/>
  <c r="M532" i="5"/>
  <c r="P501" i="5"/>
  <c r="M518" i="5"/>
  <c r="P487" i="5"/>
  <c r="M499" i="5"/>
  <c r="N468" i="5"/>
  <c r="M544" i="5"/>
  <c r="P513" i="5"/>
  <c r="P481" i="5"/>
  <c r="M512" i="5"/>
  <c r="M545" i="5"/>
  <c r="P514" i="5"/>
  <c r="P484" i="5"/>
  <c r="M515" i="5"/>
  <c r="P485" i="5"/>
  <c r="M516" i="5"/>
  <c r="M520" i="5"/>
  <c r="P489" i="5"/>
  <c r="M538" i="5"/>
  <c r="P507" i="5"/>
  <c r="P504" i="5"/>
  <c r="M535" i="5"/>
  <c r="P523" i="5"/>
  <c r="M554" i="5"/>
  <c r="P525" i="5"/>
  <c r="M556" i="5"/>
  <c r="P502" i="5"/>
  <c r="M533" i="5"/>
  <c r="P554" i="5" l="1"/>
  <c r="M585" i="5"/>
  <c r="P552" i="5"/>
  <c r="M583" i="5"/>
  <c r="M548" i="5"/>
  <c r="P517" i="5"/>
  <c r="M586" i="5"/>
  <c r="P555" i="5"/>
  <c r="P515" i="5"/>
  <c r="M546" i="5"/>
  <c r="M584" i="5"/>
  <c r="P553" i="5"/>
  <c r="P557" i="5"/>
  <c r="M588" i="5"/>
  <c r="P540" i="5"/>
  <c r="M571" i="5"/>
  <c r="P529" i="5"/>
  <c r="M560" i="5"/>
  <c r="P545" i="5"/>
  <c r="M576" i="5"/>
  <c r="P542" i="5"/>
  <c r="M573" i="5"/>
  <c r="M541" i="5"/>
  <c r="P510" i="5"/>
  <c r="P532" i="5"/>
  <c r="M563" i="5"/>
  <c r="M566" i="5"/>
  <c r="P535" i="5"/>
  <c r="M547" i="5"/>
  <c r="P516" i="5"/>
  <c r="M536" i="5"/>
  <c r="P505" i="5"/>
  <c r="P556" i="5"/>
  <c r="M587" i="5"/>
  <c r="P508" i="5"/>
  <c r="M539" i="5"/>
  <c r="M543" i="5"/>
  <c r="P512" i="5"/>
  <c r="M590" i="5"/>
  <c r="P559" i="5"/>
  <c r="P550" i="5"/>
  <c r="M581" i="5"/>
  <c r="P538" i="5"/>
  <c r="M569" i="5"/>
  <c r="P544" i="5"/>
  <c r="M575" i="5"/>
  <c r="P537" i="5"/>
  <c r="M568" i="5"/>
  <c r="P520" i="5"/>
  <c r="M551" i="5"/>
  <c r="N499" i="5"/>
  <c r="M530" i="5"/>
  <c r="M565" i="5"/>
  <c r="P534" i="5"/>
  <c r="P533" i="5"/>
  <c r="M564" i="5"/>
  <c r="M589" i="5"/>
  <c r="P558" i="5"/>
  <c r="M549" i="5"/>
  <c r="P518" i="5"/>
  <c r="P531" i="5"/>
  <c r="M562" i="5"/>
  <c r="M570" i="5" l="1"/>
  <c r="P539" i="5"/>
  <c r="P549" i="5"/>
  <c r="M580" i="5"/>
  <c r="M572" i="5"/>
  <c r="P541" i="5"/>
  <c r="M618" i="5"/>
  <c r="P587" i="5"/>
  <c r="M595" i="5"/>
  <c r="P564" i="5"/>
  <c r="P569" i="5"/>
  <c r="M600" i="5"/>
  <c r="P536" i="5"/>
  <c r="M567" i="5"/>
  <c r="M617" i="5"/>
  <c r="P586" i="5"/>
  <c r="M607" i="5"/>
  <c r="P576" i="5"/>
  <c r="M612" i="5"/>
  <c r="P581" i="5"/>
  <c r="P560" i="5"/>
  <c r="M591" i="5"/>
  <c r="P565" i="5"/>
  <c r="M596" i="5"/>
  <c r="M578" i="5"/>
  <c r="P547" i="5"/>
  <c r="P548" i="5"/>
  <c r="M579" i="5"/>
  <c r="M615" i="5"/>
  <c r="P584" i="5"/>
  <c r="P583" i="5"/>
  <c r="M614" i="5"/>
  <c r="M577" i="5"/>
  <c r="P546" i="5"/>
  <c r="P571" i="5"/>
  <c r="M602" i="5"/>
  <c r="P551" i="5"/>
  <c r="M582" i="5"/>
  <c r="P585" i="5"/>
  <c r="M616" i="5"/>
  <c r="P568" i="5"/>
  <c r="M599" i="5"/>
  <c r="M606" i="5"/>
  <c r="P575" i="5"/>
  <c r="P573" i="5"/>
  <c r="M604" i="5"/>
  <c r="M620" i="5"/>
  <c r="P589" i="5"/>
  <c r="M561" i="5"/>
  <c r="N530" i="5"/>
  <c r="M621" i="5"/>
  <c r="P590" i="5"/>
  <c r="M597" i="5"/>
  <c r="P566" i="5"/>
  <c r="M593" i="5"/>
  <c r="P562" i="5"/>
  <c r="M594" i="5"/>
  <c r="P563" i="5"/>
  <c r="P588" i="5"/>
  <c r="M619" i="5"/>
  <c r="P543" i="5"/>
  <c r="M574" i="5"/>
  <c r="P602" i="5" l="1"/>
  <c r="M633" i="5"/>
  <c r="M631" i="5"/>
  <c r="P600" i="5"/>
  <c r="P620" i="5"/>
  <c r="M651" i="5"/>
  <c r="M637" i="5"/>
  <c r="P606" i="5"/>
  <c r="M643" i="5"/>
  <c r="P612" i="5"/>
  <c r="M649" i="5"/>
  <c r="P618" i="5"/>
  <c r="M630" i="5"/>
  <c r="P599" i="5"/>
  <c r="P597" i="5"/>
  <c r="M628" i="5"/>
  <c r="P572" i="5"/>
  <c r="M603" i="5"/>
  <c r="P580" i="5"/>
  <c r="M611" i="5"/>
  <c r="M626" i="5"/>
  <c r="P595" i="5"/>
  <c r="P614" i="5"/>
  <c r="M645" i="5"/>
  <c r="P615" i="5"/>
  <c r="M646" i="5"/>
  <c r="M638" i="5"/>
  <c r="P607" i="5"/>
  <c r="M647" i="5"/>
  <c r="P616" i="5"/>
  <c r="P579" i="5"/>
  <c r="M610" i="5"/>
  <c r="P621" i="5"/>
  <c r="M652" i="5"/>
  <c r="M605" i="5"/>
  <c r="P574" i="5"/>
  <c r="P567" i="5"/>
  <c r="M598" i="5"/>
  <c r="M650" i="5"/>
  <c r="P619" i="5"/>
  <c r="P596" i="5"/>
  <c r="M627" i="5"/>
  <c r="P604" i="5"/>
  <c r="M635" i="5"/>
  <c r="M622" i="5"/>
  <c r="P591" i="5"/>
  <c r="M625" i="5"/>
  <c r="P594" i="5"/>
  <c r="M608" i="5"/>
  <c r="P577" i="5"/>
  <c r="M624" i="5"/>
  <c r="P593" i="5"/>
  <c r="M648" i="5"/>
  <c r="P617" i="5"/>
  <c r="M613" i="5"/>
  <c r="P582" i="5"/>
  <c r="N561" i="5"/>
  <c r="M592" i="5"/>
  <c r="M609" i="5"/>
  <c r="P578" i="5"/>
  <c r="M601" i="5"/>
  <c r="P570" i="5"/>
  <c r="P645" i="5" l="1"/>
  <c r="M676" i="5"/>
  <c r="P626" i="5"/>
  <c r="M657" i="5"/>
  <c r="P635" i="5"/>
  <c r="M666" i="5"/>
  <c r="P637" i="5"/>
  <c r="M668" i="5"/>
  <c r="M642" i="5"/>
  <c r="P611" i="5"/>
  <c r="M623" i="5"/>
  <c r="N592" i="5"/>
  <c r="P622" i="5"/>
  <c r="M653" i="5"/>
  <c r="P625" i="5"/>
  <c r="M656" i="5"/>
  <c r="P649" i="5"/>
  <c r="M680" i="5"/>
  <c r="P652" i="5"/>
  <c r="M683" i="5"/>
  <c r="M655" i="5"/>
  <c r="P624" i="5"/>
  <c r="M662" i="5"/>
  <c r="P631" i="5"/>
  <c r="M674" i="5"/>
  <c r="P643" i="5"/>
  <c r="M641" i="5"/>
  <c r="P610" i="5"/>
  <c r="M677" i="5"/>
  <c r="P646" i="5"/>
  <c r="P609" i="5"/>
  <c r="M640" i="5"/>
  <c r="M636" i="5"/>
  <c r="P605" i="5"/>
  <c r="P613" i="5"/>
  <c r="M644" i="5"/>
  <c r="P627" i="5"/>
  <c r="M658" i="5"/>
  <c r="P603" i="5"/>
  <c r="M634" i="5"/>
  <c r="P651" i="5"/>
  <c r="M682" i="5"/>
  <c r="P648" i="5"/>
  <c r="M679" i="5"/>
  <c r="M678" i="5"/>
  <c r="P647" i="5"/>
  <c r="M659" i="5"/>
  <c r="P628" i="5"/>
  <c r="P650" i="5"/>
  <c r="M681" i="5"/>
  <c r="P638" i="5"/>
  <c r="M669" i="5"/>
  <c r="P598" i="5"/>
  <c r="M629" i="5"/>
  <c r="P633" i="5"/>
  <c r="M664" i="5"/>
  <c r="P601" i="5"/>
  <c r="M632" i="5"/>
  <c r="P608" i="5"/>
  <c r="M639" i="5"/>
  <c r="M661" i="5"/>
  <c r="P630" i="5"/>
  <c r="M673" i="5" l="1"/>
  <c r="P642" i="5"/>
  <c r="M671" i="5"/>
  <c r="P640" i="5"/>
  <c r="P632" i="5"/>
  <c r="M663" i="5"/>
  <c r="M709" i="5"/>
  <c r="P678" i="5"/>
  <c r="M713" i="5"/>
  <c r="P682" i="5"/>
  <c r="P639" i="5"/>
  <c r="M670" i="5"/>
  <c r="N623" i="5"/>
  <c r="M654" i="5"/>
  <c r="P656" i="5"/>
  <c r="M687" i="5"/>
  <c r="M675" i="5"/>
  <c r="P644" i="5"/>
  <c r="M695" i="5"/>
  <c r="P664" i="5"/>
  <c r="P668" i="5"/>
  <c r="M699" i="5"/>
  <c r="P636" i="5"/>
  <c r="M667" i="5"/>
  <c r="M714" i="5"/>
  <c r="P683" i="5"/>
  <c r="P657" i="5"/>
  <c r="M688" i="5"/>
  <c r="P681" i="5"/>
  <c r="M712" i="5"/>
  <c r="M707" i="5"/>
  <c r="P676" i="5"/>
  <c r="M690" i="5"/>
  <c r="P659" i="5"/>
  <c r="P662" i="5"/>
  <c r="M693" i="5"/>
  <c r="M686" i="5"/>
  <c r="P655" i="5"/>
  <c r="M710" i="5"/>
  <c r="P679" i="5"/>
  <c r="P629" i="5"/>
  <c r="M660" i="5"/>
  <c r="P680" i="5"/>
  <c r="M711" i="5"/>
  <c r="P666" i="5"/>
  <c r="M697" i="5"/>
  <c r="P677" i="5"/>
  <c r="M708" i="5"/>
  <c r="M700" i="5"/>
  <c r="P669" i="5"/>
  <c r="P634" i="5"/>
  <c r="M665" i="5"/>
  <c r="P641" i="5"/>
  <c r="M672" i="5"/>
  <c r="M689" i="5"/>
  <c r="P658" i="5"/>
  <c r="P653" i="5"/>
  <c r="M684" i="5"/>
  <c r="P661" i="5"/>
  <c r="M692" i="5"/>
  <c r="P674" i="5"/>
  <c r="M705" i="5"/>
  <c r="M724" i="5" l="1"/>
  <c r="P693" i="5"/>
  <c r="P684" i="5"/>
  <c r="M715" i="5"/>
  <c r="P689" i="5"/>
  <c r="M720" i="5"/>
  <c r="M738" i="5"/>
  <c r="P707" i="5"/>
  <c r="M726" i="5"/>
  <c r="P695" i="5"/>
  <c r="P709" i="5"/>
  <c r="M740" i="5"/>
  <c r="M743" i="5"/>
  <c r="P712" i="5"/>
  <c r="M739" i="5"/>
  <c r="P708" i="5"/>
  <c r="M698" i="5"/>
  <c r="P667" i="5"/>
  <c r="P687" i="5"/>
  <c r="M718" i="5"/>
  <c r="M742" i="5"/>
  <c r="P711" i="5"/>
  <c r="M702" i="5"/>
  <c r="P671" i="5"/>
  <c r="M728" i="5"/>
  <c r="P697" i="5"/>
  <c r="P705" i="5"/>
  <c r="M736" i="5"/>
  <c r="N654" i="5"/>
  <c r="M685" i="5"/>
  <c r="P692" i="5"/>
  <c r="M723" i="5"/>
  <c r="P670" i="5"/>
  <c r="M701" i="5"/>
  <c r="P699" i="5"/>
  <c r="M730" i="5"/>
  <c r="P690" i="5"/>
  <c r="M721" i="5"/>
  <c r="P713" i="5"/>
  <c r="M744" i="5"/>
  <c r="P672" i="5"/>
  <c r="M703" i="5"/>
  <c r="P660" i="5"/>
  <c r="M691" i="5"/>
  <c r="M694" i="5"/>
  <c r="P663" i="5"/>
  <c r="M706" i="5"/>
  <c r="P675" i="5"/>
  <c r="M696" i="5"/>
  <c r="P665" i="5"/>
  <c r="P688" i="5"/>
  <c r="M719" i="5"/>
  <c r="P710" i="5"/>
  <c r="M741" i="5"/>
  <c r="M731" i="5"/>
  <c r="P700" i="5"/>
  <c r="M717" i="5"/>
  <c r="P686" i="5"/>
  <c r="M745" i="5"/>
  <c r="P714" i="5"/>
  <c r="P673" i="5"/>
  <c r="M704" i="5"/>
  <c r="P726" i="5" l="1"/>
  <c r="M757" i="5"/>
  <c r="M722" i="5"/>
  <c r="P691" i="5"/>
  <c r="P738" i="5"/>
  <c r="M769" i="5"/>
  <c r="P701" i="5"/>
  <c r="M732" i="5"/>
  <c r="P742" i="5"/>
  <c r="M773" i="5"/>
  <c r="N685" i="5"/>
  <c r="M716" i="5"/>
  <c r="M746" i="5"/>
  <c r="P715" i="5"/>
  <c r="M748" i="5"/>
  <c r="P717" i="5"/>
  <c r="P723" i="5"/>
  <c r="M754" i="5"/>
  <c r="M770" i="5"/>
  <c r="P739" i="5"/>
  <c r="M737" i="5"/>
  <c r="P706" i="5"/>
  <c r="P702" i="5"/>
  <c r="M733" i="5"/>
  <c r="P718" i="5"/>
  <c r="M749" i="5"/>
  <c r="P731" i="5"/>
  <c r="M762" i="5"/>
  <c r="M772" i="5"/>
  <c r="P741" i="5"/>
  <c r="P703" i="5"/>
  <c r="M734" i="5"/>
  <c r="M751" i="5"/>
  <c r="P720" i="5"/>
  <c r="P730" i="5"/>
  <c r="M761" i="5"/>
  <c r="P740" i="5"/>
  <c r="M771" i="5"/>
  <c r="P745" i="5"/>
  <c r="M776" i="5"/>
  <c r="M725" i="5"/>
  <c r="P694" i="5"/>
  <c r="P698" i="5"/>
  <c r="M729" i="5"/>
  <c r="P719" i="5"/>
  <c r="M750" i="5"/>
  <c r="M775" i="5"/>
  <c r="P744" i="5"/>
  <c r="M767" i="5"/>
  <c r="P736" i="5"/>
  <c r="P704" i="5"/>
  <c r="M735" i="5"/>
  <c r="P721" i="5"/>
  <c r="M752" i="5"/>
  <c r="P696" i="5"/>
  <c r="M727" i="5"/>
  <c r="M759" i="5"/>
  <c r="P728" i="5"/>
  <c r="P743" i="5"/>
  <c r="M774" i="5"/>
  <c r="M755" i="5"/>
  <c r="P724" i="5"/>
  <c r="M758" i="5" l="1"/>
  <c r="P727" i="5"/>
  <c r="P770" i="5"/>
  <c r="M801" i="5"/>
  <c r="N716" i="5"/>
  <c r="M747" i="5"/>
  <c r="P733" i="5"/>
  <c r="M764" i="5"/>
  <c r="M806" i="5"/>
  <c r="P775" i="5"/>
  <c r="P754" i="5"/>
  <c r="M785" i="5"/>
  <c r="P762" i="5"/>
  <c r="M793" i="5"/>
  <c r="M804" i="5"/>
  <c r="P773" i="5"/>
  <c r="P732" i="5"/>
  <c r="M763" i="5"/>
  <c r="P722" i="5"/>
  <c r="M753" i="5"/>
  <c r="P750" i="5"/>
  <c r="M781" i="5"/>
  <c r="P759" i="5"/>
  <c r="M790" i="5"/>
  <c r="P751" i="5"/>
  <c r="M782" i="5"/>
  <c r="P734" i="5"/>
  <c r="M765" i="5"/>
  <c r="P749" i="5"/>
  <c r="M780" i="5"/>
  <c r="P774" i="5"/>
  <c r="M805" i="5"/>
  <c r="P761" i="5"/>
  <c r="M792" i="5"/>
  <c r="M768" i="5"/>
  <c r="P737" i="5"/>
  <c r="P729" i="5"/>
  <c r="M760" i="5"/>
  <c r="M783" i="5"/>
  <c r="P752" i="5"/>
  <c r="P769" i="5"/>
  <c r="M800" i="5"/>
  <c r="M756" i="5"/>
  <c r="P725" i="5"/>
  <c r="P772" i="5"/>
  <c r="M803" i="5"/>
  <c r="P735" i="5"/>
  <c r="M766" i="5"/>
  <c r="P776" i="5"/>
  <c r="M807" i="5"/>
  <c r="P748" i="5"/>
  <c r="M779" i="5"/>
  <c r="M802" i="5"/>
  <c r="P771" i="5"/>
  <c r="M788" i="5"/>
  <c r="P757" i="5"/>
  <c r="M786" i="5"/>
  <c r="P755" i="5"/>
  <c r="M798" i="5"/>
  <c r="P767" i="5"/>
  <c r="P746" i="5"/>
  <c r="M777" i="5"/>
  <c r="P764" i="5" l="1"/>
  <c r="M795" i="5"/>
  <c r="P785" i="5"/>
  <c r="M816" i="5"/>
  <c r="M799" i="5"/>
  <c r="P768" i="5"/>
  <c r="P803" i="5"/>
  <c r="M834" i="5"/>
  <c r="M823" i="5"/>
  <c r="P792" i="5"/>
  <c r="P781" i="5"/>
  <c r="M812" i="5"/>
  <c r="P806" i="5"/>
  <c r="M837" i="5"/>
  <c r="M831" i="5"/>
  <c r="P800" i="5"/>
  <c r="M811" i="5"/>
  <c r="P780" i="5"/>
  <c r="P763" i="5"/>
  <c r="M794" i="5"/>
  <c r="N747" i="5"/>
  <c r="M778" i="5"/>
  <c r="P798" i="5"/>
  <c r="M829" i="5"/>
  <c r="M833" i="5"/>
  <c r="P802" i="5"/>
  <c r="M796" i="5"/>
  <c r="P765" i="5"/>
  <c r="M835" i="5"/>
  <c r="P804" i="5"/>
  <c r="P805" i="5"/>
  <c r="M836" i="5"/>
  <c r="P766" i="5"/>
  <c r="M797" i="5"/>
  <c r="M821" i="5"/>
  <c r="P790" i="5"/>
  <c r="M817" i="5"/>
  <c r="P786" i="5"/>
  <c r="P753" i="5"/>
  <c r="M784" i="5"/>
  <c r="M819" i="5"/>
  <c r="P788" i="5"/>
  <c r="P756" i="5"/>
  <c r="M787" i="5"/>
  <c r="P779" i="5"/>
  <c r="M810" i="5"/>
  <c r="M832" i="5"/>
  <c r="P801" i="5"/>
  <c r="M814" i="5"/>
  <c r="P783" i="5"/>
  <c r="P777" i="5"/>
  <c r="M808" i="5"/>
  <c r="M838" i="5"/>
  <c r="P807" i="5"/>
  <c r="M791" i="5"/>
  <c r="P760" i="5"/>
  <c r="P782" i="5"/>
  <c r="M813" i="5"/>
  <c r="P793" i="5"/>
  <c r="M824" i="5"/>
  <c r="P758" i="5"/>
  <c r="M789" i="5"/>
  <c r="M860" i="5" l="1"/>
  <c r="P829" i="5"/>
  <c r="M863" i="5"/>
  <c r="P832" i="5"/>
  <c r="M844" i="5"/>
  <c r="P813" i="5"/>
  <c r="N778" i="5"/>
  <c r="M809" i="5"/>
  <c r="P791" i="5"/>
  <c r="M822" i="5"/>
  <c r="M852" i="5"/>
  <c r="P821" i="5"/>
  <c r="M841" i="5"/>
  <c r="P810" i="5"/>
  <c r="P812" i="5"/>
  <c r="M843" i="5"/>
  <c r="P794" i="5"/>
  <c r="M825" i="5"/>
  <c r="M828" i="5"/>
  <c r="P797" i="5"/>
  <c r="P836" i="5"/>
  <c r="M867" i="5"/>
  <c r="P824" i="5"/>
  <c r="M855" i="5"/>
  <c r="P823" i="5"/>
  <c r="M854" i="5"/>
  <c r="M818" i="5"/>
  <c r="P787" i="5"/>
  <c r="M865" i="5"/>
  <c r="P834" i="5"/>
  <c r="P838" i="5"/>
  <c r="M869" i="5"/>
  <c r="P819" i="5"/>
  <c r="M850" i="5"/>
  <c r="P835" i="5"/>
  <c r="M866" i="5"/>
  <c r="M842" i="5"/>
  <c r="P811" i="5"/>
  <c r="M830" i="5"/>
  <c r="P799" i="5"/>
  <c r="M839" i="5"/>
  <c r="P808" i="5"/>
  <c r="M815" i="5"/>
  <c r="P784" i="5"/>
  <c r="P816" i="5"/>
  <c r="M847" i="5"/>
  <c r="M827" i="5"/>
  <c r="P796" i="5"/>
  <c r="M862" i="5"/>
  <c r="P831" i="5"/>
  <c r="M820" i="5"/>
  <c r="P789" i="5"/>
  <c r="P837" i="5"/>
  <c r="M868" i="5"/>
  <c r="P795" i="5"/>
  <c r="M826" i="5"/>
  <c r="P814" i="5"/>
  <c r="M845" i="5"/>
  <c r="P817" i="5"/>
  <c r="M848" i="5"/>
  <c r="P833" i="5"/>
  <c r="M864" i="5"/>
  <c r="P855" i="5" l="1"/>
  <c r="M886" i="5"/>
  <c r="P847" i="5"/>
  <c r="M878" i="5"/>
  <c r="P867" i="5"/>
  <c r="M898" i="5"/>
  <c r="M859" i="5"/>
  <c r="P828" i="5"/>
  <c r="N809" i="5"/>
  <c r="M840" i="5"/>
  <c r="M846" i="5"/>
  <c r="P815" i="5"/>
  <c r="M899" i="5"/>
  <c r="P868" i="5"/>
  <c r="P825" i="5"/>
  <c r="M856" i="5"/>
  <c r="M870" i="5"/>
  <c r="P839" i="5"/>
  <c r="P844" i="5"/>
  <c r="M875" i="5"/>
  <c r="M883" i="5"/>
  <c r="P852" i="5"/>
  <c r="P863" i="5"/>
  <c r="M894" i="5"/>
  <c r="P827" i="5"/>
  <c r="M858" i="5"/>
  <c r="M857" i="5"/>
  <c r="P826" i="5"/>
  <c r="P869" i="5"/>
  <c r="M900" i="5"/>
  <c r="M885" i="5"/>
  <c r="P854" i="5"/>
  <c r="P848" i="5"/>
  <c r="M879" i="5"/>
  <c r="M897" i="5"/>
  <c r="P866" i="5"/>
  <c r="P845" i="5"/>
  <c r="M876" i="5"/>
  <c r="M881" i="5"/>
  <c r="P850" i="5"/>
  <c r="P822" i="5"/>
  <c r="M853" i="5"/>
  <c r="M896" i="5"/>
  <c r="P865" i="5"/>
  <c r="P843" i="5"/>
  <c r="M874" i="5"/>
  <c r="M851" i="5"/>
  <c r="P820" i="5"/>
  <c r="P830" i="5"/>
  <c r="M861" i="5"/>
  <c r="M849" i="5"/>
  <c r="P818" i="5"/>
  <c r="M895" i="5"/>
  <c r="P864" i="5"/>
  <c r="M893" i="5"/>
  <c r="P862" i="5"/>
  <c r="M873" i="5"/>
  <c r="P842" i="5"/>
  <c r="M872" i="5"/>
  <c r="P841" i="5"/>
  <c r="M891" i="5"/>
  <c r="P860" i="5"/>
  <c r="P894" i="5" l="1"/>
  <c r="M925" i="5"/>
  <c r="P872" i="5"/>
  <c r="M903" i="5"/>
  <c r="N840" i="5"/>
  <c r="M871" i="5"/>
  <c r="M904" i="5"/>
  <c r="P873" i="5"/>
  <c r="M924" i="5"/>
  <c r="P893" i="5"/>
  <c r="M927" i="5"/>
  <c r="P896" i="5"/>
  <c r="M916" i="5"/>
  <c r="P885" i="5"/>
  <c r="P859" i="5"/>
  <c r="M890" i="5"/>
  <c r="M928" i="5"/>
  <c r="P897" i="5"/>
  <c r="P875" i="5"/>
  <c r="M906" i="5"/>
  <c r="P886" i="5"/>
  <c r="M917" i="5"/>
  <c r="P851" i="5"/>
  <c r="M882" i="5"/>
  <c r="P846" i="5"/>
  <c r="M877" i="5"/>
  <c r="M905" i="5"/>
  <c r="P874" i="5"/>
  <c r="M910" i="5"/>
  <c r="P879" i="5"/>
  <c r="P883" i="5"/>
  <c r="M914" i="5"/>
  <c r="P853" i="5"/>
  <c r="M884" i="5"/>
  <c r="P900" i="5"/>
  <c r="M931" i="5"/>
  <c r="M929" i="5"/>
  <c r="P898" i="5"/>
  <c r="M926" i="5"/>
  <c r="P895" i="5"/>
  <c r="P870" i="5"/>
  <c r="M901" i="5"/>
  <c r="P856" i="5"/>
  <c r="M887" i="5"/>
  <c r="P878" i="5"/>
  <c r="M909" i="5"/>
  <c r="M880" i="5"/>
  <c r="P849" i="5"/>
  <c r="M912" i="5"/>
  <c r="P881" i="5"/>
  <c r="P857" i="5"/>
  <c r="M888" i="5"/>
  <c r="P861" i="5"/>
  <c r="M892" i="5"/>
  <c r="P876" i="5"/>
  <c r="M907" i="5"/>
  <c r="P858" i="5"/>
  <c r="M889" i="5"/>
  <c r="P891" i="5"/>
  <c r="M922" i="5"/>
  <c r="P899" i="5"/>
  <c r="M930" i="5"/>
  <c r="P922" i="5" l="1"/>
  <c r="M953" i="5"/>
  <c r="P931" i="5"/>
  <c r="M962" i="5"/>
  <c r="M915" i="5"/>
  <c r="P884" i="5"/>
  <c r="P914" i="5"/>
  <c r="M945" i="5"/>
  <c r="M935" i="5"/>
  <c r="P904" i="5"/>
  <c r="M932" i="5"/>
  <c r="P901" i="5"/>
  <c r="P917" i="5"/>
  <c r="M948" i="5"/>
  <c r="P882" i="5"/>
  <c r="M913" i="5"/>
  <c r="P880" i="5"/>
  <c r="M911" i="5"/>
  <c r="M920" i="5"/>
  <c r="P889" i="5"/>
  <c r="M918" i="5"/>
  <c r="P887" i="5"/>
  <c r="P903" i="5"/>
  <c r="M934" i="5"/>
  <c r="M908" i="5"/>
  <c r="P877" i="5"/>
  <c r="P927" i="5"/>
  <c r="M958" i="5"/>
  <c r="P909" i="5"/>
  <c r="M940" i="5"/>
  <c r="M955" i="5"/>
  <c r="P924" i="5"/>
  <c r="M938" i="5"/>
  <c r="P907" i="5"/>
  <c r="P906" i="5"/>
  <c r="M937" i="5"/>
  <c r="M923" i="5"/>
  <c r="P892" i="5"/>
  <c r="M902" i="5"/>
  <c r="N871" i="5"/>
  <c r="M941" i="5"/>
  <c r="P910" i="5"/>
  <c r="P928" i="5"/>
  <c r="M959" i="5"/>
  <c r="M919" i="5"/>
  <c r="P888" i="5"/>
  <c r="P890" i="5"/>
  <c r="M921" i="5"/>
  <c r="M957" i="5"/>
  <c r="P926" i="5"/>
  <c r="M936" i="5"/>
  <c r="P905" i="5"/>
  <c r="M961" i="5"/>
  <c r="P930" i="5"/>
  <c r="M956" i="5"/>
  <c r="P925" i="5"/>
  <c r="P912" i="5"/>
  <c r="M943" i="5"/>
  <c r="M960" i="5"/>
  <c r="P929" i="5"/>
  <c r="M947" i="5"/>
  <c r="P916" i="5"/>
  <c r="M965" i="5" l="1"/>
  <c r="P934" i="5"/>
  <c r="P918" i="5"/>
  <c r="M949" i="5"/>
  <c r="M990" i="5"/>
  <c r="P959" i="5"/>
  <c r="P955" i="5"/>
  <c r="M986" i="5"/>
  <c r="P920" i="5"/>
  <c r="M951" i="5"/>
  <c r="P960" i="5"/>
  <c r="M991" i="5"/>
  <c r="M974" i="5"/>
  <c r="P943" i="5"/>
  <c r="M968" i="5"/>
  <c r="P937" i="5"/>
  <c r="P921" i="5"/>
  <c r="M952" i="5"/>
  <c r="P919" i="5"/>
  <c r="M950" i="5"/>
  <c r="M966" i="5"/>
  <c r="P935" i="5"/>
  <c r="M976" i="5"/>
  <c r="P945" i="5"/>
  <c r="P956" i="5"/>
  <c r="M987" i="5"/>
  <c r="M963" i="5"/>
  <c r="P932" i="5"/>
  <c r="P938" i="5"/>
  <c r="M969" i="5"/>
  <c r="P940" i="5"/>
  <c r="M971" i="5"/>
  <c r="P911" i="5"/>
  <c r="M942" i="5"/>
  <c r="M992" i="5"/>
  <c r="P961" i="5"/>
  <c r="P941" i="5"/>
  <c r="M972" i="5"/>
  <c r="P915" i="5"/>
  <c r="M946" i="5"/>
  <c r="P958" i="5"/>
  <c r="M989" i="5"/>
  <c r="M944" i="5"/>
  <c r="P913" i="5"/>
  <c r="P962" i="5"/>
  <c r="M993" i="5"/>
  <c r="P936" i="5"/>
  <c r="M967" i="5"/>
  <c r="M933" i="5"/>
  <c r="N902" i="5"/>
  <c r="P948" i="5"/>
  <c r="M979" i="5"/>
  <c r="P953" i="5"/>
  <c r="M984" i="5"/>
  <c r="M978" i="5"/>
  <c r="P947" i="5"/>
  <c r="M988" i="5"/>
  <c r="P957" i="5"/>
  <c r="P923" i="5"/>
  <c r="M954" i="5"/>
  <c r="P908" i="5"/>
  <c r="M939" i="5"/>
  <c r="M1007" i="5" l="1"/>
  <c r="P976" i="5"/>
  <c r="P942" i="5"/>
  <c r="M973" i="5"/>
  <c r="M1019" i="5"/>
  <c r="P988" i="5"/>
  <c r="M1015" i="5"/>
  <c r="P984" i="5"/>
  <c r="P951" i="5"/>
  <c r="M982" i="5"/>
  <c r="M1021" i="5"/>
  <c r="P990" i="5"/>
  <c r="P967" i="5"/>
  <c r="M998" i="5"/>
  <c r="M1023" i="5"/>
  <c r="P992" i="5"/>
  <c r="P950" i="5"/>
  <c r="M981" i="5"/>
  <c r="M997" i="5"/>
  <c r="P966" i="5"/>
  <c r="P971" i="5"/>
  <c r="M1002" i="5"/>
  <c r="P954" i="5"/>
  <c r="M985" i="5"/>
  <c r="M1022" i="5"/>
  <c r="P991" i="5"/>
  <c r="M1024" i="5"/>
  <c r="P993" i="5"/>
  <c r="M1017" i="5"/>
  <c r="P986" i="5"/>
  <c r="M1009" i="5"/>
  <c r="P978" i="5"/>
  <c r="P944" i="5"/>
  <c r="M975" i="5"/>
  <c r="M1020" i="5"/>
  <c r="P989" i="5"/>
  <c r="M1000" i="5"/>
  <c r="P969" i="5"/>
  <c r="P952" i="5"/>
  <c r="M983" i="5"/>
  <c r="M1010" i="5"/>
  <c r="P979" i="5"/>
  <c r="P946" i="5"/>
  <c r="M977" i="5"/>
  <c r="P949" i="5"/>
  <c r="M980" i="5"/>
  <c r="M994" i="5"/>
  <c r="P963" i="5"/>
  <c r="M999" i="5"/>
  <c r="P968" i="5"/>
  <c r="M970" i="5"/>
  <c r="P939" i="5"/>
  <c r="M1003" i="5"/>
  <c r="P972" i="5"/>
  <c r="M1018" i="5"/>
  <c r="P987" i="5"/>
  <c r="M964" i="5"/>
  <c r="N933" i="5"/>
  <c r="M1005" i="5"/>
  <c r="P974" i="5"/>
  <c r="P965" i="5"/>
  <c r="M996" i="5"/>
  <c r="M1006" i="5" l="1"/>
  <c r="P975" i="5"/>
  <c r="M1013" i="5"/>
  <c r="P982" i="5"/>
  <c r="M1008" i="5"/>
  <c r="P977" i="5"/>
  <c r="M1049" i="5"/>
  <c r="P1018" i="5"/>
  <c r="P1009" i="5"/>
  <c r="M1040" i="5"/>
  <c r="P997" i="5"/>
  <c r="M1028" i="5"/>
  <c r="M1046" i="5"/>
  <c r="P1015" i="5"/>
  <c r="P985" i="5"/>
  <c r="M1016" i="5"/>
  <c r="M1036" i="5"/>
  <c r="P1005" i="5"/>
  <c r="M1025" i="5"/>
  <c r="P994" i="5"/>
  <c r="P981" i="5"/>
  <c r="M1012" i="5"/>
  <c r="M1034" i="5"/>
  <c r="P1003" i="5"/>
  <c r="M1041" i="5"/>
  <c r="P1010" i="5"/>
  <c r="P1017" i="5"/>
  <c r="M1048" i="5"/>
  <c r="P1019" i="5"/>
  <c r="M1050" i="5"/>
  <c r="M1052" i="5"/>
  <c r="P1021" i="5"/>
  <c r="M1011" i="5"/>
  <c r="P980" i="5"/>
  <c r="M1004" i="5"/>
  <c r="P973" i="5"/>
  <c r="M1051" i="5"/>
  <c r="P1020" i="5"/>
  <c r="P983" i="5"/>
  <c r="M1014" i="5"/>
  <c r="M1001" i="5"/>
  <c r="P970" i="5"/>
  <c r="P1024" i="5"/>
  <c r="M1055" i="5"/>
  <c r="P1023" i="5"/>
  <c r="M1054" i="5"/>
  <c r="P1002" i="5"/>
  <c r="M1033" i="5"/>
  <c r="M995" i="5"/>
  <c r="N964" i="5"/>
  <c r="P996" i="5"/>
  <c r="M1027" i="5"/>
  <c r="M1029" i="5"/>
  <c r="P998" i="5"/>
  <c r="P999" i="5"/>
  <c r="M1030" i="5"/>
  <c r="M1031" i="5"/>
  <c r="P1000" i="5"/>
  <c r="M1053" i="5"/>
  <c r="P1022" i="5"/>
  <c r="M1038" i="5"/>
  <c r="P1007" i="5"/>
  <c r="P1054" i="5" l="1"/>
  <c r="M1085" i="5"/>
  <c r="M1061" i="5"/>
  <c r="P1030" i="5"/>
  <c r="M1083" i="5"/>
  <c r="P1052" i="5"/>
  <c r="P1025" i="5"/>
  <c r="M1056" i="5"/>
  <c r="P1049" i="5"/>
  <c r="M1080" i="5"/>
  <c r="M1081" i="5"/>
  <c r="P1050" i="5"/>
  <c r="P1033" i="5"/>
  <c r="M1064" i="5"/>
  <c r="M1059" i="5"/>
  <c r="P1028" i="5"/>
  <c r="P1004" i="5"/>
  <c r="M1035" i="5"/>
  <c r="P1029" i="5"/>
  <c r="M1060" i="5"/>
  <c r="M1032" i="5"/>
  <c r="P1001" i="5"/>
  <c r="M1067" i="5"/>
  <c r="P1036" i="5"/>
  <c r="M1039" i="5"/>
  <c r="P1008" i="5"/>
  <c r="P1012" i="5"/>
  <c r="M1043" i="5"/>
  <c r="P1027" i="5"/>
  <c r="M1058" i="5"/>
  <c r="P1014" i="5"/>
  <c r="M1045" i="5"/>
  <c r="P1048" i="5"/>
  <c r="M1079" i="5"/>
  <c r="M1047" i="5"/>
  <c r="P1016" i="5"/>
  <c r="M1084" i="5"/>
  <c r="P1053" i="5"/>
  <c r="P1034" i="5"/>
  <c r="M1065" i="5"/>
  <c r="P1013" i="5"/>
  <c r="M1044" i="5"/>
  <c r="M1071" i="5"/>
  <c r="P1040" i="5"/>
  <c r="P1031" i="5"/>
  <c r="M1062" i="5"/>
  <c r="M1042" i="5"/>
  <c r="P1011" i="5"/>
  <c r="P1055" i="5"/>
  <c r="M1086" i="5"/>
  <c r="M1069" i="5"/>
  <c r="P1038" i="5"/>
  <c r="N995" i="5"/>
  <c r="M1026" i="5"/>
  <c r="P1051" i="5"/>
  <c r="M1082" i="5"/>
  <c r="P1041" i="5"/>
  <c r="M1072" i="5"/>
  <c r="P1046" i="5"/>
  <c r="M1077" i="5"/>
  <c r="P1006" i="5"/>
  <c r="M1037" i="5"/>
  <c r="M1098" i="5" l="1"/>
  <c r="P1067" i="5"/>
  <c r="M1112" i="5"/>
  <c r="P1081" i="5"/>
  <c r="M1103" i="5"/>
  <c r="P1072" i="5"/>
  <c r="P1062" i="5"/>
  <c r="M1093" i="5"/>
  <c r="M1110" i="5"/>
  <c r="P1079" i="5"/>
  <c r="P1080" i="5"/>
  <c r="M1111" i="5"/>
  <c r="M1087" i="5"/>
  <c r="P1056" i="5"/>
  <c r="P1071" i="5"/>
  <c r="M1102" i="5"/>
  <c r="N1026" i="5"/>
  <c r="M1057" i="5"/>
  <c r="M1075" i="5"/>
  <c r="P1044" i="5"/>
  <c r="P1058" i="5"/>
  <c r="M1089" i="5"/>
  <c r="P1035" i="5"/>
  <c r="M1066" i="5"/>
  <c r="P1045" i="5"/>
  <c r="M1076" i="5"/>
  <c r="P1083" i="5"/>
  <c r="M1114" i="5"/>
  <c r="P1082" i="5"/>
  <c r="M1113" i="5"/>
  <c r="P1060" i="5"/>
  <c r="M1091" i="5"/>
  <c r="M1073" i="5"/>
  <c r="P1042" i="5"/>
  <c r="P1059" i="5"/>
  <c r="M1090" i="5"/>
  <c r="M1092" i="5"/>
  <c r="P1061" i="5"/>
  <c r="M1108" i="5"/>
  <c r="P1077" i="5"/>
  <c r="M1096" i="5"/>
  <c r="P1065" i="5"/>
  <c r="P1037" i="5"/>
  <c r="M1068" i="5"/>
  <c r="M1117" i="5"/>
  <c r="P1086" i="5"/>
  <c r="P1064" i="5"/>
  <c r="M1095" i="5"/>
  <c r="M1116" i="5"/>
  <c r="P1085" i="5"/>
  <c r="P1047" i="5"/>
  <c r="M1078" i="5"/>
  <c r="P1032" i="5"/>
  <c r="M1063" i="5"/>
  <c r="P1043" i="5"/>
  <c r="M1074" i="5"/>
  <c r="M1100" i="5"/>
  <c r="P1069" i="5"/>
  <c r="P1084" i="5"/>
  <c r="M1115" i="5"/>
  <c r="P1039" i="5"/>
  <c r="M1070" i="5"/>
  <c r="M1146" i="5" l="1"/>
  <c r="P1115" i="5"/>
  <c r="M1141" i="5"/>
  <c r="P1110" i="5"/>
  <c r="P1075" i="5"/>
  <c r="M1106" i="5"/>
  <c r="P1063" i="5"/>
  <c r="M1094" i="5"/>
  <c r="P1113" i="5"/>
  <c r="M1144" i="5"/>
  <c r="M1088" i="5"/>
  <c r="N1057" i="5"/>
  <c r="P1090" i="5"/>
  <c r="M1121" i="5"/>
  <c r="P1111" i="5"/>
  <c r="M1142" i="5"/>
  <c r="P1089" i="5"/>
  <c r="M1120" i="5"/>
  <c r="M1148" i="5"/>
  <c r="P1117" i="5"/>
  <c r="M1099" i="5"/>
  <c r="P1068" i="5"/>
  <c r="M1134" i="5"/>
  <c r="P1103" i="5"/>
  <c r="P1095" i="5"/>
  <c r="M1126" i="5"/>
  <c r="M1097" i="5"/>
  <c r="P1066" i="5"/>
  <c r="P1100" i="5"/>
  <c r="M1131" i="5"/>
  <c r="M1105" i="5"/>
  <c r="P1074" i="5"/>
  <c r="P1114" i="5"/>
  <c r="M1145" i="5"/>
  <c r="P1102" i="5"/>
  <c r="M1133" i="5"/>
  <c r="M1104" i="5"/>
  <c r="P1073" i="5"/>
  <c r="M1122" i="5"/>
  <c r="P1091" i="5"/>
  <c r="P1093" i="5"/>
  <c r="M1124" i="5"/>
  <c r="P1108" i="5"/>
  <c r="M1139" i="5"/>
  <c r="P1112" i="5"/>
  <c r="M1143" i="5"/>
  <c r="P1076" i="5"/>
  <c r="M1107" i="5"/>
  <c r="P1096" i="5"/>
  <c r="M1127" i="5"/>
  <c r="P1078" i="5"/>
  <c r="M1109" i="5"/>
  <c r="P1070" i="5"/>
  <c r="M1101" i="5"/>
  <c r="M1147" i="5"/>
  <c r="P1116" i="5"/>
  <c r="P1092" i="5"/>
  <c r="M1123" i="5"/>
  <c r="P1087" i="5"/>
  <c r="M1118" i="5"/>
  <c r="M1129" i="5"/>
  <c r="P1098" i="5"/>
  <c r="M1170" i="5" l="1"/>
  <c r="P1139" i="5"/>
  <c r="M1125" i="5"/>
  <c r="P1094" i="5"/>
  <c r="P1147" i="5"/>
  <c r="M1178" i="5"/>
  <c r="M1136" i="5"/>
  <c r="P1105" i="5"/>
  <c r="P1148" i="5"/>
  <c r="M1179" i="5"/>
  <c r="P1101" i="5"/>
  <c r="M1132" i="5"/>
  <c r="P1124" i="5"/>
  <c r="M1155" i="5"/>
  <c r="P1131" i="5"/>
  <c r="M1162" i="5"/>
  <c r="P1120" i="5"/>
  <c r="M1151" i="5"/>
  <c r="P1106" i="5"/>
  <c r="M1137" i="5"/>
  <c r="P1118" i="5"/>
  <c r="M1149" i="5"/>
  <c r="P1107" i="5"/>
  <c r="M1138" i="5"/>
  <c r="P1133" i="5"/>
  <c r="M1164" i="5"/>
  <c r="P1134" i="5"/>
  <c r="M1165" i="5"/>
  <c r="N1088" i="5"/>
  <c r="M1119" i="5"/>
  <c r="P1143" i="5"/>
  <c r="M1174" i="5"/>
  <c r="P1144" i="5"/>
  <c r="M1175" i="5"/>
  <c r="P1099" i="5"/>
  <c r="M1130" i="5"/>
  <c r="P1142" i="5"/>
  <c r="M1173" i="5"/>
  <c r="P1122" i="5"/>
  <c r="M1153" i="5"/>
  <c r="M1128" i="5"/>
  <c r="P1097" i="5"/>
  <c r="P1141" i="5"/>
  <c r="M1172" i="5"/>
  <c r="P1109" i="5"/>
  <c r="M1140" i="5"/>
  <c r="M1158" i="5"/>
  <c r="P1127" i="5"/>
  <c r="P1126" i="5"/>
  <c r="M1157" i="5"/>
  <c r="M1152" i="5"/>
  <c r="P1121" i="5"/>
  <c r="P1123" i="5"/>
  <c r="M1154" i="5"/>
  <c r="P1145" i="5"/>
  <c r="M1176" i="5"/>
  <c r="P1129" i="5"/>
  <c r="M1160" i="5"/>
  <c r="P1104" i="5"/>
  <c r="M1135" i="5"/>
  <c r="M1177" i="5"/>
  <c r="P1146" i="5"/>
  <c r="M1206" i="5" l="1"/>
  <c r="P1175" i="5"/>
  <c r="P1136" i="5"/>
  <c r="M1167" i="5"/>
  <c r="M1185" i="5"/>
  <c r="P1154" i="5"/>
  <c r="M1150" i="5"/>
  <c r="N1119" i="5"/>
  <c r="P1151" i="5"/>
  <c r="M1182" i="5"/>
  <c r="M1209" i="5"/>
  <c r="P1178" i="5"/>
  <c r="P1138" i="5"/>
  <c r="M1169" i="5"/>
  <c r="M1189" i="5"/>
  <c r="P1158" i="5"/>
  <c r="P1172" i="5"/>
  <c r="M1203" i="5"/>
  <c r="P1165" i="5"/>
  <c r="M1196" i="5"/>
  <c r="M1193" i="5"/>
  <c r="P1162" i="5"/>
  <c r="P1135" i="5"/>
  <c r="M1166" i="5"/>
  <c r="M1161" i="5"/>
  <c r="P1130" i="5"/>
  <c r="P1132" i="5"/>
  <c r="M1163" i="5"/>
  <c r="P1160" i="5"/>
  <c r="M1191" i="5"/>
  <c r="P1149" i="5"/>
  <c r="M1180" i="5"/>
  <c r="P1179" i="5"/>
  <c r="M1210" i="5"/>
  <c r="P1152" i="5"/>
  <c r="M1183" i="5"/>
  <c r="P1125" i="5"/>
  <c r="M1156" i="5"/>
  <c r="P1140" i="5"/>
  <c r="M1171" i="5"/>
  <c r="M1207" i="5"/>
  <c r="P1176" i="5"/>
  <c r="M1205" i="5"/>
  <c r="P1174" i="5"/>
  <c r="P1137" i="5"/>
  <c r="M1168" i="5"/>
  <c r="P1157" i="5"/>
  <c r="M1188" i="5"/>
  <c r="P1173" i="5"/>
  <c r="M1204" i="5"/>
  <c r="M1195" i="5"/>
  <c r="P1164" i="5"/>
  <c r="M1186" i="5"/>
  <c r="P1155" i="5"/>
  <c r="P1128" i="5"/>
  <c r="M1159" i="5"/>
  <c r="P1153" i="5"/>
  <c r="M1184" i="5"/>
  <c r="P1177" i="5"/>
  <c r="M1208" i="5"/>
  <c r="M1201" i="5"/>
  <c r="P1170" i="5"/>
  <c r="P1208" i="5" l="1"/>
  <c r="M1239" i="5"/>
  <c r="P1183" i="5"/>
  <c r="M1214" i="5"/>
  <c r="M1224" i="5"/>
  <c r="P1193" i="5"/>
  <c r="P1180" i="5"/>
  <c r="M1211" i="5"/>
  <c r="M1181" i="5"/>
  <c r="N1150" i="5"/>
  <c r="M1222" i="5"/>
  <c r="P1191" i="5"/>
  <c r="P1203" i="5"/>
  <c r="M1234" i="5"/>
  <c r="M1241" i="5"/>
  <c r="P1210" i="5"/>
  <c r="P1182" i="5"/>
  <c r="M1213" i="5"/>
  <c r="P1185" i="5"/>
  <c r="M1216" i="5"/>
  <c r="P1186" i="5"/>
  <c r="M1217" i="5"/>
  <c r="P1171" i="5"/>
  <c r="M1202" i="5"/>
  <c r="P1167" i="5"/>
  <c r="M1198" i="5"/>
  <c r="M1199" i="5"/>
  <c r="P1168" i="5"/>
  <c r="P1189" i="5"/>
  <c r="M1220" i="5"/>
  <c r="P1188" i="5"/>
  <c r="M1219" i="5"/>
  <c r="M1197" i="5"/>
  <c r="P1166" i="5"/>
  <c r="M1240" i="5"/>
  <c r="P1209" i="5"/>
  <c r="P1184" i="5"/>
  <c r="M1215" i="5"/>
  <c r="P1196" i="5"/>
  <c r="M1227" i="5"/>
  <c r="P1205" i="5"/>
  <c r="M1236" i="5"/>
  <c r="M1238" i="5"/>
  <c r="P1207" i="5"/>
  <c r="M1235" i="5"/>
  <c r="P1204" i="5"/>
  <c r="M1187" i="5"/>
  <c r="P1156" i="5"/>
  <c r="P1169" i="5"/>
  <c r="M1200" i="5"/>
  <c r="M1190" i="5"/>
  <c r="P1159" i="5"/>
  <c r="M1194" i="5"/>
  <c r="P1163" i="5"/>
  <c r="M1226" i="5"/>
  <c r="P1195" i="5"/>
  <c r="P1201" i="5"/>
  <c r="M1232" i="5"/>
  <c r="P1161" i="5"/>
  <c r="M1192" i="5"/>
  <c r="M1237" i="5"/>
  <c r="P1206" i="5"/>
  <c r="M1253" i="5" l="1"/>
  <c r="P1222" i="5"/>
  <c r="P1232" i="5"/>
  <c r="M1263" i="5"/>
  <c r="P1217" i="5"/>
  <c r="M1248" i="5"/>
  <c r="P1219" i="5"/>
  <c r="M1250" i="5"/>
  <c r="P1211" i="5"/>
  <c r="M1242" i="5"/>
  <c r="M1257" i="5"/>
  <c r="P1226" i="5"/>
  <c r="P1238" i="5"/>
  <c r="M1269" i="5"/>
  <c r="P1236" i="5"/>
  <c r="M1267" i="5"/>
  <c r="P1220" i="5"/>
  <c r="M1251" i="5"/>
  <c r="P1213" i="5"/>
  <c r="M1244" i="5"/>
  <c r="M1223" i="5"/>
  <c r="P1192" i="5"/>
  <c r="M1212" i="5"/>
  <c r="N1181" i="5"/>
  <c r="P1194" i="5"/>
  <c r="M1225" i="5"/>
  <c r="P1224" i="5"/>
  <c r="M1255" i="5"/>
  <c r="P1187" i="5"/>
  <c r="M1218" i="5"/>
  <c r="M1271" i="5"/>
  <c r="P1240" i="5"/>
  <c r="M1258" i="5"/>
  <c r="P1227" i="5"/>
  <c r="P1214" i="5"/>
  <c r="M1245" i="5"/>
  <c r="M1233" i="5"/>
  <c r="P1202" i="5"/>
  <c r="P1241" i="5"/>
  <c r="M1272" i="5"/>
  <c r="M1247" i="5"/>
  <c r="P1216" i="5"/>
  <c r="M1221" i="5"/>
  <c r="P1190" i="5"/>
  <c r="P1199" i="5"/>
  <c r="M1230" i="5"/>
  <c r="P1200" i="5"/>
  <c r="M1231" i="5"/>
  <c r="P1215" i="5"/>
  <c r="M1246" i="5"/>
  <c r="P1198" i="5"/>
  <c r="M1229" i="5"/>
  <c r="P1234" i="5"/>
  <c r="M1265" i="5"/>
  <c r="M1270" i="5"/>
  <c r="P1239" i="5"/>
  <c r="M1266" i="5"/>
  <c r="P1235" i="5"/>
  <c r="M1228" i="5"/>
  <c r="P1197" i="5"/>
  <c r="P1237" i="5"/>
  <c r="M1268" i="5"/>
  <c r="M1259" i="5" l="1"/>
  <c r="P1228" i="5"/>
  <c r="P1258" i="5"/>
  <c r="M1289" i="5"/>
  <c r="P1244" i="5"/>
  <c r="M1275" i="5"/>
  <c r="P1250" i="5"/>
  <c r="M1281" i="5"/>
  <c r="P1270" i="5"/>
  <c r="M1301" i="5"/>
  <c r="P1221" i="5"/>
  <c r="M1252" i="5"/>
  <c r="M1302" i="5"/>
  <c r="P1271" i="5"/>
  <c r="P1265" i="5"/>
  <c r="M1296" i="5"/>
  <c r="P1218" i="5"/>
  <c r="M1249" i="5"/>
  <c r="M1282" i="5"/>
  <c r="P1251" i="5"/>
  <c r="M1279" i="5"/>
  <c r="P1248" i="5"/>
  <c r="M1276" i="5"/>
  <c r="P1245" i="5"/>
  <c r="P1231" i="5"/>
  <c r="M1262" i="5"/>
  <c r="P1242" i="5"/>
  <c r="M1273" i="5"/>
  <c r="P1229" i="5"/>
  <c r="M1260" i="5"/>
  <c r="P1272" i="5"/>
  <c r="M1303" i="5"/>
  <c r="M1286" i="5"/>
  <c r="P1255" i="5"/>
  <c r="M1298" i="5"/>
  <c r="P1267" i="5"/>
  <c r="M1294" i="5"/>
  <c r="P1263" i="5"/>
  <c r="P1230" i="5"/>
  <c r="M1261" i="5"/>
  <c r="P1266" i="5"/>
  <c r="M1297" i="5"/>
  <c r="N1212" i="5"/>
  <c r="M1243" i="5"/>
  <c r="M1254" i="5"/>
  <c r="P1223" i="5"/>
  <c r="M1278" i="5"/>
  <c r="P1247" i="5"/>
  <c r="P1268" i="5"/>
  <c r="M1299" i="5"/>
  <c r="P1246" i="5"/>
  <c r="M1277" i="5"/>
  <c r="P1225" i="5"/>
  <c r="M1256" i="5"/>
  <c r="M1300" i="5"/>
  <c r="P1269" i="5"/>
  <c r="M1288" i="5"/>
  <c r="P1257" i="5"/>
  <c r="P1233" i="5"/>
  <c r="M1264" i="5"/>
  <c r="P1253" i="5"/>
  <c r="M1284" i="5"/>
  <c r="P1301" i="5" l="1"/>
  <c r="M1332" i="5"/>
  <c r="P1288" i="5"/>
  <c r="M1319" i="5"/>
  <c r="M1312" i="5"/>
  <c r="P1281" i="5"/>
  <c r="P1300" i="5"/>
  <c r="M1331" i="5"/>
  <c r="P1282" i="5"/>
  <c r="M1313" i="5"/>
  <c r="P1256" i="5"/>
  <c r="M1287" i="5"/>
  <c r="P1297" i="5"/>
  <c r="M1328" i="5"/>
  <c r="M1291" i="5"/>
  <c r="P1260" i="5"/>
  <c r="P1249" i="5"/>
  <c r="M1280" i="5"/>
  <c r="P1275" i="5"/>
  <c r="M1306" i="5"/>
  <c r="P1264" i="5"/>
  <c r="M1295" i="5"/>
  <c r="M1283" i="5"/>
  <c r="P1252" i="5"/>
  <c r="M1309" i="5"/>
  <c r="P1278" i="5"/>
  <c r="P1276" i="5"/>
  <c r="M1307" i="5"/>
  <c r="P1277" i="5"/>
  <c r="M1308" i="5"/>
  <c r="P1261" i="5"/>
  <c r="M1292" i="5"/>
  <c r="M1304" i="5"/>
  <c r="P1273" i="5"/>
  <c r="P1296" i="5"/>
  <c r="M1327" i="5"/>
  <c r="M1320" i="5"/>
  <c r="P1289" i="5"/>
  <c r="M1329" i="5"/>
  <c r="P1298" i="5"/>
  <c r="M1310" i="5"/>
  <c r="P1279" i="5"/>
  <c r="M1274" i="5"/>
  <c r="N1243" i="5"/>
  <c r="P1254" i="5"/>
  <c r="M1285" i="5"/>
  <c r="M1317" i="5"/>
  <c r="P1286" i="5"/>
  <c r="M1334" i="5"/>
  <c r="P1303" i="5"/>
  <c r="M1315" i="5"/>
  <c r="P1284" i="5"/>
  <c r="M1330" i="5"/>
  <c r="P1299" i="5"/>
  <c r="P1262" i="5"/>
  <c r="M1293" i="5"/>
  <c r="M1325" i="5"/>
  <c r="P1294" i="5"/>
  <c r="P1302" i="5"/>
  <c r="M1333" i="5"/>
  <c r="M1290" i="5"/>
  <c r="P1259" i="5"/>
  <c r="P1327" i="5" l="1"/>
  <c r="M1358" i="5"/>
  <c r="P1287" i="5"/>
  <c r="M1318" i="5"/>
  <c r="P1317" i="5"/>
  <c r="M1348" i="5"/>
  <c r="P1331" i="5"/>
  <c r="M1362" i="5"/>
  <c r="P1308" i="5"/>
  <c r="M1339" i="5"/>
  <c r="P1280" i="5"/>
  <c r="M1311" i="5"/>
  <c r="P1283" i="5"/>
  <c r="M1314" i="5"/>
  <c r="P1312" i="5"/>
  <c r="M1343" i="5"/>
  <c r="P1295" i="5"/>
  <c r="M1326" i="5"/>
  <c r="M1356" i="5"/>
  <c r="P1325" i="5"/>
  <c r="M1335" i="5"/>
  <c r="P1304" i="5"/>
  <c r="P1292" i="5"/>
  <c r="M1323" i="5"/>
  <c r="P1307" i="5"/>
  <c r="M1338" i="5"/>
  <c r="P1319" i="5"/>
  <c r="M1350" i="5"/>
  <c r="M1324" i="5"/>
  <c r="P1293" i="5"/>
  <c r="P1306" i="5"/>
  <c r="M1337" i="5"/>
  <c r="M1305" i="5"/>
  <c r="N1274" i="5"/>
  <c r="P1310" i="5"/>
  <c r="M1341" i="5"/>
  <c r="P1291" i="5"/>
  <c r="M1322" i="5"/>
  <c r="P1333" i="5"/>
  <c r="M1364" i="5"/>
  <c r="P1285" i="5"/>
  <c r="M1316" i="5"/>
  <c r="M1344" i="5"/>
  <c r="P1313" i="5"/>
  <c r="P1330" i="5"/>
  <c r="M1361" i="5"/>
  <c r="M1359" i="5"/>
  <c r="P1328" i="5"/>
  <c r="P1332" i="5"/>
  <c r="M1363" i="5"/>
  <c r="M1346" i="5"/>
  <c r="P1315" i="5"/>
  <c r="M1360" i="5"/>
  <c r="P1329" i="5"/>
  <c r="P1290" i="5"/>
  <c r="M1321" i="5"/>
  <c r="P1334" i="5"/>
  <c r="M1365" i="5"/>
  <c r="P1320" i="5"/>
  <c r="M1351" i="5"/>
  <c r="P1309" i="5"/>
  <c r="M1340" i="5"/>
  <c r="P1341" i="5" l="1"/>
  <c r="M1372" i="5"/>
  <c r="M1368" i="5"/>
  <c r="P1337" i="5"/>
  <c r="M1375" i="5"/>
  <c r="P1344" i="5"/>
  <c r="M1387" i="5"/>
  <c r="P1356" i="5"/>
  <c r="P1316" i="5"/>
  <c r="M1347" i="5"/>
  <c r="P1326" i="5"/>
  <c r="M1357" i="5"/>
  <c r="M1379" i="5"/>
  <c r="P1348" i="5"/>
  <c r="P1335" i="5"/>
  <c r="M1366" i="5"/>
  <c r="P1321" i="5"/>
  <c r="M1352" i="5"/>
  <c r="M1391" i="5"/>
  <c r="P1360" i="5"/>
  <c r="P1324" i="5"/>
  <c r="M1355" i="5"/>
  <c r="M1382" i="5"/>
  <c r="P1351" i="5"/>
  <c r="P1323" i="5"/>
  <c r="M1354" i="5"/>
  <c r="M1395" i="5"/>
  <c r="P1364" i="5"/>
  <c r="P1350" i="5"/>
  <c r="M1381" i="5"/>
  <c r="P1343" i="5"/>
  <c r="M1374" i="5"/>
  <c r="P1318" i="5"/>
  <c r="M1349" i="5"/>
  <c r="P1311" i="5"/>
  <c r="M1342" i="5"/>
  <c r="P1359" i="5"/>
  <c r="M1390" i="5"/>
  <c r="M1377" i="5"/>
  <c r="P1346" i="5"/>
  <c r="P1361" i="5"/>
  <c r="M1392" i="5"/>
  <c r="M1371" i="5"/>
  <c r="P1340" i="5"/>
  <c r="P1363" i="5"/>
  <c r="M1394" i="5"/>
  <c r="P1322" i="5"/>
  <c r="M1353" i="5"/>
  <c r="P1338" i="5"/>
  <c r="M1369" i="5"/>
  <c r="P1314" i="5"/>
  <c r="M1345" i="5"/>
  <c r="M1389" i="5"/>
  <c r="P1358" i="5"/>
  <c r="M1396" i="5"/>
  <c r="P1365" i="5"/>
  <c r="P1339" i="5"/>
  <c r="M1370" i="5"/>
  <c r="N1305" i="5"/>
  <c r="M1336" i="5"/>
  <c r="P1362" i="5"/>
  <c r="M1393" i="5"/>
  <c r="M1367" i="5" l="1"/>
  <c r="N1336" i="5"/>
  <c r="P1342" i="5"/>
  <c r="M1373" i="5"/>
  <c r="P1394" i="5"/>
  <c r="M1425" i="5"/>
  <c r="P1347" i="5"/>
  <c r="M1378" i="5"/>
  <c r="P1396" i="5"/>
  <c r="M1427" i="5"/>
  <c r="M1402" i="5"/>
  <c r="P1371" i="5"/>
  <c r="P1391" i="5"/>
  <c r="M1422" i="5"/>
  <c r="M1418" i="5"/>
  <c r="P1387" i="5"/>
  <c r="P1392" i="5"/>
  <c r="M1423" i="5"/>
  <c r="M1412" i="5"/>
  <c r="P1381" i="5"/>
  <c r="M1383" i="5"/>
  <c r="P1352" i="5"/>
  <c r="P1349" i="5"/>
  <c r="M1380" i="5"/>
  <c r="M1420" i="5"/>
  <c r="P1389" i="5"/>
  <c r="M1406" i="5"/>
  <c r="P1375" i="5"/>
  <c r="P1355" i="5"/>
  <c r="M1386" i="5"/>
  <c r="P1345" i="5"/>
  <c r="M1376" i="5"/>
  <c r="M1426" i="5"/>
  <c r="P1395" i="5"/>
  <c r="M1399" i="5"/>
  <c r="P1368" i="5"/>
  <c r="P1353" i="5"/>
  <c r="M1384" i="5"/>
  <c r="M1388" i="5"/>
  <c r="P1357" i="5"/>
  <c r="P1374" i="5"/>
  <c r="M1405" i="5"/>
  <c r="M1397" i="5"/>
  <c r="P1366" i="5"/>
  <c r="M1408" i="5"/>
  <c r="P1377" i="5"/>
  <c r="M1424" i="5"/>
  <c r="P1393" i="5"/>
  <c r="P1369" i="5"/>
  <c r="M1400" i="5"/>
  <c r="P1390" i="5"/>
  <c r="M1421" i="5"/>
  <c r="M1385" i="5"/>
  <c r="P1354" i="5"/>
  <c r="P1372" i="5"/>
  <c r="M1403" i="5"/>
  <c r="M1413" i="5"/>
  <c r="P1382" i="5"/>
  <c r="P1370" i="5"/>
  <c r="M1401" i="5"/>
  <c r="P1379" i="5"/>
  <c r="M1410" i="5"/>
  <c r="P1402" i="5" l="1"/>
  <c r="M1433" i="5"/>
  <c r="M1458" i="5"/>
  <c r="P1427" i="5"/>
  <c r="M1457" i="5"/>
  <c r="P1426" i="5"/>
  <c r="M1414" i="5"/>
  <c r="P1383" i="5"/>
  <c r="P1403" i="5"/>
  <c r="M1434" i="5"/>
  <c r="P1378" i="5"/>
  <c r="M1409" i="5"/>
  <c r="M1428" i="5"/>
  <c r="P1397" i="5"/>
  <c r="P1412" i="5"/>
  <c r="M1443" i="5"/>
  <c r="P1405" i="5"/>
  <c r="M1436" i="5"/>
  <c r="P1386" i="5"/>
  <c r="M1417" i="5"/>
  <c r="M1454" i="5"/>
  <c r="P1423" i="5"/>
  <c r="M1456" i="5"/>
  <c r="P1425" i="5"/>
  <c r="P1408" i="5"/>
  <c r="M1439" i="5"/>
  <c r="M1411" i="5"/>
  <c r="P1380" i="5"/>
  <c r="P1399" i="5"/>
  <c r="M1430" i="5"/>
  <c r="P1373" i="5"/>
  <c r="M1404" i="5"/>
  <c r="P1401" i="5"/>
  <c r="M1432" i="5"/>
  <c r="P1413" i="5"/>
  <c r="M1444" i="5"/>
  <c r="M1419" i="5"/>
  <c r="P1388" i="5"/>
  <c r="P1406" i="5"/>
  <c r="M1437" i="5"/>
  <c r="P1418" i="5"/>
  <c r="M1449" i="5"/>
  <c r="P1424" i="5"/>
  <c r="M1455" i="5"/>
  <c r="P1376" i="5"/>
  <c r="M1407" i="5"/>
  <c r="P1410" i="5"/>
  <c r="M1441" i="5"/>
  <c r="M1431" i="5"/>
  <c r="P1400" i="5"/>
  <c r="P1384" i="5"/>
  <c r="M1415" i="5"/>
  <c r="P1422" i="5"/>
  <c r="M1453" i="5"/>
  <c r="M1416" i="5"/>
  <c r="P1385" i="5"/>
  <c r="P1421" i="5"/>
  <c r="M1452" i="5"/>
  <c r="M1451" i="5"/>
  <c r="P1420" i="5"/>
  <c r="M1398" i="5"/>
  <c r="N1367" i="5"/>
  <c r="P1416" i="5" l="1"/>
  <c r="M1447" i="5"/>
  <c r="P1414" i="5"/>
  <c r="M1445" i="5"/>
  <c r="P1453" i="5"/>
  <c r="M1484" i="5"/>
  <c r="M1480" i="5"/>
  <c r="P1449" i="5"/>
  <c r="P1430" i="5"/>
  <c r="M1461" i="5"/>
  <c r="P1436" i="5"/>
  <c r="M1467" i="5"/>
  <c r="P1444" i="5"/>
  <c r="M1475" i="5"/>
  <c r="M1482" i="5"/>
  <c r="P1451" i="5"/>
  <c r="P1457" i="5"/>
  <c r="M1488" i="5"/>
  <c r="P1454" i="5"/>
  <c r="M1485" i="5"/>
  <c r="P1404" i="5"/>
  <c r="M1435" i="5"/>
  <c r="P1443" i="5"/>
  <c r="M1474" i="5"/>
  <c r="P1407" i="5"/>
  <c r="M1438" i="5"/>
  <c r="P1434" i="5"/>
  <c r="M1465" i="5"/>
  <c r="M1468" i="5"/>
  <c r="P1437" i="5"/>
  <c r="P1411" i="5"/>
  <c r="M1442" i="5"/>
  <c r="P1458" i="5"/>
  <c r="M1489" i="5"/>
  <c r="P1456" i="5"/>
  <c r="M1487" i="5"/>
  <c r="P1455" i="5"/>
  <c r="M1486" i="5"/>
  <c r="M1470" i="5"/>
  <c r="P1439" i="5"/>
  <c r="M1464" i="5"/>
  <c r="P1433" i="5"/>
  <c r="P1441" i="5"/>
  <c r="M1472" i="5"/>
  <c r="P1409" i="5"/>
  <c r="M1440" i="5"/>
  <c r="P1452" i="5"/>
  <c r="M1483" i="5"/>
  <c r="P1432" i="5"/>
  <c r="M1463" i="5"/>
  <c r="P1417" i="5"/>
  <c r="M1448" i="5"/>
  <c r="P1415" i="5"/>
  <c r="M1446" i="5"/>
  <c r="N1398" i="5"/>
  <c r="M1429" i="5"/>
  <c r="M1462" i="5"/>
  <c r="P1431" i="5"/>
  <c r="M1450" i="5"/>
  <c r="P1419" i="5"/>
  <c r="P1428" i="5"/>
  <c r="M1459" i="5"/>
  <c r="M1505" i="5" l="1"/>
  <c r="P1474" i="5"/>
  <c r="P1440" i="5"/>
  <c r="M1471" i="5"/>
  <c r="N1429" i="5"/>
  <c r="M1460" i="5"/>
  <c r="M1511" i="5"/>
  <c r="P1480" i="5"/>
  <c r="P1446" i="5"/>
  <c r="M1477" i="5"/>
  <c r="P1488" i="5"/>
  <c r="M1519" i="5"/>
  <c r="M1515" i="5"/>
  <c r="P1484" i="5"/>
  <c r="P1442" i="5"/>
  <c r="M1473" i="5"/>
  <c r="M1499" i="5"/>
  <c r="P1468" i="5"/>
  <c r="P1461" i="5"/>
  <c r="M1492" i="5"/>
  <c r="P1448" i="5"/>
  <c r="M1479" i="5"/>
  <c r="P1445" i="5"/>
  <c r="M1476" i="5"/>
  <c r="M1514" i="5"/>
  <c r="P1483" i="5"/>
  <c r="P1435" i="5"/>
  <c r="M1466" i="5"/>
  <c r="M1493" i="5"/>
  <c r="P1462" i="5"/>
  <c r="M1496" i="5"/>
  <c r="P1465" i="5"/>
  <c r="M1501" i="5"/>
  <c r="P1470" i="5"/>
  <c r="M1503" i="5"/>
  <c r="P1472" i="5"/>
  <c r="M1495" i="5"/>
  <c r="P1464" i="5"/>
  <c r="M1513" i="5"/>
  <c r="P1482" i="5"/>
  <c r="M1490" i="5"/>
  <c r="P1459" i="5"/>
  <c r="P1463" i="5"/>
  <c r="M1494" i="5"/>
  <c r="M1517" i="5"/>
  <c r="P1486" i="5"/>
  <c r="P1438" i="5"/>
  <c r="M1469" i="5"/>
  <c r="P1475" i="5"/>
  <c r="M1506" i="5"/>
  <c r="P1447" i="5"/>
  <c r="M1478" i="5"/>
  <c r="P1487" i="5"/>
  <c r="M1518" i="5"/>
  <c r="P1467" i="5"/>
  <c r="M1498" i="5"/>
  <c r="P1450" i="5"/>
  <c r="M1481" i="5"/>
  <c r="M1520" i="5"/>
  <c r="P1489" i="5"/>
  <c r="M1516" i="5"/>
  <c r="P1485" i="5"/>
  <c r="M1500" i="5" l="1"/>
  <c r="P1469" i="5"/>
  <c r="M1507" i="5"/>
  <c r="P1476" i="5"/>
  <c r="P1481" i="5"/>
  <c r="M1512" i="5"/>
  <c r="P1496" i="5"/>
  <c r="M1527" i="5"/>
  <c r="M1542" i="5"/>
  <c r="P1511" i="5"/>
  <c r="P1518" i="5"/>
  <c r="M1549" i="5"/>
  <c r="M1491" i="5"/>
  <c r="N1460" i="5"/>
  <c r="M1508" i="5"/>
  <c r="P1477" i="5"/>
  <c r="P1501" i="5"/>
  <c r="M1532" i="5"/>
  <c r="P1498" i="5"/>
  <c r="M1529" i="5"/>
  <c r="P1492" i="5"/>
  <c r="M1523" i="5"/>
  <c r="M1521" i="5"/>
  <c r="P1490" i="5"/>
  <c r="P1493" i="5"/>
  <c r="M1524" i="5"/>
  <c r="M1530" i="5"/>
  <c r="P1499" i="5"/>
  <c r="M1497" i="5"/>
  <c r="P1466" i="5"/>
  <c r="M1504" i="5"/>
  <c r="P1473" i="5"/>
  <c r="M1502" i="5"/>
  <c r="P1471" i="5"/>
  <c r="M1550" i="5"/>
  <c r="P1519" i="5"/>
  <c r="P1479" i="5"/>
  <c r="M1510" i="5"/>
  <c r="P1517" i="5"/>
  <c r="M1548" i="5"/>
  <c r="P1513" i="5"/>
  <c r="M1544" i="5"/>
  <c r="P1520" i="5"/>
  <c r="M1551" i="5"/>
  <c r="M1534" i="5"/>
  <c r="P1503" i="5"/>
  <c r="M1509" i="5"/>
  <c r="P1478" i="5"/>
  <c r="M1525" i="5"/>
  <c r="P1494" i="5"/>
  <c r="P1506" i="5"/>
  <c r="M1537" i="5"/>
  <c r="M1547" i="5"/>
  <c r="P1516" i="5"/>
  <c r="M1526" i="5"/>
  <c r="P1495" i="5"/>
  <c r="M1545" i="5"/>
  <c r="P1514" i="5"/>
  <c r="P1515" i="5"/>
  <c r="M1546" i="5"/>
  <c r="M1536" i="5"/>
  <c r="P1505" i="5"/>
  <c r="M1577" i="5" l="1"/>
  <c r="P1546" i="5"/>
  <c r="P1509" i="5"/>
  <c r="M1540" i="5"/>
  <c r="P1551" i="5"/>
  <c r="M1582" i="5"/>
  <c r="P1529" i="5"/>
  <c r="M1560" i="5"/>
  <c r="P1504" i="5"/>
  <c r="M1535" i="5"/>
  <c r="M1575" i="5"/>
  <c r="P1544" i="5"/>
  <c r="P1532" i="5"/>
  <c r="M1563" i="5"/>
  <c r="P1512" i="5"/>
  <c r="M1543" i="5"/>
  <c r="P1549" i="5"/>
  <c r="M1580" i="5"/>
  <c r="P1550" i="5"/>
  <c r="M1581" i="5"/>
  <c r="P1521" i="5"/>
  <c r="M1552" i="5"/>
  <c r="M1554" i="5"/>
  <c r="P1523" i="5"/>
  <c r="P1534" i="5"/>
  <c r="M1565" i="5"/>
  <c r="P1497" i="5"/>
  <c r="M1528" i="5"/>
  <c r="P1530" i="5"/>
  <c r="M1561" i="5"/>
  <c r="P1508" i="5"/>
  <c r="M1539" i="5"/>
  <c r="M1538" i="5"/>
  <c r="P1507" i="5"/>
  <c r="M1533" i="5"/>
  <c r="P1502" i="5"/>
  <c r="P1527" i="5"/>
  <c r="M1558" i="5"/>
  <c r="P1526" i="5"/>
  <c r="M1557" i="5"/>
  <c r="M1578" i="5"/>
  <c r="P1547" i="5"/>
  <c r="P1537" i="5"/>
  <c r="M1568" i="5"/>
  <c r="P1548" i="5"/>
  <c r="M1579" i="5"/>
  <c r="P1524" i="5"/>
  <c r="M1555" i="5"/>
  <c r="P1545" i="5"/>
  <c r="M1576" i="5"/>
  <c r="M1573" i="5"/>
  <c r="P1542" i="5"/>
  <c r="M1541" i="5"/>
  <c r="P1510" i="5"/>
  <c r="M1567" i="5"/>
  <c r="P1536" i="5"/>
  <c r="P1525" i="5"/>
  <c r="M1556" i="5"/>
  <c r="N1491" i="5"/>
  <c r="M1522" i="5"/>
  <c r="M1531" i="5"/>
  <c r="P1500" i="5"/>
  <c r="N1522" i="5" l="1"/>
  <c r="M1553" i="5"/>
  <c r="M1606" i="5"/>
  <c r="P1575" i="5"/>
  <c r="M1610" i="5"/>
  <c r="P1579" i="5"/>
  <c r="P1538" i="5"/>
  <c r="M1569" i="5"/>
  <c r="M1570" i="5"/>
  <c r="P1539" i="5"/>
  <c r="P1561" i="5"/>
  <c r="M1592" i="5"/>
  <c r="M1611" i="5"/>
  <c r="P1580" i="5"/>
  <c r="P1582" i="5"/>
  <c r="M1613" i="5"/>
  <c r="P1581" i="5"/>
  <c r="M1612" i="5"/>
  <c r="M1609" i="5"/>
  <c r="P1578" i="5"/>
  <c r="M1586" i="5"/>
  <c r="P1555" i="5"/>
  <c r="P1557" i="5"/>
  <c r="M1588" i="5"/>
  <c r="M1559" i="5"/>
  <c r="P1528" i="5"/>
  <c r="M1574" i="5"/>
  <c r="P1543" i="5"/>
  <c r="P1540" i="5"/>
  <c r="M1571" i="5"/>
  <c r="P1554" i="5"/>
  <c r="M1585" i="5"/>
  <c r="M1587" i="5"/>
  <c r="P1556" i="5"/>
  <c r="M1583" i="5"/>
  <c r="P1552" i="5"/>
  <c r="P1535" i="5"/>
  <c r="M1566" i="5"/>
  <c r="P1560" i="5"/>
  <c r="M1591" i="5"/>
  <c r="P1568" i="5"/>
  <c r="M1599" i="5"/>
  <c r="M1598" i="5"/>
  <c r="P1567" i="5"/>
  <c r="P1541" i="5"/>
  <c r="M1572" i="5"/>
  <c r="M1607" i="5"/>
  <c r="P1576" i="5"/>
  <c r="P1558" i="5"/>
  <c r="M1589" i="5"/>
  <c r="P1565" i="5"/>
  <c r="M1596" i="5"/>
  <c r="M1594" i="5"/>
  <c r="P1563" i="5"/>
  <c r="P1533" i="5"/>
  <c r="M1564" i="5"/>
  <c r="P1573" i="5"/>
  <c r="M1604" i="5"/>
  <c r="M1562" i="5"/>
  <c r="P1531" i="5"/>
  <c r="P1577" i="5"/>
  <c r="M1608" i="5"/>
  <c r="P1587" i="5" l="1"/>
  <c r="M1618" i="5"/>
  <c r="M1595" i="5"/>
  <c r="P1564" i="5"/>
  <c r="M1600" i="5"/>
  <c r="P1569" i="5"/>
  <c r="P1598" i="5"/>
  <c r="M1629" i="5"/>
  <c r="P1609" i="5"/>
  <c r="M1640" i="5"/>
  <c r="M1630" i="5"/>
  <c r="P1599" i="5"/>
  <c r="M1602" i="5"/>
  <c r="P1571" i="5"/>
  <c r="P1612" i="5"/>
  <c r="M1643" i="5"/>
  <c r="P1604" i="5"/>
  <c r="M1635" i="5"/>
  <c r="M1603" i="5"/>
  <c r="P1572" i="5"/>
  <c r="P1610" i="5"/>
  <c r="M1641" i="5"/>
  <c r="P1562" i="5"/>
  <c r="M1593" i="5"/>
  <c r="M1638" i="5"/>
  <c r="P1607" i="5"/>
  <c r="M1601" i="5"/>
  <c r="P1570" i="5"/>
  <c r="M1644" i="5"/>
  <c r="P1613" i="5"/>
  <c r="M1623" i="5"/>
  <c r="P1592" i="5"/>
  <c r="M1614" i="5"/>
  <c r="P1583" i="5"/>
  <c r="P1586" i="5"/>
  <c r="M1617" i="5"/>
  <c r="P1585" i="5"/>
  <c r="M1616" i="5"/>
  <c r="P1574" i="5"/>
  <c r="M1605" i="5"/>
  <c r="P1606" i="5"/>
  <c r="M1637" i="5"/>
  <c r="M1625" i="5"/>
  <c r="P1594" i="5"/>
  <c r="P1591" i="5"/>
  <c r="M1622" i="5"/>
  <c r="P1608" i="5"/>
  <c r="M1639" i="5"/>
  <c r="M1620" i="5"/>
  <c r="P1589" i="5"/>
  <c r="P1566" i="5"/>
  <c r="M1597" i="5"/>
  <c r="M1584" i="5"/>
  <c r="N1553" i="5"/>
  <c r="P1588" i="5"/>
  <c r="M1619" i="5"/>
  <c r="P1596" i="5"/>
  <c r="M1627" i="5"/>
  <c r="M1590" i="5"/>
  <c r="P1559" i="5"/>
  <c r="M1642" i="5"/>
  <c r="P1611" i="5"/>
  <c r="P1614" i="5" l="1"/>
  <c r="M1645" i="5"/>
  <c r="P1637" i="5"/>
  <c r="M1668" i="5"/>
  <c r="P1635" i="5"/>
  <c r="M1666" i="5"/>
  <c r="M1660" i="5"/>
  <c r="P1629" i="5"/>
  <c r="M1615" i="5"/>
  <c r="N1584" i="5"/>
  <c r="M1675" i="5"/>
  <c r="P1644" i="5"/>
  <c r="M1631" i="5"/>
  <c r="P1600" i="5"/>
  <c r="M1621" i="5"/>
  <c r="P1590" i="5"/>
  <c r="P1627" i="5"/>
  <c r="M1658" i="5"/>
  <c r="P1640" i="5"/>
  <c r="M1671" i="5"/>
  <c r="M1654" i="5"/>
  <c r="P1623" i="5"/>
  <c r="M1628" i="5"/>
  <c r="P1597" i="5"/>
  <c r="M1636" i="5"/>
  <c r="P1605" i="5"/>
  <c r="M1674" i="5"/>
  <c r="P1643" i="5"/>
  <c r="M1672" i="5"/>
  <c r="P1641" i="5"/>
  <c r="M1656" i="5"/>
  <c r="P1625" i="5"/>
  <c r="P1603" i="5"/>
  <c r="M1634" i="5"/>
  <c r="P1601" i="5"/>
  <c r="M1632" i="5"/>
  <c r="M1626" i="5"/>
  <c r="P1595" i="5"/>
  <c r="M1648" i="5"/>
  <c r="P1617" i="5"/>
  <c r="P1593" i="5"/>
  <c r="M1624" i="5"/>
  <c r="P1630" i="5"/>
  <c r="M1661" i="5"/>
  <c r="P1619" i="5"/>
  <c r="M1650" i="5"/>
  <c r="P1618" i="5"/>
  <c r="M1649" i="5"/>
  <c r="P1639" i="5"/>
  <c r="M1670" i="5"/>
  <c r="P1622" i="5"/>
  <c r="M1653" i="5"/>
  <c r="P1616" i="5"/>
  <c r="M1647" i="5"/>
  <c r="P1642" i="5"/>
  <c r="M1673" i="5"/>
  <c r="M1651" i="5"/>
  <c r="P1620" i="5"/>
  <c r="P1638" i="5"/>
  <c r="M1669" i="5"/>
  <c r="P1602" i="5"/>
  <c r="M1633" i="5"/>
  <c r="M1680" i="5" l="1"/>
  <c r="P1649" i="5"/>
  <c r="M1687" i="5"/>
  <c r="P1656" i="5"/>
  <c r="M1691" i="5"/>
  <c r="P1660" i="5"/>
  <c r="P1647" i="5"/>
  <c r="M1678" i="5"/>
  <c r="P1624" i="5"/>
  <c r="M1655" i="5"/>
  <c r="M1689" i="5"/>
  <c r="P1658" i="5"/>
  <c r="M1697" i="5"/>
  <c r="P1666" i="5"/>
  <c r="P1634" i="5"/>
  <c r="M1665" i="5"/>
  <c r="M1703" i="5"/>
  <c r="P1672" i="5"/>
  <c r="P1669" i="5"/>
  <c r="M1700" i="5"/>
  <c r="P1632" i="5"/>
  <c r="M1663" i="5"/>
  <c r="P1654" i="5"/>
  <c r="M1685" i="5"/>
  <c r="P1673" i="5"/>
  <c r="M1704" i="5"/>
  <c r="M1699" i="5"/>
  <c r="P1668" i="5"/>
  <c r="P1675" i="5"/>
  <c r="M1706" i="5"/>
  <c r="M1681" i="5"/>
  <c r="P1650" i="5"/>
  <c r="P1651" i="5"/>
  <c r="M1682" i="5"/>
  <c r="N1615" i="5"/>
  <c r="M1646" i="5"/>
  <c r="P1661" i="5"/>
  <c r="M1692" i="5"/>
  <c r="P1671" i="5"/>
  <c r="M1702" i="5"/>
  <c r="M1679" i="5"/>
  <c r="P1648" i="5"/>
  <c r="P1674" i="5"/>
  <c r="M1705" i="5"/>
  <c r="P1621" i="5"/>
  <c r="M1652" i="5"/>
  <c r="M1684" i="5"/>
  <c r="P1653" i="5"/>
  <c r="P1645" i="5"/>
  <c r="M1676" i="5"/>
  <c r="M1659" i="5"/>
  <c r="P1628" i="5"/>
  <c r="M1664" i="5"/>
  <c r="P1633" i="5"/>
  <c r="P1670" i="5"/>
  <c r="M1701" i="5"/>
  <c r="P1626" i="5"/>
  <c r="M1657" i="5"/>
  <c r="P1636" i="5"/>
  <c r="M1667" i="5"/>
  <c r="M1662" i="5"/>
  <c r="P1631" i="5"/>
  <c r="M1683" i="5" l="1"/>
  <c r="P1652" i="5"/>
  <c r="P1663" i="5"/>
  <c r="M1694" i="5"/>
  <c r="P1655" i="5"/>
  <c r="M1686" i="5"/>
  <c r="M1736" i="5"/>
  <c r="P1705" i="5"/>
  <c r="M1731" i="5"/>
  <c r="P1700" i="5"/>
  <c r="P1706" i="5"/>
  <c r="M1737" i="5"/>
  <c r="P1701" i="5"/>
  <c r="M1732" i="5"/>
  <c r="M1709" i="5"/>
  <c r="P1678" i="5"/>
  <c r="P1679" i="5"/>
  <c r="M1710" i="5"/>
  <c r="P1703" i="5"/>
  <c r="M1734" i="5"/>
  <c r="P1691" i="5"/>
  <c r="M1722" i="5"/>
  <c r="M1713" i="5"/>
  <c r="P1682" i="5"/>
  <c r="N1646" i="5"/>
  <c r="M1677" i="5"/>
  <c r="P1685" i="5"/>
  <c r="M1716" i="5"/>
  <c r="M1715" i="5"/>
  <c r="P1684" i="5"/>
  <c r="P1657" i="5"/>
  <c r="M1688" i="5"/>
  <c r="P1699" i="5"/>
  <c r="M1730" i="5"/>
  <c r="M1718" i="5"/>
  <c r="P1687" i="5"/>
  <c r="P1667" i="5"/>
  <c r="M1698" i="5"/>
  <c r="P1689" i="5"/>
  <c r="M1720" i="5"/>
  <c r="M1695" i="5"/>
  <c r="P1664" i="5"/>
  <c r="M1707" i="5"/>
  <c r="P1676" i="5"/>
  <c r="P1692" i="5"/>
  <c r="M1723" i="5"/>
  <c r="P1704" i="5"/>
  <c r="M1735" i="5"/>
  <c r="M1712" i="5"/>
  <c r="P1681" i="5"/>
  <c r="P1702" i="5"/>
  <c r="M1733" i="5"/>
  <c r="P1665" i="5"/>
  <c r="M1696" i="5"/>
  <c r="M1690" i="5"/>
  <c r="P1659" i="5"/>
  <c r="P1662" i="5"/>
  <c r="M1693" i="5"/>
  <c r="M1728" i="5"/>
  <c r="P1697" i="5"/>
  <c r="P1680" i="5"/>
  <c r="M1711" i="5"/>
  <c r="M1744" i="5" l="1"/>
  <c r="P1713" i="5"/>
  <c r="M1724" i="5"/>
  <c r="P1693" i="5"/>
  <c r="M1761" i="5"/>
  <c r="P1730" i="5"/>
  <c r="P1690" i="5"/>
  <c r="M1721" i="5"/>
  <c r="P1707" i="5"/>
  <c r="M1738" i="5"/>
  <c r="P1736" i="5"/>
  <c r="M1767" i="5"/>
  <c r="M1727" i="5"/>
  <c r="P1696" i="5"/>
  <c r="P1710" i="5"/>
  <c r="M1741" i="5"/>
  <c r="M1717" i="5"/>
  <c r="P1686" i="5"/>
  <c r="P1737" i="5"/>
  <c r="M1768" i="5"/>
  <c r="P1723" i="5"/>
  <c r="M1754" i="5"/>
  <c r="M1753" i="5"/>
  <c r="P1722" i="5"/>
  <c r="P1695" i="5"/>
  <c r="M1726" i="5"/>
  <c r="P1720" i="5"/>
  <c r="M1751" i="5"/>
  <c r="P1716" i="5"/>
  <c r="M1747" i="5"/>
  <c r="M1725" i="5"/>
  <c r="P1694" i="5"/>
  <c r="P1718" i="5"/>
  <c r="M1749" i="5"/>
  <c r="P1709" i="5"/>
  <c r="M1740" i="5"/>
  <c r="M1759" i="5"/>
  <c r="P1728" i="5"/>
  <c r="P1731" i="5"/>
  <c r="M1762" i="5"/>
  <c r="P1688" i="5"/>
  <c r="M1719" i="5"/>
  <c r="P1711" i="5"/>
  <c r="M1742" i="5"/>
  <c r="P1698" i="5"/>
  <c r="M1729" i="5"/>
  <c r="N1677" i="5"/>
  <c r="M1708" i="5"/>
  <c r="P1732" i="5"/>
  <c r="M1763" i="5"/>
  <c r="P1735" i="5"/>
  <c r="M1766" i="5"/>
  <c r="P1734" i="5"/>
  <c r="M1765" i="5"/>
  <c r="P1715" i="5"/>
  <c r="M1746" i="5"/>
  <c r="P1733" i="5"/>
  <c r="M1764" i="5"/>
  <c r="P1712" i="5"/>
  <c r="M1743" i="5"/>
  <c r="P1683" i="5"/>
  <c r="M1714" i="5"/>
  <c r="P1743" i="5" l="1"/>
  <c r="M1774" i="5"/>
  <c r="N1708" i="5"/>
  <c r="M1739" i="5"/>
  <c r="M1771" i="5"/>
  <c r="P1740" i="5"/>
  <c r="P1767" i="5"/>
  <c r="M1798" i="5"/>
  <c r="P1742" i="5"/>
  <c r="M1773" i="5"/>
  <c r="P1768" i="5"/>
  <c r="M1799" i="5"/>
  <c r="P1725" i="5"/>
  <c r="M1756" i="5"/>
  <c r="P1765" i="5"/>
  <c r="M1796" i="5"/>
  <c r="P1719" i="5"/>
  <c r="M1750" i="5"/>
  <c r="P1747" i="5"/>
  <c r="M1778" i="5"/>
  <c r="M1795" i="5"/>
  <c r="P1764" i="5"/>
  <c r="M1748" i="5"/>
  <c r="P1717" i="5"/>
  <c r="M1792" i="5"/>
  <c r="P1761" i="5"/>
  <c r="P1729" i="5"/>
  <c r="M1760" i="5"/>
  <c r="P1738" i="5"/>
  <c r="M1769" i="5"/>
  <c r="P1721" i="5"/>
  <c r="M1752" i="5"/>
  <c r="M1797" i="5"/>
  <c r="P1766" i="5"/>
  <c r="P1751" i="5"/>
  <c r="M1782" i="5"/>
  <c r="M1772" i="5"/>
  <c r="P1741" i="5"/>
  <c r="M1780" i="5"/>
  <c r="P1749" i="5"/>
  <c r="P1746" i="5"/>
  <c r="M1777" i="5"/>
  <c r="P1724" i="5"/>
  <c r="M1755" i="5"/>
  <c r="P1762" i="5"/>
  <c r="M1793" i="5"/>
  <c r="P1714" i="5"/>
  <c r="M1745" i="5"/>
  <c r="P1726" i="5"/>
  <c r="M1757" i="5"/>
  <c r="M1784" i="5"/>
  <c r="P1753" i="5"/>
  <c r="P1754" i="5"/>
  <c r="M1785" i="5"/>
  <c r="M1794" i="5"/>
  <c r="P1763" i="5"/>
  <c r="P1759" i="5"/>
  <c r="M1790" i="5"/>
  <c r="P1727" i="5"/>
  <c r="M1758" i="5"/>
  <c r="P1744" i="5"/>
  <c r="M1775" i="5"/>
  <c r="P1752" i="5" l="1"/>
  <c r="M1783" i="5"/>
  <c r="P1785" i="5"/>
  <c r="M1816" i="5"/>
  <c r="M1808" i="5"/>
  <c r="P1777" i="5"/>
  <c r="M1800" i="5"/>
  <c r="P1769" i="5"/>
  <c r="M1781" i="5"/>
  <c r="P1750" i="5"/>
  <c r="M1776" i="5"/>
  <c r="P1745" i="5"/>
  <c r="P1782" i="5"/>
  <c r="M1813" i="5"/>
  <c r="P1799" i="5"/>
  <c r="M1830" i="5"/>
  <c r="M1802" i="5"/>
  <c r="P1771" i="5"/>
  <c r="M1779" i="5"/>
  <c r="P1748" i="5"/>
  <c r="M1824" i="5"/>
  <c r="P1793" i="5"/>
  <c r="P1773" i="5"/>
  <c r="M1804" i="5"/>
  <c r="M1828" i="5"/>
  <c r="P1797" i="5"/>
  <c r="M1786" i="5"/>
  <c r="P1755" i="5"/>
  <c r="M1791" i="5"/>
  <c r="P1760" i="5"/>
  <c r="P1796" i="5"/>
  <c r="M1827" i="5"/>
  <c r="M1770" i="5"/>
  <c r="N1739" i="5"/>
  <c r="M1821" i="5"/>
  <c r="P1790" i="5"/>
  <c r="M1826" i="5"/>
  <c r="P1795" i="5"/>
  <c r="M1809" i="5"/>
  <c r="P1778" i="5"/>
  <c r="M1825" i="5"/>
  <c r="P1794" i="5"/>
  <c r="P1758" i="5"/>
  <c r="M1789" i="5"/>
  <c r="P1798" i="5"/>
  <c r="M1829" i="5"/>
  <c r="P1775" i="5"/>
  <c r="M1806" i="5"/>
  <c r="M1788" i="5"/>
  <c r="P1757" i="5"/>
  <c r="P1756" i="5"/>
  <c r="M1787" i="5"/>
  <c r="P1774" i="5"/>
  <c r="M1805" i="5"/>
  <c r="P1784" i="5"/>
  <c r="M1815" i="5"/>
  <c r="M1811" i="5"/>
  <c r="P1780" i="5"/>
  <c r="P1772" i="5"/>
  <c r="M1803" i="5"/>
  <c r="P1792" i="5"/>
  <c r="M1823" i="5"/>
  <c r="P1821" i="5" l="1"/>
  <c r="M1852" i="5"/>
  <c r="P1811" i="5"/>
  <c r="M1842" i="5"/>
  <c r="N1770" i="5"/>
  <c r="M1801" i="5"/>
  <c r="M1846" i="5"/>
  <c r="P1815" i="5"/>
  <c r="P1827" i="5"/>
  <c r="M1858" i="5"/>
  <c r="M1810" i="5"/>
  <c r="P1779" i="5"/>
  <c r="M1831" i="5"/>
  <c r="P1800" i="5"/>
  <c r="M1836" i="5"/>
  <c r="P1805" i="5"/>
  <c r="P1825" i="5"/>
  <c r="M1856" i="5"/>
  <c r="P1791" i="5"/>
  <c r="M1822" i="5"/>
  <c r="P1802" i="5"/>
  <c r="M1833" i="5"/>
  <c r="P1808" i="5"/>
  <c r="M1839" i="5"/>
  <c r="P1776" i="5"/>
  <c r="M1807" i="5"/>
  <c r="M1860" i="5"/>
  <c r="P1829" i="5"/>
  <c r="P1787" i="5"/>
  <c r="M1818" i="5"/>
  <c r="P1830" i="5"/>
  <c r="M1861" i="5"/>
  <c r="P1816" i="5"/>
  <c r="M1847" i="5"/>
  <c r="P1806" i="5"/>
  <c r="M1837" i="5"/>
  <c r="P1789" i="5"/>
  <c r="M1820" i="5"/>
  <c r="P1809" i="5"/>
  <c r="M1840" i="5"/>
  <c r="M1817" i="5"/>
  <c r="P1786" i="5"/>
  <c r="M1834" i="5"/>
  <c r="P1803" i="5"/>
  <c r="P1804" i="5"/>
  <c r="M1835" i="5"/>
  <c r="P1781" i="5"/>
  <c r="M1812" i="5"/>
  <c r="M1854" i="5"/>
  <c r="P1823" i="5"/>
  <c r="P1813" i="5"/>
  <c r="M1844" i="5"/>
  <c r="M1814" i="5"/>
  <c r="P1783" i="5"/>
  <c r="P1824" i="5"/>
  <c r="M1855" i="5"/>
  <c r="M1819" i="5"/>
  <c r="P1788" i="5"/>
  <c r="P1826" i="5"/>
  <c r="M1857" i="5"/>
  <c r="P1828" i="5"/>
  <c r="M1859" i="5"/>
  <c r="P1812" i="5" l="1"/>
  <c r="M1843" i="5"/>
  <c r="M1870" i="5"/>
  <c r="P1839" i="5"/>
  <c r="P1810" i="5"/>
  <c r="M1841" i="5"/>
  <c r="P1835" i="5"/>
  <c r="M1866" i="5"/>
  <c r="M1892" i="5"/>
  <c r="P1861" i="5"/>
  <c r="M1877" i="5"/>
  <c r="P1846" i="5"/>
  <c r="P1818" i="5"/>
  <c r="M1849" i="5"/>
  <c r="M1887" i="5"/>
  <c r="P1856" i="5"/>
  <c r="N1801" i="5"/>
  <c r="M1832" i="5"/>
  <c r="P1855" i="5"/>
  <c r="M1886" i="5"/>
  <c r="M1878" i="5"/>
  <c r="P1847" i="5"/>
  <c r="M1889" i="5"/>
  <c r="P1858" i="5"/>
  <c r="M1850" i="5"/>
  <c r="P1819" i="5"/>
  <c r="M1848" i="5"/>
  <c r="P1817" i="5"/>
  <c r="M1871" i="5"/>
  <c r="P1840" i="5"/>
  <c r="M1873" i="5"/>
  <c r="P1842" i="5"/>
  <c r="M1875" i="5"/>
  <c r="P1844" i="5"/>
  <c r="M1891" i="5"/>
  <c r="P1860" i="5"/>
  <c r="M1867" i="5"/>
  <c r="P1836" i="5"/>
  <c r="P1822" i="5"/>
  <c r="M1853" i="5"/>
  <c r="M1865" i="5"/>
  <c r="P1834" i="5"/>
  <c r="P1814" i="5"/>
  <c r="M1845" i="5"/>
  <c r="P1859" i="5"/>
  <c r="M1890" i="5"/>
  <c r="P1820" i="5"/>
  <c r="M1851" i="5"/>
  <c r="P1807" i="5"/>
  <c r="M1838" i="5"/>
  <c r="M1883" i="5"/>
  <c r="P1852" i="5"/>
  <c r="M1888" i="5"/>
  <c r="P1857" i="5"/>
  <c r="P1837" i="5"/>
  <c r="M1868" i="5"/>
  <c r="P1833" i="5"/>
  <c r="M1864" i="5"/>
  <c r="M1885" i="5"/>
  <c r="P1854" i="5"/>
  <c r="M1862" i="5"/>
  <c r="P1831" i="5"/>
  <c r="M1916" i="5" l="1"/>
  <c r="P1885" i="5"/>
  <c r="P1877" i="5"/>
  <c r="M1908" i="5"/>
  <c r="M1921" i="5"/>
  <c r="P1890" i="5"/>
  <c r="M1923" i="5"/>
  <c r="P1892" i="5"/>
  <c r="M1899" i="5"/>
  <c r="P1868" i="5"/>
  <c r="M1904" i="5"/>
  <c r="P1873" i="5"/>
  <c r="M1863" i="5"/>
  <c r="N1832" i="5"/>
  <c r="M1872" i="5"/>
  <c r="P1841" i="5"/>
  <c r="P1864" i="5"/>
  <c r="M1895" i="5"/>
  <c r="P1889" i="5"/>
  <c r="M1920" i="5"/>
  <c r="M1876" i="5"/>
  <c r="P1845" i="5"/>
  <c r="M1906" i="5"/>
  <c r="P1875" i="5"/>
  <c r="P1866" i="5"/>
  <c r="M1897" i="5"/>
  <c r="P1865" i="5"/>
  <c r="M1896" i="5"/>
  <c r="M1902" i="5"/>
  <c r="P1871" i="5"/>
  <c r="M1879" i="5"/>
  <c r="P1848" i="5"/>
  <c r="M1918" i="5"/>
  <c r="P1887" i="5"/>
  <c r="P1870" i="5"/>
  <c r="M1901" i="5"/>
  <c r="P1888" i="5"/>
  <c r="M1919" i="5"/>
  <c r="M1914" i="5"/>
  <c r="P1883" i="5"/>
  <c r="M1880" i="5"/>
  <c r="P1849" i="5"/>
  <c r="P1843" i="5"/>
  <c r="M1874" i="5"/>
  <c r="M1882" i="5"/>
  <c r="P1851" i="5"/>
  <c r="M1922" i="5"/>
  <c r="P1891" i="5"/>
  <c r="P1878" i="5"/>
  <c r="M1909" i="5"/>
  <c r="P1886" i="5"/>
  <c r="M1917" i="5"/>
  <c r="P1853" i="5"/>
  <c r="M1884" i="5"/>
  <c r="M1869" i="5"/>
  <c r="P1838" i="5"/>
  <c r="M1893" i="5"/>
  <c r="P1862" i="5"/>
  <c r="M1898" i="5"/>
  <c r="P1867" i="5"/>
  <c r="M1881" i="5"/>
  <c r="P1850" i="5"/>
  <c r="P1901" i="5" l="1"/>
  <c r="M1932" i="5"/>
  <c r="P1922" i="5"/>
  <c r="M1953" i="5"/>
  <c r="P1906" i="5"/>
  <c r="M1937" i="5"/>
  <c r="P1893" i="5"/>
  <c r="M1924" i="5"/>
  <c r="P1882" i="5"/>
  <c r="M1913" i="5"/>
  <c r="P1869" i="5"/>
  <c r="M1900" i="5"/>
  <c r="P1879" i="5"/>
  <c r="M1910" i="5"/>
  <c r="P1923" i="5"/>
  <c r="M1954" i="5"/>
  <c r="P1884" i="5"/>
  <c r="M1915" i="5"/>
  <c r="P1895" i="5"/>
  <c r="M1926" i="5"/>
  <c r="P1899" i="5"/>
  <c r="M1930" i="5"/>
  <c r="M1911" i="5"/>
  <c r="P1880" i="5"/>
  <c r="P1902" i="5"/>
  <c r="M1933" i="5"/>
  <c r="P1921" i="5"/>
  <c r="M1952" i="5"/>
  <c r="P1904" i="5"/>
  <c r="M1935" i="5"/>
  <c r="P1917" i="5"/>
  <c r="M1948" i="5"/>
  <c r="P1896" i="5"/>
  <c r="M1927" i="5"/>
  <c r="M1939" i="5"/>
  <c r="P1908" i="5"/>
  <c r="P1918" i="5"/>
  <c r="M1949" i="5"/>
  <c r="P1872" i="5"/>
  <c r="M1903" i="5"/>
  <c r="M1951" i="5"/>
  <c r="P1920" i="5"/>
  <c r="M1945" i="5"/>
  <c r="P1914" i="5"/>
  <c r="P1909" i="5"/>
  <c r="M1940" i="5"/>
  <c r="P1919" i="5"/>
  <c r="M1950" i="5"/>
  <c r="P1897" i="5"/>
  <c r="M1928" i="5"/>
  <c r="P1898" i="5"/>
  <c r="M1929" i="5"/>
  <c r="P1876" i="5"/>
  <c r="M1907" i="5"/>
  <c r="M1905" i="5"/>
  <c r="P1874" i="5"/>
  <c r="M1912" i="5"/>
  <c r="P1881" i="5"/>
  <c r="N1863" i="5"/>
  <c r="M1894" i="5"/>
  <c r="M1947" i="5"/>
  <c r="P1916" i="5"/>
  <c r="N1894" i="5" l="1"/>
  <c r="M1925" i="5"/>
  <c r="M1981" i="5"/>
  <c r="P1950" i="5"/>
  <c r="P1911" i="5"/>
  <c r="M1942" i="5"/>
  <c r="M1971" i="5"/>
  <c r="P1940" i="5"/>
  <c r="P1924" i="5"/>
  <c r="M1955" i="5"/>
  <c r="P1905" i="5"/>
  <c r="M1936" i="5"/>
  <c r="M1976" i="5"/>
  <c r="P1945" i="5"/>
  <c r="P1907" i="5"/>
  <c r="M1938" i="5"/>
  <c r="P1935" i="5"/>
  <c r="M1966" i="5"/>
  <c r="P1915" i="5"/>
  <c r="M1946" i="5"/>
  <c r="M1968" i="5"/>
  <c r="P1937" i="5"/>
  <c r="M1931" i="5"/>
  <c r="P1900" i="5"/>
  <c r="M1970" i="5"/>
  <c r="P1939" i="5"/>
  <c r="P1930" i="5"/>
  <c r="M1961" i="5"/>
  <c r="M1960" i="5"/>
  <c r="P1929" i="5"/>
  <c r="P1903" i="5"/>
  <c r="M1934" i="5"/>
  <c r="P1952" i="5"/>
  <c r="M1983" i="5"/>
  <c r="P1954" i="5"/>
  <c r="M1985" i="5"/>
  <c r="M1984" i="5"/>
  <c r="P1953" i="5"/>
  <c r="M1957" i="5"/>
  <c r="P1926" i="5"/>
  <c r="P1913" i="5"/>
  <c r="M1944" i="5"/>
  <c r="P1951" i="5"/>
  <c r="M1982" i="5"/>
  <c r="P1928" i="5"/>
  <c r="M1959" i="5"/>
  <c r="M1980" i="5"/>
  <c r="P1949" i="5"/>
  <c r="M1964" i="5"/>
  <c r="P1933" i="5"/>
  <c r="P1910" i="5"/>
  <c r="M1941" i="5"/>
  <c r="M1963" i="5"/>
  <c r="P1932" i="5"/>
  <c r="P1927" i="5"/>
  <c r="M1958" i="5"/>
  <c r="M1943" i="5"/>
  <c r="P1912" i="5"/>
  <c r="P1948" i="5"/>
  <c r="M1979" i="5"/>
  <c r="M1978" i="5"/>
  <c r="P1947" i="5"/>
  <c r="P1936" i="5" l="1"/>
  <c r="M1967" i="5"/>
  <c r="M1990" i="5"/>
  <c r="P1959" i="5"/>
  <c r="P1958" i="5"/>
  <c r="M1989" i="5"/>
  <c r="P1982" i="5"/>
  <c r="M2013" i="5"/>
  <c r="P1971" i="5"/>
  <c r="M2002" i="5"/>
  <c r="M1975" i="5"/>
  <c r="P1944" i="5"/>
  <c r="M1997" i="5"/>
  <c r="P1966" i="5"/>
  <c r="P1942" i="5"/>
  <c r="M1973" i="5"/>
  <c r="M1965" i="5"/>
  <c r="P1934" i="5"/>
  <c r="M1969" i="5"/>
  <c r="P1938" i="5"/>
  <c r="M1962" i="5"/>
  <c r="P1931" i="5"/>
  <c r="M2014" i="5"/>
  <c r="P1983" i="5"/>
  <c r="M1986" i="5"/>
  <c r="P1955" i="5"/>
  <c r="M1999" i="5"/>
  <c r="P1968" i="5"/>
  <c r="M1977" i="5"/>
  <c r="P1946" i="5"/>
  <c r="P1960" i="5"/>
  <c r="M1991" i="5"/>
  <c r="M1972" i="5"/>
  <c r="P1941" i="5"/>
  <c r="M2012" i="5"/>
  <c r="P1981" i="5"/>
  <c r="P1980" i="5"/>
  <c r="M2011" i="5"/>
  <c r="P1963" i="5"/>
  <c r="M1994" i="5"/>
  <c r="M1956" i="5"/>
  <c r="N1925" i="5"/>
  <c r="M2010" i="5"/>
  <c r="P1979" i="5"/>
  <c r="P1985" i="5"/>
  <c r="M2016" i="5"/>
  <c r="P1943" i="5"/>
  <c r="M1974" i="5"/>
  <c r="P1961" i="5"/>
  <c r="M1992" i="5"/>
  <c r="P1957" i="5"/>
  <c r="M1988" i="5"/>
  <c r="M2009" i="5"/>
  <c r="P1978" i="5"/>
  <c r="M1995" i="5"/>
  <c r="P1964" i="5"/>
  <c r="P1984" i="5"/>
  <c r="M2015" i="5"/>
  <c r="M2001" i="5"/>
  <c r="P1970" i="5"/>
  <c r="M2007" i="5"/>
  <c r="P1976" i="5"/>
  <c r="P2012" i="5" l="1"/>
  <c r="M2043" i="5"/>
  <c r="M2006" i="5"/>
  <c r="P1975" i="5"/>
  <c r="P2015" i="5"/>
  <c r="M2046" i="5"/>
  <c r="M2000" i="5"/>
  <c r="P1969" i="5"/>
  <c r="P1989" i="5"/>
  <c r="M2020" i="5"/>
  <c r="M1993" i="5"/>
  <c r="P1962" i="5"/>
  <c r="M2022" i="5"/>
  <c r="P1991" i="5"/>
  <c r="M2040" i="5"/>
  <c r="P2009" i="5"/>
  <c r="M1987" i="5"/>
  <c r="N1956" i="5"/>
  <c r="P1977" i="5"/>
  <c r="M2008" i="5"/>
  <c r="M1996" i="5"/>
  <c r="P1965" i="5"/>
  <c r="P2001" i="5"/>
  <c r="M2032" i="5"/>
  <c r="M2004" i="5"/>
  <c r="P1973" i="5"/>
  <c r="P1995" i="5"/>
  <c r="M2026" i="5"/>
  <c r="M2030" i="5"/>
  <c r="P1999" i="5"/>
  <c r="M2021" i="5"/>
  <c r="P1990" i="5"/>
  <c r="M2045" i="5"/>
  <c r="P2014" i="5"/>
  <c r="P2016" i="5"/>
  <c r="M2047" i="5"/>
  <c r="P2002" i="5"/>
  <c r="M2033" i="5"/>
  <c r="P1972" i="5"/>
  <c r="M2003" i="5"/>
  <c r="M2044" i="5"/>
  <c r="P2013" i="5"/>
  <c r="P1988" i="5"/>
  <c r="M2019" i="5"/>
  <c r="P1992" i="5"/>
  <c r="M2023" i="5"/>
  <c r="M2042" i="5"/>
  <c r="P2011" i="5"/>
  <c r="M1998" i="5"/>
  <c r="P1967" i="5"/>
  <c r="P1974" i="5"/>
  <c r="M2005" i="5"/>
  <c r="M2041" i="5"/>
  <c r="P2010" i="5"/>
  <c r="P1994" i="5"/>
  <c r="M2025" i="5"/>
  <c r="P2007" i="5"/>
  <c r="M2038" i="5"/>
  <c r="P1986" i="5"/>
  <c r="M2017" i="5"/>
  <c r="P1997" i="5"/>
  <c r="M2028" i="5"/>
  <c r="M2073" i="5" l="1"/>
  <c r="P2042" i="5"/>
  <c r="M2024" i="5"/>
  <c r="P1993" i="5"/>
  <c r="M2069" i="5"/>
  <c r="P2038" i="5"/>
  <c r="M2052" i="5"/>
  <c r="P2021" i="5"/>
  <c r="P2000" i="5"/>
  <c r="M2031" i="5"/>
  <c r="M2077" i="5"/>
  <c r="P2046" i="5"/>
  <c r="M2048" i="5"/>
  <c r="P2017" i="5"/>
  <c r="M2078" i="5"/>
  <c r="P2047" i="5"/>
  <c r="P2041" i="5"/>
  <c r="M2072" i="5"/>
  <c r="M2075" i="5"/>
  <c r="P2044" i="5"/>
  <c r="M2061" i="5"/>
  <c r="P2030" i="5"/>
  <c r="M2018" i="5"/>
  <c r="N1987" i="5"/>
  <c r="P2045" i="5"/>
  <c r="M2076" i="5"/>
  <c r="P2025" i="5"/>
  <c r="M2056" i="5"/>
  <c r="M2054" i="5"/>
  <c r="P2023" i="5"/>
  <c r="M2051" i="5"/>
  <c r="P2020" i="5"/>
  <c r="P1996" i="5"/>
  <c r="M2027" i="5"/>
  <c r="M2050" i="5"/>
  <c r="P2019" i="5"/>
  <c r="P2008" i="5"/>
  <c r="M2039" i="5"/>
  <c r="P2040" i="5"/>
  <c r="M2071" i="5"/>
  <c r="P2006" i="5"/>
  <c r="M2037" i="5"/>
  <c r="P2005" i="5"/>
  <c r="M2036" i="5"/>
  <c r="M2057" i="5"/>
  <c r="P2026" i="5"/>
  <c r="P2033" i="5"/>
  <c r="M2064" i="5"/>
  <c r="M2074" i="5"/>
  <c r="P2043" i="5"/>
  <c r="M2063" i="5"/>
  <c r="P2032" i="5"/>
  <c r="M2034" i="5"/>
  <c r="P2003" i="5"/>
  <c r="M2059" i="5"/>
  <c r="P2028" i="5"/>
  <c r="M2029" i="5"/>
  <c r="P1998" i="5"/>
  <c r="P2004" i="5"/>
  <c r="M2035" i="5"/>
  <c r="M2053" i="5"/>
  <c r="P2022" i="5"/>
  <c r="M2090" i="5" l="1"/>
  <c r="P2059" i="5"/>
  <c r="M2082" i="5"/>
  <c r="P2051" i="5"/>
  <c r="M2106" i="5"/>
  <c r="P2075" i="5"/>
  <c r="M2083" i="5"/>
  <c r="P2052" i="5"/>
  <c r="P2037" i="5"/>
  <c r="M2068" i="5"/>
  <c r="M2103" i="5"/>
  <c r="P2072" i="5"/>
  <c r="M2081" i="5"/>
  <c r="P2050" i="5"/>
  <c r="P2054" i="5"/>
  <c r="M2085" i="5"/>
  <c r="P2069" i="5"/>
  <c r="M2100" i="5"/>
  <c r="P2035" i="5"/>
  <c r="M2066" i="5"/>
  <c r="M2095" i="5"/>
  <c r="P2064" i="5"/>
  <c r="M2067" i="5"/>
  <c r="P2036" i="5"/>
  <c r="M2049" i="5"/>
  <c r="N2018" i="5"/>
  <c r="M2062" i="5"/>
  <c r="P2031" i="5"/>
  <c r="P2071" i="5"/>
  <c r="M2102" i="5"/>
  <c r="M2094" i="5"/>
  <c r="P2063" i="5"/>
  <c r="P2078" i="5"/>
  <c r="M2109" i="5"/>
  <c r="P2024" i="5"/>
  <c r="M2055" i="5"/>
  <c r="P2077" i="5"/>
  <c r="M2108" i="5"/>
  <c r="P2027" i="5"/>
  <c r="M2058" i="5"/>
  <c r="M2060" i="5"/>
  <c r="P2029" i="5"/>
  <c r="M2065" i="5"/>
  <c r="P2034" i="5"/>
  <c r="P2039" i="5"/>
  <c r="M2070" i="5"/>
  <c r="P2076" i="5"/>
  <c r="M2107" i="5"/>
  <c r="P2057" i="5"/>
  <c r="M2088" i="5"/>
  <c r="M2092" i="5"/>
  <c r="P2061" i="5"/>
  <c r="M2087" i="5"/>
  <c r="P2056" i="5"/>
  <c r="P2053" i="5"/>
  <c r="M2084" i="5"/>
  <c r="P2074" i="5"/>
  <c r="M2105" i="5"/>
  <c r="P2048" i="5"/>
  <c r="M2079" i="5"/>
  <c r="M2104" i="5"/>
  <c r="P2073" i="5"/>
  <c r="M2110" i="5" l="1"/>
  <c r="P2079" i="5"/>
  <c r="P2107" i="5"/>
  <c r="M2138" i="5"/>
  <c r="P2055" i="5"/>
  <c r="M2086" i="5"/>
  <c r="P2105" i="5"/>
  <c r="M2136" i="5"/>
  <c r="P2109" i="5"/>
  <c r="M2140" i="5"/>
  <c r="P2066" i="5"/>
  <c r="M2097" i="5"/>
  <c r="P2065" i="5"/>
  <c r="M2096" i="5"/>
  <c r="P2094" i="5"/>
  <c r="M2125" i="5"/>
  <c r="M2114" i="5"/>
  <c r="P2083" i="5"/>
  <c r="P2102" i="5"/>
  <c r="M2133" i="5"/>
  <c r="M2131" i="5"/>
  <c r="P2100" i="5"/>
  <c r="P2103" i="5"/>
  <c r="M2134" i="5"/>
  <c r="M2115" i="5"/>
  <c r="P2084" i="5"/>
  <c r="M2137" i="5"/>
  <c r="P2106" i="5"/>
  <c r="M2126" i="5"/>
  <c r="P2095" i="5"/>
  <c r="P2085" i="5"/>
  <c r="M2116" i="5"/>
  <c r="M2101" i="5"/>
  <c r="P2070" i="5"/>
  <c r="P2068" i="5"/>
  <c r="M2099" i="5"/>
  <c r="P2060" i="5"/>
  <c r="M2091" i="5"/>
  <c r="M2093" i="5"/>
  <c r="P2062" i="5"/>
  <c r="M2113" i="5"/>
  <c r="P2082" i="5"/>
  <c r="M2118" i="5"/>
  <c r="P2087" i="5"/>
  <c r="P2058" i="5"/>
  <c r="M2089" i="5"/>
  <c r="P2092" i="5"/>
  <c r="M2123" i="5"/>
  <c r="P2088" i="5"/>
  <c r="M2119" i="5"/>
  <c r="M2098" i="5"/>
  <c r="P2067" i="5"/>
  <c r="M2139" i="5"/>
  <c r="P2108" i="5"/>
  <c r="P2104" i="5"/>
  <c r="M2135" i="5"/>
  <c r="N2049" i="5"/>
  <c r="M2080" i="5"/>
  <c r="P2081" i="5"/>
  <c r="M2112" i="5"/>
  <c r="M2121" i="5"/>
  <c r="P2090" i="5"/>
  <c r="M2154" i="5" l="1"/>
  <c r="P2123" i="5"/>
  <c r="P2097" i="5"/>
  <c r="M2128" i="5"/>
  <c r="P2101" i="5"/>
  <c r="M2132" i="5"/>
  <c r="M2162" i="5"/>
  <c r="P2131" i="5"/>
  <c r="P2116" i="5"/>
  <c r="M2147" i="5"/>
  <c r="P2086" i="5"/>
  <c r="M2117" i="5"/>
  <c r="N2080" i="5"/>
  <c r="M2111" i="5"/>
  <c r="P2089" i="5"/>
  <c r="M2120" i="5"/>
  <c r="M2164" i="5"/>
  <c r="P2133" i="5"/>
  <c r="M2170" i="5"/>
  <c r="P2139" i="5"/>
  <c r="P2113" i="5"/>
  <c r="M2144" i="5"/>
  <c r="M2157" i="5"/>
  <c r="P2126" i="5"/>
  <c r="M2145" i="5"/>
  <c r="P2114" i="5"/>
  <c r="M2156" i="5"/>
  <c r="P2125" i="5"/>
  <c r="P2138" i="5"/>
  <c r="M2169" i="5"/>
  <c r="P2099" i="5"/>
  <c r="M2130" i="5"/>
  <c r="P2134" i="5"/>
  <c r="M2165" i="5"/>
  <c r="M2171" i="5"/>
  <c r="P2140" i="5"/>
  <c r="M2166" i="5"/>
  <c r="P2135" i="5"/>
  <c r="P2136" i="5"/>
  <c r="M2167" i="5"/>
  <c r="P2118" i="5"/>
  <c r="M2149" i="5"/>
  <c r="M2150" i="5"/>
  <c r="P2119" i="5"/>
  <c r="P2091" i="5"/>
  <c r="M2122" i="5"/>
  <c r="M2127" i="5"/>
  <c r="P2096" i="5"/>
  <c r="M2143" i="5"/>
  <c r="P2112" i="5"/>
  <c r="P2098" i="5"/>
  <c r="M2129" i="5"/>
  <c r="P2093" i="5"/>
  <c r="M2124" i="5"/>
  <c r="P2137" i="5"/>
  <c r="M2168" i="5"/>
  <c r="P2121" i="5"/>
  <c r="M2152" i="5"/>
  <c r="M2146" i="5"/>
  <c r="P2115" i="5"/>
  <c r="M2141" i="5"/>
  <c r="P2110" i="5"/>
  <c r="P2122" i="5" l="1"/>
  <c r="M2153" i="5"/>
  <c r="P2165" i="5"/>
  <c r="M2196" i="5"/>
  <c r="P2130" i="5"/>
  <c r="M2161" i="5"/>
  <c r="P2150" i="5"/>
  <c r="M2181" i="5"/>
  <c r="P2170" i="5"/>
  <c r="M2201" i="5"/>
  <c r="P2162" i="5"/>
  <c r="M2193" i="5"/>
  <c r="P2124" i="5"/>
  <c r="M2155" i="5"/>
  <c r="M2180" i="5"/>
  <c r="P2149" i="5"/>
  <c r="M2200" i="5"/>
  <c r="P2169" i="5"/>
  <c r="M2163" i="5"/>
  <c r="P2132" i="5"/>
  <c r="P2157" i="5"/>
  <c r="M2188" i="5"/>
  <c r="P2168" i="5"/>
  <c r="M2199" i="5"/>
  <c r="M2195" i="5"/>
  <c r="P2164" i="5"/>
  <c r="M2148" i="5"/>
  <c r="P2117" i="5"/>
  <c r="M2158" i="5"/>
  <c r="P2127" i="5"/>
  <c r="P2152" i="5"/>
  <c r="M2183" i="5"/>
  <c r="P2144" i="5"/>
  <c r="M2175" i="5"/>
  <c r="P2147" i="5"/>
  <c r="M2178" i="5"/>
  <c r="P2129" i="5"/>
  <c r="M2160" i="5"/>
  <c r="M2198" i="5"/>
  <c r="P2167" i="5"/>
  <c r="M2151" i="5"/>
  <c r="P2120" i="5"/>
  <c r="M2159" i="5"/>
  <c r="P2128" i="5"/>
  <c r="P2146" i="5"/>
  <c r="M2177" i="5"/>
  <c r="M2187" i="5"/>
  <c r="P2156" i="5"/>
  <c r="M2142" i="5"/>
  <c r="N2111" i="5"/>
  <c r="P2171" i="5"/>
  <c r="M2202" i="5"/>
  <c r="M2172" i="5"/>
  <c r="P2141" i="5"/>
  <c r="M2174" i="5"/>
  <c r="P2143" i="5"/>
  <c r="P2166" i="5"/>
  <c r="M2197" i="5"/>
  <c r="P2145" i="5"/>
  <c r="M2176" i="5"/>
  <c r="P2154" i="5"/>
  <c r="M2185" i="5"/>
  <c r="P2178" i="5" l="1"/>
  <c r="M2209" i="5"/>
  <c r="P2175" i="5"/>
  <c r="M2206" i="5"/>
  <c r="P2201" i="5"/>
  <c r="M2232" i="5"/>
  <c r="M2192" i="5"/>
  <c r="P2161" i="5"/>
  <c r="M2207" i="5"/>
  <c r="P2176" i="5"/>
  <c r="P2199" i="5"/>
  <c r="M2230" i="5"/>
  <c r="P2181" i="5"/>
  <c r="M2212" i="5"/>
  <c r="P2159" i="5"/>
  <c r="M2190" i="5"/>
  <c r="M2203" i="5"/>
  <c r="P2172" i="5"/>
  <c r="P2151" i="5"/>
  <c r="M2182" i="5"/>
  <c r="P2158" i="5"/>
  <c r="M2189" i="5"/>
  <c r="M2231" i="5"/>
  <c r="P2200" i="5"/>
  <c r="P2196" i="5"/>
  <c r="M2227" i="5"/>
  <c r="M2228" i="5"/>
  <c r="P2197" i="5"/>
  <c r="P2198" i="5"/>
  <c r="M2229" i="5"/>
  <c r="M2179" i="5"/>
  <c r="P2148" i="5"/>
  <c r="M2211" i="5"/>
  <c r="P2180" i="5"/>
  <c r="M2224" i="5"/>
  <c r="P2193" i="5"/>
  <c r="P2187" i="5"/>
  <c r="M2218" i="5"/>
  <c r="P2177" i="5"/>
  <c r="M2208" i="5"/>
  <c r="P2188" i="5"/>
  <c r="M2219" i="5"/>
  <c r="P2174" i="5"/>
  <c r="M2205" i="5"/>
  <c r="M2194" i="5"/>
  <c r="P2163" i="5"/>
  <c r="P2202" i="5"/>
  <c r="M2233" i="5"/>
  <c r="M2216" i="5"/>
  <c r="P2185" i="5"/>
  <c r="M2191" i="5"/>
  <c r="P2160" i="5"/>
  <c r="P2155" i="5"/>
  <c r="M2186" i="5"/>
  <c r="M2184" i="5"/>
  <c r="P2153" i="5"/>
  <c r="P2183" i="5"/>
  <c r="M2214" i="5"/>
  <c r="N2142" i="5"/>
  <c r="M2173" i="5"/>
  <c r="P2195" i="5"/>
  <c r="M2226" i="5"/>
  <c r="P2205" i="5" l="1"/>
  <c r="M2236" i="5"/>
  <c r="P2182" i="5"/>
  <c r="M2213" i="5"/>
  <c r="M2215" i="5"/>
  <c r="P2184" i="5"/>
  <c r="P2179" i="5"/>
  <c r="M2210" i="5"/>
  <c r="P2192" i="5"/>
  <c r="M2223" i="5"/>
  <c r="P2186" i="5"/>
  <c r="M2217" i="5"/>
  <c r="P2219" i="5"/>
  <c r="M2250" i="5"/>
  <c r="M2260" i="5"/>
  <c r="P2229" i="5"/>
  <c r="P2232" i="5"/>
  <c r="M2263" i="5"/>
  <c r="M2245" i="5"/>
  <c r="P2214" i="5"/>
  <c r="P2203" i="5"/>
  <c r="M2234" i="5"/>
  <c r="M2204" i="5"/>
  <c r="N2173" i="5"/>
  <c r="P2211" i="5"/>
  <c r="M2242" i="5"/>
  <c r="M2239" i="5"/>
  <c r="P2208" i="5"/>
  <c r="P2190" i="5"/>
  <c r="M2221" i="5"/>
  <c r="M2237" i="5"/>
  <c r="P2206" i="5"/>
  <c r="P2233" i="5"/>
  <c r="M2264" i="5"/>
  <c r="M2261" i="5"/>
  <c r="P2230" i="5"/>
  <c r="M2238" i="5"/>
  <c r="P2207" i="5"/>
  <c r="M2222" i="5"/>
  <c r="P2191" i="5"/>
  <c r="P2228" i="5"/>
  <c r="M2259" i="5"/>
  <c r="P2226" i="5"/>
  <c r="M2257" i="5"/>
  <c r="P2218" i="5"/>
  <c r="M2249" i="5"/>
  <c r="P2227" i="5"/>
  <c r="M2258" i="5"/>
  <c r="M2243" i="5"/>
  <c r="P2212" i="5"/>
  <c r="P2209" i="5"/>
  <c r="M2240" i="5"/>
  <c r="M2255" i="5"/>
  <c r="P2224" i="5"/>
  <c r="M2262" i="5"/>
  <c r="P2231" i="5"/>
  <c r="P2189" i="5"/>
  <c r="M2220" i="5"/>
  <c r="P2194" i="5"/>
  <c r="M2225" i="5"/>
  <c r="M2247" i="5"/>
  <c r="P2216" i="5"/>
  <c r="M2256" i="5" l="1"/>
  <c r="P2225" i="5"/>
  <c r="P2258" i="5"/>
  <c r="M2289" i="5"/>
  <c r="M2235" i="5"/>
  <c r="N2204" i="5"/>
  <c r="P2264" i="5"/>
  <c r="M2295" i="5"/>
  <c r="M2288" i="5"/>
  <c r="P2257" i="5"/>
  <c r="P2210" i="5"/>
  <c r="M2241" i="5"/>
  <c r="P2262" i="5"/>
  <c r="M2293" i="5"/>
  <c r="P2221" i="5"/>
  <c r="M2252" i="5"/>
  <c r="P2263" i="5"/>
  <c r="M2294" i="5"/>
  <c r="M2286" i="5"/>
  <c r="P2255" i="5"/>
  <c r="M2246" i="5"/>
  <c r="P2215" i="5"/>
  <c r="M2244" i="5"/>
  <c r="P2213" i="5"/>
  <c r="M2248" i="5"/>
  <c r="P2217" i="5"/>
  <c r="M2251" i="5"/>
  <c r="P2220" i="5"/>
  <c r="P2237" i="5"/>
  <c r="M2268" i="5"/>
  <c r="M2253" i="5"/>
  <c r="P2222" i="5"/>
  <c r="P2239" i="5"/>
  <c r="M2270" i="5"/>
  <c r="P2260" i="5"/>
  <c r="M2291" i="5"/>
  <c r="P2245" i="5"/>
  <c r="M2276" i="5"/>
  <c r="M2290" i="5"/>
  <c r="P2259" i="5"/>
  <c r="P2242" i="5"/>
  <c r="M2273" i="5"/>
  <c r="M2281" i="5"/>
  <c r="P2250" i="5"/>
  <c r="M2267" i="5"/>
  <c r="P2236" i="5"/>
  <c r="P2261" i="5"/>
  <c r="M2292" i="5"/>
  <c r="M2280" i="5"/>
  <c r="P2249" i="5"/>
  <c r="P2234" i="5"/>
  <c r="M2265" i="5"/>
  <c r="P2223" i="5"/>
  <c r="M2254" i="5"/>
  <c r="M2271" i="5"/>
  <c r="P2240" i="5"/>
  <c r="M2278" i="5"/>
  <c r="P2247" i="5"/>
  <c r="P2243" i="5"/>
  <c r="M2274" i="5"/>
  <c r="P2238" i="5"/>
  <c r="M2269" i="5"/>
  <c r="P2273" i="5" l="1"/>
  <c r="M2304" i="5"/>
  <c r="P2244" i="5"/>
  <c r="M2275" i="5"/>
  <c r="P2271" i="5"/>
  <c r="M2302" i="5"/>
  <c r="M2312" i="5"/>
  <c r="P2281" i="5"/>
  <c r="M2284" i="5"/>
  <c r="P2253" i="5"/>
  <c r="M2317" i="5"/>
  <c r="P2286" i="5"/>
  <c r="P2254" i="5"/>
  <c r="M2285" i="5"/>
  <c r="M2299" i="5"/>
  <c r="P2268" i="5"/>
  <c r="M2325" i="5"/>
  <c r="P2294" i="5"/>
  <c r="M2266" i="5"/>
  <c r="N2235" i="5"/>
  <c r="M2323" i="5"/>
  <c r="P2292" i="5"/>
  <c r="P2291" i="5"/>
  <c r="M2322" i="5"/>
  <c r="P2241" i="5"/>
  <c r="M2272" i="5"/>
  <c r="M2298" i="5"/>
  <c r="P2267" i="5"/>
  <c r="M2319" i="5"/>
  <c r="P2288" i="5"/>
  <c r="P2252" i="5"/>
  <c r="M2283" i="5"/>
  <c r="P2289" i="5"/>
  <c r="M2320" i="5"/>
  <c r="M2305" i="5"/>
  <c r="P2274" i="5"/>
  <c r="M2301" i="5"/>
  <c r="P2270" i="5"/>
  <c r="M2296" i="5"/>
  <c r="P2265" i="5"/>
  <c r="M2321" i="5"/>
  <c r="P2290" i="5"/>
  <c r="P2251" i="5"/>
  <c r="M2282" i="5"/>
  <c r="M2326" i="5"/>
  <c r="P2295" i="5"/>
  <c r="M2307" i="5"/>
  <c r="P2276" i="5"/>
  <c r="M2324" i="5"/>
  <c r="P2293" i="5"/>
  <c r="M2309" i="5"/>
  <c r="P2278" i="5"/>
  <c r="P2246" i="5"/>
  <c r="M2277" i="5"/>
  <c r="M2300" i="5"/>
  <c r="P2269" i="5"/>
  <c r="M2311" i="5"/>
  <c r="P2280" i="5"/>
  <c r="P2248" i="5"/>
  <c r="M2279" i="5"/>
  <c r="P2256" i="5"/>
  <c r="M2287" i="5"/>
  <c r="P2307" i="5" l="1"/>
  <c r="M2338" i="5"/>
  <c r="M2348" i="5"/>
  <c r="P2317" i="5"/>
  <c r="P2311" i="5"/>
  <c r="M2342" i="5"/>
  <c r="M2353" i="5"/>
  <c r="P2322" i="5"/>
  <c r="M2351" i="5"/>
  <c r="P2320" i="5"/>
  <c r="P2302" i="5"/>
  <c r="M2333" i="5"/>
  <c r="P2323" i="5"/>
  <c r="M2354" i="5"/>
  <c r="M2313" i="5"/>
  <c r="P2282" i="5"/>
  <c r="M2314" i="5"/>
  <c r="P2283" i="5"/>
  <c r="P2299" i="5"/>
  <c r="M2330" i="5"/>
  <c r="M2310" i="5"/>
  <c r="P2279" i="5"/>
  <c r="M2336" i="5"/>
  <c r="P2305" i="5"/>
  <c r="P2326" i="5"/>
  <c r="M2357" i="5"/>
  <c r="P2312" i="5"/>
  <c r="M2343" i="5"/>
  <c r="M2352" i="5"/>
  <c r="P2321" i="5"/>
  <c r="P2319" i="5"/>
  <c r="M2350" i="5"/>
  <c r="M2356" i="5"/>
  <c r="P2325" i="5"/>
  <c r="M2306" i="5"/>
  <c r="P2275" i="5"/>
  <c r="M2340" i="5"/>
  <c r="P2309" i="5"/>
  <c r="M2327" i="5"/>
  <c r="P2296" i="5"/>
  <c r="M2329" i="5"/>
  <c r="P2298" i="5"/>
  <c r="P2287" i="5"/>
  <c r="M2318" i="5"/>
  <c r="M2303" i="5"/>
  <c r="P2272" i="5"/>
  <c r="P2285" i="5"/>
  <c r="M2316" i="5"/>
  <c r="P2304" i="5"/>
  <c r="M2335" i="5"/>
  <c r="M2315" i="5"/>
  <c r="P2284" i="5"/>
  <c r="P2300" i="5"/>
  <c r="M2331" i="5"/>
  <c r="M2297" i="5"/>
  <c r="N2266" i="5"/>
  <c r="P2277" i="5"/>
  <c r="M2308" i="5"/>
  <c r="M2355" i="5"/>
  <c r="P2324" i="5"/>
  <c r="M2332" i="5"/>
  <c r="P2301" i="5"/>
  <c r="P2355" i="5" l="1"/>
  <c r="M2386" i="5"/>
  <c r="P2336" i="5"/>
  <c r="M2367" i="5"/>
  <c r="M2334" i="5"/>
  <c r="P2303" i="5"/>
  <c r="M2387" i="5"/>
  <c r="P2356" i="5"/>
  <c r="M2341" i="5"/>
  <c r="P2310" i="5"/>
  <c r="P2351" i="5"/>
  <c r="M2382" i="5"/>
  <c r="P2318" i="5"/>
  <c r="M2349" i="5"/>
  <c r="M2381" i="5"/>
  <c r="P2350" i="5"/>
  <c r="M2361" i="5"/>
  <c r="P2330" i="5"/>
  <c r="N2297" i="5"/>
  <c r="M2328" i="5"/>
  <c r="P2353" i="5"/>
  <c r="M2384" i="5"/>
  <c r="P2343" i="5"/>
  <c r="M2374" i="5"/>
  <c r="M2346" i="5"/>
  <c r="P2315" i="5"/>
  <c r="M2358" i="5"/>
  <c r="P2327" i="5"/>
  <c r="P2313" i="5"/>
  <c r="M2344" i="5"/>
  <c r="P2348" i="5"/>
  <c r="M2379" i="5"/>
  <c r="M2339" i="5"/>
  <c r="P2308" i="5"/>
  <c r="P2329" i="5"/>
  <c r="M2360" i="5"/>
  <c r="P2314" i="5"/>
  <c r="M2345" i="5"/>
  <c r="P2335" i="5"/>
  <c r="M2366" i="5"/>
  <c r="P2357" i="5"/>
  <c r="M2388" i="5"/>
  <c r="M2385" i="5"/>
  <c r="P2354" i="5"/>
  <c r="P2338" i="5"/>
  <c r="M2369" i="5"/>
  <c r="P2316" i="5"/>
  <c r="M2347" i="5"/>
  <c r="P2333" i="5"/>
  <c r="M2364" i="5"/>
  <c r="P2306" i="5"/>
  <c r="M2337" i="5"/>
  <c r="P2331" i="5"/>
  <c r="M2362" i="5"/>
  <c r="P2342" i="5"/>
  <c r="M2373" i="5"/>
  <c r="M2383" i="5"/>
  <c r="P2352" i="5"/>
  <c r="M2363" i="5"/>
  <c r="P2332" i="5"/>
  <c r="P2340" i="5"/>
  <c r="M2371" i="5"/>
  <c r="M2392" i="5" l="1"/>
  <c r="P2361" i="5"/>
  <c r="M2365" i="5"/>
  <c r="P2334" i="5"/>
  <c r="P2347" i="5"/>
  <c r="M2378" i="5"/>
  <c r="M2419" i="5"/>
  <c r="P2388" i="5"/>
  <c r="M2397" i="5"/>
  <c r="P2366" i="5"/>
  <c r="P2382" i="5"/>
  <c r="M2413" i="5"/>
  <c r="M2394" i="5"/>
  <c r="P2363" i="5"/>
  <c r="M2400" i="5"/>
  <c r="P2369" i="5"/>
  <c r="P2339" i="5"/>
  <c r="M2370" i="5"/>
  <c r="M2416" i="5"/>
  <c r="P2385" i="5"/>
  <c r="M2418" i="5"/>
  <c r="P2387" i="5"/>
  <c r="M2375" i="5"/>
  <c r="P2344" i="5"/>
  <c r="P2345" i="5"/>
  <c r="M2376" i="5"/>
  <c r="P2349" i="5"/>
  <c r="M2380" i="5"/>
  <c r="P2386" i="5"/>
  <c r="M2417" i="5"/>
  <c r="M2391" i="5"/>
  <c r="P2360" i="5"/>
  <c r="P2374" i="5"/>
  <c r="M2405" i="5"/>
  <c r="P2384" i="5"/>
  <c r="M2415" i="5"/>
  <c r="M2414" i="5"/>
  <c r="P2383" i="5"/>
  <c r="P2341" i="5"/>
  <c r="M2372" i="5"/>
  <c r="M2404" i="5"/>
  <c r="P2373" i="5"/>
  <c r="M2410" i="5"/>
  <c r="P2379" i="5"/>
  <c r="M2359" i="5"/>
  <c r="N2328" i="5"/>
  <c r="M2393" i="5"/>
  <c r="P2362" i="5"/>
  <c r="P2337" i="5"/>
  <c r="M2368" i="5"/>
  <c r="M2398" i="5"/>
  <c r="P2367" i="5"/>
  <c r="P2358" i="5"/>
  <c r="M2389" i="5"/>
  <c r="M2412" i="5"/>
  <c r="P2381" i="5"/>
  <c r="M2402" i="5"/>
  <c r="P2371" i="5"/>
  <c r="P2364" i="5"/>
  <c r="M2395" i="5"/>
  <c r="M2377" i="5"/>
  <c r="P2346" i="5"/>
  <c r="M2449" i="5" l="1"/>
  <c r="P2418" i="5"/>
  <c r="P2397" i="5"/>
  <c r="M2428" i="5"/>
  <c r="P2410" i="5"/>
  <c r="M2441" i="5"/>
  <c r="M2450" i="5"/>
  <c r="P2419" i="5"/>
  <c r="P2370" i="5"/>
  <c r="M2401" i="5"/>
  <c r="P2404" i="5"/>
  <c r="M2435" i="5"/>
  <c r="M2436" i="5"/>
  <c r="P2405" i="5"/>
  <c r="M2433" i="5"/>
  <c r="P2402" i="5"/>
  <c r="P2416" i="5"/>
  <c r="M2447" i="5"/>
  <c r="M2448" i="5"/>
  <c r="P2417" i="5"/>
  <c r="M2429" i="5"/>
  <c r="P2398" i="5"/>
  <c r="M2431" i="5"/>
  <c r="P2400" i="5"/>
  <c r="M2396" i="5"/>
  <c r="P2365" i="5"/>
  <c r="P2415" i="5"/>
  <c r="M2446" i="5"/>
  <c r="M2406" i="5"/>
  <c r="P2375" i="5"/>
  <c r="M2443" i="5"/>
  <c r="P2412" i="5"/>
  <c r="M2420" i="5"/>
  <c r="P2389" i="5"/>
  <c r="M2403" i="5"/>
  <c r="P2372" i="5"/>
  <c r="P2380" i="5"/>
  <c r="M2411" i="5"/>
  <c r="P2368" i="5"/>
  <c r="M2399" i="5"/>
  <c r="M2407" i="5"/>
  <c r="P2376" i="5"/>
  <c r="M2426" i="5"/>
  <c r="P2395" i="5"/>
  <c r="P2413" i="5"/>
  <c r="M2444" i="5"/>
  <c r="P2393" i="5"/>
  <c r="M2424" i="5"/>
  <c r="M2390" i="5"/>
  <c r="N2359" i="5"/>
  <c r="M2422" i="5"/>
  <c r="P2391" i="5"/>
  <c r="M2409" i="5"/>
  <c r="P2378" i="5"/>
  <c r="M2408" i="5"/>
  <c r="P2377" i="5"/>
  <c r="M2445" i="5"/>
  <c r="P2414" i="5"/>
  <c r="P2394" i="5"/>
  <c r="M2425" i="5"/>
  <c r="P2392" i="5"/>
  <c r="M2423" i="5"/>
  <c r="P2444" i="5" l="1"/>
  <c r="M2475" i="5"/>
  <c r="P2408" i="5"/>
  <c r="M2439" i="5"/>
  <c r="P2426" i="5"/>
  <c r="M2457" i="5"/>
  <c r="M2474" i="5"/>
  <c r="P2443" i="5"/>
  <c r="P2448" i="5"/>
  <c r="M2479" i="5"/>
  <c r="P2450" i="5"/>
  <c r="M2481" i="5"/>
  <c r="M2478" i="5"/>
  <c r="P2447" i="5"/>
  <c r="M2472" i="5"/>
  <c r="P2441" i="5"/>
  <c r="P2403" i="5"/>
  <c r="M2434" i="5"/>
  <c r="M2462" i="5"/>
  <c r="P2431" i="5"/>
  <c r="P2409" i="5"/>
  <c r="M2440" i="5"/>
  <c r="M2438" i="5"/>
  <c r="P2407" i="5"/>
  <c r="P2406" i="5"/>
  <c r="M2437" i="5"/>
  <c r="P2424" i="5"/>
  <c r="M2455" i="5"/>
  <c r="P2401" i="5"/>
  <c r="M2432" i="5"/>
  <c r="P2445" i="5"/>
  <c r="M2476" i="5"/>
  <c r="P2399" i="5"/>
  <c r="M2430" i="5"/>
  <c r="P2446" i="5"/>
  <c r="M2477" i="5"/>
  <c r="P2428" i="5"/>
  <c r="M2459" i="5"/>
  <c r="M2456" i="5"/>
  <c r="P2425" i="5"/>
  <c r="P2435" i="5"/>
  <c r="M2466" i="5"/>
  <c r="M2460" i="5"/>
  <c r="P2429" i="5"/>
  <c r="P2433" i="5"/>
  <c r="M2464" i="5"/>
  <c r="P2420" i="5"/>
  <c r="M2451" i="5"/>
  <c r="P2422" i="5"/>
  <c r="M2453" i="5"/>
  <c r="P2423" i="5"/>
  <c r="M2454" i="5"/>
  <c r="P2411" i="5"/>
  <c r="M2442" i="5"/>
  <c r="N2390" i="5"/>
  <c r="M2421" i="5"/>
  <c r="P2396" i="5"/>
  <c r="M2427" i="5"/>
  <c r="P2436" i="5"/>
  <c r="M2467" i="5"/>
  <c r="M2480" i="5"/>
  <c r="P2449" i="5"/>
  <c r="P2467" i="5" l="1"/>
  <c r="M2498" i="5"/>
  <c r="P2427" i="5"/>
  <c r="M2458" i="5"/>
  <c r="P2440" i="5"/>
  <c r="M2471" i="5"/>
  <c r="M2507" i="5"/>
  <c r="P2476" i="5"/>
  <c r="M2491" i="5"/>
  <c r="P2460" i="5"/>
  <c r="M2493" i="5"/>
  <c r="P2462" i="5"/>
  <c r="M2505" i="5"/>
  <c r="P2474" i="5"/>
  <c r="N2421" i="5"/>
  <c r="M2452" i="5"/>
  <c r="M2488" i="5"/>
  <c r="P2457" i="5"/>
  <c r="P2477" i="5"/>
  <c r="M2508" i="5"/>
  <c r="P2481" i="5"/>
  <c r="M2512" i="5"/>
  <c r="P2430" i="5"/>
  <c r="M2461" i="5"/>
  <c r="P2479" i="5"/>
  <c r="M2510" i="5"/>
  <c r="P2455" i="5"/>
  <c r="M2486" i="5"/>
  <c r="P2439" i="5"/>
  <c r="M2470" i="5"/>
  <c r="M2485" i="5"/>
  <c r="P2454" i="5"/>
  <c r="M2503" i="5"/>
  <c r="P2472" i="5"/>
  <c r="M2487" i="5"/>
  <c r="P2456" i="5"/>
  <c r="P2437" i="5"/>
  <c r="M2468" i="5"/>
  <c r="M2506" i="5"/>
  <c r="P2475" i="5"/>
  <c r="P2451" i="5"/>
  <c r="M2482" i="5"/>
  <c r="P2438" i="5"/>
  <c r="M2469" i="5"/>
  <c r="M2495" i="5"/>
  <c r="P2464" i="5"/>
  <c r="P2442" i="5"/>
  <c r="M2473" i="5"/>
  <c r="M2497" i="5"/>
  <c r="P2466" i="5"/>
  <c r="P2432" i="5"/>
  <c r="M2463" i="5"/>
  <c r="P2434" i="5"/>
  <c r="M2465" i="5"/>
  <c r="P2453" i="5"/>
  <c r="M2484" i="5"/>
  <c r="P2459" i="5"/>
  <c r="M2490" i="5"/>
  <c r="M2511" i="5"/>
  <c r="P2480" i="5"/>
  <c r="M2509" i="5"/>
  <c r="P2478" i="5"/>
  <c r="M2504" i="5" l="1"/>
  <c r="P2473" i="5"/>
  <c r="P2461" i="5"/>
  <c r="M2492" i="5"/>
  <c r="P2487" i="5"/>
  <c r="M2518" i="5"/>
  <c r="M2521" i="5"/>
  <c r="P2490" i="5"/>
  <c r="P2484" i="5"/>
  <c r="M2515" i="5"/>
  <c r="P2485" i="5"/>
  <c r="M2516" i="5"/>
  <c r="M2538" i="5"/>
  <c r="P2507" i="5"/>
  <c r="M2526" i="5"/>
  <c r="P2495" i="5"/>
  <c r="P2469" i="5"/>
  <c r="M2500" i="5"/>
  <c r="P2471" i="5"/>
  <c r="M2502" i="5"/>
  <c r="M2543" i="5"/>
  <c r="P2512" i="5"/>
  <c r="P2503" i="5"/>
  <c r="M2534" i="5"/>
  <c r="M2483" i="5"/>
  <c r="N2452" i="5"/>
  <c r="P2493" i="5"/>
  <c r="M2524" i="5"/>
  <c r="M2522" i="5"/>
  <c r="P2491" i="5"/>
  <c r="P2508" i="5"/>
  <c r="M2539" i="5"/>
  <c r="M2501" i="5"/>
  <c r="P2470" i="5"/>
  <c r="P2511" i="5"/>
  <c r="M2542" i="5"/>
  <c r="P2465" i="5"/>
  <c r="M2496" i="5"/>
  <c r="M2513" i="5"/>
  <c r="P2482" i="5"/>
  <c r="M2519" i="5"/>
  <c r="P2488" i="5"/>
  <c r="M2494" i="5"/>
  <c r="P2463" i="5"/>
  <c r="P2486" i="5"/>
  <c r="M2517" i="5"/>
  <c r="M2489" i="5"/>
  <c r="P2458" i="5"/>
  <c r="P2506" i="5"/>
  <c r="M2537" i="5"/>
  <c r="M2499" i="5"/>
  <c r="P2468" i="5"/>
  <c r="P2510" i="5"/>
  <c r="M2541" i="5"/>
  <c r="P2498" i="5"/>
  <c r="M2529" i="5"/>
  <c r="M2540" i="5"/>
  <c r="P2509" i="5"/>
  <c r="M2528" i="5"/>
  <c r="P2497" i="5"/>
  <c r="P2505" i="5"/>
  <c r="M2536" i="5"/>
  <c r="P2534" i="5" l="1"/>
  <c r="M2565" i="5"/>
  <c r="P2494" i="5"/>
  <c r="M2525" i="5"/>
  <c r="P2521" i="5"/>
  <c r="M2552" i="5"/>
  <c r="M2548" i="5"/>
  <c r="P2517" i="5"/>
  <c r="P2540" i="5"/>
  <c r="M2571" i="5"/>
  <c r="P2543" i="5"/>
  <c r="M2574" i="5"/>
  <c r="P2500" i="5"/>
  <c r="M2531" i="5"/>
  <c r="P2539" i="5"/>
  <c r="M2570" i="5"/>
  <c r="P2541" i="5"/>
  <c r="M2572" i="5"/>
  <c r="M2549" i="5"/>
  <c r="P2518" i="5"/>
  <c r="P2524" i="5"/>
  <c r="M2555" i="5"/>
  <c r="P2515" i="5"/>
  <c r="M2546" i="5"/>
  <c r="P2529" i="5"/>
  <c r="M2560" i="5"/>
  <c r="M2533" i="5"/>
  <c r="P2502" i="5"/>
  <c r="P2516" i="5"/>
  <c r="M2547" i="5"/>
  <c r="M2559" i="5"/>
  <c r="P2528" i="5"/>
  <c r="P2489" i="5"/>
  <c r="M2520" i="5"/>
  <c r="P2542" i="5"/>
  <c r="M2573" i="5"/>
  <c r="P2501" i="5"/>
  <c r="M2532" i="5"/>
  <c r="P2519" i="5"/>
  <c r="M2550" i="5"/>
  <c r="M2553" i="5"/>
  <c r="P2522" i="5"/>
  <c r="P2492" i="5"/>
  <c r="M2523" i="5"/>
  <c r="M2530" i="5"/>
  <c r="P2499" i="5"/>
  <c r="M2544" i="5"/>
  <c r="P2513" i="5"/>
  <c r="P2526" i="5"/>
  <c r="M2557" i="5"/>
  <c r="M2567" i="5"/>
  <c r="P2536" i="5"/>
  <c r="P2537" i="5"/>
  <c r="M2568" i="5"/>
  <c r="P2496" i="5"/>
  <c r="M2527" i="5"/>
  <c r="M2514" i="5"/>
  <c r="N2483" i="5"/>
  <c r="P2538" i="5"/>
  <c r="M2569" i="5"/>
  <c r="M2535" i="5"/>
  <c r="P2504" i="5"/>
  <c r="M2600" i="5" l="1"/>
  <c r="P2569" i="5"/>
  <c r="M2551" i="5"/>
  <c r="P2520" i="5"/>
  <c r="P2571" i="5"/>
  <c r="M2602" i="5"/>
  <c r="M2561" i="5"/>
  <c r="P2530" i="5"/>
  <c r="P2559" i="5"/>
  <c r="M2590" i="5"/>
  <c r="M2580" i="5"/>
  <c r="P2549" i="5"/>
  <c r="P2548" i="5"/>
  <c r="M2579" i="5"/>
  <c r="M2586" i="5"/>
  <c r="P2555" i="5"/>
  <c r="N2514" i="5"/>
  <c r="M2545" i="5"/>
  <c r="M2584" i="5"/>
  <c r="P2553" i="5"/>
  <c r="M2556" i="5"/>
  <c r="P2525" i="5"/>
  <c r="P2527" i="5"/>
  <c r="M2558" i="5"/>
  <c r="P2523" i="5"/>
  <c r="M2554" i="5"/>
  <c r="M2598" i="5"/>
  <c r="P2567" i="5"/>
  <c r="P2531" i="5"/>
  <c r="M2562" i="5"/>
  <c r="M2596" i="5"/>
  <c r="P2565" i="5"/>
  <c r="M2604" i="5"/>
  <c r="P2573" i="5"/>
  <c r="P2546" i="5"/>
  <c r="M2577" i="5"/>
  <c r="M2605" i="5"/>
  <c r="P2574" i="5"/>
  <c r="M2575" i="5"/>
  <c r="P2544" i="5"/>
  <c r="P2568" i="5"/>
  <c r="M2599" i="5"/>
  <c r="M2578" i="5"/>
  <c r="P2547" i="5"/>
  <c r="M2603" i="5"/>
  <c r="P2572" i="5"/>
  <c r="M2583" i="5"/>
  <c r="P2552" i="5"/>
  <c r="P2550" i="5"/>
  <c r="M2581" i="5"/>
  <c r="P2570" i="5"/>
  <c r="M2601" i="5"/>
  <c r="M2564" i="5"/>
  <c r="P2533" i="5"/>
  <c r="M2588" i="5"/>
  <c r="P2557" i="5"/>
  <c r="M2563" i="5"/>
  <c r="P2532" i="5"/>
  <c r="M2591" i="5"/>
  <c r="P2560" i="5"/>
  <c r="P2535" i="5"/>
  <c r="M2566" i="5"/>
  <c r="P2591" i="5" l="1"/>
  <c r="M2622" i="5"/>
  <c r="P2563" i="5"/>
  <c r="M2594" i="5"/>
  <c r="P2588" i="5"/>
  <c r="M2619" i="5"/>
  <c r="M2609" i="5"/>
  <c r="P2578" i="5"/>
  <c r="P2596" i="5"/>
  <c r="M2627" i="5"/>
  <c r="M2615" i="5"/>
  <c r="P2584" i="5"/>
  <c r="M2592" i="5"/>
  <c r="P2561" i="5"/>
  <c r="M2635" i="5"/>
  <c r="P2604" i="5"/>
  <c r="P2556" i="5"/>
  <c r="M2587" i="5"/>
  <c r="M2633" i="5"/>
  <c r="P2602" i="5"/>
  <c r="P2590" i="5"/>
  <c r="M2621" i="5"/>
  <c r="P2603" i="5"/>
  <c r="M2634" i="5"/>
  <c r="P2601" i="5"/>
  <c r="M2632" i="5"/>
  <c r="P2551" i="5"/>
  <c r="M2582" i="5"/>
  <c r="M2593" i="5"/>
  <c r="P2562" i="5"/>
  <c r="P2564" i="5"/>
  <c r="M2595" i="5"/>
  <c r="P2577" i="5"/>
  <c r="M2608" i="5"/>
  <c r="M2589" i="5"/>
  <c r="P2558" i="5"/>
  <c r="M2614" i="5"/>
  <c r="P2583" i="5"/>
  <c r="M2611" i="5"/>
  <c r="P2580" i="5"/>
  <c r="M2630" i="5"/>
  <c r="P2599" i="5"/>
  <c r="M2576" i="5"/>
  <c r="N2545" i="5"/>
  <c r="P2575" i="5"/>
  <c r="M2606" i="5"/>
  <c r="P2598" i="5"/>
  <c r="M2629" i="5"/>
  <c r="M2617" i="5"/>
  <c r="P2586" i="5"/>
  <c r="M2597" i="5"/>
  <c r="P2566" i="5"/>
  <c r="M2612" i="5"/>
  <c r="P2581" i="5"/>
  <c r="P2554" i="5"/>
  <c r="M2585" i="5"/>
  <c r="P2579" i="5"/>
  <c r="M2610" i="5"/>
  <c r="P2605" i="5"/>
  <c r="M2636" i="5"/>
  <c r="P2600" i="5"/>
  <c r="M2631" i="5"/>
  <c r="P2610" i="5" l="1"/>
  <c r="M2641" i="5"/>
  <c r="P2608" i="5"/>
  <c r="M2639" i="5"/>
  <c r="M2658" i="5"/>
  <c r="P2627" i="5"/>
  <c r="M2607" i="5"/>
  <c r="N2576" i="5"/>
  <c r="P2633" i="5"/>
  <c r="M2664" i="5"/>
  <c r="M2640" i="5"/>
  <c r="P2609" i="5"/>
  <c r="P2636" i="5"/>
  <c r="M2667" i="5"/>
  <c r="M2650" i="5"/>
  <c r="P2619" i="5"/>
  <c r="M2661" i="5"/>
  <c r="P2630" i="5"/>
  <c r="P2582" i="5"/>
  <c r="M2613" i="5"/>
  <c r="P2621" i="5"/>
  <c r="M2652" i="5"/>
  <c r="M2660" i="5"/>
  <c r="P2629" i="5"/>
  <c r="P2634" i="5"/>
  <c r="M2665" i="5"/>
  <c r="M2620" i="5"/>
  <c r="P2589" i="5"/>
  <c r="P2585" i="5"/>
  <c r="M2616" i="5"/>
  <c r="M2626" i="5"/>
  <c r="P2595" i="5"/>
  <c r="P2622" i="5"/>
  <c r="M2653" i="5"/>
  <c r="M2646" i="5"/>
  <c r="P2615" i="5"/>
  <c r="P2606" i="5"/>
  <c r="M2637" i="5"/>
  <c r="P2587" i="5"/>
  <c r="M2618" i="5"/>
  <c r="P2612" i="5"/>
  <c r="M2643" i="5"/>
  <c r="P2593" i="5"/>
  <c r="M2624" i="5"/>
  <c r="M2625" i="5"/>
  <c r="P2594" i="5"/>
  <c r="M2628" i="5"/>
  <c r="P2597" i="5"/>
  <c r="M2642" i="5"/>
  <c r="P2611" i="5"/>
  <c r="P2635" i="5"/>
  <c r="M2666" i="5"/>
  <c r="M2662" i="5"/>
  <c r="P2631" i="5"/>
  <c r="P2632" i="5"/>
  <c r="M2663" i="5"/>
  <c r="M2648" i="5"/>
  <c r="P2617" i="5"/>
  <c r="P2614" i="5"/>
  <c r="M2645" i="5"/>
  <c r="M2623" i="5"/>
  <c r="P2592" i="5"/>
  <c r="M2677" i="5" l="1"/>
  <c r="P2646" i="5"/>
  <c r="P2626" i="5"/>
  <c r="M2657" i="5"/>
  <c r="N2607" i="5"/>
  <c r="M2638" i="5"/>
  <c r="P2653" i="5"/>
  <c r="M2684" i="5"/>
  <c r="P2648" i="5"/>
  <c r="M2679" i="5"/>
  <c r="M2694" i="5"/>
  <c r="P2663" i="5"/>
  <c r="P2643" i="5"/>
  <c r="M2674" i="5"/>
  <c r="P2660" i="5"/>
  <c r="M2691" i="5"/>
  <c r="M2683" i="5"/>
  <c r="P2652" i="5"/>
  <c r="M2689" i="5"/>
  <c r="P2658" i="5"/>
  <c r="M2676" i="5"/>
  <c r="P2645" i="5"/>
  <c r="M2656" i="5"/>
  <c r="P2625" i="5"/>
  <c r="M2695" i="5"/>
  <c r="P2664" i="5"/>
  <c r="M2697" i="5"/>
  <c r="P2666" i="5"/>
  <c r="M2649" i="5"/>
  <c r="P2618" i="5"/>
  <c r="M2681" i="5"/>
  <c r="P2650" i="5"/>
  <c r="M2644" i="5"/>
  <c r="P2613" i="5"/>
  <c r="P2641" i="5"/>
  <c r="M2672" i="5"/>
  <c r="P2628" i="5"/>
  <c r="M2659" i="5"/>
  <c r="P2640" i="5"/>
  <c r="M2671" i="5"/>
  <c r="P2624" i="5"/>
  <c r="M2655" i="5"/>
  <c r="P2616" i="5"/>
  <c r="M2647" i="5"/>
  <c r="M2693" i="5"/>
  <c r="P2662" i="5"/>
  <c r="P2661" i="5"/>
  <c r="M2692" i="5"/>
  <c r="M2670" i="5"/>
  <c r="P2639" i="5"/>
  <c r="P2620" i="5"/>
  <c r="M2651" i="5"/>
  <c r="P2637" i="5"/>
  <c r="M2668" i="5"/>
  <c r="P2665" i="5"/>
  <c r="M2696" i="5"/>
  <c r="P2667" i="5"/>
  <c r="M2698" i="5"/>
  <c r="P2623" i="5"/>
  <c r="M2654" i="5"/>
  <c r="M2673" i="5"/>
  <c r="P2642" i="5"/>
  <c r="M2727" i="5" l="1"/>
  <c r="P2696" i="5"/>
  <c r="P2681" i="5"/>
  <c r="M2712" i="5"/>
  <c r="M2720" i="5"/>
  <c r="P2689" i="5"/>
  <c r="P2693" i="5"/>
  <c r="M2724" i="5"/>
  <c r="P2655" i="5"/>
  <c r="M2686" i="5"/>
  <c r="M2669" i="5"/>
  <c r="N2638" i="5"/>
  <c r="M2688" i="5"/>
  <c r="P2657" i="5"/>
  <c r="P2656" i="5"/>
  <c r="M2687" i="5"/>
  <c r="M2710" i="5"/>
  <c r="P2679" i="5"/>
  <c r="P2676" i="5"/>
  <c r="M2707" i="5"/>
  <c r="P2647" i="5"/>
  <c r="M2678" i="5"/>
  <c r="P2674" i="5"/>
  <c r="M2705" i="5"/>
  <c r="M2685" i="5"/>
  <c r="P2654" i="5"/>
  <c r="M2723" i="5"/>
  <c r="P2692" i="5"/>
  <c r="M2703" i="5"/>
  <c r="P2672" i="5"/>
  <c r="M2725" i="5"/>
  <c r="P2694" i="5"/>
  <c r="P2698" i="5"/>
  <c r="M2729" i="5"/>
  <c r="M2675" i="5"/>
  <c r="P2644" i="5"/>
  <c r="P2684" i="5"/>
  <c r="M2715" i="5"/>
  <c r="P2668" i="5"/>
  <c r="M2699" i="5"/>
  <c r="P2649" i="5"/>
  <c r="M2680" i="5"/>
  <c r="M2714" i="5"/>
  <c r="P2683" i="5"/>
  <c r="M2682" i="5"/>
  <c r="P2651" i="5"/>
  <c r="P2671" i="5"/>
  <c r="M2702" i="5"/>
  <c r="P2691" i="5"/>
  <c r="M2722" i="5"/>
  <c r="P2697" i="5"/>
  <c r="M2728" i="5"/>
  <c r="M2690" i="5"/>
  <c r="P2659" i="5"/>
  <c r="M2704" i="5"/>
  <c r="P2673" i="5"/>
  <c r="P2670" i="5"/>
  <c r="M2701" i="5"/>
  <c r="M2726" i="5"/>
  <c r="P2695" i="5"/>
  <c r="M2708" i="5"/>
  <c r="P2677" i="5"/>
  <c r="P2726" i="5" l="1"/>
  <c r="M2757" i="5"/>
  <c r="N2669" i="5"/>
  <c r="M2700" i="5"/>
  <c r="M2709" i="5"/>
  <c r="P2678" i="5"/>
  <c r="P2704" i="5"/>
  <c r="M2735" i="5"/>
  <c r="P2705" i="5"/>
  <c r="M2736" i="5"/>
  <c r="P2690" i="5"/>
  <c r="M2721" i="5"/>
  <c r="P2720" i="5"/>
  <c r="M2751" i="5"/>
  <c r="M2743" i="5"/>
  <c r="P2712" i="5"/>
  <c r="P2675" i="5"/>
  <c r="M2706" i="5"/>
  <c r="P2701" i="5"/>
  <c r="M2732" i="5"/>
  <c r="P2686" i="5"/>
  <c r="M2717" i="5"/>
  <c r="P2725" i="5"/>
  <c r="M2756" i="5"/>
  <c r="P2702" i="5"/>
  <c r="M2733" i="5"/>
  <c r="P2729" i="5"/>
  <c r="M2760" i="5"/>
  <c r="P2682" i="5"/>
  <c r="M2713" i="5"/>
  <c r="P2707" i="5"/>
  <c r="M2738" i="5"/>
  <c r="M2755" i="5"/>
  <c r="P2724" i="5"/>
  <c r="M2745" i="5"/>
  <c r="P2714" i="5"/>
  <c r="M2711" i="5"/>
  <c r="P2680" i="5"/>
  <c r="M2734" i="5"/>
  <c r="P2703" i="5"/>
  <c r="M2741" i="5"/>
  <c r="P2710" i="5"/>
  <c r="P2728" i="5"/>
  <c r="M2759" i="5"/>
  <c r="P2699" i="5"/>
  <c r="M2730" i="5"/>
  <c r="P2687" i="5"/>
  <c r="M2718" i="5"/>
  <c r="P2723" i="5"/>
  <c r="M2754" i="5"/>
  <c r="M2753" i="5"/>
  <c r="P2722" i="5"/>
  <c r="P2715" i="5"/>
  <c r="M2746" i="5"/>
  <c r="M2739" i="5"/>
  <c r="P2708" i="5"/>
  <c r="P2685" i="5"/>
  <c r="M2716" i="5"/>
  <c r="P2688" i="5"/>
  <c r="M2719" i="5"/>
  <c r="M2758" i="5"/>
  <c r="P2727" i="5"/>
  <c r="M2750" i="5" l="1"/>
  <c r="P2719" i="5"/>
  <c r="M2776" i="5"/>
  <c r="P2745" i="5"/>
  <c r="M2786" i="5"/>
  <c r="P2755" i="5"/>
  <c r="M2790" i="5"/>
  <c r="P2759" i="5"/>
  <c r="P2746" i="5"/>
  <c r="M2777" i="5"/>
  <c r="P2709" i="5"/>
  <c r="M2740" i="5"/>
  <c r="P2760" i="5"/>
  <c r="M2791" i="5"/>
  <c r="M2787" i="5"/>
  <c r="P2756" i="5"/>
  <c r="P2743" i="5"/>
  <c r="M2774" i="5"/>
  <c r="P2718" i="5"/>
  <c r="M2749" i="5"/>
  <c r="P2721" i="5"/>
  <c r="M2752" i="5"/>
  <c r="M2731" i="5"/>
  <c r="N2700" i="5"/>
  <c r="P2733" i="5"/>
  <c r="M2764" i="5"/>
  <c r="M2747" i="5"/>
  <c r="P2716" i="5"/>
  <c r="P2730" i="5"/>
  <c r="M2761" i="5"/>
  <c r="P2717" i="5"/>
  <c r="M2748" i="5"/>
  <c r="M2767" i="5"/>
  <c r="P2736" i="5"/>
  <c r="P2738" i="5"/>
  <c r="M2769" i="5"/>
  <c r="P2732" i="5"/>
  <c r="M2763" i="5"/>
  <c r="M2766" i="5"/>
  <c r="P2735" i="5"/>
  <c r="M2770" i="5"/>
  <c r="P2739" i="5"/>
  <c r="P2713" i="5"/>
  <c r="M2744" i="5"/>
  <c r="P2706" i="5"/>
  <c r="M2737" i="5"/>
  <c r="P2741" i="5"/>
  <c r="M2772" i="5"/>
  <c r="P2753" i="5"/>
  <c r="M2784" i="5"/>
  <c r="P2734" i="5"/>
  <c r="M2765" i="5"/>
  <c r="P2754" i="5"/>
  <c r="M2785" i="5"/>
  <c r="P2751" i="5"/>
  <c r="M2782" i="5"/>
  <c r="P2757" i="5"/>
  <c r="M2788" i="5"/>
  <c r="M2789" i="5"/>
  <c r="P2758" i="5"/>
  <c r="M2742" i="5"/>
  <c r="P2711" i="5"/>
  <c r="M2803" i="5" l="1"/>
  <c r="P2772" i="5"/>
  <c r="P2740" i="5"/>
  <c r="M2771" i="5"/>
  <c r="P2788" i="5"/>
  <c r="M2819" i="5"/>
  <c r="M2768" i="5"/>
  <c r="P2737" i="5"/>
  <c r="P2782" i="5"/>
  <c r="M2813" i="5"/>
  <c r="P2749" i="5"/>
  <c r="M2780" i="5"/>
  <c r="P2790" i="5"/>
  <c r="M2821" i="5"/>
  <c r="M2798" i="5"/>
  <c r="P2767" i="5"/>
  <c r="P2785" i="5"/>
  <c r="M2816" i="5"/>
  <c r="M2762" i="5"/>
  <c r="N2731" i="5"/>
  <c r="P2777" i="5"/>
  <c r="M2808" i="5"/>
  <c r="M2817" i="5"/>
  <c r="P2786" i="5"/>
  <c r="P2769" i="5"/>
  <c r="M2800" i="5"/>
  <c r="P2789" i="5"/>
  <c r="M2820" i="5"/>
  <c r="M2796" i="5"/>
  <c r="P2765" i="5"/>
  <c r="M2797" i="5"/>
  <c r="P2766" i="5"/>
  <c r="P2752" i="5"/>
  <c r="M2783" i="5"/>
  <c r="P2744" i="5"/>
  <c r="M2775" i="5"/>
  <c r="P2748" i="5"/>
  <c r="M2779" i="5"/>
  <c r="M2792" i="5"/>
  <c r="P2761" i="5"/>
  <c r="M2805" i="5"/>
  <c r="P2774" i="5"/>
  <c r="M2801" i="5"/>
  <c r="P2770" i="5"/>
  <c r="P2747" i="5"/>
  <c r="M2778" i="5"/>
  <c r="P2787" i="5"/>
  <c r="M2818" i="5"/>
  <c r="M2807" i="5"/>
  <c r="P2776" i="5"/>
  <c r="M2815" i="5"/>
  <c r="P2784" i="5"/>
  <c r="P2763" i="5"/>
  <c r="M2794" i="5"/>
  <c r="M2795" i="5"/>
  <c r="P2764" i="5"/>
  <c r="P2791" i="5"/>
  <c r="M2822" i="5"/>
  <c r="M2773" i="5"/>
  <c r="P2742" i="5"/>
  <c r="M2781" i="5"/>
  <c r="P2750" i="5"/>
  <c r="P2773" i="5" l="1"/>
  <c r="M2804" i="5"/>
  <c r="M2848" i="5"/>
  <c r="P2817" i="5"/>
  <c r="P2822" i="5"/>
  <c r="M2853" i="5"/>
  <c r="P2783" i="5"/>
  <c r="M2814" i="5"/>
  <c r="M2826" i="5"/>
  <c r="P2795" i="5"/>
  <c r="M2832" i="5"/>
  <c r="P2801" i="5"/>
  <c r="M2828" i="5"/>
  <c r="P2797" i="5"/>
  <c r="N2762" i="5"/>
  <c r="M2793" i="5"/>
  <c r="P2768" i="5"/>
  <c r="M2799" i="5"/>
  <c r="M2850" i="5"/>
  <c r="P2819" i="5"/>
  <c r="M2839" i="5"/>
  <c r="P2808" i="5"/>
  <c r="M2844" i="5"/>
  <c r="P2813" i="5"/>
  <c r="M2851" i="5"/>
  <c r="P2820" i="5"/>
  <c r="P2771" i="5"/>
  <c r="M2802" i="5"/>
  <c r="P2780" i="5"/>
  <c r="M2811" i="5"/>
  <c r="P2816" i="5"/>
  <c r="M2847" i="5"/>
  <c r="P2818" i="5"/>
  <c r="M2849" i="5"/>
  <c r="P2775" i="5"/>
  <c r="M2806" i="5"/>
  <c r="P2778" i="5"/>
  <c r="M2809" i="5"/>
  <c r="M2825" i="5"/>
  <c r="P2794" i="5"/>
  <c r="M2836" i="5"/>
  <c r="P2805" i="5"/>
  <c r="M2827" i="5"/>
  <c r="P2796" i="5"/>
  <c r="M2846" i="5"/>
  <c r="P2815" i="5"/>
  <c r="P2792" i="5"/>
  <c r="M2823" i="5"/>
  <c r="M2829" i="5"/>
  <c r="P2798" i="5"/>
  <c r="P2779" i="5"/>
  <c r="M2810" i="5"/>
  <c r="P2800" i="5"/>
  <c r="M2831" i="5"/>
  <c r="M2852" i="5"/>
  <c r="P2821" i="5"/>
  <c r="P2781" i="5"/>
  <c r="M2812" i="5"/>
  <c r="M2838" i="5"/>
  <c r="P2807" i="5"/>
  <c r="M2834" i="5"/>
  <c r="P2803" i="5"/>
  <c r="P2832" i="5" l="1"/>
  <c r="M2863" i="5"/>
  <c r="P2812" i="5"/>
  <c r="M2843" i="5"/>
  <c r="P2814" i="5"/>
  <c r="M2845" i="5"/>
  <c r="M2883" i="5"/>
  <c r="P2852" i="5"/>
  <c r="P2827" i="5"/>
  <c r="M2858" i="5"/>
  <c r="P2850" i="5"/>
  <c r="M2881" i="5"/>
  <c r="M2830" i="5"/>
  <c r="P2799" i="5"/>
  <c r="P2853" i="5"/>
  <c r="M2884" i="5"/>
  <c r="M2880" i="5"/>
  <c r="P2849" i="5"/>
  <c r="P2826" i="5"/>
  <c r="M2857" i="5"/>
  <c r="M2854" i="5"/>
  <c r="P2823" i="5"/>
  <c r="P2838" i="5"/>
  <c r="M2869" i="5"/>
  <c r="P2844" i="5"/>
  <c r="M2875" i="5"/>
  <c r="P2848" i="5"/>
  <c r="M2879" i="5"/>
  <c r="M2870" i="5"/>
  <c r="P2839" i="5"/>
  <c r="M2878" i="5"/>
  <c r="P2847" i="5"/>
  <c r="M2837" i="5"/>
  <c r="P2806" i="5"/>
  <c r="P2846" i="5"/>
  <c r="M2877" i="5"/>
  <c r="P2831" i="5"/>
  <c r="M2862" i="5"/>
  <c r="M2842" i="5"/>
  <c r="P2811" i="5"/>
  <c r="M2867" i="5"/>
  <c r="P2836" i="5"/>
  <c r="M2841" i="5"/>
  <c r="P2810" i="5"/>
  <c r="M2833" i="5"/>
  <c r="P2802" i="5"/>
  <c r="M2824" i="5"/>
  <c r="N2793" i="5"/>
  <c r="M2856" i="5"/>
  <c r="P2825" i="5"/>
  <c r="M2840" i="5"/>
  <c r="P2809" i="5"/>
  <c r="P2804" i="5"/>
  <c r="M2835" i="5"/>
  <c r="P2834" i="5"/>
  <c r="M2865" i="5"/>
  <c r="P2829" i="5"/>
  <c r="M2860" i="5"/>
  <c r="P2851" i="5"/>
  <c r="M2882" i="5"/>
  <c r="M2859" i="5"/>
  <c r="P2828" i="5"/>
  <c r="P2860" i="5" l="1"/>
  <c r="M2891" i="5"/>
  <c r="M2868" i="5"/>
  <c r="P2837" i="5"/>
  <c r="M2885" i="5"/>
  <c r="P2854" i="5"/>
  <c r="P2841" i="5"/>
  <c r="M2872" i="5"/>
  <c r="P2878" i="5"/>
  <c r="M2909" i="5"/>
  <c r="M2914" i="5"/>
  <c r="P2883" i="5"/>
  <c r="P2882" i="5"/>
  <c r="M2913" i="5"/>
  <c r="P2845" i="5"/>
  <c r="M2876" i="5"/>
  <c r="P2877" i="5"/>
  <c r="M2908" i="5"/>
  <c r="P2858" i="5"/>
  <c r="M2889" i="5"/>
  <c r="P2869" i="5"/>
  <c r="M2900" i="5"/>
  <c r="P2833" i="5"/>
  <c r="M2864" i="5"/>
  <c r="P2879" i="5"/>
  <c r="M2910" i="5"/>
  <c r="P2884" i="5"/>
  <c r="M2915" i="5"/>
  <c r="P2843" i="5"/>
  <c r="M2874" i="5"/>
  <c r="M2912" i="5"/>
  <c r="P2881" i="5"/>
  <c r="M2855" i="5"/>
  <c r="N2824" i="5"/>
  <c r="M2871" i="5"/>
  <c r="P2840" i="5"/>
  <c r="P2857" i="5"/>
  <c r="M2888" i="5"/>
  <c r="M2866" i="5"/>
  <c r="P2835" i="5"/>
  <c r="P2880" i="5"/>
  <c r="M2911" i="5"/>
  <c r="P2863" i="5"/>
  <c r="M2894" i="5"/>
  <c r="M2896" i="5"/>
  <c r="P2865" i="5"/>
  <c r="M2898" i="5"/>
  <c r="P2867" i="5"/>
  <c r="P2870" i="5"/>
  <c r="M2901" i="5"/>
  <c r="M2873" i="5"/>
  <c r="P2842" i="5"/>
  <c r="P2862" i="5"/>
  <c r="M2893" i="5"/>
  <c r="P2875" i="5"/>
  <c r="M2906" i="5"/>
  <c r="M2890" i="5"/>
  <c r="P2859" i="5"/>
  <c r="P2856" i="5"/>
  <c r="M2887" i="5"/>
  <c r="M2861" i="5"/>
  <c r="P2830" i="5"/>
  <c r="M2929" i="5" l="1"/>
  <c r="P2898" i="5"/>
  <c r="P2909" i="5"/>
  <c r="M2940" i="5"/>
  <c r="M2927" i="5"/>
  <c r="P2896" i="5"/>
  <c r="P2872" i="5"/>
  <c r="M2903" i="5"/>
  <c r="M2943" i="5"/>
  <c r="P2912" i="5"/>
  <c r="P2864" i="5"/>
  <c r="M2895" i="5"/>
  <c r="P2885" i="5"/>
  <c r="M2916" i="5"/>
  <c r="N2855" i="5"/>
  <c r="M2886" i="5"/>
  <c r="P2874" i="5"/>
  <c r="M2905" i="5"/>
  <c r="P2868" i="5"/>
  <c r="M2899" i="5"/>
  <c r="P2887" i="5"/>
  <c r="M2918" i="5"/>
  <c r="M2931" i="5"/>
  <c r="P2900" i="5"/>
  <c r="P2890" i="5"/>
  <c r="M2921" i="5"/>
  <c r="P2906" i="5"/>
  <c r="M2937" i="5"/>
  <c r="M2942" i="5"/>
  <c r="P2911" i="5"/>
  <c r="P2876" i="5"/>
  <c r="M2907" i="5"/>
  <c r="M2919" i="5"/>
  <c r="P2888" i="5"/>
  <c r="M2941" i="5"/>
  <c r="P2910" i="5"/>
  <c r="P2913" i="5"/>
  <c r="M2944" i="5"/>
  <c r="P2891" i="5"/>
  <c r="M2922" i="5"/>
  <c r="M2902" i="5"/>
  <c r="P2871" i="5"/>
  <c r="M2945" i="5"/>
  <c r="P2914" i="5"/>
  <c r="M2925" i="5"/>
  <c r="P2894" i="5"/>
  <c r="P2889" i="5"/>
  <c r="M2920" i="5"/>
  <c r="M2924" i="5"/>
  <c r="P2893" i="5"/>
  <c r="M2939" i="5"/>
  <c r="P2908" i="5"/>
  <c r="P2915" i="5"/>
  <c r="M2946" i="5"/>
  <c r="M2904" i="5"/>
  <c r="P2873" i="5"/>
  <c r="P2866" i="5"/>
  <c r="M2897" i="5"/>
  <c r="P2901" i="5"/>
  <c r="M2932" i="5"/>
  <c r="P2861" i="5"/>
  <c r="M2892" i="5"/>
  <c r="M2951" i="5" l="1"/>
  <c r="P2920" i="5"/>
  <c r="M2926" i="5"/>
  <c r="P2895" i="5"/>
  <c r="M2972" i="5"/>
  <c r="P2941" i="5"/>
  <c r="P2919" i="5"/>
  <c r="M2950" i="5"/>
  <c r="P2943" i="5"/>
  <c r="M2974" i="5"/>
  <c r="M2930" i="5"/>
  <c r="P2899" i="5"/>
  <c r="M2935" i="5"/>
  <c r="P2904" i="5"/>
  <c r="P2946" i="5"/>
  <c r="M2977" i="5"/>
  <c r="P2942" i="5"/>
  <c r="M2973" i="5"/>
  <c r="P2927" i="5"/>
  <c r="M2958" i="5"/>
  <c r="P2940" i="5"/>
  <c r="M2971" i="5"/>
  <c r="M2962" i="5"/>
  <c r="P2931" i="5"/>
  <c r="P2897" i="5"/>
  <c r="M2928" i="5"/>
  <c r="P2918" i="5"/>
  <c r="M2949" i="5"/>
  <c r="P2925" i="5"/>
  <c r="M2956" i="5"/>
  <c r="P2932" i="5"/>
  <c r="M2963" i="5"/>
  <c r="P2907" i="5"/>
  <c r="M2938" i="5"/>
  <c r="M2934" i="5"/>
  <c r="P2903" i="5"/>
  <c r="P2945" i="5"/>
  <c r="M2976" i="5"/>
  <c r="M2936" i="5"/>
  <c r="P2905" i="5"/>
  <c r="P2902" i="5"/>
  <c r="M2933" i="5"/>
  <c r="M2953" i="5"/>
  <c r="P2922" i="5"/>
  <c r="P2937" i="5"/>
  <c r="M2968" i="5"/>
  <c r="M2917" i="5"/>
  <c r="N2886" i="5"/>
  <c r="P2939" i="5"/>
  <c r="M2970" i="5"/>
  <c r="M2923" i="5"/>
  <c r="P2892" i="5"/>
  <c r="P2944" i="5"/>
  <c r="M2975" i="5"/>
  <c r="P2921" i="5"/>
  <c r="M2952" i="5"/>
  <c r="M2947" i="5"/>
  <c r="P2916" i="5"/>
  <c r="P2924" i="5"/>
  <c r="M2955" i="5"/>
  <c r="P2929" i="5"/>
  <c r="M2960" i="5"/>
  <c r="M2969" i="5" l="1"/>
  <c r="P2938" i="5"/>
  <c r="P2952" i="5"/>
  <c r="M2983" i="5"/>
  <c r="M2989" i="5"/>
  <c r="P2958" i="5"/>
  <c r="P2953" i="5"/>
  <c r="M2984" i="5"/>
  <c r="P2968" i="5"/>
  <c r="M2999" i="5"/>
  <c r="M3005" i="5"/>
  <c r="P2974" i="5"/>
  <c r="M2978" i="5"/>
  <c r="P2947" i="5"/>
  <c r="P2972" i="5"/>
  <c r="M3003" i="5"/>
  <c r="P2962" i="5"/>
  <c r="M2993" i="5"/>
  <c r="P2977" i="5"/>
  <c r="M3008" i="5"/>
  <c r="P2936" i="5"/>
  <c r="M2967" i="5"/>
  <c r="M2957" i="5"/>
  <c r="P2926" i="5"/>
  <c r="P2955" i="5"/>
  <c r="M2986" i="5"/>
  <c r="M2948" i="5"/>
  <c r="N2917" i="5"/>
  <c r="M2961" i="5"/>
  <c r="P2930" i="5"/>
  <c r="M2981" i="5"/>
  <c r="P2950" i="5"/>
  <c r="P2934" i="5"/>
  <c r="M2965" i="5"/>
  <c r="P2971" i="5"/>
  <c r="M3002" i="5"/>
  <c r="P2963" i="5"/>
  <c r="M2994" i="5"/>
  <c r="P2975" i="5"/>
  <c r="M3006" i="5"/>
  <c r="P2933" i="5"/>
  <c r="M2964" i="5"/>
  <c r="M2987" i="5"/>
  <c r="P2956" i="5"/>
  <c r="M3004" i="5"/>
  <c r="P2973" i="5"/>
  <c r="P2949" i="5"/>
  <c r="M2980" i="5"/>
  <c r="P2923" i="5"/>
  <c r="M2954" i="5"/>
  <c r="P2960" i="5"/>
  <c r="M2991" i="5"/>
  <c r="P2970" i="5"/>
  <c r="M3001" i="5"/>
  <c r="P2976" i="5"/>
  <c r="M3007" i="5"/>
  <c r="M2959" i="5"/>
  <c r="P2928" i="5"/>
  <c r="P2935" i="5"/>
  <c r="M2966" i="5"/>
  <c r="P2951" i="5"/>
  <c r="M2982" i="5"/>
  <c r="P2999" i="5" l="1"/>
  <c r="M3030" i="5"/>
  <c r="P2987" i="5"/>
  <c r="M3018" i="5"/>
  <c r="M3012" i="5"/>
  <c r="P2981" i="5"/>
  <c r="M2988" i="5"/>
  <c r="P2957" i="5"/>
  <c r="P2967" i="5"/>
  <c r="M2998" i="5"/>
  <c r="P2959" i="5"/>
  <c r="M2990" i="5"/>
  <c r="P2964" i="5"/>
  <c r="M2995" i="5"/>
  <c r="M2992" i="5"/>
  <c r="P2961" i="5"/>
  <c r="M3020" i="5"/>
  <c r="P2989" i="5"/>
  <c r="M3033" i="5"/>
  <c r="P3002" i="5"/>
  <c r="M3036" i="5"/>
  <c r="P3005" i="5"/>
  <c r="P2965" i="5"/>
  <c r="M2996" i="5"/>
  <c r="M3035" i="5"/>
  <c r="P3004" i="5"/>
  <c r="M3038" i="5"/>
  <c r="P3007" i="5"/>
  <c r="M3039" i="5"/>
  <c r="P3008" i="5"/>
  <c r="M3032" i="5"/>
  <c r="P3001" i="5"/>
  <c r="M3024" i="5"/>
  <c r="P2993" i="5"/>
  <c r="P3003" i="5"/>
  <c r="M3034" i="5"/>
  <c r="M2997" i="5"/>
  <c r="P2966" i="5"/>
  <c r="P2980" i="5"/>
  <c r="M3011" i="5"/>
  <c r="M3015" i="5"/>
  <c r="P2984" i="5"/>
  <c r="M3022" i="5"/>
  <c r="P2991" i="5"/>
  <c r="P3006" i="5"/>
  <c r="M3037" i="5"/>
  <c r="M3014" i="5"/>
  <c r="P2983" i="5"/>
  <c r="N2948" i="5"/>
  <c r="M2979" i="5"/>
  <c r="P2982" i="5"/>
  <c r="M3013" i="5"/>
  <c r="P2954" i="5"/>
  <c r="M2985" i="5"/>
  <c r="M3025" i="5"/>
  <c r="P2994" i="5"/>
  <c r="P2986" i="5"/>
  <c r="M3017" i="5"/>
  <c r="P2978" i="5"/>
  <c r="M3009" i="5"/>
  <c r="M3000" i="5"/>
  <c r="P2969" i="5"/>
  <c r="P2998" i="5" l="1"/>
  <c r="M3029" i="5"/>
  <c r="P3025" i="5"/>
  <c r="M3056" i="5"/>
  <c r="M3053" i="5"/>
  <c r="P3022" i="5"/>
  <c r="P3032" i="5"/>
  <c r="M3063" i="5"/>
  <c r="P3033" i="5"/>
  <c r="M3064" i="5"/>
  <c r="P2988" i="5"/>
  <c r="M3019" i="5"/>
  <c r="P3017" i="5"/>
  <c r="M3048" i="5"/>
  <c r="M3051" i="5"/>
  <c r="P3020" i="5"/>
  <c r="P3012" i="5"/>
  <c r="M3043" i="5"/>
  <c r="M3040" i="5"/>
  <c r="P3009" i="5"/>
  <c r="M3021" i="5"/>
  <c r="P2990" i="5"/>
  <c r="P3013" i="5"/>
  <c r="M3044" i="5"/>
  <c r="P3018" i="5"/>
  <c r="M3049" i="5"/>
  <c r="P2996" i="5"/>
  <c r="M3027" i="5"/>
  <c r="M3045" i="5"/>
  <c r="P3014" i="5"/>
  <c r="P3036" i="5"/>
  <c r="M3067" i="5"/>
  <c r="M3010" i="5"/>
  <c r="N2979" i="5"/>
  <c r="P3030" i="5"/>
  <c r="M3061" i="5"/>
  <c r="M3065" i="5"/>
  <c r="P3034" i="5"/>
  <c r="P3037" i="5"/>
  <c r="M3068" i="5"/>
  <c r="P3024" i="5"/>
  <c r="M3055" i="5"/>
  <c r="M3016" i="5"/>
  <c r="P2985" i="5"/>
  <c r="P3015" i="5"/>
  <c r="M3046" i="5"/>
  <c r="M3070" i="5"/>
  <c r="P3039" i="5"/>
  <c r="M3042" i="5"/>
  <c r="P3011" i="5"/>
  <c r="M3069" i="5"/>
  <c r="P3038" i="5"/>
  <c r="P2992" i="5"/>
  <c r="M3023" i="5"/>
  <c r="P2995" i="5"/>
  <c r="M3026" i="5"/>
  <c r="M3031" i="5"/>
  <c r="P3000" i="5"/>
  <c r="M3028" i="5"/>
  <c r="P2997" i="5"/>
  <c r="M3066" i="5"/>
  <c r="P3035" i="5"/>
  <c r="P3044" i="5" l="1"/>
  <c r="M3075" i="5"/>
  <c r="P3046" i="5"/>
  <c r="M3077" i="5"/>
  <c r="P3064" i="5"/>
  <c r="M3095" i="5"/>
  <c r="M3057" i="5"/>
  <c r="P3026" i="5"/>
  <c r="M3098" i="5"/>
  <c r="P3067" i="5"/>
  <c r="P3016" i="5"/>
  <c r="M3047" i="5"/>
  <c r="P3040" i="5"/>
  <c r="M3071" i="5"/>
  <c r="P3053" i="5"/>
  <c r="M3084" i="5"/>
  <c r="P3056" i="5"/>
  <c r="M3087" i="5"/>
  <c r="P3031" i="5"/>
  <c r="M3062" i="5"/>
  <c r="P3021" i="5"/>
  <c r="M3052" i="5"/>
  <c r="M3094" i="5"/>
  <c r="P3063" i="5"/>
  <c r="M3086" i="5"/>
  <c r="P3055" i="5"/>
  <c r="P3043" i="5"/>
  <c r="M3074" i="5"/>
  <c r="P3029" i="5"/>
  <c r="M3060" i="5"/>
  <c r="M3092" i="5"/>
  <c r="P3061" i="5"/>
  <c r="P3019" i="5"/>
  <c r="M3050" i="5"/>
  <c r="M3059" i="5"/>
  <c r="P3028" i="5"/>
  <c r="P3070" i="5"/>
  <c r="M3101" i="5"/>
  <c r="N3010" i="5"/>
  <c r="M3041" i="5"/>
  <c r="P3023" i="5"/>
  <c r="M3054" i="5"/>
  <c r="P3045" i="5"/>
  <c r="M3076" i="5"/>
  <c r="P3068" i="5"/>
  <c r="M3099" i="5"/>
  <c r="M3058" i="5"/>
  <c r="P3027" i="5"/>
  <c r="M3100" i="5"/>
  <c r="P3069" i="5"/>
  <c r="P3051" i="5"/>
  <c r="M3082" i="5"/>
  <c r="P3049" i="5"/>
  <c r="M3080" i="5"/>
  <c r="P3048" i="5"/>
  <c r="M3079" i="5"/>
  <c r="P3066" i="5"/>
  <c r="M3097" i="5"/>
  <c r="M3073" i="5"/>
  <c r="P3042" i="5"/>
  <c r="P3065" i="5"/>
  <c r="M3096" i="5"/>
  <c r="P3092" i="5" l="1"/>
  <c r="M3123" i="5"/>
  <c r="M3088" i="5"/>
  <c r="P3057" i="5"/>
  <c r="M3104" i="5"/>
  <c r="P3073" i="5"/>
  <c r="P3059" i="5"/>
  <c r="M3090" i="5"/>
  <c r="M3125" i="5"/>
  <c r="P3094" i="5"/>
  <c r="P3052" i="5"/>
  <c r="M3083" i="5"/>
  <c r="M3129" i="5"/>
  <c r="P3098" i="5"/>
  <c r="P3060" i="5"/>
  <c r="M3091" i="5"/>
  <c r="P3095" i="5"/>
  <c r="M3126" i="5"/>
  <c r="M3089" i="5"/>
  <c r="P3058" i="5"/>
  <c r="N3041" i="5"/>
  <c r="M3072" i="5"/>
  <c r="P3084" i="5"/>
  <c r="M3115" i="5"/>
  <c r="P3077" i="5"/>
  <c r="M3108" i="5"/>
  <c r="M3078" i="5"/>
  <c r="P3047" i="5"/>
  <c r="M3110" i="5"/>
  <c r="P3079" i="5"/>
  <c r="M3085" i="5"/>
  <c r="P3054" i="5"/>
  <c r="M3118" i="5"/>
  <c r="P3087" i="5"/>
  <c r="P3101" i="5"/>
  <c r="M3132" i="5"/>
  <c r="M3102" i="5"/>
  <c r="P3071" i="5"/>
  <c r="M3106" i="5"/>
  <c r="P3075" i="5"/>
  <c r="P3097" i="5"/>
  <c r="M3128" i="5"/>
  <c r="M3130" i="5"/>
  <c r="P3099" i="5"/>
  <c r="M3081" i="5"/>
  <c r="P3050" i="5"/>
  <c r="P3076" i="5"/>
  <c r="M3107" i="5"/>
  <c r="P3062" i="5"/>
  <c r="M3093" i="5"/>
  <c r="M3111" i="5"/>
  <c r="P3080" i="5"/>
  <c r="M3113" i="5"/>
  <c r="P3082" i="5"/>
  <c r="M3105" i="5"/>
  <c r="P3074" i="5"/>
  <c r="P3096" i="5"/>
  <c r="M3127" i="5"/>
  <c r="P3100" i="5"/>
  <c r="M3131" i="5"/>
  <c r="M3117" i="5"/>
  <c r="P3086" i="5"/>
  <c r="M3138" i="5" l="1"/>
  <c r="P3107" i="5"/>
  <c r="M3103" i="5"/>
  <c r="N3072" i="5"/>
  <c r="M3112" i="5"/>
  <c r="P3081" i="5"/>
  <c r="M3121" i="5"/>
  <c r="P3090" i="5"/>
  <c r="M3136" i="5"/>
  <c r="P3105" i="5"/>
  <c r="P3130" i="5"/>
  <c r="M3161" i="5"/>
  <c r="M3116" i="5"/>
  <c r="P3085" i="5"/>
  <c r="P3089" i="5"/>
  <c r="M3120" i="5"/>
  <c r="M3163" i="5"/>
  <c r="P3132" i="5"/>
  <c r="M3149" i="5"/>
  <c r="P3118" i="5"/>
  <c r="P3104" i="5"/>
  <c r="M3135" i="5"/>
  <c r="P3083" i="5"/>
  <c r="M3114" i="5"/>
  <c r="P3125" i="5"/>
  <c r="M3156" i="5"/>
  <c r="P3128" i="5"/>
  <c r="M3159" i="5"/>
  <c r="M3119" i="5"/>
  <c r="P3088" i="5"/>
  <c r="P3115" i="5"/>
  <c r="M3146" i="5"/>
  <c r="M3142" i="5"/>
  <c r="P3111" i="5"/>
  <c r="M3139" i="5"/>
  <c r="P3108" i="5"/>
  <c r="P3123" i="5"/>
  <c r="M3154" i="5"/>
  <c r="P3131" i="5"/>
  <c r="M3162" i="5"/>
  <c r="P3127" i="5"/>
  <c r="M3158" i="5"/>
  <c r="P3126" i="5"/>
  <c r="M3157" i="5"/>
  <c r="P3113" i="5"/>
  <c r="M3144" i="5"/>
  <c r="M3141" i="5"/>
  <c r="P3110" i="5"/>
  <c r="M3122" i="5"/>
  <c r="P3091" i="5"/>
  <c r="P3106" i="5"/>
  <c r="M3137" i="5"/>
  <c r="M3109" i="5"/>
  <c r="P3078" i="5"/>
  <c r="P3093" i="5"/>
  <c r="M3124" i="5"/>
  <c r="M3148" i="5"/>
  <c r="P3117" i="5"/>
  <c r="M3133" i="5"/>
  <c r="P3102" i="5"/>
  <c r="P3129" i="5"/>
  <c r="M3160" i="5"/>
  <c r="P3133" i="5" l="1"/>
  <c r="M3164" i="5"/>
  <c r="P3149" i="5"/>
  <c r="M3180" i="5"/>
  <c r="P3121" i="5"/>
  <c r="M3152" i="5"/>
  <c r="P3157" i="5"/>
  <c r="M3188" i="5"/>
  <c r="M3189" i="5"/>
  <c r="P3158" i="5"/>
  <c r="M3140" i="5"/>
  <c r="P3109" i="5"/>
  <c r="M3150" i="5"/>
  <c r="P3119" i="5"/>
  <c r="P3112" i="5"/>
  <c r="M3143" i="5"/>
  <c r="M3175" i="5"/>
  <c r="P3144" i="5"/>
  <c r="P3136" i="5"/>
  <c r="M3167" i="5"/>
  <c r="M3134" i="5"/>
  <c r="N3103" i="5"/>
  <c r="P3148" i="5"/>
  <c r="M3179" i="5"/>
  <c r="P3146" i="5"/>
  <c r="M3177" i="5"/>
  <c r="M3145" i="5"/>
  <c r="P3114" i="5"/>
  <c r="P3161" i="5"/>
  <c r="M3192" i="5"/>
  <c r="P3141" i="5"/>
  <c r="M3172" i="5"/>
  <c r="M3170" i="5"/>
  <c r="P3139" i="5"/>
  <c r="P3135" i="5"/>
  <c r="M3166" i="5"/>
  <c r="P3142" i="5"/>
  <c r="M3173" i="5"/>
  <c r="M3155" i="5"/>
  <c r="P3124" i="5"/>
  <c r="M3194" i="5"/>
  <c r="P3163" i="5"/>
  <c r="P3137" i="5"/>
  <c r="M3168" i="5"/>
  <c r="P3162" i="5"/>
  <c r="M3193" i="5"/>
  <c r="P3159" i="5"/>
  <c r="M3190" i="5"/>
  <c r="M3151" i="5"/>
  <c r="P3120" i="5"/>
  <c r="P3160" i="5"/>
  <c r="M3191" i="5"/>
  <c r="M3185" i="5"/>
  <c r="P3154" i="5"/>
  <c r="P3156" i="5"/>
  <c r="M3187" i="5"/>
  <c r="M3153" i="5"/>
  <c r="P3122" i="5"/>
  <c r="M3147" i="5"/>
  <c r="P3116" i="5"/>
  <c r="P3138" i="5"/>
  <c r="M3169" i="5"/>
  <c r="P3147" i="5" l="1"/>
  <c r="M3178" i="5"/>
  <c r="P3189" i="5"/>
  <c r="M3220" i="5"/>
  <c r="P3168" i="5"/>
  <c r="M3199" i="5"/>
  <c r="M3198" i="5"/>
  <c r="P3167" i="5"/>
  <c r="P3166" i="5"/>
  <c r="M3197" i="5"/>
  <c r="M3224" i="5"/>
  <c r="P3193" i="5"/>
  <c r="P3153" i="5"/>
  <c r="M3184" i="5"/>
  <c r="P3192" i="5"/>
  <c r="M3223" i="5"/>
  <c r="P3194" i="5"/>
  <c r="M3225" i="5"/>
  <c r="M3222" i="5"/>
  <c r="P3191" i="5"/>
  <c r="P3180" i="5"/>
  <c r="M3211" i="5"/>
  <c r="M3203" i="5"/>
  <c r="P3172" i="5"/>
  <c r="M3210" i="5"/>
  <c r="P3179" i="5"/>
  <c r="M3201" i="5"/>
  <c r="P3170" i="5"/>
  <c r="P3143" i="5"/>
  <c r="M3174" i="5"/>
  <c r="M3208" i="5"/>
  <c r="P3177" i="5"/>
  <c r="P3164" i="5"/>
  <c r="M3195" i="5"/>
  <c r="P3190" i="5"/>
  <c r="M3221" i="5"/>
  <c r="M3171" i="5"/>
  <c r="P3140" i="5"/>
  <c r="N3134" i="5"/>
  <c r="M3165" i="5"/>
  <c r="M3218" i="5"/>
  <c r="P3187" i="5"/>
  <c r="M3219" i="5"/>
  <c r="P3188" i="5"/>
  <c r="M3183" i="5"/>
  <c r="P3152" i="5"/>
  <c r="P3185" i="5"/>
  <c r="M3216" i="5"/>
  <c r="M3206" i="5"/>
  <c r="P3175" i="5"/>
  <c r="M3186" i="5"/>
  <c r="P3155" i="5"/>
  <c r="P3145" i="5"/>
  <c r="M3176" i="5"/>
  <c r="M3200" i="5"/>
  <c r="P3169" i="5"/>
  <c r="M3204" i="5"/>
  <c r="P3173" i="5"/>
  <c r="P3151" i="5"/>
  <c r="M3182" i="5"/>
  <c r="M3181" i="5"/>
  <c r="P3150" i="5"/>
  <c r="P3211" i="5" l="1"/>
  <c r="M3242" i="5"/>
  <c r="P3200" i="5"/>
  <c r="M3231" i="5"/>
  <c r="P3219" i="5"/>
  <c r="M3250" i="5"/>
  <c r="M3239" i="5"/>
  <c r="P3208" i="5"/>
  <c r="M3253" i="5"/>
  <c r="P3222" i="5"/>
  <c r="P3198" i="5"/>
  <c r="M3229" i="5"/>
  <c r="P3199" i="5"/>
  <c r="M3230" i="5"/>
  <c r="M3247" i="5"/>
  <c r="P3216" i="5"/>
  <c r="M3214" i="5"/>
  <c r="P3183" i="5"/>
  <c r="N3165" i="5"/>
  <c r="M3196" i="5"/>
  <c r="M3251" i="5"/>
  <c r="P3220" i="5"/>
  <c r="M3226" i="5"/>
  <c r="P3195" i="5"/>
  <c r="M3235" i="5"/>
  <c r="P3204" i="5"/>
  <c r="P3224" i="5"/>
  <c r="M3255" i="5"/>
  <c r="P3176" i="5"/>
  <c r="M3207" i="5"/>
  <c r="P3225" i="5"/>
  <c r="M3256" i="5"/>
  <c r="P3182" i="5"/>
  <c r="M3213" i="5"/>
  <c r="P3221" i="5"/>
  <c r="M3252" i="5"/>
  <c r="M3234" i="5"/>
  <c r="P3203" i="5"/>
  <c r="M3228" i="5"/>
  <c r="P3197" i="5"/>
  <c r="P3174" i="5"/>
  <c r="M3205" i="5"/>
  <c r="P3218" i="5"/>
  <c r="M3249" i="5"/>
  <c r="P3223" i="5"/>
  <c r="M3254" i="5"/>
  <c r="P3186" i="5"/>
  <c r="M3217" i="5"/>
  <c r="P3201" i="5"/>
  <c r="M3232" i="5"/>
  <c r="M3215" i="5"/>
  <c r="P3184" i="5"/>
  <c r="P3178" i="5"/>
  <c r="M3209" i="5"/>
  <c r="P3181" i="5"/>
  <c r="M3212" i="5"/>
  <c r="P3206" i="5"/>
  <c r="M3237" i="5"/>
  <c r="M3202" i="5"/>
  <c r="P3171" i="5"/>
  <c r="P3210" i="5"/>
  <c r="M3241" i="5"/>
  <c r="P3217" i="5" l="1"/>
  <c r="M3248" i="5"/>
  <c r="M3270" i="5"/>
  <c r="P3239" i="5"/>
  <c r="M3280" i="5"/>
  <c r="P3249" i="5"/>
  <c r="P3250" i="5"/>
  <c r="M3281" i="5"/>
  <c r="P3252" i="5"/>
  <c r="M3283" i="5"/>
  <c r="P3202" i="5"/>
  <c r="M3233" i="5"/>
  <c r="P3226" i="5"/>
  <c r="M3257" i="5"/>
  <c r="P3255" i="5"/>
  <c r="M3286" i="5"/>
  <c r="M3260" i="5"/>
  <c r="P3229" i="5"/>
  <c r="P3251" i="5"/>
  <c r="M3282" i="5"/>
  <c r="P3256" i="5"/>
  <c r="M3287" i="5"/>
  <c r="P3209" i="5"/>
  <c r="M3240" i="5"/>
  <c r="M3268" i="5"/>
  <c r="P3237" i="5"/>
  <c r="M3244" i="5"/>
  <c r="P3213" i="5"/>
  <c r="M3236" i="5"/>
  <c r="P3205" i="5"/>
  <c r="M3238" i="5"/>
  <c r="P3207" i="5"/>
  <c r="P3242" i="5"/>
  <c r="M3273" i="5"/>
  <c r="P3254" i="5"/>
  <c r="M3285" i="5"/>
  <c r="M3284" i="5"/>
  <c r="P3253" i="5"/>
  <c r="P3212" i="5"/>
  <c r="M3243" i="5"/>
  <c r="N3196" i="5"/>
  <c r="M3227" i="5"/>
  <c r="P3214" i="5"/>
  <c r="M3245" i="5"/>
  <c r="M3262" i="5"/>
  <c r="P3231" i="5"/>
  <c r="P3215" i="5"/>
  <c r="M3246" i="5"/>
  <c r="M3259" i="5"/>
  <c r="P3228" i="5"/>
  <c r="M3278" i="5"/>
  <c r="P3247" i="5"/>
  <c r="M3272" i="5"/>
  <c r="P3241" i="5"/>
  <c r="P3232" i="5"/>
  <c r="M3263" i="5"/>
  <c r="P3230" i="5"/>
  <c r="M3261" i="5"/>
  <c r="P3234" i="5"/>
  <c r="M3265" i="5"/>
  <c r="M3266" i="5"/>
  <c r="P3235" i="5"/>
  <c r="M3296" i="5" l="1"/>
  <c r="P3265" i="5"/>
  <c r="P3240" i="5"/>
  <c r="M3271" i="5"/>
  <c r="P3263" i="5"/>
  <c r="M3294" i="5"/>
  <c r="M3276" i="5"/>
  <c r="P3245" i="5"/>
  <c r="M3312" i="5"/>
  <c r="P3281" i="5"/>
  <c r="P3238" i="5"/>
  <c r="M3269" i="5"/>
  <c r="M3303" i="5"/>
  <c r="P3272" i="5"/>
  <c r="P3236" i="5"/>
  <c r="M3267" i="5"/>
  <c r="M3291" i="5"/>
  <c r="P3260" i="5"/>
  <c r="M3311" i="5"/>
  <c r="P3280" i="5"/>
  <c r="P3246" i="5"/>
  <c r="M3277" i="5"/>
  <c r="M3264" i="5"/>
  <c r="P3233" i="5"/>
  <c r="M3317" i="5"/>
  <c r="P3286" i="5"/>
  <c r="M3292" i="5"/>
  <c r="P3261" i="5"/>
  <c r="P3283" i="5"/>
  <c r="M3314" i="5"/>
  <c r="M3293" i="5"/>
  <c r="P3262" i="5"/>
  <c r="P3285" i="5"/>
  <c r="M3316" i="5"/>
  <c r="M3304" i="5"/>
  <c r="P3273" i="5"/>
  <c r="P3287" i="5"/>
  <c r="M3318" i="5"/>
  <c r="M3313" i="5"/>
  <c r="P3282" i="5"/>
  <c r="N3227" i="5"/>
  <c r="M3258" i="5"/>
  <c r="M3274" i="5"/>
  <c r="P3243" i="5"/>
  <c r="M3309" i="5"/>
  <c r="P3278" i="5"/>
  <c r="P3244" i="5"/>
  <c r="M3275" i="5"/>
  <c r="M3301" i="5"/>
  <c r="P3270" i="5"/>
  <c r="M3288" i="5"/>
  <c r="P3257" i="5"/>
  <c r="P3248" i="5"/>
  <c r="M3279" i="5"/>
  <c r="M3297" i="5"/>
  <c r="P3266" i="5"/>
  <c r="M3290" i="5"/>
  <c r="P3259" i="5"/>
  <c r="M3315" i="5"/>
  <c r="P3284" i="5"/>
  <c r="M3299" i="5"/>
  <c r="P3268" i="5"/>
  <c r="M3321" i="5" l="1"/>
  <c r="P3290" i="5"/>
  <c r="M3328" i="5"/>
  <c r="P3297" i="5"/>
  <c r="M3305" i="5"/>
  <c r="P3274" i="5"/>
  <c r="M3324" i="5"/>
  <c r="P3293" i="5"/>
  <c r="P3311" i="5"/>
  <c r="M3342" i="5"/>
  <c r="M3307" i="5"/>
  <c r="P3276" i="5"/>
  <c r="P3277" i="5"/>
  <c r="M3308" i="5"/>
  <c r="M3343" i="5"/>
  <c r="P3312" i="5"/>
  <c r="P3294" i="5"/>
  <c r="M3325" i="5"/>
  <c r="M3295" i="5"/>
  <c r="P3264" i="5"/>
  <c r="P3316" i="5"/>
  <c r="M3347" i="5"/>
  <c r="M3340" i="5"/>
  <c r="P3309" i="5"/>
  <c r="M3346" i="5"/>
  <c r="P3315" i="5"/>
  <c r="P3267" i="5"/>
  <c r="M3298" i="5"/>
  <c r="M3306" i="5"/>
  <c r="P3275" i="5"/>
  <c r="P3304" i="5"/>
  <c r="M3335" i="5"/>
  <c r="M3300" i="5"/>
  <c r="P3269" i="5"/>
  <c r="P3279" i="5"/>
  <c r="M3310" i="5"/>
  <c r="M3289" i="5"/>
  <c r="N3258" i="5"/>
  <c r="P3314" i="5"/>
  <c r="M3345" i="5"/>
  <c r="M3322" i="5"/>
  <c r="P3291" i="5"/>
  <c r="M3302" i="5"/>
  <c r="P3271" i="5"/>
  <c r="M3319" i="5"/>
  <c r="P3288" i="5"/>
  <c r="M3344" i="5"/>
  <c r="P3313" i="5"/>
  <c r="P3292" i="5"/>
  <c r="M3323" i="5"/>
  <c r="P3318" i="5"/>
  <c r="M3349" i="5"/>
  <c r="P3299" i="5"/>
  <c r="M3330" i="5"/>
  <c r="P3301" i="5"/>
  <c r="M3332" i="5"/>
  <c r="P3317" i="5"/>
  <c r="M3348" i="5"/>
  <c r="M3334" i="5"/>
  <c r="P3303" i="5"/>
  <c r="M3327" i="5"/>
  <c r="P3296" i="5"/>
  <c r="M3341" i="5" l="1"/>
  <c r="P3310" i="5"/>
  <c r="P3334" i="5"/>
  <c r="M3365" i="5"/>
  <c r="P3307" i="5"/>
  <c r="M3338" i="5"/>
  <c r="P3302" i="5"/>
  <c r="M3333" i="5"/>
  <c r="P3295" i="5"/>
  <c r="M3326" i="5"/>
  <c r="P3324" i="5"/>
  <c r="M3355" i="5"/>
  <c r="P3325" i="5"/>
  <c r="M3356" i="5"/>
  <c r="M3375" i="5"/>
  <c r="P3344" i="5"/>
  <c r="P3348" i="5"/>
  <c r="M3379" i="5"/>
  <c r="M3373" i="5"/>
  <c r="P3342" i="5"/>
  <c r="P3305" i="5"/>
  <c r="M3336" i="5"/>
  <c r="M3371" i="5"/>
  <c r="P3340" i="5"/>
  <c r="P3347" i="5"/>
  <c r="M3378" i="5"/>
  <c r="P3300" i="5"/>
  <c r="M3331" i="5"/>
  <c r="M3363" i="5"/>
  <c r="P3332" i="5"/>
  <c r="P3328" i="5"/>
  <c r="M3359" i="5"/>
  <c r="P3319" i="5"/>
  <c r="M3350" i="5"/>
  <c r="P3335" i="5"/>
  <c r="M3366" i="5"/>
  <c r="P3330" i="5"/>
  <c r="M3361" i="5"/>
  <c r="M3353" i="5"/>
  <c r="P3322" i="5"/>
  <c r="M3337" i="5"/>
  <c r="P3306" i="5"/>
  <c r="P3349" i="5"/>
  <c r="M3380" i="5"/>
  <c r="P3345" i="5"/>
  <c r="M3376" i="5"/>
  <c r="M3329" i="5"/>
  <c r="P3298" i="5"/>
  <c r="P3343" i="5"/>
  <c r="M3374" i="5"/>
  <c r="P3323" i="5"/>
  <c r="M3354" i="5"/>
  <c r="M3339" i="5"/>
  <c r="P3308" i="5"/>
  <c r="P3327" i="5"/>
  <c r="M3358" i="5"/>
  <c r="N3289" i="5"/>
  <c r="M3320" i="5"/>
  <c r="P3346" i="5"/>
  <c r="M3377" i="5"/>
  <c r="P3321" i="5"/>
  <c r="M3352" i="5"/>
  <c r="P3358" i="5" l="1"/>
  <c r="M3389" i="5"/>
  <c r="M3411" i="5"/>
  <c r="P3380" i="5"/>
  <c r="M3390" i="5"/>
  <c r="P3359" i="5"/>
  <c r="P3333" i="5"/>
  <c r="M3364" i="5"/>
  <c r="M3404" i="5"/>
  <c r="P3373" i="5"/>
  <c r="M3408" i="5"/>
  <c r="P3377" i="5"/>
  <c r="M3386" i="5"/>
  <c r="P3355" i="5"/>
  <c r="M3385" i="5"/>
  <c r="P3354" i="5"/>
  <c r="M3396" i="5"/>
  <c r="P3365" i="5"/>
  <c r="M3402" i="5"/>
  <c r="P3371" i="5"/>
  <c r="P3336" i="5"/>
  <c r="M3367" i="5"/>
  <c r="M3406" i="5"/>
  <c r="P3375" i="5"/>
  <c r="M3397" i="5"/>
  <c r="P3366" i="5"/>
  <c r="P3329" i="5"/>
  <c r="M3360" i="5"/>
  <c r="P3376" i="5"/>
  <c r="M3407" i="5"/>
  <c r="M3410" i="5"/>
  <c r="P3379" i="5"/>
  <c r="M3351" i="5"/>
  <c r="N3320" i="5"/>
  <c r="P3350" i="5"/>
  <c r="M3381" i="5"/>
  <c r="P3326" i="5"/>
  <c r="M3357" i="5"/>
  <c r="M3369" i="5"/>
  <c r="P3338" i="5"/>
  <c r="P3339" i="5"/>
  <c r="M3370" i="5"/>
  <c r="P3337" i="5"/>
  <c r="M3368" i="5"/>
  <c r="M3394" i="5"/>
  <c r="P3363" i="5"/>
  <c r="P3331" i="5"/>
  <c r="M3362" i="5"/>
  <c r="M3384" i="5"/>
  <c r="P3353" i="5"/>
  <c r="M3383" i="5"/>
  <c r="P3352" i="5"/>
  <c r="P3374" i="5"/>
  <c r="M3405" i="5"/>
  <c r="M3392" i="5"/>
  <c r="P3361" i="5"/>
  <c r="M3409" i="5"/>
  <c r="P3378" i="5"/>
  <c r="P3356" i="5"/>
  <c r="M3387" i="5"/>
  <c r="P3341" i="5"/>
  <c r="M3372" i="5"/>
  <c r="P3362" i="5" l="1"/>
  <c r="M3393" i="5"/>
  <c r="P3394" i="5"/>
  <c r="M3425" i="5"/>
  <c r="M3382" i="5"/>
  <c r="N3351" i="5"/>
  <c r="M3395" i="5"/>
  <c r="P3364" i="5"/>
  <c r="P3392" i="5"/>
  <c r="M3423" i="5"/>
  <c r="M3441" i="5"/>
  <c r="P3410" i="5"/>
  <c r="P3402" i="5"/>
  <c r="M3433" i="5"/>
  <c r="M3421" i="5"/>
  <c r="P3390" i="5"/>
  <c r="M3412" i="5"/>
  <c r="P3381" i="5"/>
  <c r="P3408" i="5"/>
  <c r="M3439" i="5"/>
  <c r="M3398" i="5"/>
  <c r="P3367" i="5"/>
  <c r="M3399" i="5"/>
  <c r="P3368" i="5"/>
  <c r="M3400" i="5"/>
  <c r="P3369" i="5"/>
  <c r="P3411" i="5"/>
  <c r="M3442" i="5"/>
  <c r="M3440" i="5"/>
  <c r="P3409" i="5"/>
  <c r="P3404" i="5"/>
  <c r="M3435" i="5"/>
  <c r="M3388" i="5"/>
  <c r="P3357" i="5"/>
  <c r="P3389" i="5"/>
  <c r="M3420" i="5"/>
  <c r="P3387" i="5"/>
  <c r="M3418" i="5"/>
  <c r="M3437" i="5"/>
  <c r="P3406" i="5"/>
  <c r="M3436" i="5"/>
  <c r="P3405" i="5"/>
  <c r="P3370" i="5"/>
  <c r="M3401" i="5"/>
  <c r="M3438" i="5"/>
  <c r="P3407" i="5"/>
  <c r="P3396" i="5"/>
  <c r="M3427" i="5"/>
  <c r="P3360" i="5"/>
  <c r="M3391" i="5"/>
  <c r="M3414" i="5"/>
  <c r="P3383" i="5"/>
  <c r="P3385" i="5"/>
  <c r="M3416" i="5"/>
  <c r="P3372" i="5"/>
  <c r="M3403" i="5"/>
  <c r="M3415" i="5"/>
  <c r="P3384" i="5"/>
  <c r="P3397" i="5"/>
  <c r="M3428" i="5"/>
  <c r="M3417" i="5"/>
  <c r="P3386" i="5"/>
  <c r="P3399" i="5" l="1"/>
  <c r="M3430" i="5"/>
  <c r="M3434" i="5"/>
  <c r="P3403" i="5"/>
  <c r="P3401" i="5"/>
  <c r="M3432" i="5"/>
  <c r="M3466" i="5"/>
  <c r="P3435" i="5"/>
  <c r="M3426" i="5"/>
  <c r="P3395" i="5"/>
  <c r="M3472" i="5"/>
  <c r="P3441" i="5"/>
  <c r="P3440" i="5"/>
  <c r="M3471" i="5"/>
  <c r="M3443" i="5"/>
  <c r="P3412" i="5"/>
  <c r="N3382" i="5"/>
  <c r="M3413" i="5"/>
  <c r="P3425" i="5"/>
  <c r="M3456" i="5"/>
  <c r="P3427" i="5"/>
  <c r="M3458" i="5"/>
  <c r="M3446" i="5"/>
  <c r="P3415" i="5"/>
  <c r="P3398" i="5"/>
  <c r="M3429" i="5"/>
  <c r="M3470" i="5"/>
  <c r="P3439" i="5"/>
  <c r="P3428" i="5"/>
  <c r="M3459" i="5"/>
  <c r="P3420" i="5"/>
  <c r="M3451" i="5"/>
  <c r="M3419" i="5"/>
  <c r="P3388" i="5"/>
  <c r="M3468" i="5"/>
  <c r="P3437" i="5"/>
  <c r="P3418" i="5"/>
  <c r="M3449" i="5"/>
  <c r="P3433" i="5"/>
  <c r="M3464" i="5"/>
  <c r="M3424" i="5"/>
  <c r="P3393" i="5"/>
  <c r="P3423" i="5"/>
  <c r="M3454" i="5"/>
  <c r="P3438" i="5"/>
  <c r="M3469" i="5"/>
  <c r="P3416" i="5"/>
  <c r="M3447" i="5"/>
  <c r="P3436" i="5"/>
  <c r="M3467" i="5"/>
  <c r="P3442" i="5"/>
  <c r="M3473" i="5"/>
  <c r="P3414" i="5"/>
  <c r="M3445" i="5"/>
  <c r="P3421" i="5"/>
  <c r="M3452" i="5"/>
  <c r="P3391" i="5"/>
  <c r="M3422" i="5"/>
  <c r="M3448" i="5"/>
  <c r="P3417" i="5"/>
  <c r="M3431" i="5"/>
  <c r="P3400" i="5"/>
  <c r="M3479" i="5" l="1"/>
  <c r="P3448" i="5"/>
  <c r="M3503" i="5"/>
  <c r="P3472" i="5"/>
  <c r="P3469" i="5"/>
  <c r="M3500" i="5"/>
  <c r="M3485" i="5"/>
  <c r="P3454" i="5"/>
  <c r="M3487" i="5"/>
  <c r="P3456" i="5"/>
  <c r="M3497" i="5"/>
  <c r="P3466" i="5"/>
  <c r="M3489" i="5"/>
  <c r="P3458" i="5"/>
  <c r="P3426" i="5"/>
  <c r="M3457" i="5"/>
  <c r="M3444" i="5"/>
  <c r="N3413" i="5"/>
  <c r="M3450" i="5"/>
  <c r="P3419" i="5"/>
  <c r="P3447" i="5"/>
  <c r="M3478" i="5"/>
  <c r="M3477" i="5"/>
  <c r="P3446" i="5"/>
  <c r="P3434" i="5"/>
  <c r="M3465" i="5"/>
  <c r="M3483" i="5"/>
  <c r="P3452" i="5"/>
  <c r="M3482" i="5"/>
  <c r="P3451" i="5"/>
  <c r="P3430" i="5"/>
  <c r="M3461" i="5"/>
  <c r="M3499" i="5"/>
  <c r="P3468" i="5"/>
  <c r="P3422" i="5"/>
  <c r="M3453" i="5"/>
  <c r="M3476" i="5"/>
  <c r="P3445" i="5"/>
  <c r="P3459" i="5"/>
  <c r="M3490" i="5"/>
  <c r="P3432" i="5"/>
  <c r="M3463" i="5"/>
  <c r="P3424" i="5"/>
  <c r="M3455" i="5"/>
  <c r="M3504" i="5"/>
  <c r="P3473" i="5"/>
  <c r="M3495" i="5"/>
  <c r="P3464" i="5"/>
  <c r="M3501" i="5"/>
  <c r="P3470" i="5"/>
  <c r="P3443" i="5"/>
  <c r="M3474" i="5"/>
  <c r="P3467" i="5"/>
  <c r="M3498" i="5"/>
  <c r="M3480" i="5"/>
  <c r="P3449" i="5"/>
  <c r="M3460" i="5"/>
  <c r="P3429" i="5"/>
  <c r="M3502" i="5"/>
  <c r="P3471" i="5"/>
  <c r="M3462" i="5"/>
  <c r="P3431" i="5"/>
  <c r="P3495" i="5" l="1"/>
  <c r="M3526" i="5"/>
  <c r="M3511" i="5"/>
  <c r="P3480" i="5"/>
  <c r="M3481" i="5"/>
  <c r="P3450" i="5"/>
  <c r="M3516" i="5"/>
  <c r="P3485" i="5"/>
  <c r="M3531" i="5"/>
  <c r="P3500" i="5"/>
  <c r="P3499" i="5"/>
  <c r="M3530" i="5"/>
  <c r="P3477" i="5"/>
  <c r="M3508" i="5"/>
  <c r="P3478" i="5"/>
  <c r="M3509" i="5"/>
  <c r="M3535" i="5"/>
  <c r="P3504" i="5"/>
  <c r="M3533" i="5"/>
  <c r="P3502" i="5"/>
  <c r="M3528" i="5"/>
  <c r="P3497" i="5"/>
  <c r="P3498" i="5"/>
  <c r="M3529" i="5"/>
  <c r="M3534" i="5"/>
  <c r="P3503" i="5"/>
  <c r="M3492" i="5"/>
  <c r="P3461" i="5"/>
  <c r="M3494" i="5"/>
  <c r="P3463" i="5"/>
  <c r="P3453" i="5"/>
  <c r="M3484" i="5"/>
  <c r="M3491" i="5"/>
  <c r="P3460" i="5"/>
  <c r="M3518" i="5"/>
  <c r="P3487" i="5"/>
  <c r="P3455" i="5"/>
  <c r="M3486" i="5"/>
  <c r="P3482" i="5"/>
  <c r="M3513" i="5"/>
  <c r="M3475" i="5"/>
  <c r="N3444" i="5"/>
  <c r="M3505" i="5"/>
  <c r="P3474" i="5"/>
  <c r="M3521" i="5"/>
  <c r="P3490" i="5"/>
  <c r="P3457" i="5"/>
  <c r="M3488" i="5"/>
  <c r="M3514" i="5"/>
  <c r="P3483" i="5"/>
  <c r="M3496" i="5"/>
  <c r="P3465" i="5"/>
  <c r="M3493" i="5"/>
  <c r="P3462" i="5"/>
  <c r="P3501" i="5"/>
  <c r="M3532" i="5"/>
  <c r="M3507" i="5"/>
  <c r="P3476" i="5"/>
  <c r="P3489" i="5"/>
  <c r="M3520" i="5"/>
  <c r="P3479" i="5"/>
  <c r="M3510" i="5"/>
  <c r="P3505" i="5" l="1"/>
  <c r="M3536" i="5"/>
  <c r="P3533" i="5"/>
  <c r="M3564" i="5"/>
  <c r="M3547" i="5"/>
  <c r="P3516" i="5"/>
  <c r="P3530" i="5"/>
  <c r="M3561" i="5"/>
  <c r="P3518" i="5"/>
  <c r="M3549" i="5"/>
  <c r="P3493" i="5"/>
  <c r="M3524" i="5"/>
  <c r="P3494" i="5"/>
  <c r="M3525" i="5"/>
  <c r="P3535" i="5"/>
  <c r="M3566" i="5"/>
  <c r="M3512" i="5"/>
  <c r="P3481" i="5"/>
  <c r="P3507" i="5"/>
  <c r="M3538" i="5"/>
  <c r="P3488" i="5"/>
  <c r="M3519" i="5"/>
  <c r="P3496" i="5"/>
  <c r="M3527" i="5"/>
  <c r="P3511" i="5"/>
  <c r="M3542" i="5"/>
  <c r="P3521" i="5"/>
  <c r="M3552" i="5"/>
  <c r="M3559" i="5"/>
  <c r="P3528" i="5"/>
  <c r="M3557" i="5"/>
  <c r="P3526" i="5"/>
  <c r="M3551" i="5"/>
  <c r="P3520" i="5"/>
  <c r="P3529" i="5"/>
  <c r="M3560" i="5"/>
  <c r="P3491" i="5"/>
  <c r="M3522" i="5"/>
  <c r="P3531" i="5"/>
  <c r="M3562" i="5"/>
  <c r="M3563" i="5"/>
  <c r="P3532" i="5"/>
  <c r="P3484" i="5"/>
  <c r="M3515" i="5"/>
  <c r="N3475" i="5"/>
  <c r="M3506" i="5"/>
  <c r="P3513" i="5"/>
  <c r="M3544" i="5"/>
  <c r="P3509" i="5"/>
  <c r="M3540" i="5"/>
  <c r="M3523" i="5"/>
  <c r="P3492" i="5"/>
  <c r="P3510" i="5"/>
  <c r="M3541" i="5"/>
  <c r="P3486" i="5"/>
  <c r="M3517" i="5"/>
  <c r="P3508" i="5"/>
  <c r="M3539" i="5"/>
  <c r="M3545" i="5"/>
  <c r="P3514" i="5"/>
  <c r="M3565" i="5"/>
  <c r="P3534" i="5"/>
  <c r="N3506" i="5" l="1"/>
  <c r="M3537" i="5"/>
  <c r="M3580" i="5"/>
  <c r="P3549" i="5"/>
  <c r="P3517" i="5"/>
  <c r="M3548" i="5"/>
  <c r="P3515" i="5"/>
  <c r="M3546" i="5"/>
  <c r="M3588" i="5"/>
  <c r="P3557" i="5"/>
  <c r="M3578" i="5"/>
  <c r="P3547" i="5"/>
  <c r="M3570" i="5"/>
  <c r="P3539" i="5"/>
  <c r="P3564" i="5"/>
  <c r="M3595" i="5"/>
  <c r="M3569" i="5"/>
  <c r="P3538" i="5"/>
  <c r="P3527" i="5"/>
  <c r="M3558" i="5"/>
  <c r="M3576" i="5"/>
  <c r="P3545" i="5"/>
  <c r="M3582" i="5"/>
  <c r="P3551" i="5"/>
  <c r="P3566" i="5"/>
  <c r="M3597" i="5"/>
  <c r="P3523" i="5"/>
  <c r="M3554" i="5"/>
  <c r="P3536" i="5"/>
  <c r="M3567" i="5"/>
  <c r="M3575" i="5"/>
  <c r="P3544" i="5"/>
  <c r="M3591" i="5"/>
  <c r="P3560" i="5"/>
  <c r="P3524" i="5"/>
  <c r="M3555" i="5"/>
  <c r="P3519" i="5"/>
  <c r="M3550" i="5"/>
  <c r="M3592" i="5"/>
  <c r="P3561" i="5"/>
  <c r="M3572" i="5"/>
  <c r="P3541" i="5"/>
  <c r="M3594" i="5"/>
  <c r="P3563" i="5"/>
  <c r="M3590" i="5"/>
  <c r="P3559" i="5"/>
  <c r="M3543" i="5"/>
  <c r="P3512" i="5"/>
  <c r="P3562" i="5"/>
  <c r="M3593" i="5"/>
  <c r="P3552" i="5"/>
  <c r="M3583" i="5"/>
  <c r="P3540" i="5"/>
  <c r="M3571" i="5"/>
  <c r="P3522" i="5"/>
  <c r="M3553" i="5"/>
  <c r="M3573" i="5"/>
  <c r="P3542" i="5"/>
  <c r="P3525" i="5"/>
  <c r="M3556" i="5"/>
  <c r="M3596" i="5"/>
  <c r="P3565" i="5"/>
  <c r="P3591" i="5" l="1"/>
  <c r="M3622" i="5"/>
  <c r="M3589" i="5"/>
  <c r="P3558" i="5"/>
  <c r="M3625" i="5"/>
  <c r="P3594" i="5"/>
  <c r="M3606" i="5"/>
  <c r="P3575" i="5"/>
  <c r="M3604" i="5"/>
  <c r="P3573" i="5"/>
  <c r="M3598" i="5"/>
  <c r="P3567" i="5"/>
  <c r="M3574" i="5"/>
  <c r="P3543" i="5"/>
  <c r="P3578" i="5"/>
  <c r="M3609" i="5"/>
  <c r="P3590" i="5"/>
  <c r="M3621" i="5"/>
  <c r="P3556" i="5"/>
  <c r="M3587" i="5"/>
  <c r="P3588" i="5"/>
  <c r="M3619" i="5"/>
  <c r="M3584" i="5"/>
  <c r="P3553" i="5"/>
  <c r="M3611" i="5"/>
  <c r="P3580" i="5"/>
  <c r="M3613" i="5"/>
  <c r="P3582" i="5"/>
  <c r="P3572" i="5"/>
  <c r="M3603" i="5"/>
  <c r="P3569" i="5"/>
  <c r="M3600" i="5"/>
  <c r="M3614" i="5"/>
  <c r="P3583" i="5"/>
  <c r="P3595" i="5"/>
  <c r="M3626" i="5"/>
  <c r="P3597" i="5"/>
  <c r="M3628" i="5"/>
  <c r="M3568" i="5"/>
  <c r="N3537" i="5"/>
  <c r="M3586" i="5"/>
  <c r="P3555" i="5"/>
  <c r="P3576" i="5"/>
  <c r="M3607" i="5"/>
  <c r="P3546" i="5"/>
  <c r="M3577" i="5"/>
  <c r="M3602" i="5"/>
  <c r="P3571" i="5"/>
  <c r="M3579" i="5"/>
  <c r="P3548" i="5"/>
  <c r="M3585" i="5"/>
  <c r="P3554" i="5"/>
  <c r="P3592" i="5"/>
  <c r="M3623" i="5"/>
  <c r="P3593" i="5"/>
  <c r="M3624" i="5"/>
  <c r="P3550" i="5"/>
  <c r="M3581" i="5"/>
  <c r="M3627" i="5"/>
  <c r="P3596" i="5"/>
  <c r="M3601" i="5"/>
  <c r="P3570" i="5"/>
  <c r="P3626" i="5" l="1"/>
  <c r="M3657" i="5"/>
  <c r="P3627" i="5"/>
  <c r="M3658" i="5"/>
  <c r="M3615" i="5"/>
  <c r="P3584" i="5"/>
  <c r="M3608" i="5"/>
  <c r="P3577" i="5"/>
  <c r="P3606" i="5"/>
  <c r="M3637" i="5"/>
  <c r="P3625" i="5"/>
  <c r="M3656" i="5"/>
  <c r="M3640" i="5"/>
  <c r="P3609" i="5"/>
  <c r="P3619" i="5"/>
  <c r="M3650" i="5"/>
  <c r="P3614" i="5"/>
  <c r="M3645" i="5"/>
  <c r="P3600" i="5"/>
  <c r="M3631" i="5"/>
  <c r="P3585" i="5"/>
  <c r="M3616" i="5"/>
  <c r="M3620" i="5"/>
  <c r="P3589" i="5"/>
  <c r="P3604" i="5"/>
  <c r="M3635" i="5"/>
  <c r="P3586" i="5"/>
  <c r="M3617" i="5"/>
  <c r="P3602" i="5"/>
  <c r="M3633" i="5"/>
  <c r="P3598" i="5"/>
  <c r="M3629" i="5"/>
  <c r="P3581" i="5"/>
  <c r="M3612" i="5"/>
  <c r="P3624" i="5"/>
  <c r="M3655" i="5"/>
  <c r="M3638" i="5"/>
  <c r="P3607" i="5"/>
  <c r="M3618" i="5"/>
  <c r="P3587" i="5"/>
  <c r="M3654" i="5"/>
  <c r="P3623" i="5"/>
  <c r="P3603" i="5"/>
  <c r="M3634" i="5"/>
  <c r="P3621" i="5"/>
  <c r="M3652" i="5"/>
  <c r="M3599" i="5"/>
  <c r="N3568" i="5"/>
  <c r="M3644" i="5"/>
  <c r="P3613" i="5"/>
  <c r="P3628" i="5"/>
  <c r="M3659" i="5"/>
  <c r="P3622" i="5"/>
  <c r="M3653" i="5"/>
  <c r="P3601" i="5"/>
  <c r="M3632" i="5"/>
  <c r="P3579" i="5"/>
  <c r="M3610" i="5"/>
  <c r="M3642" i="5"/>
  <c r="P3611" i="5"/>
  <c r="P3574" i="5"/>
  <c r="M3605" i="5"/>
  <c r="P3631" i="5" l="1"/>
  <c r="M3662" i="5"/>
  <c r="P3608" i="5"/>
  <c r="M3639" i="5"/>
  <c r="M3676" i="5"/>
  <c r="P3645" i="5"/>
  <c r="P3616" i="5"/>
  <c r="M3647" i="5"/>
  <c r="P3615" i="5"/>
  <c r="M3646" i="5"/>
  <c r="M3690" i="5"/>
  <c r="P3659" i="5"/>
  <c r="M3689" i="5"/>
  <c r="P3658" i="5"/>
  <c r="M3686" i="5"/>
  <c r="P3655" i="5"/>
  <c r="M3673" i="5"/>
  <c r="P3642" i="5"/>
  <c r="M3630" i="5"/>
  <c r="N3599" i="5"/>
  <c r="M3683" i="5"/>
  <c r="P3652" i="5"/>
  <c r="P3653" i="5"/>
  <c r="M3684" i="5"/>
  <c r="M3688" i="5"/>
  <c r="P3657" i="5"/>
  <c r="M3687" i="5"/>
  <c r="P3656" i="5"/>
  <c r="P3620" i="5"/>
  <c r="M3651" i="5"/>
  <c r="P3610" i="5"/>
  <c r="M3641" i="5"/>
  <c r="P3612" i="5"/>
  <c r="M3643" i="5"/>
  <c r="P3637" i="5"/>
  <c r="M3668" i="5"/>
  <c r="M3663" i="5"/>
  <c r="P3632" i="5"/>
  <c r="M3665" i="5"/>
  <c r="P3634" i="5"/>
  <c r="M3660" i="5"/>
  <c r="P3629" i="5"/>
  <c r="M3664" i="5"/>
  <c r="P3633" i="5"/>
  <c r="M3685" i="5"/>
  <c r="P3654" i="5"/>
  <c r="M3648" i="5"/>
  <c r="P3617" i="5"/>
  <c r="M3681" i="5"/>
  <c r="P3650" i="5"/>
  <c r="P3618" i="5"/>
  <c r="M3649" i="5"/>
  <c r="P3605" i="5"/>
  <c r="M3636" i="5"/>
  <c r="M3666" i="5"/>
  <c r="P3635" i="5"/>
  <c r="M3675" i="5"/>
  <c r="P3644" i="5"/>
  <c r="M3669" i="5"/>
  <c r="P3638" i="5"/>
  <c r="M3671" i="5"/>
  <c r="P3640" i="5"/>
  <c r="P3669" i="5" l="1"/>
  <c r="M3700" i="5"/>
  <c r="P3675" i="5"/>
  <c r="M3706" i="5"/>
  <c r="M3716" i="5"/>
  <c r="P3685" i="5"/>
  <c r="P3683" i="5"/>
  <c r="M3714" i="5"/>
  <c r="P3647" i="5"/>
  <c r="M3678" i="5"/>
  <c r="P3666" i="5"/>
  <c r="M3697" i="5"/>
  <c r="P3664" i="5"/>
  <c r="M3695" i="5"/>
  <c r="M3661" i="5"/>
  <c r="N3630" i="5"/>
  <c r="P3690" i="5"/>
  <c r="M3721" i="5"/>
  <c r="P3673" i="5"/>
  <c r="M3704" i="5"/>
  <c r="P3676" i="5"/>
  <c r="M3707" i="5"/>
  <c r="M3677" i="5"/>
  <c r="P3646" i="5"/>
  <c r="M3715" i="5"/>
  <c r="P3684" i="5"/>
  <c r="M3679" i="5"/>
  <c r="P3648" i="5"/>
  <c r="M3672" i="5"/>
  <c r="P3641" i="5"/>
  <c r="M3699" i="5"/>
  <c r="P3668" i="5"/>
  <c r="M3667" i="5"/>
  <c r="P3636" i="5"/>
  <c r="P3651" i="5"/>
  <c r="M3682" i="5"/>
  <c r="P3643" i="5"/>
  <c r="M3674" i="5"/>
  <c r="M3691" i="5"/>
  <c r="P3660" i="5"/>
  <c r="P3649" i="5"/>
  <c r="M3680" i="5"/>
  <c r="M3670" i="5"/>
  <c r="P3639" i="5"/>
  <c r="M3696" i="5"/>
  <c r="P3665" i="5"/>
  <c r="P3687" i="5"/>
  <c r="M3718" i="5"/>
  <c r="M3717" i="5"/>
  <c r="P3686" i="5"/>
  <c r="M3693" i="5"/>
  <c r="P3662" i="5"/>
  <c r="P3671" i="5"/>
  <c r="M3702" i="5"/>
  <c r="M3712" i="5"/>
  <c r="P3681" i="5"/>
  <c r="P3663" i="5"/>
  <c r="M3694" i="5"/>
  <c r="P3688" i="5"/>
  <c r="M3719" i="5"/>
  <c r="P3689" i="5"/>
  <c r="M3720" i="5"/>
  <c r="P3719" i="5" l="1"/>
  <c r="M3750" i="5"/>
  <c r="P3682" i="5"/>
  <c r="M3713" i="5"/>
  <c r="M3727" i="5"/>
  <c r="P3696" i="5"/>
  <c r="M3735" i="5"/>
  <c r="P3704" i="5"/>
  <c r="P3714" i="5"/>
  <c r="M3745" i="5"/>
  <c r="P3712" i="5"/>
  <c r="M3743" i="5"/>
  <c r="M3701" i="5"/>
  <c r="P3670" i="5"/>
  <c r="P3699" i="5"/>
  <c r="M3730" i="5"/>
  <c r="P3678" i="5"/>
  <c r="M3709" i="5"/>
  <c r="M3698" i="5"/>
  <c r="P3667" i="5"/>
  <c r="P3721" i="5"/>
  <c r="M3752" i="5"/>
  <c r="M3708" i="5"/>
  <c r="P3677" i="5"/>
  <c r="P3672" i="5"/>
  <c r="M3703" i="5"/>
  <c r="P3716" i="5"/>
  <c r="M3747" i="5"/>
  <c r="M3725" i="5"/>
  <c r="P3694" i="5"/>
  <c r="M3705" i="5"/>
  <c r="P3674" i="5"/>
  <c r="P3700" i="5"/>
  <c r="M3731" i="5"/>
  <c r="P3718" i="5"/>
  <c r="M3749" i="5"/>
  <c r="P3697" i="5"/>
  <c r="M3728" i="5"/>
  <c r="P3707" i="5"/>
  <c r="M3738" i="5"/>
  <c r="P3702" i="5"/>
  <c r="M3733" i="5"/>
  <c r="P3680" i="5"/>
  <c r="M3711" i="5"/>
  <c r="P3706" i="5"/>
  <c r="M3737" i="5"/>
  <c r="P3693" i="5"/>
  <c r="M3724" i="5"/>
  <c r="M3722" i="5"/>
  <c r="P3691" i="5"/>
  <c r="M3710" i="5"/>
  <c r="P3679" i="5"/>
  <c r="M3692" i="5"/>
  <c r="N3661" i="5"/>
  <c r="M3751" i="5"/>
  <c r="P3720" i="5"/>
  <c r="P3695" i="5"/>
  <c r="M3726" i="5"/>
  <c r="P3717" i="5"/>
  <c r="M3748" i="5"/>
  <c r="P3715" i="5"/>
  <c r="M3746" i="5"/>
  <c r="M3779" i="5" l="1"/>
  <c r="P3748" i="5"/>
  <c r="P3724" i="5"/>
  <c r="M3755" i="5"/>
  <c r="M3739" i="5"/>
  <c r="P3708" i="5"/>
  <c r="M3768" i="5"/>
  <c r="P3737" i="5"/>
  <c r="M3776" i="5"/>
  <c r="P3745" i="5"/>
  <c r="M3782" i="5"/>
  <c r="P3751" i="5"/>
  <c r="P3705" i="5"/>
  <c r="M3736" i="5"/>
  <c r="P3698" i="5"/>
  <c r="M3729" i="5"/>
  <c r="M3766" i="5"/>
  <c r="P3735" i="5"/>
  <c r="M3764" i="5"/>
  <c r="P3733" i="5"/>
  <c r="M3783" i="5"/>
  <c r="P3752" i="5"/>
  <c r="M3758" i="5"/>
  <c r="P3727" i="5"/>
  <c r="M3780" i="5"/>
  <c r="P3749" i="5"/>
  <c r="M3774" i="5"/>
  <c r="P3743" i="5"/>
  <c r="P3709" i="5"/>
  <c r="M3740" i="5"/>
  <c r="N3692" i="5"/>
  <c r="M3723" i="5"/>
  <c r="P3713" i="5"/>
  <c r="M3744" i="5"/>
  <c r="M3762" i="5"/>
  <c r="P3731" i="5"/>
  <c r="M3756" i="5"/>
  <c r="P3725" i="5"/>
  <c r="M3769" i="5"/>
  <c r="P3738" i="5"/>
  <c r="M3761" i="5"/>
  <c r="P3730" i="5"/>
  <c r="M3741" i="5"/>
  <c r="P3710" i="5"/>
  <c r="P3703" i="5"/>
  <c r="M3734" i="5"/>
  <c r="P3750" i="5"/>
  <c r="M3781" i="5"/>
  <c r="P3726" i="5"/>
  <c r="M3757" i="5"/>
  <c r="P3711" i="5"/>
  <c r="M3742" i="5"/>
  <c r="M3778" i="5"/>
  <c r="P3747" i="5"/>
  <c r="P3746" i="5"/>
  <c r="M3777" i="5"/>
  <c r="P3728" i="5"/>
  <c r="M3759" i="5"/>
  <c r="M3753" i="5"/>
  <c r="P3722" i="5"/>
  <c r="P3701" i="5"/>
  <c r="M3732" i="5"/>
  <c r="M3793" i="5" l="1"/>
  <c r="P3762" i="5"/>
  <c r="M3772" i="5"/>
  <c r="P3741" i="5"/>
  <c r="M3795" i="5"/>
  <c r="P3764" i="5"/>
  <c r="P3768" i="5"/>
  <c r="M3799" i="5"/>
  <c r="M3807" i="5"/>
  <c r="P3776" i="5"/>
  <c r="P3766" i="5"/>
  <c r="M3797" i="5"/>
  <c r="M3770" i="5"/>
  <c r="P3739" i="5"/>
  <c r="M3760" i="5"/>
  <c r="P3729" i="5"/>
  <c r="P3755" i="5"/>
  <c r="M3786" i="5"/>
  <c r="M3784" i="5"/>
  <c r="P3753" i="5"/>
  <c r="M3814" i="5"/>
  <c r="P3783" i="5"/>
  <c r="M3754" i="5"/>
  <c r="N3723" i="5"/>
  <c r="P3758" i="5"/>
  <c r="M3789" i="5"/>
  <c r="P3744" i="5"/>
  <c r="M3775" i="5"/>
  <c r="P3777" i="5"/>
  <c r="M3808" i="5"/>
  <c r="M3771" i="5"/>
  <c r="P3740" i="5"/>
  <c r="M3773" i="5"/>
  <c r="P3742" i="5"/>
  <c r="M3812" i="5"/>
  <c r="P3781" i="5"/>
  <c r="P3782" i="5"/>
  <c r="M3813" i="5"/>
  <c r="M3790" i="5"/>
  <c r="P3759" i="5"/>
  <c r="P3734" i="5"/>
  <c r="M3765" i="5"/>
  <c r="M3809" i="5"/>
  <c r="P3778" i="5"/>
  <c r="P3761" i="5"/>
  <c r="M3792" i="5"/>
  <c r="P3769" i="5"/>
  <c r="M3800" i="5"/>
  <c r="M3805" i="5"/>
  <c r="P3774" i="5"/>
  <c r="P3732" i="5"/>
  <c r="M3763" i="5"/>
  <c r="P3757" i="5"/>
  <c r="M3788" i="5"/>
  <c r="M3767" i="5"/>
  <c r="P3736" i="5"/>
  <c r="P3756" i="5"/>
  <c r="M3787" i="5"/>
  <c r="P3780" i="5"/>
  <c r="M3811" i="5"/>
  <c r="P3779" i="5"/>
  <c r="M3810" i="5"/>
  <c r="P3811" i="5" l="1"/>
  <c r="M3842" i="5"/>
  <c r="P3800" i="5"/>
  <c r="M3831" i="5"/>
  <c r="P3799" i="5"/>
  <c r="M3830" i="5"/>
  <c r="M3798" i="5"/>
  <c r="P3767" i="5"/>
  <c r="P3809" i="5"/>
  <c r="M3840" i="5"/>
  <c r="M3802" i="5"/>
  <c r="P3771" i="5"/>
  <c r="P3784" i="5"/>
  <c r="M3815" i="5"/>
  <c r="P3797" i="5"/>
  <c r="M3828" i="5"/>
  <c r="P3773" i="5"/>
  <c r="M3804" i="5"/>
  <c r="P3795" i="5"/>
  <c r="M3826" i="5"/>
  <c r="P3812" i="5"/>
  <c r="M3843" i="5"/>
  <c r="N3754" i="5"/>
  <c r="M3785" i="5"/>
  <c r="M3818" i="5"/>
  <c r="P3787" i="5"/>
  <c r="P3788" i="5"/>
  <c r="M3819" i="5"/>
  <c r="P3786" i="5"/>
  <c r="M3817" i="5"/>
  <c r="P3814" i="5"/>
  <c r="M3845" i="5"/>
  <c r="P3808" i="5"/>
  <c r="M3839" i="5"/>
  <c r="P3760" i="5"/>
  <c r="M3791" i="5"/>
  <c r="P3772" i="5"/>
  <c r="M3803" i="5"/>
  <c r="M3838" i="5"/>
  <c r="P3807" i="5"/>
  <c r="P3763" i="5"/>
  <c r="M3794" i="5"/>
  <c r="P3775" i="5"/>
  <c r="M3806" i="5"/>
  <c r="P3792" i="5"/>
  <c r="M3823" i="5"/>
  <c r="M3796" i="5"/>
  <c r="P3765" i="5"/>
  <c r="P3790" i="5"/>
  <c r="M3821" i="5"/>
  <c r="P3810" i="5"/>
  <c r="M3841" i="5"/>
  <c r="P3813" i="5"/>
  <c r="M3844" i="5"/>
  <c r="P3789" i="5"/>
  <c r="M3820" i="5"/>
  <c r="M3836" i="5"/>
  <c r="P3805" i="5"/>
  <c r="P3770" i="5"/>
  <c r="M3801" i="5"/>
  <c r="M3824" i="5"/>
  <c r="P3793" i="5"/>
  <c r="P3802" i="5" l="1"/>
  <c r="M3833" i="5"/>
  <c r="M3870" i="5"/>
  <c r="P3839" i="5"/>
  <c r="M3867" i="5"/>
  <c r="P3836" i="5"/>
  <c r="M3851" i="5"/>
  <c r="P3820" i="5"/>
  <c r="P3798" i="5"/>
  <c r="M3829" i="5"/>
  <c r="M3876" i="5"/>
  <c r="P3845" i="5"/>
  <c r="M3848" i="5"/>
  <c r="P3817" i="5"/>
  <c r="P3804" i="5"/>
  <c r="M3835" i="5"/>
  <c r="M3861" i="5"/>
  <c r="P3830" i="5"/>
  <c r="M3871" i="5"/>
  <c r="P3840" i="5"/>
  <c r="P3823" i="5"/>
  <c r="M3854" i="5"/>
  <c r="P3806" i="5"/>
  <c r="M3837" i="5"/>
  <c r="P3819" i="5"/>
  <c r="M3850" i="5"/>
  <c r="M3859" i="5"/>
  <c r="P3828" i="5"/>
  <c r="P3831" i="5"/>
  <c r="M3862" i="5"/>
  <c r="M3857" i="5"/>
  <c r="P3826" i="5"/>
  <c r="P3844" i="5"/>
  <c r="M3875" i="5"/>
  <c r="P3794" i="5"/>
  <c r="M3825" i="5"/>
  <c r="N3785" i="5"/>
  <c r="M3816" i="5"/>
  <c r="P3796" i="5"/>
  <c r="M3827" i="5"/>
  <c r="P3843" i="5"/>
  <c r="M3874" i="5"/>
  <c r="P3815" i="5"/>
  <c r="M3846" i="5"/>
  <c r="M3873" i="5"/>
  <c r="P3842" i="5"/>
  <c r="P3801" i="5"/>
  <c r="M3832" i="5"/>
  <c r="M3822" i="5"/>
  <c r="P3791" i="5"/>
  <c r="P3841" i="5"/>
  <c r="M3872" i="5"/>
  <c r="M3869" i="5"/>
  <c r="P3838" i="5"/>
  <c r="P3821" i="5"/>
  <c r="M3852" i="5"/>
  <c r="P3803" i="5"/>
  <c r="M3834" i="5"/>
  <c r="M3855" i="5"/>
  <c r="P3824" i="5"/>
  <c r="M3849" i="5"/>
  <c r="P3818" i="5"/>
  <c r="M3863" i="5" l="1"/>
  <c r="P3832" i="5"/>
  <c r="P3876" i="5"/>
  <c r="M3907" i="5"/>
  <c r="M3888" i="5"/>
  <c r="P3857" i="5"/>
  <c r="P3871" i="5"/>
  <c r="M3902" i="5"/>
  <c r="M3882" i="5"/>
  <c r="P3851" i="5"/>
  <c r="P3825" i="5"/>
  <c r="M3856" i="5"/>
  <c r="M3886" i="5"/>
  <c r="P3855" i="5"/>
  <c r="M3860" i="5"/>
  <c r="P3829" i="5"/>
  <c r="P3861" i="5"/>
  <c r="M3892" i="5"/>
  <c r="P3867" i="5"/>
  <c r="M3898" i="5"/>
  <c r="M3905" i="5"/>
  <c r="P3874" i="5"/>
  <c r="M3893" i="5"/>
  <c r="P3862" i="5"/>
  <c r="M3901" i="5"/>
  <c r="P3870" i="5"/>
  <c r="P3837" i="5"/>
  <c r="M3868" i="5"/>
  <c r="M3865" i="5"/>
  <c r="P3834" i="5"/>
  <c r="P3875" i="5"/>
  <c r="M3906" i="5"/>
  <c r="M3904" i="5"/>
  <c r="P3873" i="5"/>
  <c r="M3858" i="5"/>
  <c r="P3827" i="5"/>
  <c r="M3864" i="5"/>
  <c r="P3833" i="5"/>
  <c r="M3885" i="5"/>
  <c r="P3854" i="5"/>
  <c r="P3852" i="5"/>
  <c r="M3883" i="5"/>
  <c r="M3877" i="5"/>
  <c r="P3846" i="5"/>
  <c r="P3869" i="5"/>
  <c r="M3900" i="5"/>
  <c r="P3872" i="5"/>
  <c r="M3903" i="5"/>
  <c r="P3835" i="5"/>
  <c r="M3866" i="5"/>
  <c r="M3890" i="5"/>
  <c r="P3859" i="5"/>
  <c r="M3847" i="5"/>
  <c r="N3816" i="5"/>
  <c r="P3850" i="5"/>
  <c r="M3881" i="5"/>
  <c r="P3849" i="5"/>
  <c r="M3880" i="5"/>
  <c r="M3853" i="5"/>
  <c r="P3822" i="5"/>
  <c r="P3848" i="5"/>
  <c r="M3879" i="5"/>
  <c r="P3905" i="5" l="1"/>
  <c r="M3936" i="5"/>
  <c r="M3937" i="5"/>
  <c r="P3906" i="5"/>
  <c r="P3902" i="5"/>
  <c r="M3933" i="5"/>
  <c r="M3908" i="5"/>
  <c r="P3877" i="5"/>
  <c r="P3893" i="5"/>
  <c r="M3924" i="5"/>
  <c r="M3919" i="5"/>
  <c r="P3888" i="5"/>
  <c r="M3913" i="5"/>
  <c r="P3882" i="5"/>
  <c r="P3907" i="5"/>
  <c r="M3938" i="5"/>
  <c r="P3856" i="5"/>
  <c r="M3887" i="5"/>
  <c r="P3904" i="5"/>
  <c r="M3935" i="5"/>
  <c r="N3847" i="5"/>
  <c r="M3878" i="5"/>
  <c r="P3858" i="5"/>
  <c r="M3889" i="5"/>
  <c r="M3897" i="5"/>
  <c r="P3866" i="5"/>
  <c r="P3903" i="5"/>
  <c r="M3934" i="5"/>
  <c r="P3853" i="5"/>
  <c r="M3884" i="5"/>
  <c r="P3880" i="5"/>
  <c r="M3911" i="5"/>
  <c r="M3931" i="5"/>
  <c r="P3900" i="5"/>
  <c r="P3881" i="5"/>
  <c r="M3912" i="5"/>
  <c r="P3898" i="5"/>
  <c r="M3929" i="5"/>
  <c r="P3883" i="5"/>
  <c r="M3914" i="5"/>
  <c r="P3892" i="5"/>
  <c r="M3923" i="5"/>
  <c r="P3865" i="5"/>
  <c r="M3896" i="5"/>
  <c r="M3899" i="5"/>
  <c r="P3868" i="5"/>
  <c r="P3890" i="5"/>
  <c r="M3921" i="5"/>
  <c r="P3885" i="5"/>
  <c r="M3916" i="5"/>
  <c r="P3860" i="5"/>
  <c r="M3891" i="5"/>
  <c r="P3879" i="5"/>
  <c r="M3910" i="5"/>
  <c r="M3895" i="5"/>
  <c r="P3864" i="5"/>
  <c r="P3901" i="5"/>
  <c r="M3932" i="5"/>
  <c r="M3917" i="5"/>
  <c r="P3886" i="5"/>
  <c r="M3894" i="5"/>
  <c r="P3863" i="5"/>
  <c r="M3952" i="5" l="1"/>
  <c r="P3921" i="5"/>
  <c r="P3924" i="5"/>
  <c r="M3955" i="5"/>
  <c r="M3930" i="5"/>
  <c r="P3899" i="5"/>
  <c r="P3895" i="5"/>
  <c r="M3926" i="5"/>
  <c r="P3908" i="5"/>
  <c r="M3939" i="5"/>
  <c r="M3966" i="5"/>
  <c r="P3935" i="5"/>
  <c r="P3910" i="5"/>
  <c r="M3941" i="5"/>
  <c r="M3954" i="5"/>
  <c r="P3923" i="5"/>
  <c r="M3915" i="5"/>
  <c r="P3884" i="5"/>
  <c r="P3887" i="5"/>
  <c r="M3918" i="5"/>
  <c r="P3933" i="5"/>
  <c r="M3964" i="5"/>
  <c r="P3912" i="5"/>
  <c r="M3943" i="5"/>
  <c r="P3917" i="5"/>
  <c r="M3948" i="5"/>
  <c r="M3909" i="5"/>
  <c r="N3878" i="5"/>
  <c r="P3937" i="5"/>
  <c r="M3968" i="5"/>
  <c r="P3889" i="5"/>
  <c r="M3920" i="5"/>
  <c r="M3950" i="5"/>
  <c r="P3919" i="5"/>
  <c r="M3963" i="5"/>
  <c r="P3932" i="5"/>
  <c r="M3962" i="5"/>
  <c r="P3931" i="5"/>
  <c r="P3936" i="5"/>
  <c r="M3967" i="5"/>
  <c r="M3927" i="5"/>
  <c r="P3896" i="5"/>
  <c r="M3942" i="5"/>
  <c r="P3911" i="5"/>
  <c r="P3891" i="5"/>
  <c r="M3922" i="5"/>
  <c r="P3914" i="5"/>
  <c r="M3945" i="5"/>
  <c r="P3934" i="5"/>
  <c r="M3965" i="5"/>
  <c r="P3938" i="5"/>
  <c r="M3969" i="5"/>
  <c r="P3916" i="5"/>
  <c r="M3947" i="5"/>
  <c r="P3929" i="5"/>
  <c r="M3960" i="5"/>
  <c r="M3925" i="5"/>
  <c r="P3894" i="5"/>
  <c r="P3897" i="5"/>
  <c r="M3928" i="5"/>
  <c r="M3944" i="5"/>
  <c r="P3913" i="5"/>
  <c r="P3945" i="5" l="1"/>
  <c r="M3976" i="5"/>
  <c r="M3997" i="5"/>
  <c r="P3966" i="5"/>
  <c r="P3918" i="5"/>
  <c r="M3949" i="5"/>
  <c r="M3973" i="5"/>
  <c r="P3942" i="5"/>
  <c r="M3994" i="5"/>
  <c r="P3963" i="5"/>
  <c r="P3960" i="5"/>
  <c r="M3991" i="5"/>
  <c r="M3946" i="5"/>
  <c r="P3915" i="5"/>
  <c r="P3930" i="5"/>
  <c r="M3961" i="5"/>
  <c r="M3957" i="5"/>
  <c r="P3926" i="5"/>
  <c r="M3978" i="5"/>
  <c r="P3947" i="5"/>
  <c r="P3955" i="5"/>
  <c r="M3986" i="5"/>
  <c r="P3950" i="5"/>
  <c r="M3981" i="5"/>
  <c r="M3951" i="5"/>
  <c r="P3920" i="5"/>
  <c r="P3968" i="5"/>
  <c r="M3999" i="5"/>
  <c r="M3953" i="5"/>
  <c r="P3922" i="5"/>
  <c r="M3995" i="5"/>
  <c r="P3964" i="5"/>
  <c r="P3925" i="5"/>
  <c r="M3956" i="5"/>
  <c r="M3996" i="5"/>
  <c r="P3965" i="5"/>
  <c r="M3959" i="5"/>
  <c r="P3928" i="5"/>
  <c r="P3943" i="5"/>
  <c r="M3974" i="5"/>
  <c r="M3970" i="5"/>
  <c r="P3939" i="5"/>
  <c r="M3958" i="5"/>
  <c r="P3927" i="5"/>
  <c r="P3969" i="5"/>
  <c r="M4000" i="5"/>
  <c r="P3967" i="5"/>
  <c r="M3998" i="5"/>
  <c r="N3909" i="5"/>
  <c r="M3940" i="5"/>
  <c r="P3954" i="5"/>
  <c r="M3985" i="5"/>
  <c r="P3948" i="5"/>
  <c r="M3979" i="5"/>
  <c r="M3972" i="5"/>
  <c r="P3941" i="5"/>
  <c r="P3944" i="5"/>
  <c r="M3975" i="5"/>
  <c r="P3962" i="5"/>
  <c r="M3993" i="5"/>
  <c r="M3983" i="5"/>
  <c r="P3952" i="5"/>
  <c r="M4024" i="5" l="1"/>
  <c r="P3993" i="5"/>
  <c r="P3998" i="5"/>
  <c r="M4029" i="5"/>
  <c r="M4012" i="5"/>
  <c r="P3981" i="5"/>
  <c r="M4022" i="5"/>
  <c r="P3991" i="5"/>
  <c r="M4027" i="5"/>
  <c r="P3996" i="5"/>
  <c r="P4000" i="5"/>
  <c r="M4031" i="5"/>
  <c r="P3956" i="5"/>
  <c r="M3987" i="5"/>
  <c r="M4003" i="5"/>
  <c r="P3972" i="5"/>
  <c r="P3958" i="5"/>
  <c r="M3989" i="5"/>
  <c r="P3995" i="5"/>
  <c r="M4026" i="5"/>
  <c r="P3978" i="5"/>
  <c r="M4009" i="5"/>
  <c r="M4004" i="5"/>
  <c r="P3973" i="5"/>
  <c r="M3980" i="5"/>
  <c r="P3949" i="5"/>
  <c r="M4010" i="5"/>
  <c r="P3979" i="5"/>
  <c r="P3997" i="5"/>
  <c r="M4028" i="5"/>
  <c r="P3986" i="5"/>
  <c r="M4017" i="5"/>
  <c r="P3994" i="5"/>
  <c r="M4025" i="5"/>
  <c r="P3975" i="5"/>
  <c r="M4006" i="5"/>
  <c r="M4001" i="5"/>
  <c r="P3970" i="5"/>
  <c r="M3984" i="5"/>
  <c r="P3953" i="5"/>
  <c r="M3988" i="5"/>
  <c r="P3957" i="5"/>
  <c r="M4016" i="5"/>
  <c r="P3985" i="5"/>
  <c r="P3974" i="5"/>
  <c r="M4005" i="5"/>
  <c r="P3999" i="5"/>
  <c r="M4030" i="5"/>
  <c r="P3961" i="5"/>
  <c r="M3992" i="5"/>
  <c r="N3940" i="5"/>
  <c r="M3971" i="5"/>
  <c r="P3976" i="5"/>
  <c r="M4007" i="5"/>
  <c r="P3983" i="5"/>
  <c r="M4014" i="5"/>
  <c r="M3990" i="5"/>
  <c r="P3959" i="5"/>
  <c r="P3951" i="5"/>
  <c r="M3982" i="5"/>
  <c r="P3946" i="5"/>
  <c r="M3977" i="5"/>
  <c r="M4061" i="5" l="1"/>
  <c r="P4030" i="5"/>
  <c r="P4017" i="5"/>
  <c r="M4048" i="5"/>
  <c r="P4016" i="5"/>
  <c r="M4047" i="5"/>
  <c r="P4022" i="5"/>
  <c r="M4053" i="5"/>
  <c r="P4009" i="5"/>
  <c r="M4040" i="5"/>
  <c r="P4012" i="5"/>
  <c r="M4043" i="5"/>
  <c r="M4037" i="5"/>
  <c r="P4006" i="5"/>
  <c r="P4004" i="5"/>
  <c r="M4035" i="5"/>
  <c r="M4036" i="5"/>
  <c r="P4005" i="5"/>
  <c r="P3990" i="5"/>
  <c r="M4021" i="5"/>
  <c r="M4058" i="5"/>
  <c r="P4027" i="5"/>
  <c r="P4026" i="5"/>
  <c r="M4057" i="5"/>
  <c r="P3982" i="5"/>
  <c r="M4013" i="5"/>
  <c r="P4031" i="5"/>
  <c r="M4062" i="5"/>
  <c r="P4014" i="5"/>
  <c r="M4045" i="5"/>
  <c r="P3992" i="5"/>
  <c r="M4023" i="5"/>
  <c r="P3987" i="5"/>
  <c r="M4018" i="5"/>
  <c r="P4025" i="5"/>
  <c r="M4056" i="5"/>
  <c r="P4007" i="5"/>
  <c r="M4038" i="5"/>
  <c r="P4028" i="5"/>
  <c r="M4059" i="5"/>
  <c r="P3989" i="5"/>
  <c r="M4020" i="5"/>
  <c r="M4019" i="5"/>
  <c r="P3988" i="5"/>
  <c r="N3971" i="5"/>
  <c r="M4002" i="5"/>
  <c r="P4029" i="5"/>
  <c r="M4060" i="5"/>
  <c r="P3984" i="5"/>
  <c r="M4015" i="5"/>
  <c r="M4041" i="5"/>
  <c r="P4010" i="5"/>
  <c r="P4003" i="5"/>
  <c r="M4034" i="5"/>
  <c r="M4008" i="5"/>
  <c r="P3977" i="5"/>
  <c r="M4032" i="5"/>
  <c r="P4001" i="5"/>
  <c r="M4011" i="5"/>
  <c r="P3980" i="5"/>
  <c r="M4055" i="5"/>
  <c r="P4024" i="5"/>
  <c r="M4071" i="5" l="1"/>
  <c r="P4040" i="5"/>
  <c r="M4054" i="5"/>
  <c r="P4023" i="5"/>
  <c r="M4050" i="5"/>
  <c r="P4019" i="5"/>
  <c r="P4056" i="5"/>
  <c r="M4087" i="5"/>
  <c r="P4032" i="5"/>
  <c r="M4063" i="5"/>
  <c r="P4048" i="5"/>
  <c r="M4079" i="5"/>
  <c r="M4074" i="5"/>
  <c r="P4043" i="5"/>
  <c r="M4089" i="5"/>
  <c r="P4058" i="5"/>
  <c r="M4033" i="5"/>
  <c r="N4002" i="5"/>
  <c r="M4078" i="5"/>
  <c r="P4047" i="5"/>
  <c r="P4060" i="5"/>
  <c r="M4091" i="5"/>
  <c r="M4088" i="5"/>
  <c r="P4057" i="5"/>
  <c r="M4042" i="5"/>
  <c r="P4011" i="5"/>
  <c r="M4049" i="5"/>
  <c r="P4018" i="5"/>
  <c r="P4021" i="5"/>
  <c r="M4052" i="5"/>
  <c r="M4084" i="5"/>
  <c r="P4053" i="5"/>
  <c r="P4008" i="5"/>
  <c r="M4039" i="5"/>
  <c r="P4034" i="5"/>
  <c r="M4065" i="5"/>
  <c r="P4020" i="5"/>
  <c r="M4051" i="5"/>
  <c r="M4076" i="5"/>
  <c r="P4045" i="5"/>
  <c r="P4036" i="5"/>
  <c r="M4067" i="5"/>
  <c r="M4090" i="5"/>
  <c r="P4059" i="5"/>
  <c r="P4062" i="5"/>
  <c r="M4093" i="5"/>
  <c r="M4066" i="5"/>
  <c r="P4035" i="5"/>
  <c r="M4072" i="5"/>
  <c r="P4041" i="5"/>
  <c r="P4015" i="5"/>
  <c r="M4046" i="5"/>
  <c r="P4038" i="5"/>
  <c r="M4069" i="5"/>
  <c r="P4013" i="5"/>
  <c r="M4044" i="5"/>
  <c r="M4086" i="5"/>
  <c r="P4055" i="5"/>
  <c r="M4068" i="5"/>
  <c r="P4037" i="5"/>
  <c r="M4092" i="5"/>
  <c r="P4061" i="5"/>
  <c r="M4122" i="5" l="1"/>
  <c r="P4091" i="5"/>
  <c r="P4090" i="5"/>
  <c r="M4121" i="5"/>
  <c r="M4115" i="5"/>
  <c r="P4084" i="5"/>
  <c r="P4078" i="5"/>
  <c r="M4109" i="5"/>
  <c r="M4100" i="5"/>
  <c r="P4069" i="5"/>
  <c r="M4081" i="5"/>
  <c r="P4050" i="5"/>
  <c r="P4065" i="5"/>
  <c r="M4096" i="5"/>
  <c r="P4066" i="5"/>
  <c r="M4097" i="5"/>
  <c r="M4070" i="5"/>
  <c r="P4039" i="5"/>
  <c r="M4064" i="5"/>
  <c r="N4033" i="5"/>
  <c r="M4077" i="5"/>
  <c r="P4046" i="5"/>
  <c r="P4089" i="5"/>
  <c r="M4120" i="5"/>
  <c r="P4079" i="5"/>
  <c r="M4110" i="5"/>
  <c r="M4099" i="5"/>
  <c r="P4068" i="5"/>
  <c r="P4088" i="5"/>
  <c r="M4119" i="5"/>
  <c r="M4124" i="5"/>
  <c r="P4093" i="5"/>
  <c r="M4094" i="5"/>
  <c r="P4063" i="5"/>
  <c r="M4117" i="5"/>
  <c r="P4086" i="5"/>
  <c r="P4044" i="5"/>
  <c r="M4075" i="5"/>
  <c r="P4087" i="5"/>
  <c r="M4118" i="5"/>
  <c r="M4098" i="5"/>
  <c r="P4067" i="5"/>
  <c r="M4083" i="5"/>
  <c r="P4052" i="5"/>
  <c r="P4076" i="5"/>
  <c r="M4107" i="5"/>
  <c r="M4080" i="5"/>
  <c r="P4049" i="5"/>
  <c r="P4054" i="5"/>
  <c r="M4085" i="5"/>
  <c r="M4082" i="5"/>
  <c r="P4051" i="5"/>
  <c r="M4123" i="5"/>
  <c r="P4092" i="5"/>
  <c r="M4103" i="5"/>
  <c r="P4072" i="5"/>
  <c r="P4042" i="5"/>
  <c r="M4073" i="5"/>
  <c r="M4105" i="5"/>
  <c r="P4074" i="5"/>
  <c r="P4071" i="5"/>
  <c r="M4102" i="5"/>
  <c r="M4148" i="5" l="1"/>
  <c r="P4117" i="5"/>
  <c r="P4109" i="5"/>
  <c r="M4140" i="5"/>
  <c r="M4134" i="5"/>
  <c r="P4103" i="5"/>
  <c r="P4083" i="5"/>
  <c r="M4114" i="5"/>
  <c r="P4124" i="5"/>
  <c r="M4155" i="5"/>
  <c r="N4064" i="5"/>
  <c r="M4095" i="5"/>
  <c r="P4105" i="5"/>
  <c r="M4136" i="5"/>
  <c r="P4098" i="5"/>
  <c r="M4129" i="5"/>
  <c r="P4070" i="5"/>
  <c r="M4101" i="5"/>
  <c r="M4146" i="5"/>
  <c r="P4115" i="5"/>
  <c r="P4097" i="5"/>
  <c r="M4128" i="5"/>
  <c r="P4120" i="5"/>
  <c r="M4151" i="5"/>
  <c r="P4100" i="5"/>
  <c r="M4131" i="5"/>
  <c r="P4119" i="5"/>
  <c r="M4150" i="5"/>
  <c r="P4080" i="5"/>
  <c r="M4111" i="5"/>
  <c r="M4112" i="5"/>
  <c r="P4081" i="5"/>
  <c r="P4073" i="5"/>
  <c r="M4104" i="5"/>
  <c r="P4107" i="5"/>
  <c r="M4138" i="5"/>
  <c r="P4094" i="5"/>
  <c r="M4125" i="5"/>
  <c r="M4108" i="5"/>
  <c r="P4077" i="5"/>
  <c r="P4123" i="5"/>
  <c r="M4154" i="5"/>
  <c r="P4118" i="5"/>
  <c r="M4149" i="5"/>
  <c r="P4121" i="5"/>
  <c r="M4152" i="5"/>
  <c r="M4113" i="5"/>
  <c r="P4082" i="5"/>
  <c r="P4099" i="5"/>
  <c r="M4130" i="5"/>
  <c r="P4102" i="5"/>
  <c r="M4133" i="5"/>
  <c r="P4085" i="5"/>
  <c r="M4116" i="5"/>
  <c r="M4106" i="5"/>
  <c r="P4075" i="5"/>
  <c r="P4110" i="5"/>
  <c r="M4141" i="5"/>
  <c r="P4096" i="5"/>
  <c r="M4127" i="5"/>
  <c r="P4122" i="5"/>
  <c r="M4153" i="5"/>
  <c r="P4127" i="5" l="1"/>
  <c r="M4158" i="5"/>
  <c r="M4169" i="5"/>
  <c r="P4138" i="5"/>
  <c r="P4151" i="5"/>
  <c r="M4182" i="5"/>
  <c r="P4113" i="5"/>
  <c r="M4144" i="5"/>
  <c r="P4141" i="5"/>
  <c r="M4172" i="5"/>
  <c r="P4114" i="5"/>
  <c r="M4145" i="5"/>
  <c r="P4106" i="5"/>
  <c r="M4137" i="5"/>
  <c r="P4112" i="5"/>
  <c r="M4143" i="5"/>
  <c r="M4177" i="5"/>
  <c r="P4146" i="5"/>
  <c r="M4165" i="5"/>
  <c r="P4134" i="5"/>
  <c r="P4104" i="5"/>
  <c r="M4135" i="5"/>
  <c r="M4159" i="5"/>
  <c r="P4128" i="5"/>
  <c r="M4171" i="5"/>
  <c r="P4140" i="5"/>
  <c r="N4095" i="5"/>
  <c r="M4126" i="5"/>
  <c r="M4180" i="5"/>
  <c r="P4149" i="5"/>
  <c r="P4116" i="5"/>
  <c r="M4147" i="5"/>
  <c r="M4183" i="5"/>
  <c r="P4152" i="5"/>
  <c r="P4155" i="5"/>
  <c r="M4186" i="5"/>
  <c r="M4185" i="5"/>
  <c r="P4154" i="5"/>
  <c r="M4142" i="5"/>
  <c r="P4111" i="5"/>
  <c r="M4132" i="5"/>
  <c r="P4101" i="5"/>
  <c r="P4133" i="5"/>
  <c r="M4164" i="5"/>
  <c r="M4181" i="5"/>
  <c r="P4150" i="5"/>
  <c r="P4129" i="5"/>
  <c r="M4160" i="5"/>
  <c r="P4108" i="5"/>
  <c r="M4139" i="5"/>
  <c r="P4153" i="5"/>
  <c r="M4184" i="5"/>
  <c r="M4161" i="5"/>
  <c r="P4130" i="5"/>
  <c r="M4156" i="5"/>
  <c r="P4125" i="5"/>
  <c r="P4131" i="5"/>
  <c r="M4162" i="5"/>
  <c r="M4167" i="5"/>
  <c r="P4136" i="5"/>
  <c r="M4179" i="5"/>
  <c r="P4148" i="5"/>
  <c r="M4190" i="5" l="1"/>
  <c r="P4159" i="5"/>
  <c r="P4135" i="5"/>
  <c r="M4166" i="5"/>
  <c r="M4175" i="5"/>
  <c r="P4144" i="5"/>
  <c r="M4187" i="5"/>
  <c r="P4156" i="5"/>
  <c r="P4165" i="5"/>
  <c r="M4196" i="5"/>
  <c r="P4182" i="5"/>
  <c r="M4213" i="5"/>
  <c r="M4178" i="5"/>
  <c r="P4147" i="5"/>
  <c r="P4186" i="5"/>
  <c r="M4217" i="5"/>
  <c r="P4167" i="5"/>
  <c r="M4198" i="5"/>
  <c r="P4164" i="5"/>
  <c r="M4195" i="5"/>
  <c r="M4176" i="5"/>
  <c r="P4145" i="5"/>
  <c r="P4180" i="5"/>
  <c r="M4211" i="5"/>
  <c r="M4200" i="5"/>
  <c r="P4169" i="5"/>
  <c r="M4191" i="5"/>
  <c r="P4160" i="5"/>
  <c r="M4212" i="5"/>
  <c r="P4181" i="5"/>
  <c r="M4214" i="5"/>
  <c r="P4183" i="5"/>
  <c r="P4177" i="5"/>
  <c r="M4208" i="5"/>
  <c r="P4184" i="5"/>
  <c r="M4215" i="5"/>
  <c r="M4168" i="5"/>
  <c r="P4137" i="5"/>
  <c r="P4158" i="5"/>
  <c r="M4189" i="5"/>
  <c r="P4162" i="5"/>
  <c r="M4193" i="5"/>
  <c r="P4172" i="5"/>
  <c r="M4203" i="5"/>
  <c r="P4161" i="5"/>
  <c r="M4192" i="5"/>
  <c r="M4163" i="5"/>
  <c r="P4132" i="5"/>
  <c r="M4157" i="5"/>
  <c r="N4126" i="5"/>
  <c r="M4174" i="5"/>
  <c r="P4143" i="5"/>
  <c r="M4173" i="5"/>
  <c r="P4142" i="5"/>
  <c r="M4170" i="5"/>
  <c r="P4139" i="5"/>
  <c r="P4179" i="5"/>
  <c r="M4210" i="5"/>
  <c r="P4185" i="5"/>
  <c r="M4216" i="5"/>
  <c r="M4202" i="5"/>
  <c r="P4171" i="5"/>
  <c r="P4216" i="5" l="1"/>
  <c r="M4247" i="5"/>
  <c r="P4163" i="5"/>
  <c r="M4194" i="5"/>
  <c r="M4245" i="5"/>
  <c r="P4214" i="5"/>
  <c r="P4187" i="5"/>
  <c r="M4218" i="5"/>
  <c r="P4193" i="5"/>
  <c r="M4224" i="5"/>
  <c r="P4192" i="5"/>
  <c r="M4223" i="5"/>
  <c r="P4196" i="5"/>
  <c r="M4227" i="5"/>
  <c r="P4175" i="5"/>
  <c r="M4206" i="5"/>
  <c r="P4173" i="5"/>
  <c r="M4204" i="5"/>
  <c r="P4189" i="5"/>
  <c r="M4220" i="5"/>
  <c r="M4197" i="5"/>
  <c r="P4166" i="5"/>
  <c r="P4203" i="5"/>
  <c r="M4234" i="5"/>
  <c r="P4195" i="5"/>
  <c r="M4226" i="5"/>
  <c r="P4170" i="5"/>
  <c r="M4201" i="5"/>
  <c r="P4215" i="5"/>
  <c r="M4246" i="5"/>
  <c r="P4211" i="5"/>
  <c r="M4242" i="5"/>
  <c r="P4213" i="5"/>
  <c r="M4244" i="5"/>
  <c r="M4241" i="5"/>
  <c r="P4210" i="5"/>
  <c r="P4208" i="5"/>
  <c r="M4239" i="5"/>
  <c r="P4176" i="5"/>
  <c r="M4207" i="5"/>
  <c r="P4198" i="5"/>
  <c r="M4229" i="5"/>
  <c r="M4243" i="5"/>
  <c r="P4212" i="5"/>
  <c r="P4217" i="5"/>
  <c r="M4248" i="5"/>
  <c r="M4205" i="5"/>
  <c r="P4174" i="5"/>
  <c r="P4191" i="5"/>
  <c r="M4222" i="5"/>
  <c r="M4233" i="5"/>
  <c r="P4202" i="5"/>
  <c r="N4157" i="5"/>
  <c r="M4188" i="5"/>
  <c r="M4199" i="5"/>
  <c r="P4168" i="5"/>
  <c r="M4231" i="5"/>
  <c r="P4200" i="5"/>
  <c r="M4209" i="5"/>
  <c r="P4178" i="5"/>
  <c r="M4221" i="5"/>
  <c r="P4190" i="5"/>
  <c r="P4248" i="5" l="1"/>
  <c r="M4279" i="5"/>
  <c r="P4242" i="5"/>
  <c r="M4273" i="5"/>
  <c r="M4274" i="5"/>
  <c r="P4243" i="5"/>
  <c r="M4254" i="5"/>
  <c r="P4223" i="5"/>
  <c r="M4276" i="5"/>
  <c r="P4245" i="5"/>
  <c r="P4206" i="5"/>
  <c r="M4237" i="5"/>
  <c r="P4194" i="5"/>
  <c r="M4225" i="5"/>
  <c r="M4265" i="5"/>
  <c r="P4234" i="5"/>
  <c r="P4205" i="5"/>
  <c r="M4236" i="5"/>
  <c r="M4272" i="5"/>
  <c r="P4241" i="5"/>
  <c r="M4275" i="5"/>
  <c r="P4244" i="5"/>
  <c r="M4277" i="5"/>
  <c r="P4246" i="5"/>
  <c r="M4255" i="5"/>
  <c r="P4224" i="5"/>
  <c r="M4262" i="5"/>
  <c r="P4231" i="5"/>
  <c r="P4197" i="5"/>
  <c r="M4228" i="5"/>
  <c r="P4218" i="5"/>
  <c r="M4249" i="5"/>
  <c r="P4226" i="5"/>
  <c r="M4257" i="5"/>
  <c r="M4258" i="5"/>
  <c r="P4227" i="5"/>
  <c r="M4278" i="5"/>
  <c r="P4247" i="5"/>
  <c r="P4209" i="5"/>
  <c r="M4240" i="5"/>
  <c r="P4220" i="5"/>
  <c r="M4251" i="5"/>
  <c r="P4199" i="5"/>
  <c r="M4230" i="5"/>
  <c r="M4219" i="5"/>
  <c r="N4188" i="5"/>
  <c r="M4260" i="5"/>
  <c r="P4229" i="5"/>
  <c r="P4204" i="5"/>
  <c r="M4235" i="5"/>
  <c r="P4207" i="5"/>
  <c r="M4238" i="5"/>
  <c r="P4201" i="5"/>
  <c r="M4232" i="5"/>
  <c r="M4264" i="5"/>
  <c r="P4233" i="5"/>
  <c r="M4253" i="5"/>
  <c r="P4222" i="5"/>
  <c r="M4270" i="5"/>
  <c r="P4239" i="5"/>
  <c r="M4252" i="5"/>
  <c r="P4221" i="5"/>
  <c r="M4268" i="5" l="1"/>
  <c r="P4237" i="5"/>
  <c r="P4260" i="5"/>
  <c r="M4291" i="5"/>
  <c r="P4277" i="5"/>
  <c r="M4308" i="5"/>
  <c r="P4272" i="5"/>
  <c r="M4303" i="5"/>
  <c r="P4254" i="5"/>
  <c r="M4285" i="5"/>
  <c r="M4305" i="5"/>
  <c r="P4274" i="5"/>
  <c r="M4304" i="5"/>
  <c r="P4273" i="5"/>
  <c r="M4280" i="5"/>
  <c r="P4249" i="5"/>
  <c r="M4282" i="5"/>
  <c r="P4251" i="5"/>
  <c r="M4250" i="5"/>
  <c r="N4219" i="5"/>
  <c r="M4306" i="5"/>
  <c r="P4275" i="5"/>
  <c r="P4276" i="5"/>
  <c r="M4307" i="5"/>
  <c r="P4230" i="5"/>
  <c r="M4261" i="5"/>
  <c r="P4236" i="5"/>
  <c r="M4267" i="5"/>
  <c r="P4279" i="5"/>
  <c r="M4310" i="5"/>
  <c r="P4270" i="5"/>
  <c r="M4301" i="5"/>
  <c r="P4258" i="5"/>
  <c r="M4289" i="5"/>
  <c r="P4257" i="5"/>
  <c r="M4288" i="5"/>
  <c r="M4284" i="5"/>
  <c r="P4253" i="5"/>
  <c r="P4264" i="5"/>
  <c r="M4295" i="5"/>
  <c r="P4232" i="5"/>
  <c r="M4263" i="5"/>
  <c r="P4228" i="5"/>
  <c r="M4259" i="5"/>
  <c r="P4238" i="5"/>
  <c r="M4269" i="5"/>
  <c r="M4271" i="5"/>
  <c r="P4240" i="5"/>
  <c r="P4262" i="5"/>
  <c r="M4293" i="5"/>
  <c r="M4296" i="5"/>
  <c r="P4265" i="5"/>
  <c r="M4266" i="5"/>
  <c r="P4235" i="5"/>
  <c r="M4256" i="5"/>
  <c r="P4225" i="5"/>
  <c r="M4283" i="5"/>
  <c r="P4252" i="5"/>
  <c r="P4278" i="5"/>
  <c r="M4309" i="5"/>
  <c r="P4255" i="5"/>
  <c r="M4286" i="5"/>
  <c r="P4271" i="5" l="1"/>
  <c r="M4302" i="5"/>
  <c r="P4283" i="5"/>
  <c r="M4314" i="5"/>
  <c r="P4306" i="5"/>
  <c r="M4337" i="5"/>
  <c r="P4259" i="5"/>
  <c r="M4290" i="5"/>
  <c r="P4301" i="5"/>
  <c r="M4332" i="5"/>
  <c r="M4334" i="5"/>
  <c r="P4303" i="5"/>
  <c r="M4287" i="5"/>
  <c r="P4256" i="5"/>
  <c r="N4250" i="5"/>
  <c r="M4281" i="5"/>
  <c r="P4284" i="5"/>
  <c r="M4315" i="5"/>
  <c r="P4269" i="5"/>
  <c r="M4300" i="5"/>
  <c r="M4316" i="5"/>
  <c r="P4285" i="5"/>
  <c r="P4308" i="5"/>
  <c r="M4339" i="5"/>
  <c r="P4304" i="5"/>
  <c r="M4335" i="5"/>
  <c r="M4340" i="5"/>
  <c r="P4309" i="5"/>
  <c r="P4288" i="5"/>
  <c r="M4319" i="5"/>
  <c r="P4282" i="5"/>
  <c r="M4313" i="5"/>
  <c r="M4338" i="5"/>
  <c r="P4307" i="5"/>
  <c r="M4336" i="5"/>
  <c r="P4305" i="5"/>
  <c r="P4289" i="5"/>
  <c r="M4320" i="5"/>
  <c r="M4326" i="5"/>
  <c r="P4295" i="5"/>
  <c r="P4267" i="5"/>
  <c r="M4298" i="5"/>
  <c r="P4291" i="5"/>
  <c r="M4322" i="5"/>
  <c r="M4294" i="5"/>
  <c r="P4263" i="5"/>
  <c r="M4297" i="5"/>
  <c r="P4266" i="5"/>
  <c r="P4296" i="5"/>
  <c r="M4327" i="5"/>
  <c r="M4311" i="5"/>
  <c r="P4280" i="5"/>
  <c r="M4299" i="5"/>
  <c r="P4268" i="5"/>
  <c r="P4310" i="5"/>
  <c r="M4341" i="5"/>
  <c r="P4286" i="5"/>
  <c r="M4317" i="5"/>
  <c r="P4293" i="5"/>
  <c r="M4324" i="5"/>
  <c r="P4261" i="5"/>
  <c r="M4292" i="5"/>
  <c r="P4297" i="5" l="1"/>
  <c r="M4328" i="5"/>
  <c r="M4367" i="5"/>
  <c r="P4336" i="5"/>
  <c r="P4317" i="5"/>
  <c r="M4348" i="5"/>
  <c r="M4363" i="5"/>
  <c r="P4332" i="5"/>
  <c r="P4300" i="5"/>
  <c r="M4331" i="5"/>
  <c r="P4294" i="5"/>
  <c r="M4325" i="5"/>
  <c r="P4290" i="5"/>
  <c r="M4321" i="5"/>
  <c r="M4370" i="5"/>
  <c r="P4339" i="5"/>
  <c r="M4365" i="5"/>
  <c r="P4334" i="5"/>
  <c r="M4369" i="5"/>
  <c r="P4338" i="5"/>
  <c r="P4316" i="5"/>
  <c r="M4347" i="5"/>
  <c r="M4344" i="5"/>
  <c r="P4313" i="5"/>
  <c r="P4319" i="5"/>
  <c r="M4350" i="5"/>
  <c r="M4346" i="5"/>
  <c r="P4315" i="5"/>
  <c r="P4337" i="5"/>
  <c r="M4368" i="5"/>
  <c r="P4299" i="5"/>
  <c r="M4330" i="5"/>
  <c r="M4312" i="5"/>
  <c r="N4281" i="5"/>
  <c r="M4345" i="5"/>
  <c r="P4314" i="5"/>
  <c r="P4311" i="5"/>
  <c r="M4342" i="5"/>
  <c r="M4357" i="5"/>
  <c r="P4326" i="5"/>
  <c r="P4340" i="5"/>
  <c r="M4371" i="5"/>
  <c r="M4351" i="5"/>
  <c r="P4320" i="5"/>
  <c r="P4302" i="5"/>
  <c r="M4333" i="5"/>
  <c r="P4324" i="5"/>
  <c r="M4355" i="5"/>
  <c r="M4372" i="5"/>
  <c r="P4341" i="5"/>
  <c r="M4353" i="5"/>
  <c r="P4322" i="5"/>
  <c r="P4298" i="5"/>
  <c r="M4329" i="5"/>
  <c r="P4292" i="5"/>
  <c r="M4323" i="5"/>
  <c r="P4327" i="5"/>
  <c r="M4358" i="5"/>
  <c r="P4335" i="5"/>
  <c r="M4366" i="5"/>
  <c r="M4318" i="5"/>
  <c r="P4287" i="5"/>
  <c r="P4351" i="5" l="1"/>
  <c r="M4382" i="5"/>
  <c r="P4369" i="5"/>
  <c r="M4400" i="5"/>
  <c r="P4363" i="5"/>
  <c r="M4394" i="5"/>
  <c r="P4344" i="5"/>
  <c r="M4375" i="5"/>
  <c r="M4364" i="5"/>
  <c r="P4333" i="5"/>
  <c r="M4362" i="5"/>
  <c r="P4331" i="5"/>
  <c r="M4354" i="5"/>
  <c r="P4323" i="5"/>
  <c r="M4399" i="5"/>
  <c r="P4368" i="5"/>
  <c r="M4379" i="5"/>
  <c r="P4348" i="5"/>
  <c r="P4325" i="5"/>
  <c r="M4356" i="5"/>
  <c r="P4366" i="5"/>
  <c r="M4397" i="5"/>
  <c r="P4346" i="5"/>
  <c r="M4377" i="5"/>
  <c r="M4398" i="5"/>
  <c r="P4367" i="5"/>
  <c r="M4386" i="5"/>
  <c r="P4355" i="5"/>
  <c r="P4345" i="5"/>
  <c r="M4376" i="5"/>
  <c r="P4358" i="5"/>
  <c r="M4389" i="5"/>
  <c r="P4347" i="5"/>
  <c r="M4378" i="5"/>
  <c r="M4343" i="5"/>
  <c r="N4312" i="5"/>
  <c r="M4361" i="5"/>
  <c r="P4330" i="5"/>
  <c r="M4373" i="5"/>
  <c r="P4342" i="5"/>
  <c r="P4328" i="5"/>
  <c r="M4359" i="5"/>
  <c r="M4360" i="5"/>
  <c r="P4329" i="5"/>
  <c r="P4371" i="5"/>
  <c r="M4402" i="5"/>
  <c r="M4396" i="5"/>
  <c r="P4365" i="5"/>
  <c r="P4353" i="5"/>
  <c r="M4384" i="5"/>
  <c r="P4357" i="5"/>
  <c r="M4388" i="5"/>
  <c r="P4370" i="5"/>
  <c r="M4401" i="5"/>
  <c r="P4350" i="5"/>
  <c r="M4381" i="5"/>
  <c r="M4352" i="5"/>
  <c r="P4321" i="5"/>
  <c r="M4349" i="5"/>
  <c r="P4318" i="5"/>
  <c r="P4372" i="5"/>
  <c r="M4403" i="5"/>
  <c r="M4395" i="5" l="1"/>
  <c r="P4364" i="5"/>
  <c r="P4381" i="5"/>
  <c r="M4412" i="5"/>
  <c r="P4360" i="5"/>
  <c r="M4391" i="5"/>
  <c r="P4362" i="5"/>
  <c r="M4393" i="5"/>
  <c r="P4402" i="5"/>
  <c r="M4433" i="5"/>
  <c r="M4383" i="5"/>
  <c r="P4352" i="5"/>
  <c r="P4389" i="5"/>
  <c r="M4420" i="5"/>
  <c r="M4407" i="5"/>
  <c r="P4376" i="5"/>
  <c r="M4425" i="5"/>
  <c r="P4394" i="5"/>
  <c r="P4377" i="5"/>
  <c r="M4408" i="5"/>
  <c r="M4374" i="5"/>
  <c r="N4343" i="5"/>
  <c r="P4378" i="5"/>
  <c r="M4409" i="5"/>
  <c r="M4387" i="5"/>
  <c r="P4356" i="5"/>
  <c r="P4401" i="5"/>
  <c r="M4432" i="5"/>
  <c r="P4397" i="5"/>
  <c r="M4428" i="5"/>
  <c r="P4382" i="5"/>
  <c r="M4413" i="5"/>
  <c r="M4380" i="5"/>
  <c r="P4349" i="5"/>
  <c r="P4396" i="5"/>
  <c r="M4427" i="5"/>
  <c r="P4375" i="5"/>
  <c r="M4406" i="5"/>
  <c r="M4390" i="5"/>
  <c r="P4359" i="5"/>
  <c r="P4379" i="5"/>
  <c r="M4410" i="5"/>
  <c r="P4388" i="5"/>
  <c r="M4419" i="5"/>
  <c r="M4431" i="5"/>
  <c r="P4400" i="5"/>
  <c r="P4373" i="5"/>
  <c r="M4404" i="5"/>
  <c r="P4386" i="5"/>
  <c r="M4417" i="5"/>
  <c r="M4430" i="5"/>
  <c r="P4399" i="5"/>
  <c r="P4403" i="5"/>
  <c r="M4434" i="5"/>
  <c r="P4384" i="5"/>
  <c r="M4415" i="5"/>
  <c r="P4361" i="5"/>
  <c r="M4392" i="5"/>
  <c r="P4398" i="5"/>
  <c r="M4429" i="5"/>
  <c r="M4385" i="5"/>
  <c r="P4354" i="5"/>
  <c r="P4429" i="5" l="1"/>
  <c r="M4460" i="5"/>
  <c r="M4458" i="5"/>
  <c r="P4427" i="5"/>
  <c r="N4374" i="5"/>
  <c r="M4405" i="5"/>
  <c r="M4446" i="5"/>
  <c r="P4415" i="5"/>
  <c r="P4413" i="5"/>
  <c r="M4444" i="5"/>
  <c r="P4408" i="5"/>
  <c r="M4439" i="5"/>
  <c r="M4450" i="5"/>
  <c r="P4419" i="5"/>
  <c r="P4391" i="5"/>
  <c r="M4422" i="5"/>
  <c r="P4383" i="5"/>
  <c r="M4414" i="5"/>
  <c r="M4462" i="5"/>
  <c r="P4431" i="5"/>
  <c r="M4440" i="5"/>
  <c r="P4409" i="5"/>
  <c r="P4404" i="5"/>
  <c r="M4435" i="5"/>
  <c r="M4423" i="5"/>
  <c r="P4392" i="5"/>
  <c r="M4464" i="5"/>
  <c r="P4433" i="5"/>
  <c r="P4380" i="5"/>
  <c r="M4411" i="5"/>
  <c r="P4393" i="5"/>
  <c r="M4424" i="5"/>
  <c r="P4434" i="5"/>
  <c r="M4465" i="5"/>
  <c r="M4441" i="5"/>
  <c r="P4410" i="5"/>
  <c r="P4428" i="5"/>
  <c r="M4459" i="5"/>
  <c r="P4425" i="5"/>
  <c r="M4456" i="5"/>
  <c r="M4463" i="5"/>
  <c r="P4432" i="5"/>
  <c r="P4412" i="5"/>
  <c r="M4443" i="5"/>
  <c r="P4430" i="5"/>
  <c r="M4461" i="5"/>
  <c r="P4390" i="5"/>
  <c r="M4421" i="5"/>
  <c r="M4438" i="5"/>
  <c r="P4407" i="5"/>
  <c r="P4417" i="5"/>
  <c r="M4448" i="5"/>
  <c r="P4406" i="5"/>
  <c r="M4437" i="5"/>
  <c r="M4451" i="5"/>
  <c r="P4420" i="5"/>
  <c r="P4385" i="5"/>
  <c r="M4416" i="5"/>
  <c r="M4418" i="5"/>
  <c r="P4387" i="5"/>
  <c r="P4395" i="5"/>
  <c r="M4426" i="5"/>
  <c r="P4441" i="5" l="1"/>
  <c r="M4472" i="5"/>
  <c r="M4447" i="5"/>
  <c r="P4416" i="5"/>
  <c r="P4451" i="5"/>
  <c r="M4482" i="5"/>
  <c r="M4493" i="5"/>
  <c r="P4462" i="5"/>
  <c r="P4446" i="5"/>
  <c r="M4477" i="5"/>
  <c r="P4437" i="5"/>
  <c r="M4468" i="5"/>
  <c r="M4436" i="5"/>
  <c r="N4405" i="5"/>
  <c r="M4470" i="5"/>
  <c r="P4439" i="5"/>
  <c r="M4495" i="5"/>
  <c r="P4464" i="5"/>
  <c r="P4458" i="5"/>
  <c r="M4489" i="5"/>
  <c r="P4418" i="5"/>
  <c r="M4449" i="5"/>
  <c r="M4471" i="5"/>
  <c r="P4440" i="5"/>
  <c r="P4422" i="5"/>
  <c r="M4453" i="5"/>
  <c r="P4459" i="5"/>
  <c r="M4490" i="5"/>
  <c r="P4460" i="5"/>
  <c r="M4491" i="5"/>
  <c r="M4452" i="5"/>
  <c r="P4421" i="5"/>
  <c r="M4466" i="5"/>
  <c r="P4435" i="5"/>
  <c r="P4461" i="5"/>
  <c r="M4492" i="5"/>
  <c r="P4465" i="5"/>
  <c r="M4496" i="5"/>
  <c r="P4444" i="5"/>
  <c r="M4475" i="5"/>
  <c r="P4443" i="5"/>
  <c r="M4474" i="5"/>
  <c r="P4424" i="5"/>
  <c r="M4455" i="5"/>
  <c r="M4442" i="5"/>
  <c r="P4411" i="5"/>
  <c r="P4414" i="5"/>
  <c r="M4445" i="5"/>
  <c r="M4494" i="5"/>
  <c r="P4463" i="5"/>
  <c r="P4448" i="5"/>
  <c r="M4479" i="5"/>
  <c r="P4456" i="5"/>
  <c r="M4487" i="5"/>
  <c r="P4426" i="5"/>
  <c r="M4457" i="5"/>
  <c r="P4438" i="5"/>
  <c r="M4469" i="5"/>
  <c r="M4454" i="5"/>
  <c r="P4423" i="5"/>
  <c r="M4481" i="5"/>
  <c r="P4450" i="5"/>
  <c r="M4523" i="5" l="1"/>
  <c r="P4492" i="5"/>
  <c r="M4483" i="5"/>
  <c r="P4452" i="5"/>
  <c r="P4493" i="5"/>
  <c r="M4524" i="5"/>
  <c r="P4455" i="5"/>
  <c r="M4486" i="5"/>
  <c r="P4482" i="5"/>
  <c r="M4513" i="5"/>
  <c r="P4466" i="5"/>
  <c r="M4497" i="5"/>
  <c r="M4476" i="5"/>
  <c r="P4445" i="5"/>
  <c r="P4469" i="5"/>
  <c r="M4500" i="5"/>
  <c r="P4449" i="5"/>
  <c r="M4480" i="5"/>
  <c r="P4442" i="5"/>
  <c r="M4473" i="5"/>
  <c r="P4457" i="5"/>
  <c r="M4488" i="5"/>
  <c r="M4520" i="5"/>
  <c r="P4489" i="5"/>
  <c r="P4447" i="5"/>
  <c r="M4478" i="5"/>
  <c r="M4499" i="5"/>
  <c r="P4468" i="5"/>
  <c r="P4454" i="5"/>
  <c r="M4485" i="5"/>
  <c r="M4502" i="5"/>
  <c r="P4471" i="5"/>
  <c r="P4487" i="5"/>
  <c r="M4518" i="5"/>
  <c r="M4484" i="5"/>
  <c r="P4453" i="5"/>
  <c r="P4472" i="5"/>
  <c r="M4503" i="5"/>
  <c r="P4477" i="5"/>
  <c r="M4508" i="5"/>
  <c r="P4474" i="5"/>
  <c r="M4505" i="5"/>
  <c r="M4522" i="5"/>
  <c r="P4491" i="5"/>
  <c r="P4495" i="5"/>
  <c r="M4526" i="5"/>
  <c r="M4510" i="5"/>
  <c r="P4479" i="5"/>
  <c r="P4475" i="5"/>
  <c r="M4506" i="5"/>
  <c r="P4490" i="5"/>
  <c r="M4521" i="5"/>
  <c r="P4470" i="5"/>
  <c r="M4501" i="5"/>
  <c r="P4496" i="5"/>
  <c r="M4527" i="5"/>
  <c r="P4481" i="5"/>
  <c r="M4512" i="5"/>
  <c r="P4494" i="5"/>
  <c r="M4525" i="5"/>
  <c r="N4436" i="5"/>
  <c r="M4467" i="5"/>
  <c r="P4520" i="5" l="1"/>
  <c r="M4551" i="5"/>
  <c r="P4512" i="5"/>
  <c r="M4543" i="5"/>
  <c r="P4518" i="5"/>
  <c r="M4549" i="5"/>
  <c r="P4488" i="5"/>
  <c r="M4519" i="5"/>
  <c r="P4522" i="5"/>
  <c r="M4553" i="5"/>
  <c r="M4533" i="5"/>
  <c r="P4502" i="5"/>
  <c r="M4558" i="5"/>
  <c r="P4527" i="5"/>
  <c r="P4524" i="5"/>
  <c r="M4555" i="5"/>
  <c r="M4528" i="5"/>
  <c r="P4497" i="5"/>
  <c r="M4541" i="5"/>
  <c r="P4510" i="5"/>
  <c r="M4514" i="5"/>
  <c r="P4483" i="5"/>
  <c r="M4515" i="5"/>
  <c r="P4484" i="5"/>
  <c r="M4504" i="5"/>
  <c r="P4473" i="5"/>
  <c r="M4556" i="5"/>
  <c r="P4525" i="5"/>
  <c r="M4557" i="5"/>
  <c r="P4526" i="5"/>
  <c r="M4544" i="5"/>
  <c r="P4513" i="5"/>
  <c r="P4486" i="5"/>
  <c r="M4517" i="5"/>
  <c r="M4532" i="5"/>
  <c r="P4501" i="5"/>
  <c r="M4536" i="5"/>
  <c r="P4505" i="5"/>
  <c r="P4485" i="5"/>
  <c r="M4516" i="5"/>
  <c r="P4480" i="5"/>
  <c r="M4511" i="5"/>
  <c r="M4552" i="5"/>
  <c r="P4521" i="5"/>
  <c r="P4508" i="5"/>
  <c r="M4539" i="5"/>
  <c r="M4531" i="5"/>
  <c r="P4500" i="5"/>
  <c r="M4530" i="5"/>
  <c r="P4499" i="5"/>
  <c r="N4467" i="5"/>
  <c r="M4498" i="5"/>
  <c r="M4537" i="5"/>
  <c r="P4506" i="5"/>
  <c r="M4534" i="5"/>
  <c r="P4503" i="5"/>
  <c r="P4478" i="5"/>
  <c r="M4509" i="5"/>
  <c r="M4507" i="5"/>
  <c r="P4476" i="5"/>
  <c r="M4554" i="5"/>
  <c r="P4523" i="5"/>
  <c r="M4562" i="5" l="1"/>
  <c r="P4531" i="5"/>
  <c r="P4533" i="5"/>
  <c r="M4564" i="5"/>
  <c r="M4570" i="5"/>
  <c r="P4539" i="5"/>
  <c r="M4545" i="5"/>
  <c r="P4514" i="5"/>
  <c r="M4565" i="5"/>
  <c r="P4534" i="5"/>
  <c r="P4552" i="5"/>
  <c r="M4583" i="5"/>
  <c r="P4544" i="5"/>
  <c r="M4575" i="5"/>
  <c r="P4541" i="5"/>
  <c r="M4572" i="5"/>
  <c r="M4580" i="5"/>
  <c r="P4549" i="5"/>
  <c r="M4568" i="5"/>
  <c r="P4537" i="5"/>
  <c r="P4516" i="5"/>
  <c r="M4547" i="5"/>
  <c r="M4586" i="5"/>
  <c r="P4555" i="5"/>
  <c r="P4543" i="5"/>
  <c r="M4574" i="5"/>
  <c r="M4538" i="5"/>
  <c r="P4507" i="5"/>
  <c r="M4550" i="5"/>
  <c r="P4519" i="5"/>
  <c r="M4563" i="5"/>
  <c r="P4532" i="5"/>
  <c r="M4540" i="5"/>
  <c r="P4509" i="5"/>
  <c r="M4548" i="5"/>
  <c r="P4517" i="5"/>
  <c r="P4553" i="5"/>
  <c r="M4584" i="5"/>
  <c r="M4542" i="5"/>
  <c r="P4511" i="5"/>
  <c r="M4546" i="5"/>
  <c r="P4515" i="5"/>
  <c r="P4557" i="5"/>
  <c r="M4588" i="5"/>
  <c r="M4559" i="5"/>
  <c r="P4528" i="5"/>
  <c r="N4498" i="5"/>
  <c r="M4529" i="5"/>
  <c r="M4587" i="5"/>
  <c r="P4556" i="5"/>
  <c r="P4551" i="5"/>
  <c r="M4582" i="5"/>
  <c r="P4554" i="5"/>
  <c r="M4585" i="5"/>
  <c r="P4530" i="5"/>
  <c r="M4561" i="5"/>
  <c r="M4567" i="5"/>
  <c r="P4536" i="5"/>
  <c r="P4504" i="5"/>
  <c r="M4535" i="5"/>
  <c r="P4558" i="5"/>
  <c r="M4589" i="5"/>
  <c r="P4559" i="5" l="1"/>
  <c r="M4590" i="5"/>
  <c r="M4596" i="5"/>
  <c r="P4565" i="5"/>
  <c r="P4588" i="5"/>
  <c r="M4619" i="5"/>
  <c r="M4594" i="5"/>
  <c r="P4563" i="5"/>
  <c r="P4568" i="5"/>
  <c r="M4599" i="5"/>
  <c r="P4545" i="5"/>
  <c r="M4576" i="5"/>
  <c r="P4567" i="5"/>
  <c r="M4598" i="5"/>
  <c r="P4540" i="5"/>
  <c r="M4571" i="5"/>
  <c r="P4585" i="5"/>
  <c r="M4616" i="5"/>
  <c r="P4570" i="5"/>
  <c r="M4601" i="5"/>
  <c r="P4586" i="5"/>
  <c r="M4617" i="5"/>
  <c r="P4535" i="5"/>
  <c r="M4566" i="5"/>
  <c r="N4529" i="5"/>
  <c r="M4560" i="5"/>
  <c r="P4583" i="5"/>
  <c r="M4614" i="5"/>
  <c r="M4579" i="5"/>
  <c r="P4548" i="5"/>
  <c r="P4547" i="5"/>
  <c r="M4578" i="5"/>
  <c r="M4592" i="5"/>
  <c r="P4561" i="5"/>
  <c r="P4546" i="5"/>
  <c r="M4577" i="5"/>
  <c r="P4550" i="5"/>
  <c r="M4581" i="5"/>
  <c r="P4580" i="5"/>
  <c r="M4611" i="5"/>
  <c r="P4582" i="5"/>
  <c r="M4613" i="5"/>
  <c r="P4572" i="5"/>
  <c r="M4603" i="5"/>
  <c r="P4564" i="5"/>
  <c r="M4595" i="5"/>
  <c r="M4573" i="5"/>
  <c r="P4542" i="5"/>
  <c r="P4538" i="5"/>
  <c r="M4569" i="5"/>
  <c r="M4620" i="5"/>
  <c r="P4589" i="5"/>
  <c r="P4584" i="5"/>
  <c r="M4615" i="5"/>
  <c r="P4574" i="5"/>
  <c r="M4605" i="5"/>
  <c r="P4575" i="5"/>
  <c r="M4606" i="5"/>
  <c r="M4618" i="5"/>
  <c r="P4587" i="5"/>
  <c r="P4562" i="5"/>
  <c r="M4593" i="5"/>
  <c r="P4577" i="5" l="1"/>
  <c r="M4608" i="5"/>
  <c r="M4637" i="5"/>
  <c r="P4637" i="5" s="1"/>
  <c r="P4606" i="5"/>
  <c r="M4625" i="5"/>
  <c r="P4625" i="5" s="1"/>
  <c r="P4594" i="5"/>
  <c r="M4634" i="5"/>
  <c r="P4634" i="5" s="1"/>
  <c r="P4603" i="5"/>
  <c r="M4650" i="5"/>
  <c r="P4650" i="5" s="1"/>
  <c r="P4619" i="5"/>
  <c r="M4649" i="5"/>
  <c r="P4649" i="5" s="1"/>
  <c r="P4618" i="5"/>
  <c r="P4576" i="5"/>
  <c r="M4607" i="5"/>
  <c r="P4573" i="5"/>
  <c r="M4604" i="5"/>
  <c r="P4578" i="5"/>
  <c r="M4609" i="5"/>
  <c r="M4632" i="5"/>
  <c r="P4632" i="5" s="1"/>
  <c r="P4601" i="5"/>
  <c r="M4627" i="5"/>
  <c r="P4627" i="5" s="1"/>
  <c r="P4596" i="5"/>
  <c r="P4617" i="5"/>
  <c r="M4648" i="5"/>
  <c r="P4648" i="5" s="1"/>
  <c r="M4645" i="5"/>
  <c r="P4645" i="5" s="1"/>
  <c r="P4614" i="5"/>
  <c r="M4602" i="5"/>
  <c r="P4571" i="5"/>
  <c r="P4581" i="5"/>
  <c r="M4612" i="5"/>
  <c r="M4629" i="5"/>
  <c r="P4629" i="5" s="1"/>
  <c r="P4598" i="5"/>
  <c r="P4590" i="5"/>
  <c r="M4621" i="5"/>
  <c r="P4566" i="5"/>
  <c r="M4597" i="5"/>
  <c r="M4626" i="5"/>
  <c r="P4626" i="5" s="1"/>
  <c r="P4595" i="5"/>
  <c r="M4630" i="5"/>
  <c r="P4630" i="5" s="1"/>
  <c r="P4599" i="5"/>
  <c r="M4623" i="5"/>
  <c r="P4623" i="5" s="1"/>
  <c r="P4592" i="5"/>
  <c r="P4605" i="5"/>
  <c r="M4636" i="5"/>
  <c r="P4636" i="5" s="1"/>
  <c r="P4615" i="5"/>
  <c r="M4646" i="5"/>
  <c r="P4646" i="5" s="1"/>
  <c r="M4644" i="5"/>
  <c r="P4644" i="5" s="1"/>
  <c r="P4613" i="5"/>
  <c r="M4647" i="5"/>
  <c r="P4647" i="5" s="1"/>
  <c r="P4616" i="5"/>
  <c r="P4579" i="5"/>
  <c r="M4610" i="5"/>
  <c r="P4611" i="5"/>
  <c r="M4642" i="5"/>
  <c r="P4642" i="5" s="1"/>
  <c r="M4651" i="5"/>
  <c r="P4651" i="5" s="1"/>
  <c r="P4620" i="5"/>
  <c r="M4624" i="5"/>
  <c r="P4624" i="5" s="1"/>
  <c r="P4593" i="5"/>
  <c r="M4600" i="5"/>
  <c r="P4569" i="5"/>
  <c r="N4560" i="5"/>
  <c r="M4591" i="5"/>
  <c r="M4631" i="5" l="1"/>
  <c r="P4631" i="5" s="1"/>
  <c r="P4600" i="5"/>
  <c r="M4652" i="5"/>
  <c r="P4652" i="5" s="1"/>
  <c r="P4621" i="5"/>
  <c r="P4609" i="5"/>
  <c r="M4640" i="5"/>
  <c r="P4640" i="5" s="1"/>
  <c r="P4607" i="5"/>
  <c r="M4638" i="5"/>
  <c r="P4638" i="5" s="1"/>
  <c r="M4639" i="5"/>
  <c r="P4639" i="5" s="1"/>
  <c r="P4608" i="5"/>
  <c r="P4597" i="5"/>
  <c r="M4628" i="5"/>
  <c r="P4628" i="5" s="1"/>
  <c r="M4643" i="5"/>
  <c r="P4643" i="5" s="1"/>
  <c r="P4612" i="5"/>
  <c r="M4641" i="5"/>
  <c r="P4641" i="5" s="1"/>
  <c r="P4610" i="5"/>
  <c r="M4635" i="5"/>
  <c r="P4635" i="5" s="1"/>
  <c r="P4604" i="5"/>
  <c r="M4633" i="5"/>
  <c r="P4633" i="5" s="1"/>
  <c r="P4602" i="5"/>
  <c r="N4591" i="5"/>
  <c r="M4622" i="5"/>
  <c r="N4622" i="5" s="1"/>
</calcChain>
</file>

<file path=xl/sharedStrings.xml><?xml version="1.0" encoding="utf-8"?>
<sst xmlns="http://schemas.openxmlformats.org/spreadsheetml/2006/main" count="14831" uniqueCount="4932">
  <si>
    <t>Your QA Breakdown</t>
  </si>
  <si>
    <t>Please add your project's QA breakdown below</t>
  </si>
  <si>
    <t>DEMO</t>
  </si>
  <si>
    <t>HELP &amp; GUIDE</t>
  </si>
  <si>
    <t>First Tier</t>
  </si>
  <si>
    <t>Second Tier</t>
  </si>
  <si>
    <t>Third Tier</t>
  </si>
  <si>
    <t>...</t>
  </si>
  <si>
    <t>Checklist</t>
  </si>
  <si>
    <t>First Fix</t>
  </si>
  <si>
    <t>Level 1</t>
  </si>
  <si>
    <t>Apartment 101</t>
  </si>
  <si>
    <t>Apartment 102</t>
  </si>
  <si>
    <t>Apartment 103</t>
  </si>
  <si>
    <t>Apartment 104</t>
  </si>
  <si>
    <t>Level 2</t>
  </si>
  <si>
    <t>Your Checklists</t>
  </si>
  <si>
    <t>Please add your checklists below</t>
  </si>
  <si>
    <t>Checklist Name</t>
  </si>
  <si>
    <t>Type</t>
  </si>
  <si>
    <t>Name</t>
  </si>
  <si>
    <t>Checkpoint</t>
  </si>
  <si>
    <t>Area tidy and accessible</t>
  </si>
  <si>
    <t>Handover</t>
  </si>
  <si>
    <t>Main Contractor Accepted</t>
  </si>
  <si>
    <t>Earth Resistance</t>
  </si>
  <si>
    <t>Your Matrix Breakdown</t>
  </si>
  <si>
    <t>Please add your project's matrix requirements below</t>
  </si>
  <si>
    <t>This is an example of matrix information</t>
  </si>
  <si>
    <t>Matrix Name</t>
  </si>
  <si>
    <t>Overall Progress</t>
  </si>
  <si>
    <t>Pre Start</t>
  </si>
  <si>
    <t>Testing Matrix</t>
  </si>
  <si>
    <t>Matrix</t>
  </si>
  <si>
    <t>Matrix is a special chart we can build to help you track progress. Please tell us the Content and Locations you would like to see there.</t>
  </si>
  <si>
    <t>Content (Column)</t>
  </si>
  <si>
    <t>Location (Row)</t>
  </si>
  <si>
    <t>This is the information that sits along the top. This is checklist sections or checklist checkpoints. We are able to display data input in text boxes, and the status of overall sections (eg prestart)</t>
  </si>
  <si>
    <t>Each row is a location where the checklist section or checkpoint sits. Each location could automatically display all locations inside.</t>
  </si>
  <si>
    <t>Content (Col)</t>
  </si>
  <si>
    <t>Demo Example</t>
  </si>
  <si>
    <t>Fourth Tier</t>
  </si>
  <si>
    <t>Test Sheets</t>
  </si>
  <si>
    <t>Test Sheet Checklist</t>
  </si>
  <si>
    <t>Ductor Testing Completed</t>
  </si>
  <si>
    <t>Earthing</t>
  </si>
  <si>
    <t>Earth Resistance and Continuity Testing Completed</t>
  </si>
  <si>
    <t>Screw Pile 1 Connection</t>
  </si>
  <si>
    <t>Pile 9 - H9:D9</t>
  </si>
  <si>
    <t>Pile 10 - H10:D8</t>
  </si>
  <si>
    <t>Pile 11 - H10:D9</t>
  </si>
  <si>
    <t>Pile 12 - H8:D5</t>
  </si>
  <si>
    <t>Pile 13 - H8:D6</t>
  </si>
  <si>
    <t>Pile 14 - H8:D7</t>
  </si>
  <si>
    <t>Pile 15 - H9:D5</t>
  </si>
  <si>
    <t>Pile 16 - H9:D6</t>
  </si>
  <si>
    <t>Pile 17 - H9:D7</t>
  </si>
  <si>
    <t>Pile 18 - H10:D5</t>
  </si>
  <si>
    <t>Pile 19 - H10:D6</t>
  </si>
  <si>
    <t>Pile 20 - H10:D7</t>
  </si>
  <si>
    <t>Pile 21 - H11:D5/D6</t>
  </si>
  <si>
    <t>Pile 22 - H8:D3</t>
  </si>
  <si>
    <t>Pile 23 - H8:D4</t>
  </si>
  <si>
    <t>Pile 24 - H9:D3</t>
  </si>
  <si>
    <t>Pile 25 - H9:D4</t>
  </si>
  <si>
    <t>Pile 26 - H10:D3</t>
  </si>
  <si>
    <t>Pile 27 - H10:D4</t>
  </si>
  <si>
    <t>Pile 36 - H11:D3</t>
  </si>
  <si>
    <t>Pile 37 - H11:D4</t>
  </si>
  <si>
    <t>Pile 38 - H11:D5</t>
  </si>
  <si>
    <t>Pile 39 - H12:D3</t>
  </si>
  <si>
    <t>Pile 40 - H12:D4</t>
  </si>
  <si>
    <t>Pile 41 - H12:D5</t>
  </si>
  <si>
    <t>Pile 42 - H13:D3</t>
  </si>
  <si>
    <t>Pile 43 - H13:D4</t>
  </si>
  <si>
    <t>Pile 44 - H13:D5</t>
  </si>
  <si>
    <t>Photos (1-30)</t>
  </si>
  <si>
    <t>Photos (31-60)</t>
  </si>
  <si>
    <t>Photos (61-90)</t>
  </si>
  <si>
    <t>Photos (91-120)</t>
  </si>
  <si>
    <t>Photos (121-150)</t>
  </si>
  <si>
    <t>Photos (151-180)</t>
  </si>
  <si>
    <t>Photos (181-210)</t>
  </si>
  <si>
    <t>Photos (211-240)</t>
  </si>
  <si>
    <t>Photos (241-270)</t>
  </si>
  <si>
    <t>Photos (271-300)</t>
  </si>
  <si>
    <t>Photos (301-330)</t>
  </si>
  <si>
    <t>Photos (331-360)</t>
  </si>
  <si>
    <t>Photos (361-390)</t>
  </si>
  <si>
    <t>Photos (391-420)</t>
  </si>
  <si>
    <t>Photos (421-450)</t>
  </si>
  <si>
    <t>Photos (451-480)</t>
  </si>
  <si>
    <t>Photos (481-510)</t>
  </si>
  <si>
    <t>Photos (511-540)</t>
  </si>
  <si>
    <t>Photos (541-570)</t>
  </si>
  <si>
    <t>Photos (571-600)</t>
  </si>
  <si>
    <t>Photos (601-630)</t>
  </si>
  <si>
    <t>Photos (631-660)</t>
  </si>
  <si>
    <t>Photos (661-690)</t>
  </si>
  <si>
    <t>Photos (691-720)</t>
  </si>
  <si>
    <t>Photos (721-750)</t>
  </si>
  <si>
    <t>Photos (751-780)</t>
  </si>
  <si>
    <t>Photos (781-810)</t>
  </si>
  <si>
    <t>Photos (1051-1080)</t>
  </si>
  <si>
    <t>Photos (1081-1110)</t>
  </si>
  <si>
    <t>Photos (1111-1140)</t>
  </si>
  <si>
    <t>Photos (1141-1170)</t>
  </si>
  <si>
    <t>Photos (1171-1200)</t>
  </si>
  <si>
    <t>Photos (1201-1230)</t>
  </si>
  <si>
    <t>Photos (1231-1260)</t>
  </si>
  <si>
    <t>Photos (1261-1290)</t>
  </si>
  <si>
    <t>Photos (1291-1320)</t>
  </si>
  <si>
    <t>East Ground Beam Connection</t>
  </si>
  <si>
    <t>North Ground Beam Connection</t>
  </si>
  <si>
    <t>East Ground Beam - R10 Bar Connection</t>
  </si>
  <si>
    <t>North Ground Beam - R10 Bar Connection</t>
  </si>
  <si>
    <t>West Ground Beam Connection</t>
  </si>
  <si>
    <t>West Ground Beam - R10 Bar Connection</t>
  </si>
  <si>
    <t>South Ground Beam Connection</t>
  </si>
  <si>
    <t>South Ground Beam - R10 Bar Connection</t>
  </si>
  <si>
    <t>Screw Pile 1 - R10 Bar Connection</t>
  </si>
  <si>
    <t>Screw Pile 2 - R10 Bar Connection</t>
  </si>
  <si>
    <t>Screw Pile 2 Connection</t>
  </si>
  <si>
    <t>Screw Pile 3 - R10 Bar Connection</t>
  </si>
  <si>
    <t>Screw Pile 3 Connection</t>
  </si>
  <si>
    <t>Screw Pile 4 - R10 Bar Connection</t>
  </si>
  <si>
    <t>Screw Pile 4 Connection</t>
  </si>
  <si>
    <t>Screw Pile 5 - R10 Bar Connection</t>
  </si>
  <si>
    <t>Screw Pile 5 Connection</t>
  </si>
  <si>
    <t>Screw Pile 6 - R10 Bar Connection</t>
  </si>
  <si>
    <t>Screw Pile 6 Connection</t>
  </si>
  <si>
    <t>Pile Cap - R10 Bar Connection</t>
  </si>
  <si>
    <t>Pile Cap Connection</t>
  </si>
  <si>
    <t>Rebar Joining Weld 1</t>
  </si>
  <si>
    <t>Rebar Joining Weld 2</t>
  </si>
  <si>
    <t>Rebar Joining Weld 3</t>
  </si>
  <si>
    <t>Rebar Joining Weld 4</t>
  </si>
  <si>
    <t>Rebar Joining Weld 5</t>
  </si>
  <si>
    <t>Rebar Joining Weld 6</t>
  </si>
  <si>
    <t>Rebar Joining Weld 7</t>
  </si>
  <si>
    <t>Rebar Joining Weld 8</t>
  </si>
  <si>
    <t>Weld Photos</t>
  </si>
  <si>
    <t>Photo</t>
  </si>
  <si>
    <t>Pile No.</t>
  </si>
  <si>
    <t>Photos (1 - 30)</t>
  </si>
  <si>
    <t>Photo #1 - West Ground Beam Connection</t>
  </si>
  <si>
    <t>Photo #2 - West Ground Beam - R10 Bar Connection</t>
  </si>
  <si>
    <t>Photo #3 - North Ground Beam Connection</t>
  </si>
  <si>
    <t>Photo #4 - North Ground Beam - R10 Bar Connection</t>
  </si>
  <si>
    <t>Photo #5 - East Ground Beam Connection</t>
  </si>
  <si>
    <t>Photo #6 - East Ground Beam - R10 Bar Connection</t>
  </si>
  <si>
    <t>Photo #7 - South Ground Beam Connection</t>
  </si>
  <si>
    <t>Photo #8 - South Ground Beam - R10 Bar Connection</t>
  </si>
  <si>
    <t>Photo #9 - Screw Pile 1 - R10 Bar Connection</t>
  </si>
  <si>
    <t>Photo #10 - Screw Pile 1 Connection</t>
  </si>
  <si>
    <t>Photo #11 - Screw Pile 2 - R10 Bar Connection</t>
  </si>
  <si>
    <t>Photo #12 - Screw Pile 2 Connection</t>
  </si>
  <si>
    <t>Photo #13 - Screw Pile 3 - R10 Bar Connection</t>
  </si>
  <si>
    <t>Photo #14 - Screw Pile 3 Connection</t>
  </si>
  <si>
    <t>Photo #15 - Screw Pile 4 - R10 Bar Connection</t>
  </si>
  <si>
    <t>Photo #16 - Screw Pile 4 Connection</t>
  </si>
  <si>
    <t>Photo #17 - Screw Pile 5 - R10 Bar Connection</t>
  </si>
  <si>
    <t>Photo #18 - Screw Pile 5 Connection</t>
  </si>
  <si>
    <t>Photo #19 - Screw Pile 6 - R10 Bar Connection</t>
  </si>
  <si>
    <t>Photo #20 - Screw Pile 6 Connection</t>
  </si>
  <si>
    <t>Photo #21 - Pile Cap - R10 Bar Connection</t>
  </si>
  <si>
    <t>Photo #22 - Pile Cap Connection</t>
  </si>
  <si>
    <t>Photo #23 - Rebar Joining Weld 1</t>
  </si>
  <si>
    <t>Photo #24 - Rebar Joining Weld 2</t>
  </si>
  <si>
    <t>Photo #25 - Rebar Joining Weld 3</t>
  </si>
  <si>
    <t>Photo #26 - Rebar Joining Weld 4</t>
  </si>
  <si>
    <t>Photo #27 - Rebar Joining Weld 5</t>
  </si>
  <si>
    <t>Photo #28 - Rebar Joining Weld 6</t>
  </si>
  <si>
    <t>Photo #29 - Rebar Joining Weld 7</t>
  </si>
  <si>
    <t>Photo #30 - Rebar Joining Weld 8</t>
  </si>
  <si>
    <t>Photos (31 - 60)</t>
  </si>
  <si>
    <t>Photo #31 - West Ground Beam Connection</t>
  </si>
  <si>
    <t>Photo #32 - West Ground Beam - R10 Bar Connection</t>
  </si>
  <si>
    <t>Photo #33 - North Ground Beam Connection</t>
  </si>
  <si>
    <t>Photo #34 - North Ground Beam - R10 Bar Connection</t>
  </si>
  <si>
    <t>Photo #35 - East Ground Beam Connection</t>
  </si>
  <si>
    <t>Photo #36 - East Ground Beam - R10 Bar Connection</t>
  </si>
  <si>
    <t>Photo #37 - South Ground Beam Connection</t>
  </si>
  <si>
    <t>Photo #38 - South Ground Beam - R10 Bar Connection</t>
  </si>
  <si>
    <t>Photo #39 - Screw Pile 1 - R10 Bar Connection</t>
  </si>
  <si>
    <t>Photo #40 - Screw Pile 1 Connection</t>
  </si>
  <si>
    <t>Photo #41 - Screw Pile 2 - R10 Bar Connection</t>
  </si>
  <si>
    <t>Photo #42 - Screw Pile 2 Connection</t>
  </si>
  <si>
    <t>Photo #43 - Screw Pile 3 - R10 Bar Connection</t>
  </si>
  <si>
    <t>Photo #44 - Screw Pile 3 Connection</t>
  </si>
  <si>
    <t>Photo #45 - Screw Pile 4 - R10 Bar Connection</t>
  </si>
  <si>
    <t>Photo #46 - Screw Pile 4 Connection</t>
  </si>
  <si>
    <t>Photo #47 - Screw Pile 5 - R10 Bar Connection</t>
  </si>
  <si>
    <t>Photo #48 - Screw Pile 5 Connection</t>
  </si>
  <si>
    <t>Photo #49 - Screw Pile 6 - R10 Bar Connection</t>
  </si>
  <si>
    <t>Photo #50 - Screw Pile 6 Connection</t>
  </si>
  <si>
    <t>Photo #51 - Pile Cap - R10 Bar Connection</t>
  </si>
  <si>
    <t>Photo #52 - Pile Cap Connection</t>
  </si>
  <si>
    <t>Photo #53 - Rebar Joining Weld 1</t>
  </si>
  <si>
    <t>Photo #54 - Rebar Joining Weld 2</t>
  </si>
  <si>
    <t>Photo #55 - Rebar Joining Weld 3</t>
  </si>
  <si>
    <t>Photo #56 - Rebar Joining Weld 4</t>
  </si>
  <si>
    <t>Photo #57 - Rebar Joining Weld 5</t>
  </si>
  <si>
    <t>Photo #58 - Rebar Joining Weld 6</t>
  </si>
  <si>
    <t>Photo #59 - Rebar Joining Weld 7</t>
  </si>
  <si>
    <t>Photo #60 - Rebar Joining Weld 8</t>
  </si>
  <si>
    <t>Photos (61 - 90)</t>
  </si>
  <si>
    <t>Photo #61 - West Ground Beam Connection</t>
  </si>
  <si>
    <t>Photo #62 - West Ground Beam - R10 Bar Connection</t>
  </si>
  <si>
    <t>Photo #63 - North Ground Beam Connection</t>
  </si>
  <si>
    <t>Photo #64 - North Ground Beam - R10 Bar Connection</t>
  </si>
  <si>
    <t>Photo #65 - East Ground Beam Connection</t>
  </si>
  <si>
    <t>Photo #66 - East Ground Beam - R10 Bar Connection</t>
  </si>
  <si>
    <t>Photo #67 - South Ground Beam Connection</t>
  </si>
  <si>
    <t>Photo #68 - South Ground Beam - R10 Bar Connection</t>
  </si>
  <si>
    <t>Photo #69 - Screw Pile 1 - R10 Bar Connection</t>
  </si>
  <si>
    <t>Photo #70 - Screw Pile 1 Connection</t>
  </si>
  <si>
    <t>Photo #71 - Screw Pile 2 - R10 Bar Connection</t>
  </si>
  <si>
    <t>Photo #72 - Screw Pile 2 Connection</t>
  </si>
  <si>
    <t>Photo #73 - Screw Pile 3 - R10 Bar Connection</t>
  </si>
  <si>
    <t>Photo #74 - Screw Pile 3 Connection</t>
  </si>
  <si>
    <t>Photo #75 - Screw Pile 4 - R10 Bar Connection</t>
  </si>
  <si>
    <t>Photo #76 - Screw Pile 4 Connection</t>
  </si>
  <si>
    <t>Photo #77 - Screw Pile 5 - R10 Bar Connection</t>
  </si>
  <si>
    <t>Photo #78 - Screw Pile 5 Connection</t>
  </si>
  <si>
    <t>Photo #79 - Screw Pile 6 - R10 Bar Connection</t>
  </si>
  <si>
    <t>Photo #80 - Screw Pile 6 Connection</t>
  </si>
  <si>
    <t>Photo #81 - Pile Cap - R10 Bar Connection</t>
  </si>
  <si>
    <t>Photo #82 - Pile Cap Connection</t>
  </si>
  <si>
    <t>Photo #83 - Rebar Joining Weld 1</t>
  </si>
  <si>
    <t>Photo #84 - Rebar Joining Weld 2</t>
  </si>
  <si>
    <t>Photo #85 - Rebar Joining Weld 3</t>
  </si>
  <si>
    <t>Photo #86 - Rebar Joining Weld 4</t>
  </si>
  <si>
    <t>Photo #87 - Rebar Joining Weld 5</t>
  </si>
  <si>
    <t>Photo #88 - Rebar Joining Weld 6</t>
  </si>
  <si>
    <t>Photo #89 - Rebar Joining Weld 7</t>
  </si>
  <si>
    <t>Photo #90 - Rebar Joining Weld 8</t>
  </si>
  <si>
    <t>Photos (91 - 120)</t>
  </si>
  <si>
    <t>Photo #91 - West Ground Beam Connection</t>
  </si>
  <si>
    <t>Photo #92 - West Ground Beam - R10 Bar Connection</t>
  </si>
  <si>
    <t>Photo #93 - North Ground Beam Connection</t>
  </si>
  <si>
    <t>Photo #94 - North Ground Beam - R10 Bar Connection</t>
  </si>
  <si>
    <t>Photo #95 - East Ground Beam Connection</t>
  </si>
  <si>
    <t>Photo #96 - East Ground Beam - R10 Bar Connection</t>
  </si>
  <si>
    <t>Photo #97 - South Ground Beam Connection</t>
  </si>
  <si>
    <t>Photo #98 - South Ground Beam - R10 Bar Connection</t>
  </si>
  <si>
    <t>Photo #99 - Screw Pile 1 - R10 Bar Connection</t>
  </si>
  <si>
    <t>Photo #100 - Screw Pile 1 Connection</t>
  </si>
  <si>
    <t>Photo #101 - Screw Pile 2 - R10 Bar Connection</t>
  </si>
  <si>
    <t>Photo #102 - Screw Pile 2 Connection</t>
  </si>
  <si>
    <t>Photo #103 - Screw Pile 3 - R10 Bar Connection</t>
  </si>
  <si>
    <t>Photo #104 - Screw Pile 3 Connection</t>
  </si>
  <si>
    <t>Photo #105 - Screw Pile 4 - R10 Bar Connection</t>
  </si>
  <si>
    <t>Photo #106 - Screw Pile 4 Connection</t>
  </si>
  <si>
    <t>Photo #107 - Screw Pile 5 - R10 Bar Connection</t>
  </si>
  <si>
    <t>Photo #108 - Screw Pile 5 Connection</t>
  </si>
  <si>
    <t>Photo #109 - Screw Pile 6 - R10 Bar Connection</t>
  </si>
  <si>
    <t>Photo #110 - Screw Pile 6 Connection</t>
  </si>
  <si>
    <t>Photo #111 - Pile Cap - R10 Bar Connection</t>
  </si>
  <si>
    <t>Photo #112 - Pile Cap Connection</t>
  </si>
  <si>
    <t>Photo #113 - Rebar Joining Weld 1</t>
  </si>
  <si>
    <t>Photo #114 - Rebar Joining Weld 2</t>
  </si>
  <si>
    <t>Photo #115 - Rebar Joining Weld 3</t>
  </si>
  <si>
    <t>Photo #116 - Rebar Joining Weld 4</t>
  </si>
  <si>
    <t>Photo #117 - Rebar Joining Weld 5</t>
  </si>
  <si>
    <t>Photo #118 - Rebar Joining Weld 6</t>
  </si>
  <si>
    <t>Photo #119 - Rebar Joining Weld 7</t>
  </si>
  <si>
    <t>Photo #120 - Rebar Joining Weld 8</t>
  </si>
  <si>
    <t>Photos (121 - 150)</t>
  </si>
  <si>
    <t>Photo #121 - West Ground Beam Connection</t>
  </si>
  <si>
    <t>Photo #122 - West Ground Beam - R10 Bar Connection</t>
  </si>
  <si>
    <t>Photo #123 - North Ground Beam Connection</t>
  </si>
  <si>
    <t>Photo #124 - North Ground Beam - R10 Bar Connection</t>
  </si>
  <si>
    <t>Photo #125 - East Ground Beam Connection</t>
  </si>
  <si>
    <t>Photo #126 - East Ground Beam - R10 Bar Connection</t>
  </si>
  <si>
    <t>Photo #127 - South Ground Beam Connection</t>
  </si>
  <si>
    <t>Photo #128 - South Ground Beam - R10 Bar Connection</t>
  </si>
  <si>
    <t>Photo #129 - Screw Pile 1 - R10 Bar Connection</t>
  </si>
  <si>
    <t>Photo #130 - Screw Pile 1 Connection</t>
  </si>
  <si>
    <t>Photo #131 - Screw Pile 2 - R10 Bar Connection</t>
  </si>
  <si>
    <t>Photo #132 - Screw Pile 2 Connection</t>
  </si>
  <si>
    <t>Photo #133 - Screw Pile 3 - R10 Bar Connection</t>
  </si>
  <si>
    <t>Photo #134 - Screw Pile 3 Connection</t>
  </si>
  <si>
    <t>Photo #135 - Screw Pile 4 - R10 Bar Connection</t>
  </si>
  <si>
    <t>Photo #136 - Screw Pile 4 Connection</t>
  </si>
  <si>
    <t>Photo #137 - Screw Pile 5 - R10 Bar Connection</t>
  </si>
  <si>
    <t>Photo #138 - Screw Pile 5 Connection</t>
  </si>
  <si>
    <t>Photo #139 - Screw Pile 6 - R10 Bar Connection</t>
  </si>
  <si>
    <t>Photo #140 - Screw Pile 6 Connection</t>
  </si>
  <si>
    <t>Photo #141 - Pile Cap - R10 Bar Connection</t>
  </si>
  <si>
    <t>Photo #142 - Pile Cap Connection</t>
  </si>
  <si>
    <t>Photo #143 - Rebar Joining Weld 1</t>
  </si>
  <si>
    <t>Photo #144 - Rebar Joining Weld 2</t>
  </si>
  <si>
    <t>Photo #145 - Rebar Joining Weld 3</t>
  </si>
  <si>
    <t>Photo #146 - Rebar Joining Weld 4</t>
  </si>
  <si>
    <t>Photo #147 - Rebar Joining Weld 5</t>
  </si>
  <si>
    <t>Photo #148 - Rebar Joining Weld 6</t>
  </si>
  <si>
    <t>Photo #149 - Rebar Joining Weld 7</t>
  </si>
  <si>
    <t>Photo #150 - Rebar Joining Weld 8</t>
  </si>
  <si>
    <t>Photos (151 - 180)</t>
  </si>
  <si>
    <t>Photo #151 - West Ground Beam Connection</t>
  </si>
  <si>
    <t>Photo #152 - West Ground Beam - R10 Bar Connection</t>
  </si>
  <si>
    <t>Photo #153 - North Ground Beam Connection</t>
  </si>
  <si>
    <t>Photo #154 - North Ground Beam - R10 Bar Connection</t>
  </si>
  <si>
    <t>Photo #155 - East Ground Beam Connection</t>
  </si>
  <si>
    <t>Photo #156 - East Ground Beam - R10 Bar Connection</t>
  </si>
  <si>
    <t>Photo #157 - South Ground Beam Connection</t>
  </si>
  <si>
    <t>Photo #158 - South Ground Beam - R10 Bar Connection</t>
  </si>
  <si>
    <t>Photo #159 - Screw Pile 1 - R10 Bar Connection</t>
  </si>
  <si>
    <t>Photo #160 - Screw Pile 1 Connection</t>
  </si>
  <si>
    <t>Photo #161 - Screw Pile 2 - R10 Bar Connection</t>
  </si>
  <si>
    <t>Photo #162 - Screw Pile 2 Connection</t>
  </si>
  <si>
    <t>Photo #163 - Screw Pile 3 - R10 Bar Connection</t>
  </si>
  <si>
    <t>Photo #164 - Screw Pile 3 Connection</t>
  </si>
  <si>
    <t>Photo #165 - Screw Pile 4 - R10 Bar Connection</t>
  </si>
  <si>
    <t>Photo #166 - Screw Pile 4 Connection</t>
  </si>
  <si>
    <t>Photo #167 - Screw Pile 5 - R10 Bar Connection</t>
  </si>
  <si>
    <t>Photo #168 - Screw Pile 5 Connection</t>
  </si>
  <si>
    <t>Photo #169 - Screw Pile 6 - R10 Bar Connection</t>
  </si>
  <si>
    <t>Photo #170 - Screw Pile 6 Connection</t>
  </si>
  <si>
    <t>Photo #171 - Pile Cap - R10 Bar Connection</t>
  </si>
  <si>
    <t>Photo #172 - Pile Cap Connection</t>
  </si>
  <si>
    <t>Photo #173 - Rebar Joining Weld 1</t>
  </si>
  <si>
    <t>Photo #174 - Rebar Joining Weld 2</t>
  </si>
  <si>
    <t>Photo #175 - Rebar Joining Weld 3</t>
  </si>
  <si>
    <t>Photo #176 - Rebar Joining Weld 4</t>
  </si>
  <si>
    <t>Photo #177 - Rebar Joining Weld 5</t>
  </si>
  <si>
    <t>Photo #178 - Rebar Joining Weld 6</t>
  </si>
  <si>
    <t>Photo #179 - Rebar Joining Weld 7</t>
  </si>
  <si>
    <t>Photo #180 - Rebar Joining Weld 8</t>
  </si>
  <si>
    <t>Photos (181 - 210)</t>
  </si>
  <si>
    <t>Photo #181 - West Ground Beam Connection</t>
  </si>
  <si>
    <t>Photo #182 - West Ground Beam - R10 Bar Connection</t>
  </si>
  <si>
    <t>Photo #183 - North Ground Beam Connection</t>
  </si>
  <si>
    <t>Photo #184 - North Ground Beam - R10 Bar Connection</t>
  </si>
  <si>
    <t>Photo #185 - East Ground Beam Connection</t>
  </si>
  <si>
    <t>Photo #186 - East Ground Beam - R10 Bar Connection</t>
  </si>
  <si>
    <t>Photo #187 - South Ground Beam Connection</t>
  </si>
  <si>
    <t>Photo #188 - South Ground Beam - R10 Bar Connection</t>
  </si>
  <si>
    <t>Photo #189 - Screw Pile 1 - R10 Bar Connection</t>
  </si>
  <si>
    <t>Photo #190 - Screw Pile 1 Connection</t>
  </si>
  <si>
    <t>Photo #191 - Screw Pile 2 - R10 Bar Connection</t>
  </si>
  <si>
    <t>Photo #192 - Screw Pile 2 Connection</t>
  </si>
  <si>
    <t>Photo #193 - Screw Pile 3 - R10 Bar Connection</t>
  </si>
  <si>
    <t>Photo #194 - Screw Pile 3 Connection</t>
  </si>
  <si>
    <t>Photo #195 - Screw Pile 4 - R10 Bar Connection</t>
  </si>
  <si>
    <t>Photo #196 - Screw Pile 4 Connection</t>
  </si>
  <si>
    <t>Photo #197 - Screw Pile 5 - R10 Bar Connection</t>
  </si>
  <si>
    <t>Photo #198 - Screw Pile 5 Connection</t>
  </si>
  <si>
    <t>Photo #199 - Screw Pile 6 - R10 Bar Connection</t>
  </si>
  <si>
    <t>Photo #200 - Screw Pile 6 Connection</t>
  </si>
  <si>
    <t>Photo #201 - Pile Cap - R10 Bar Connection</t>
  </si>
  <si>
    <t>Photo #202 - Pile Cap Connection</t>
  </si>
  <si>
    <t>Photo #203 - Rebar Joining Weld 1</t>
  </si>
  <si>
    <t>Photo #204 - Rebar Joining Weld 2</t>
  </si>
  <si>
    <t>Photo #205 - Rebar Joining Weld 3</t>
  </si>
  <si>
    <t>Photo #206 - Rebar Joining Weld 4</t>
  </si>
  <si>
    <t>Photo #207 - Rebar Joining Weld 5</t>
  </si>
  <si>
    <t>Photo #208 - Rebar Joining Weld 6</t>
  </si>
  <si>
    <t>Photo #209 - Rebar Joining Weld 7</t>
  </si>
  <si>
    <t>Photo #210 - Rebar Joining Weld 8</t>
  </si>
  <si>
    <t>Photos (211 - 240)</t>
  </si>
  <si>
    <t>Photo #211 - West Ground Beam Connection</t>
  </si>
  <si>
    <t>Photo #212 - West Ground Beam - R10 Bar Connection</t>
  </si>
  <si>
    <t>Photo #213 - North Ground Beam Connection</t>
  </si>
  <si>
    <t>Photo #214 - North Ground Beam - R10 Bar Connection</t>
  </si>
  <si>
    <t>Photo #215 - East Ground Beam Connection</t>
  </si>
  <si>
    <t>Photo #216 - East Ground Beam - R10 Bar Connection</t>
  </si>
  <si>
    <t>Photo #217 - South Ground Beam Connection</t>
  </si>
  <si>
    <t>Photo #218 - South Ground Beam - R10 Bar Connection</t>
  </si>
  <si>
    <t>Photo #219 - Screw Pile 1 - R10 Bar Connection</t>
  </si>
  <si>
    <t>Photo #220 - Screw Pile 1 Connection</t>
  </si>
  <si>
    <t>Photo #221 - Screw Pile 2 - R10 Bar Connection</t>
  </si>
  <si>
    <t>Photo #222 - Screw Pile 2 Connection</t>
  </si>
  <si>
    <t>Photo #223 - Screw Pile 3 - R10 Bar Connection</t>
  </si>
  <si>
    <t>Photo #224 - Screw Pile 3 Connection</t>
  </si>
  <si>
    <t>Photo #225 - Screw Pile 4 - R10 Bar Connection</t>
  </si>
  <si>
    <t>Photo #226 - Screw Pile 4 Connection</t>
  </si>
  <si>
    <t>Photo #227 - Screw Pile 5 - R10 Bar Connection</t>
  </si>
  <si>
    <t>Photo #228 - Screw Pile 5 Connection</t>
  </si>
  <si>
    <t>Photo #229 - Screw Pile 6 - R10 Bar Connection</t>
  </si>
  <si>
    <t>Photo #230 - Screw Pile 6 Connection</t>
  </si>
  <si>
    <t>Photo #231 - Pile Cap - R10 Bar Connection</t>
  </si>
  <si>
    <t>Photo #232 - Pile Cap Connection</t>
  </si>
  <si>
    <t>Photo #233 - Rebar Joining Weld 1</t>
  </si>
  <si>
    <t>Photo #234 - Rebar Joining Weld 2</t>
  </si>
  <si>
    <t>Photo #235 - Rebar Joining Weld 3</t>
  </si>
  <si>
    <t>Photo #236 - Rebar Joining Weld 4</t>
  </si>
  <si>
    <t>Photo #237 - Rebar Joining Weld 5</t>
  </si>
  <si>
    <t>Photo #238 - Rebar Joining Weld 6</t>
  </si>
  <si>
    <t>Photo #239 - Rebar Joining Weld 7</t>
  </si>
  <si>
    <t>Photo #240 - Rebar Joining Weld 8</t>
  </si>
  <si>
    <t>Photos (241 - 270)</t>
  </si>
  <si>
    <t>Photo #241 - West Ground Beam Connection</t>
  </si>
  <si>
    <t>Photo #242 - West Ground Beam - R10 Bar Connection</t>
  </si>
  <si>
    <t>Photo #243 - North Ground Beam Connection</t>
  </si>
  <si>
    <t>Photo #244 - North Ground Beam - R10 Bar Connection</t>
  </si>
  <si>
    <t>Photo #245 - East Ground Beam Connection</t>
  </si>
  <si>
    <t>Photo #246 - East Ground Beam - R10 Bar Connection</t>
  </si>
  <si>
    <t>Photo #247 - South Ground Beam Connection</t>
  </si>
  <si>
    <t>Photo #248 - South Ground Beam - R10 Bar Connection</t>
  </si>
  <si>
    <t>Photo #249 - Screw Pile 1 - R10 Bar Connection</t>
  </si>
  <si>
    <t>Photo #250 - Screw Pile 1 Connection</t>
  </si>
  <si>
    <t>Photo #251 - Screw Pile 2 - R10 Bar Connection</t>
  </si>
  <si>
    <t>Photo #252 - Screw Pile 2 Connection</t>
  </si>
  <si>
    <t>Photo #253 - Screw Pile 3 - R10 Bar Connection</t>
  </si>
  <si>
    <t>Photo #254 - Screw Pile 3 Connection</t>
  </si>
  <si>
    <t>Photo #255 - Screw Pile 4 - R10 Bar Connection</t>
  </si>
  <si>
    <t>Photo #256 - Screw Pile 4 Connection</t>
  </si>
  <si>
    <t>Photo #257 - Screw Pile 5 - R10 Bar Connection</t>
  </si>
  <si>
    <t>Photo #258 - Screw Pile 5 Connection</t>
  </si>
  <si>
    <t>Photo #259 - Screw Pile 6 - R10 Bar Connection</t>
  </si>
  <si>
    <t>Photo #260 - Screw Pile 6 Connection</t>
  </si>
  <si>
    <t>Photo #261 - Pile Cap - R10 Bar Connection</t>
  </si>
  <si>
    <t>Photo #262 - Pile Cap Connection</t>
  </si>
  <si>
    <t>Photo #263 - Rebar Joining Weld 1</t>
  </si>
  <si>
    <t>Photo #264 - Rebar Joining Weld 2</t>
  </si>
  <si>
    <t>Photo #265 - Rebar Joining Weld 3</t>
  </si>
  <si>
    <t>Photo #266 - Rebar Joining Weld 4</t>
  </si>
  <si>
    <t>Photo #267 - Rebar Joining Weld 5</t>
  </si>
  <si>
    <t>Photo #268 - Rebar Joining Weld 6</t>
  </si>
  <si>
    <t>Photo #269 - Rebar Joining Weld 7</t>
  </si>
  <si>
    <t>Photo #270 - Rebar Joining Weld 8</t>
  </si>
  <si>
    <t>Photos (271 - 300)</t>
  </si>
  <si>
    <t>Photo #271 - West Ground Beam Connection</t>
  </si>
  <si>
    <t>Photo #272 - West Ground Beam - R10 Bar Connection</t>
  </si>
  <si>
    <t>Photo #273 - North Ground Beam Connection</t>
  </si>
  <si>
    <t>Photo #274 - North Ground Beam - R10 Bar Connection</t>
  </si>
  <si>
    <t>Photo #275 - East Ground Beam Connection</t>
  </si>
  <si>
    <t>Photo #276 - East Ground Beam - R10 Bar Connection</t>
  </si>
  <si>
    <t>Photo #277 - South Ground Beam Connection</t>
  </si>
  <si>
    <t>Photo #278 - South Ground Beam - R10 Bar Connection</t>
  </si>
  <si>
    <t>Photo #279 - Screw Pile 1 - R10 Bar Connection</t>
  </si>
  <si>
    <t>Photo #280 - Screw Pile 1 Connection</t>
  </si>
  <si>
    <t>Photo #281 - Screw Pile 2 - R10 Bar Connection</t>
  </si>
  <si>
    <t>Photo #282 - Screw Pile 2 Connection</t>
  </si>
  <si>
    <t>Photo #283 - Screw Pile 3 - R10 Bar Connection</t>
  </si>
  <si>
    <t>Photo #284 - Screw Pile 3 Connection</t>
  </si>
  <si>
    <t>Photo #285 - Screw Pile 4 - R10 Bar Connection</t>
  </si>
  <si>
    <t>Photo #286 - Screw Pile 4 Connection</t>
  </si>
  <si>
    <t>Photo #287 - Screw Pile 5 - R10 Bar Connection</t>
  </si>
  <si>
    <t>Photo #288 - Screw Pile 5 Connection</t>
  </si>
  <si>
    <t>Photo #289 - Screw Pile 6 - R10 Bar Connection</t>
  </si>
  <si>
    <t>Photo #290 - Screw Pile 6 Connection</t>
  </si>
  <si>
    <t>Photo #291 - Pile Cap - R10 Bar Connection</t>
  </si>
  <si>
    <t>Photo #292 - Pile Cap Connection</t>
  </si>
  <si>
    <t>Photo #293 - Rebar Joining Weld 1</t>
  </si>
  <si>
    <t>Photo #294 - Rebar Joining Weld 2</t>
  </si>
  <si>
    <t>Photo #295 - Rebar Joining Weld 3</t>
  </si>
  <si>
    <t>Photo #296 - Rebar Joining Weld 4</t>
  </si>
  <si>
    <t>Photo #297 - Rebar Joining Weld 5</t>
  </si>
  <si>
    <t>Photo #298 - Rebar Joining Weld 6</t>
  </si>
  <si>
    <t>Photo #299 - Rebar Joining Weld 7</t>
  </si>
  <si>
    <t>Photo #300 - Rebar Joining Weld 8</t>
  </si>
  <si>
    <t>Photos (301 - 330)</t>
  </si>
  <si>
    <t>Photo #301 - West Ground Beam Connection</t>
  </si>
  <si>
    <t>Photo #302 - West Ground Beam - R10 Bar Connection</t>
  </si>
  <si>
    <t>Photo #303 - North Ground Beam Connection</t>
  </si>
  <si>
    <t>Photo #304 - North Ground Beam - R10 Bar Connection</t>
  </si>
  <si>
    <t>Photo #305 - East Ground Beam Connection</t>
  </si>
  <si>
    <t>Photo #306 - East Ground Beam - R10 Bar Connection</t>
  </si>
  <si>
    <t>Photo #307 - South Ground Beam Connection</t>
  </si>
  <si>
    <t>Photo #308 - South Ground Beam - R10 Bar Connection</t>
  </si>
  <si>
    <t>Photo #309 - Screw Pile 1 - R10 Bar Connection</t>
  </si>
  <si>
    <t>Photo #310 - Screw Pile 1 Connection</t>
  </si>
  <si>
    <t>Photo #311 - Screw Pile 2 - R10 Bar Connection</t>
  </si>
  <si>
    <t>Photo #312 - Screw Pile 2 Connection</t>
  </si>
  <si>
    <t>Photo #313 - Screw Pile 3 - R10 Bar Connection</t>
  </si>
  <si>
    <t>Photo #314 - Screw Pile 3 Connection</t>
  </si>
  <si>
    <t>Photo #315 - Screw Pile 4 - R10 Bar Connection</t>
  </si>
  <si>
    <t>Photo #316 - Screw Pile 4 Connection</t>
  </si>
  <si>
    <t>Photo #317 - Screw Pile 5 - R10 Bar Connection</t>
  </si>
  <si>
    <t>Photo #318 - Screw Pile 5 Connection</t>
  </si>
  <si>
    <t>Photo #319 - Screw Pile 6 - R10 Bar Connection</t>
  </si>
  <si>
    <t>Photo #320 - Screw Pile 6 Connection</t>
  </si>
  <si>
    <t>Photo #321 - Pile Cap - R10 Bar Connection</t>
  </si>
  <si>
    <t>Photo #322 - Pile Cap Connection</t>
  </si>
  <si>
    <t>Photo #323 - Rebar Joining Weld 1</t>
  </si>
  <si>
    <t>Photo #324 - Rebar Joining Weld 2</t>
  </si>
  <si>
    <t>Photo #325 - Rebar Joining Weld 3</t>
  </si>
  <si>
    <t>Photo #326 - Rebar Joining Weld 4</t>
  </si>
  <si>
    <t>Photo #327 - Rebar Joining Weld 5</t>
  </si>
  <si>
    <t>Photo #328 - Rebar Joining Weld 6</t>
  </si>
  <si>
    <t>Photo #329 - Rebar Joining Weld 7</t>
  </si>
  <si>
    <t>Photo #330 - Rebar Joining Weld 8</t>
  </si>
  <si>
    <t>Photos (331 - 360)</t>
  </si>
  <si>
    <t>Photo #331 - West Ground Beam Connection</t>
  </si>
  <si>
    <t>Photo #332 - West Ground Beam - R10 Bar Connection</t>
  </si>
  <si>
    <t>Photo #333 - North Ground Beam Connection</t>
  </si>
  <si>
    <t>Photo #334 - North Ground Beam - R10 Bar Connection</t>
  </si>
  <si>
    <t>Photo #335 - East Ground Beam Connection</t>
  </si>
  <si>
    <t>Photo #336 - East Ground Beam - R10 Bar Connection</t>
  </si>
  <si>
    <t>Photo #337 - South Ground Beam Connection</t>
  </si>
  <si>
    <t>Photo #338 - South Ground Beam - R10 Bar Connection</t>
  </si>
  <si>
    <t>Photo #339 - Screw Pile 1 - R10 Bar Connection</t>
  </si>
  <si>
    <t>Photo #340 - Screw Pile 1 Connection</t>
  </si>
  <si>
    <t>Photo #341 - Screw Pile 2 - R10 Bar Connection</t>
  </si>
  <si>
    <t>Photo #342 - Screw Pile 2 Connection</t>
  </si>
  <si>
    <t>Photo #343 - Screw Pile 3 - R10 Bar Connection</t>
  </si>
  <si>
    <t>Photo #344 - Screw Pile 3 Connection</t>
  </si>
  <si>
    <t>Photo #345 - Screw Pile 4 - R10 Bar Connection</t>
  </si>
  <si>
    <t>Photo #346 - Screw Pile 4 Connection</t>
  </si>
  <si>
    <t>Photo #347 - Screw Pile 5 - R10 Bar Connection</t>
  </si>
  <si>
    <t>Photo #348 - Screw Pile 5 Connection</t>
  </si>
  <si>
    <t>Photo #349 - Screw Pile 6 - R10 Bar Connection</t>
  </si>
  <si>
    <t>Photo #350 - Screw Pile 6 Connection</t>
  </si>
  <si>
    <t>Photo #351 - Pile Cap - R10 Bar Connection</t>
  </si>
  <si>
    <t>Photo #352 - Pile Cap Connection</t>
  </si>
  <si>
    <t>Photo #353 - Rebar Joining Weld 1</t>
  </si>
  <si>
    <t>Photo #354 - Rebar Joining Weld 2</t>
  </si>
  <si>
    <t>Photo #355 - Rebar Joining Weld 3</t>
  </si>
  <si>
    <t>Photo #356 - Rebar Joining Weld 4</t>
  </si>
  <si>
    <t>Photo #357 - Rebar Joining Weld 5</t>
  </si>
  <si>
    <t>Photo #358 - Rebar Joining Weld 6</t>
  </si>
  <si>
    <t>Photo #359 - Rebar Joining Weld 7</t>
  </si>
  <si>
    <t>Photo #360 - Rebar Joining Weld 8</t>
  </si>
  <si>
    <t>Photos (361 - 390)</t>
  </si>
  <si>
    <t>Photo #361 - West Ground Beam Connection</t>
  </si>
  <si>
    <t>Photo #362 - West Ground Beam - R10 Bar Connection</t>
  </si>
  <si>
    <t>Photo #363 - North Ground Beam Connection</t>
  </si>
  <si>
    <t>Photo #364 - North Ground Beam - R10 Bar Connection</t>
  </si>
  <si>
    <t>Photo #365 - East Ground Beam Connection</t>
  </si>
  <si>
    <t>Photo #366 - East Ground Beam - R10 Bar Connection</t>
  </si>
  <si>
    <t>Photo #367 - South Ground Beam Connection</t>
  </si>
  <si>
    <t>Photo #368 - South Ground Beam - R10 Bar Connection</t>
  </si>
  <si>
    <t>Photo #369 - Screw Pile 1 - R10 Bar Connection</t>
  </si>
  <si>
    <t>Photo #370 - Screw Pile 1 Connection</t>
  </si>
  <si>
    <t>Photo #371 - Screw Pile 2 - R10 Bar Connection</t>
  </si>
  <si>
    <t>Photo #372 - Screw Pile 2 Connection</t>
  </si>
  <si>
    <t>Photo #373 - Screw Pile 3 - R10 Bar Connection</t>
  </si>
  <si>
    <t>Photo #374 - Screw Pile 3 Connection</t>
  </si>
  <si>
    <t>Photo #375 - Screw Pile 4 - R10 Bar Connection</t>
  </si>
  <si>
    <t>Photo #376 - Screw Pile 4 Connection</t>
  </si>
  <si>
    <t>Photo #377 - Screw Pile 5 - R10 Bar Connection</t>
  </si>
  <si>
    <t>Photo #378 - Screw Pile 5 Connection</t>
  </si>
  <si>
    <t>Photo #379 - Screw Pile 6 - R10 Bar Connection</t>
  </si>
  <si>
    <t>Photo #380 - Screw Pile 6 Connection</t>
  </si>
  <si>
    <t>Photo #381 - Pile Cap - R10 Bar Connection</t>
  </si>
  <si>
    <t>Photo #382 - Pile Cap Connection</t>
  </si>
  <si>
    <t>Photo #383 - Rebar Joining Weld 1</t>
  </si>
  <si>
    <t>Photo #384 - Rebar Joining Weld 2</t>
  </si>
  <si>
    <t>Photo #385 - Rebar Joining Weld 3</t>
  </si>
  <si>
    <t>Photo #386 - Rebar Joining Weld 4</t>
  </si>
  <si>
    <t>Photo #387 - Rebar Joining Weld 5</t>
  </si>
  <si>
    <t>Photo #388 - Rebar Joining Weld 6</t>
  </si>
  <si>
    <t>Photo #389 - Rebar Joining Weld 7</t>
  </si>
  <si>
    <t>Photo #390 - Rebar Joining Weld 8</t>
  </si>
  <si>
    <t>Photos (391 - 420)</t>
  </si>
  <si>
    <t>Photo #391 - West Ground Beam Connection</t>
  </si>
  <si>
    <t>Photo #392 - West Ground Beam - R10 Bar Connection</t>
  </si>
  <si>
    <t>Photo #393 - North Ground Beam Connection</t>
  </si>
  <si>
    <t>Photo #394 - North Ground Beam - R10 Bar Connection</t>
  </si>
  <si>
    <t>Photo #395 - East Ground Beam Connection</t>
  </si>
  <si>
    <t>Photo #396 - East Ground Beam - R10 Bar Connection</t>
  </si>
  <si>
    <t>Photo #397 - South Ground Beam Connection</t>
  </si>
  <si>
    <t>Photo #398 - South Ground Beam - R10 Bar Connection</t>
  </si>
  <si>
    <t>Photo #399 - Screw Pile 1 - R10 Bar Connection</t>
  </si>
  <si>
    <t>Photo #400 - Screw Pile 1 Connection</t>
  </si>
  <si>
    <t>Photo #401 - Screw Pile 2 - R10 Bar Connection</t>
  </si>
  <si>
    <t>Photo #402 - Screw Pile 2 Connection</t>
  </si>
  <si>
    <t>Photo #403 - Screw Pile 3 - R10 Bar Connection</t>
  </si>
  <si>
    <t>Photo #404 - Screw Pile 3 Connection</t>
  </si>
  <si>
    <t>Photo #405 - Screw Pile 4 - R10 Bar Connection</t>
  </si>
  <si>
    <t>Photo #406 - Screw Pile 4 Connection</t>
  </si>
  <si>
    <t>Photo #407 - Screw Pile 5 - R10 Bar Connection</t>
  </si>
  <si>
    <t>Photo #408 - Screw Pile 5 Connection</t>
  </si>
  <si>
    <t>Photo #409 - Screw Pile 6 - R10 Bar Connection</t>
  </si>
  <si>
    <t>Photo #410 - Screw Pile 6 Connection</t>
  </si>
  <si>
    <t>Photo #411 - Pile Cap - R10 Bar Connection</t>
  </si>
  <si>
    <t>Photo #412 - Pile Cap Connection</t>
  </si>
  <si>
    <t>Photo #413 - Rebar Joining Weld 1</t>
  </si>
  <si>
    <t>Photo #414 - Rebar Joining Weld 2</t>
  </si>
  <si>
    <t>Photo #415 - Rebar Joining Weld 3</t>
  </si>
  <si>
    <t>Photo #416 - Rebar Joining Weld 4</t>
  </si>
  <si>
    <t>Photo #417 - Rebar Joining Weld 5</t>
  </si>
  <si>
    <t>Photo #418 - Rebar Joining Weld 6</t>
  </si>
  <si>
    <t>Photo #419 - Rebar Joining Weld 7</t>
  </si>
  <si>
    <t>Photo #420 - Rebar Joining Weld 8</t>
  </si>
  <si>
    <t>Photos (421 - 450)</t>
  </si>
  <si>
    <t>Photo #421 - West Ground Beam Connection</t>
  </si>
  <si>
    <t>Photo #422 - West Ground Beam - R10 Bar Connection</t>
  </si>
  <si>
    <t>Photo #423 - North Ground Beam Connection</t>
  </si>
  <si>
    <t>Photo #424 - North Ground Beam - R10 Bar Connection</t>
  </si>
  <si>
    <t>Photo #425 - East Ground Beam Connection</t>
  </si>
  <si>
    <t>Photo #426 - East Ground Beam - R10 Bar Connection</t>
  </si>
  <si>
    <t>Photo #427 - South Ground Beam Connection</t>
  </si>
  <si>
    <t>Photo #428 - South Ground Beam - R10 Bar Connection</t>
  </si>
  <si>
    <t>Photo #429 - Screw Pile 1 - R10 Bar Connection</t>
  </si>
  <si>
    <t>Photo #430 - Screw Pile 1 Connection</t>
  </si>
  <si>
    <t>Photo #431 - Screw Pile 2 - R10 Bar Connection</t>
  </si>
  <si>
    <t>Photo #432 - Screw Pile 2 Connection</t>
  </si>
  <si>
    <t>Photo #433 - Screw Pile 3 - R10 Bar Connection</t>
  </si>
  <si>
    <t>Photo #434 - Screw Pile 3 Connection</t>
  </si>
  <si>
    <t>Photo #435 - Screw Pile 4 - R10 Bar Connection</t>
  </si>
  <si>
    <t>Photo #436 - Screw Pile 4 Connection</t>
  </si>
  <si>
    <t>Photo #437 - Screw Pile 5 - R10 Bar Connection</t>
  </si>
  <si>
    <t>Photo #438 - Screw Pile 5 Connection</t>
  </si>
  <si>
    <t>Photo #439 - Screw Pile 6 - R10 Bar Connection</t>
  </si>
  <si>
    <t>Photo #440 - Screw Pile 6 Connection</t>
  </si>
  <si>
    <t>Photo #441 - Pile Cap - R10 Bar Connection</t>
  </si>
  <si>
    <t>Photo #442 - Pile Cap Connection</t>
  </si>
  <si>
    <t>Photo #443 - Rebar Joining Weld 1</t>
  </si>
  <si>
    <t>Photo #444 - Rebar Joining Weld 2</t>
  </si>
  <si>
    <t>Photo #445 - Rebar Joining Weld 3</t>
  </si>
  <si>
    <t>Photo #446 - Rebar Joining Weld 4</t>
  </si>
  <si>
    <t>Photo #447 - Rebar Joining Weld 5</t>
  </si>
  <si>
    <t>Photo #448 - Rebar Joining Weld 6</t>
  </si>
  <si>
    <t>Photo #449 - Rebar Joining Weld 7</t>
  </si>
  <si>
    <t>Photo #450 - Rebar Joining Weld 8</t>
  </si>
  <si>
    <t>Photos (451 - 480)</t>
  </si>
  <si>
    <t>Photo #451 - West Ground Beam Connection</t>
  </si>
  <si>
    <t>Photo #452 - West Ground Beam - R10 Bar Connection</t>
  </si>
  <si>
    <t>Photo #453 - North Ground Beam Connection</t>
  </si>
  <si>
    <t>Photo #454 - North Ground Beam - R10 Bar Connection</t>
  </si>
  <si>
    <t>Photo #455 - East Ground Beam Connection</t>
  </si>
  <si>
    <t>Photo #456 - East Ground Beam - R10 Bar Connection</t>
  </si>
  <si>
    <t>Photo #457 - South Ground Beam Connection</t>
  </si>
  <si>
    <t>Photo #458 - South Ground Beam - R10 Bar Connection</t>
  </si>
  <si>
    <t>Photo #459 - Screw Pile 1 - R10 Bar Connection</t>
  </si>
  <si>
    <t>Photo #460 - Screw Pile 1 Connection</t>
  </si>
  <si>
    <t>Photo #461 - Screw Pile 2 - R10 Bar Connection</t>
  </si>
  <si>
    <t>Photo #462 - Screw Pile 2 Connection</t>
  </si>
  <si>
    <t>Photo #463 - Screw Pile 3 - R10 Bar Connection</t>
  </si>
  <si>
    <t>Photo #464 - Screw Pile 3 Connection</t>
  </si>
  <si>
    <t>Photo #465 - Screw Pile 4 - R10 Bar Connection</t>
  </si>
  <si>
    <t>Photo #466 - Screw Pile 4 Connection</t>
  </si>
  <si>
    <t>Photo #467 - Screw Pile 5 - R10 Bar Connection</t>
  </si>
  <si>
    <t>Photo #468 - Screw Pile 5 Connection</t>
  </si>
  <si>
    <t>Photo #469 - Screw Pile 6 - R10 Bar Connection</t>
  </si>
  <si>
    <t>Photo #470 - Screw Pile 6 Connection</t>
  </si>
  <si>
    <t>Photo #471 - Pile Cap - R10 Bar Connection</t>
  </si>
  <si>
    <t>Photo #472 - Pile Cap Connection</t>
  </si>
  <si>
    <t>Photo #473 - Rebar Joining Weld 1</t>
  </si>
  <si>
    <t>Photo #474 - Rebar Joining Weld 2</t>
  </si>
  <si>
    <t>Photo #475 - Rebar Joining Weld 3</t>
  </si>
  <si>
    <t>Photo #476 - Rebar Joining Weld 4</t>
  </si>
  <si>
    <t>Photo #477 - Rebar Joining Weld 5</t>
  </si>
  <si>
    <t>Photo #478 - Rebar Joining Weld 6</t>
  </si>
  <si>
    <t>Photo #479 - Rebar Joining Weld 7</t>
  </si>
  <si>
    <t>Photo #480 - Rebar Joining Weld 8</t>
  </si>
  <si>
    <t>Photos (481 - 510)</t>
  </si>
  <si>
    <t>Photo #481 - West Ground Beam Connection</t>
  </si>
  <si>
    <t>Photo #482 - West Ground Beam - R10 Bar Connection</t>
  </si>
  <si>
    <t>Photo #483 - North Ground Beam Connection</t>
  </si>
  <si>
    <t>Photo #484 - North Ground Beam - R10 Bar Connection</t>
  </si>
  <si>
    <t>Photo #485 - East Ground Beam Connection</t>
  </si>
  <si>
    <t>Photo #486 - East Ground Beam - R10 Bar Connection</t>
  </si>
  <si>
    <t>Photo #487 - South Ground Beam Connection</t>
  </si>
  <si>
    <t>Photo #488 - South Ground Beam - R10 Bar Connection</t>
  </si>
  <si>
    <t>Photo #489 - Screw Pile 1 - R10 Bar Connection</t>
  </si>
  <si>
    <t>Photo #490 - Screw Pile 1 Connection</t>
  </si>
  <si>
    <t>Photo #491 - Screw Pile 2 - R10 Bar Connection</t>
  </si>
  <si>
    <t>Photo #492 - Screw Pile 2 Connection</t>
  </si>
  <si>
    <t>Photo #493 - Screw Pile 3 - R10 Bar Connection</t>
  </si>
  <si>
    <t>Photo #494 - Screw Pile 3 Connection</t>
  </si>
  <si>
    <t>Photo #495 - Screw Pile 4 - R10 Bar Connection</t>
  </si>
  <si>
    <t>Photo #496 - Screw Pile 4 Connection</t>
  </si>
  <si>
    <t>Photo #497 - Screw Pile 5 - R10 Bar Connection</t>
  </si>
  <si>
    <t>Photo #498 - Screw Pile 5 Connection</t>
  </si>
  <si>
    <t>Photo #499 - Screw Pile 6 - R10 Bar Connection</t>
  </si>
  <si>
    <t>Photo #500 - Screw Pile 6 Connection</t>
  </si>
  <si>
    <t>Photo #501 - Pile Cap - R10 Bar Connection</t>
  </si>
  <si>
    <t>Photo #502 - Pile Cap Connection</t>
  </si>
  <si>
    <t>Photo #503 - Rebar Joining Weld 1</t>
  </si>
  <si>
    <t>Photo #504 - Rebar Joining Weld 2</t>
  </si>
  <si>
    <t>Photo #505 - Rebar Joining Weld 3</t>
  </si>
  <si>
    <t>Photo #506 - Rebar Joining Weld 4</t>
  </si>
  <si>
    <t>Photo #507 - Rebar Joining Weld 5</t>
  </si>
  <si>
    <t>Photo #508 - Rebar Joining Weld 6</t>
  </si>
  <si>
    <t>Photo #509 - Rebar Joining Weld 7</t>
  </si>
  <si>
    <t>Photo #510 - Rebar Joining Weld 8</t>
  </si>
  <si>
    <t>Photos (511 - 540)</t>
  </si>
  <si>
    <t>Photo #511 - West Ground Beam Connection</t>
  </si>
  <si>
    <t>Photo #512 - West Ground Beam - R10 Bar Connection</t>
  </si>
  <si>
    <t>Photo #513 - North Ground Beam Connection</t>
  </si>
  <si>
    <t>Photo #514 - North Ground Beam - R10 Bar Connection</t>
  </si>
  <si>
    <t>Photo #515 - East Ground Beam Connection</t>
  </si>
  <si>
    <t>Photo #516 - East Ground Beam - R10 Bar Connection</t>
  </si>
  <si>
    <t>Photo #517 - South Ground Beam Connection</t>
  </si>
  <si>
    <t>Photo #518 - South Ground Beam - R10 Bar Connection</t>
  </si>
  <si>
    <t>Photo #519 - Screw Pile 1 - R10 Bar Connection</t>
  </si>
  <si>
    <t>Photo #520 - Screw Pile 1 Connection</t>
  </si>
  <si>
    <t>Photo #521 - Screw Pile 2 - R10 Bar Connection</t>
  </si>
  <si>
    <t>Photo #522 - Screw Pile 2 Connection</t>
  </si>
  <si>
    <t>Photo #523 - Screw Pile 3 - R10 Bar Connection</t>
  </si>
  <si>
    <t>Photo #524 - Screw Pile 3 Connection</t>
  </si>
  <si>
    <t>Photo #525 - Screw Pile 4 - R10 Bar Connection</t>
  </si>
  <si>
    <t>Photo #526 - Screw Pile 4 Connection</t>
  </si>
  <si>
    <t>Photo #527 - Screw Pile 5 - R10 Bar Connection</t>
  </si>
  <si>
    <t>Photo #528 - Screw Pile 5 Connection</t>
  </si>
  <si>
    <t>Photo #529 - Screw Pile 6 - R10 Bar Connection</t>
  </si>
  <si>
    <t>Photo #530 - Screw Pile 6 Connection</t>
  </si>
  <si>
    <t>Photo #531 - Pile Cap - R10 Bar Connection</t>
  </si>
  <si>
    <t>Photo #532 - Pile Cap Connection</t>
  </si>
  <si>
    <t>Photo #533 - Rebar Joining Weld 1</t>
  </si>
  <si>
    <t>Photo #534 - Rebar Joining Weld 2</t>
  </si>
  <si>
    <t>Photo #535 - Rebar Joining Weld 3</t>
  </si>
  <si>
    <t>Photo #536 - Rebar Joining Weld 4</t>
  </si>
  <si>
    <t>Photo #537 - Rebar Joining Weld 5</t>
  </si>
  <si>
    <t>Photo #538 - Rebar Joining Weld 6</t>
  </si>
  <si>
    <t>Photo #539 - Rebar Joining Weld 7</t>
  </si>
  <si>
    <t>Photo #540 - Rebar Joining Weld 8</t>
  </si>
  <si>
    <t>Photos (541 - 570)</t>
  </si>
  <si>
    <t>Photo #541 - West Ground Beam Connection</t>
  </si>
  <si>
    <t>Photo #542 - West Ground Beam - R10 Bar Connection</t>
  </si>
  <si>
    <t>Photo #543 - North Ground Beam Connection</t>
  </si>
  <si>
    <t>Photo #544 - North Ground Beam - R10 Bar Connection</t>
  </si>
  <si>
    <t>Photo #545 - East Ground Beam Connection</t>
  </si>
  <si>
    <t>Photo #546 - East Ground Beam - R10 Bar Connection</t>
  </si>
  <si>
    <t>Photo #547 - South Ground Beam Connection</t>
  </si>
  <si>
    <t>Photo #548 - South Ground Beam - R10 Bar Connection</t>
  </si>
  <si>
    <t>Photo #549 - Screw Pile 1 - R10 Bar Connection</t>
  </si>
  <si>
    <t>Photo #550 - Screw Pile 1 Connection</t>
  </si>
  <si>
    <t>Photo #551 - Screw Pile 2 - R10 Bar Connection</t>
  </si>
  <si>
    <t>Photo #552 - Screw Pile 2 Connection</t>
  </si>
  <si>
    <t>Photo #553 - Screw Pile 3 - R10 Bar Connection</t>
  </si>
  <si>
    <t>Photo #554 - Screw Pile 3 Connection</t>
  </si>
  <si>
    <t>Photo #555 - Screw Pile 4 - R10 Bar Connection</t>
  </si>
  <si>
    <t>Photo #556 - Screw Pile 4 Connection</t>
  </si>
  <si>
    <t>Photo #557 - Screw Pile 5 - R10 Bar Connection</t>
  </si>
  <si>
    <t>Photo #558 - Screw Pile 5 Connection</t>
  </si>
  <si>
    <t>Photo #559 - Screw Pile 6 - R10 Bar Connection</t>
  </si>
  <si>
    <t>Photo #560 - Screw Pile 6 Connection</t>
  </si>
  <si>
    <t>Photo #561 - Pile Cap - R10 Bar Connection</t>
  </si>
  <si>
    <t>Photo #562 - Pile Cap Connection</t>
  </si>
  <si>
    <t>Photo #563 - Rebar Joining Weld 1</t>
  </si>
  <si>
    <t>Photo #564 - Rebar Joining Weld 2</t>
  </si>
  <si>
    <t>Photo #565 - Rebar Joining Weld 3</t>
  </si>
  <si>
    <t>Photo #566 - Rebar Joining Weld 4</t>
  </si>
  <si>
    <t>Photo #567 - Rebar Joining Weld 5</t>
  </si>
  <si>
    <t>Photo #568 - Rebar Joining Weld 6</t>
  </si>
  <si>
    <t>Photo #569 - Rebar Joining Weld 7</t>
  </si>
  <si>
    <t>Photo #570 - Rebar Joining Weld 8</t>
  </si>
  <si>
    <t>Photos (571 - 600)</t>
  </si>
  <si>
    <t>Photo #571 - West Ground Beam Connection</t>
  </si>
  <si>
    <t>Photo #572 - West Ground Beam - R10 Bar Connection</t>
  </si>
  <si>
    <t>Photo #573 - North Ground Beam Connection</t>
  </si>
  <si>
    <t>Photo #574 - North Ground Beam - R10 Bar Connection</t>
  </si>
  <si>
    <t>Photo #575 - East Ground Beam Connection</t>
  </si>
  <si>
    <t>Photo #576 - East Ground Beam - R10 Bar Connection</t>
  </si>
  <si>
    <t>Photo #577 - South Ground Beam Connection</t>
  </si>
  <si>
    <t>Photo #578 - South Ground Beam - R10 Bar Connection</t>
  </si>
  <si>
    <t>Photo #579 - Screw Pile 1 - R10 Bar Connection</t>
  </si>
  <si>
    <t>Photo #580 - Screw Pile 1 Connection</t>
  </si>
  <si>
    <t>Photo #581 - Screw Pile 2 - R10 Bar Connection</t>
  </si>
  <si>
    <t>Photo #582 - Screw Pile 2 Connection</t>
  </si>
  <si>
    <t>Photo #583 - Screw Pile 3 - R10 Bar Connection</t>
  </si>
  <si>
    <t>Photo #584 - Screw Pile 3 Connection</t>
  </si>
  <si>
    <t>Photo #585 - Screw Pile 4 - R10 Bar Connection</t>
  </si>
  <si>
    <t>Photo #586 - Screw Pile 4 Connection</t>
  </si>
  <si>
    <t>Photo #587 - Screw Pile 5 - R10 Bar Connection</t>
  </si>
  <si>
    <t>Photo #588 - Screw Pile 5 Connection</t>
  </si>
  <si>
    <t>Photo #589 - Screw Pile 6 - R10 Bar Connection</t>
  </si>
  <si>
    <t>Photo #590 - Screw Pile 6 Connection</t>
  </si>
  <si>
    <t>Photo #591 - Pile Cap - R10 Bar Connection</t>
  </si>
  <si>
    <t>Photo #592 - Pile Cap Connection</t>
  </si>
  <si>
    <t>Photo #593 - Rebar Joining Weld 1</t>
  </si>
  <si>
    <t>Photo #594 - Rebar Joining Weld 2</t>
  </si>
  <si>
    <t>Photo #595 - Rebar Joining Weld 3</t>
  </si>
  <si>
    <t>Photo #596 - Rebar Joining Weld 4</t>
  </si>
  <si>
    <t>Photo #597 - Rebar Joining Weld 5</t>
  </si>
  <si>
    <t>Photo #598 - Rebar Joining Weld 6</t>
  </si>
  <si>
    <t>Photo #599 - Rebar Joining Weld 7</t>
  </si>
  <si>
    <t>Photo #600 - Rebar Joining Weld 8</t>
  </si>
  <si>
    <t>Photos (601 - 630)</t>
  </si>
  <si>
    <t>Photo #601 - West Ground Beam Connection</t>
  </si>
  <si>
    <t>Photo #602 - West Ground Beam - R10 Bar Connection</t>
  </si>
  <si>
    <t>Photo #603 - North Ground Beam Connection</t>
  </si>
  <si>
    <t>Photo #604 - North Ground Beam - R10 Bar Connection</t>
  </si>
  <si>
    <t>Photo #605 - East Ground Beam Connection</t>
  </si>
  <si>
    <t>Photo #606 - East Ground Beam - R10 Bar Connection</t>
  </si>
  <si>
    <t>Photo #607 - South Ground Beam Connection</t>
  </si>
  <si>
    <t>Photo #608 - South Ground Beam - R10 Bar Connection</t>
  </si>
  <si>
    <t>Photo #609 - Screw Pile 1 - R10 Bar Connection</t>
  </si>
  <si>
    <t>Photo #610 - Screw Pile 1 Connection</t>
  </si>
  <si>
    <t>Photo #611 - Screw Pile 2 - R10 Bar Connection</t>
  </si>
  <si>
    <t>Photo #612 - Screw Pile 2 Connection</t>
  </si>
  <si>
    <t>Photo #613 - Screw Pile 3 - R10 Bar Connection</t>
  </si>
  <si>
    <t>Photo #614 - Screw Pile 3 Connection</t>
  </si>
  <si>
    <t>Photo #615 - Screw Pile 4 - R10 Bar Connection</t>
  </si>
  <si>
    <t>Photo #616 - Screw Pile 4 Connection</t>
  </si>
  <si>
    <t>Photo #617 - Screw Pile 5 - R10 Bar Connection</t>
  </si>
  <si>
    <t>Photo #618 - Screw Pile 5 Connection</t>
  </si>
  <si>
    <t>Photo #619 - Screw Pile 6 - R10 Bar Connection</t>
  </si>
  <si>
    <t>Photo #620 - Screw Pile 6 Connection</t>
  </si>
  <si>
    <t>Photo #621 - Pile Cap - R10 Bar Connection</t>
  </si>
  <si>
    <t>Photo #622 - Pile Cap Connection</t>
  </si>
  <si>
    <t>Photo #623 - Rebar Joining Weld 1</t>
  </si>
  <si>
    <t>Photo #624 - Rebar Joining Weld 2</t>
  </si>
  <si>
    <t>Photo #625 - Rebar Joining Weld 3</t>
  </si>
  <si>
    <t>Photo #626 - Rebar Joining Weld 4</t>
  </si>
  <si>
    <t>Photo #627 - Rebar Joining Weld 5</t>
  </si>
  <si>
    <t>Photo #628 - Rebar Joining Weld 6</t>
  </si>
  <si>
    <t>Photo #629 - Rebar Joining Weld 7</t>
  </si>
  <si>
    <t>Photo #630 - Rebar Joining Weld 8</t>
  </si>
  <si>
    <t>Photos (631 - 660)</t>
  </si>
  <si>
    <t>Photo #631 - West Ground Beam Connection</t>
  </si>
  <si>
    <t>Photo #632 - West Ground Beam - R10 Bar Connection</t>
  </si>
  <si>
    <t>Photo #633 - North Ground Beam Connection</t>
  </si>
  <si>
    <t>Photo #634 - North Ground Beam - R10 Bar Connection</t>
  </si>
  <si>
    <t>Photo #635 - East Ground Beam Connection</t>
  </si>
  <si>
    <t>Photo #636 - East Ground Beam - R10 Bar Connection</t>
  </si>
  <si>
    <t>Photo #637 - South Ground Beam Connection</t>
  </si>
  <si>
    <t>Photo #638 - South Ground Beam - R10 Bar Connection</t>
  </si>
  <si>
    <t>Photo #639 - Screw Pile 1 - R10 Bar Connection</t>
  </si>
  <si>
    <t>Photo #640 - Screw Pile 1 Connection</t>
  </si>
  <si>
    <t>Photo #641 - Screw Pile 2 - R10 Bar Connection</t>
  </si>
  <si>
    <t>Photo #642 - Screw Pile 2 Connection</t>
  </si>
  <si>
    <t>Photo #643 - Screw Pile 3 - R10 Bar Connection</t>
  </si>
  <si>
    <t>Photo #644 - Screw Pile 3 Connection</t>
  </si>
  <si>
    <t>Photo #645 - Screw Pile 4 - R10 Bar Connection</t>
  </si>
  <si>
    <t>Photo #646 - Screw Pile 4 Connection</t>
  </si>
  <si>
    <t>Photo #647 - Screw Pile 5 - R10 Bar Connection</t>
  </si>
  <si>
    <t>Photo #648 - Screw Pile 5 Connection</t>
  </si>
  <si>
    <t>Photo #649 - Screw Pile 6 - R10 Bar Connection</t>
  </si>
  <si>
    <t>Photo #650 - Screw Pile 6 Connection</t>
  </si>
  <si>
    <t>Photo #651 - Pile Cap - R10 Bar Connection</t>
  </si>
  <si>
    <t>Photo #652 - Pile Cap Connection</t>
  </si>
  <si>
    <t>Photo #653 - Rebar Joining Weld 1</t>
  </si>
  <si>
    <t>Photo #654 - Rebar Joining Weld 2</t>
  </si>
  <si>
    <t>Photo #655 - Rebar Joining Weld 3</t>
  </si>
  <si>
    <t>Photo #656 - Rebar Joining Weld 4</t>
  </si>
  <si>
    <t>Photo #657 - Rebar Joining Weld 5</t>
  </si>
  <si>
    <t>Photo #658 - Rebar Joining Weld 6</t>
  </si>
  <si>
    <t>Photo #659 - Rebar Joining Weld 7</t>
  </si>
  <si>
    <t>Photo #660 - Rebar Joining Weld 8</t>
  </si>
  <si>
    <t>Photos (661 - 690)</t>
  </si>
  <si>
    <t>Photo #661 - West Ground Beam Connection</t>
  </si>
  <si>
    <t>Photo #662 - West Ground Beam - R10 Bar Connection</t>
  </si>
  <si>
    <t>Photo #663 - North Ground Beam Connection</t>
  </si>
  <si>
    <t>Photo #664 - North Ground Beam - R10 Bar Connection</t>
  </si>
  <si>
    <t>Photo #665 - East Ground Beam Connection</t>
  </si>
  <si>
    <t>Photo #666 - East Ground Beam - R10 Bar Connection</t>
  </si>
  <si>
    <t>Photo #667 - South Ground Beam Connection</t>
  </si>
  <si>
    <t>Photo #668 - South Ground Beam - R10 Bar Connection</t>
  </si>
  <si>
    <t>Photo #669 - Screw Pile 1 - R10 Bar Connection</t>
  </si>
  <si>
    <t>Photo #670 - Screw Pile 1 Connection</t>
  </si>
  <si>
    <t>Photo #671 - Screw Pile 2 - R10 Bar Connection</t>
  </si>
  <si>
    <t>Photo #672 - Screw Pile 2 Connection</t>
  </si>
  <si>
    <t>Photo #673 - Screw Pile 3 - R10 Bar Connection</t>
  </si>
  <si>
    <t>Photo #674 - Screw Pile 3 Connection</t>
  </si>
  <si>
    <t>Photo #675 - Screw Pile 4 - R10 Bar Connection</t>
  </si>
  <si>
    <t>Photo #676 - Screw Pile 4 Connection</t>
  </si>
  <si>
    <t>Photo #677 - Screw Pile 5 - R10 Bar Connection</t>
  </si>
  <si>
    <t>Photo #678 - Screw Pile 5 Connection</t>
  </si>
  <si>
    <t>Photo #679 - Screw Pile 6 - R10 Bar Connection</t>
  </si>
  <si>
    <t>Photo #680 - Screw Pile 6 Connection</t>
  </si>
  <si>
    <t>Photo #681 - Pile Cap - R10 Bar Connection</t>
  </si>
  <si>
    <t>Photo #682 - Pile Cap Connection</t>
  </si>
  <si>
    <t>Photo #683 - Rebar Joining Weld 1</t>
  </si>
  <si>
    <t>Photo #684 - Rebar Joining Weld 2</t>
  </si>
  <si>
    <t>Photo #685 - Rebar Joining Weld 3</t>
  </si>
  <si>
    <t>Photo #686 - Rebar Joining Weld 4</t>
  </si>
  <si>
    <t>Photo #687 - Rebar Joining Weld 5</t>
  </si>
  <si>
    <t>Photo #688 - Rebar Joining Weld 6</t>
  </si>
  <si>
    <t>Photo #689 - Rebar Joining Weld 7</t>
  </si>
  <si>
    <t>Photo #690 - Rebar Joining Weld 8</t>
  </si>
  <si>
    <t>Photos (691 - 720)</t>
  </si>
  <si>
    <t>Photo #691 - West Ground Beam Connection</t>
  </si>
  <si>
    <t>Photo #693 - North Ground Beam Connection</t>
  </si>
  <si>
    <t>Photo #695 - East Ground Beam Connection</t>
  </si>
  <si>
    <t>Photo #697 - South Ground Beam Connection</t>
  </si>
  <si>
    <t>Photo #700 - Screw Pile 1 Connection</t>
  </si>
  <si>
    <t>Photo #702 - Screw Pile 2 Connection</t>
  </si>
  <si>
    <t>Photo #704 - Screw Pile 3 Connection</t>
  </si>
  <si>
    <t>Photo #706 - Screw Pile 4 Connection</t>
  </si>
  <si>
    <t>Photo #708 - Screw Pile 5 Connection</t>
  </si>
  <si>
    <t>Photo #710 - Screw Pile 6 Connection</t>
  </si>
  <si>
    <t>Photo #712 - Pile Cap Connection</t>
  </si>
  <si>
    <t>Photo #713 - Rebar Joining Weld 1</t>
  </si>
  <si>
    <t>Photo #714 - Rebar Joining Weld 2</t>
  </si>
  <si>
    <t>Photo #715 - Rebar Joining Weld 3</t>
  </si>
  <si>
    <t>Photo #716 - Rebar Joining Weld 4</t>
  </si>
  <si>
    <t>Photo #717 - Rebar Joining Weld 5</t>
  </si>
  <si>
    <t>Photo #718 - Rebar Joining Weld 6</t>
  </si>
  <si>
    <t>Photo #719 - Rebar Joining Weld 7</t>
  </si>
  <si>
    <t>Photo #720 - Rebar Joining Weld 8</t>
  </si>
  <si>
    <t>Photos (721 - 750)</t>
  </si>
  <si>
    <t>Photo #721 - West Ground Beam Connection</t>
  </si>
  <si>
    <t>Photo #722 - West Ground Beam - R10 Bar Connection</t>
  </si>
  <si>
    <t>Photo #723 - North Ground Beam Connection</t>
  </si>
  <si>
    <t>Photo #724 - North Ground Beam - R10 Bar Connection</t>
  </si>
  <si>
    <t>Photo #725 - East Ground Beam Connection</t>
  </si>
  <si>
    <t>Photo #726 - East Ground Beam - R10 Bar Connection</t>
  </si>
  <si>
    <t>Photo #727 - South Ground Beam Connection</t>
  </si>
  <si>
    <t>Photo #728 - South Ground Beam - R10 Bar Connection</t>
  </si>
  <si>
    <t>Photo #729 - Screw Pile 1 - R10 Bar Connection</t>
  </si>
  <si>
    <t>Photo #730 - Screw Pile 1 Connection</t>
  </si>
  <si>
    <t>Photo #731 - Screw Pile 2 - R10 Bar Connection</t>
  </si>
  <si>
    <t>Photo #732 - Screw Pile 2 Connection</t>
  </si>
  <si>
    <t>Photo #733 - Screw Pile 3 - R10 Bar Connection</t>
  </si>
  <si>
    <t>Photo #734 - Screw Pile 3 Connection</t>
  </si>
  <si>
    <t>Photo #735 - Screw Pile 4 - R10 Bar Connection</t>
  </si>
  <si>
    <t>Photo #736 - Screw Pile 4 Connection</t>
  </si>
  <si>
    <t>Photo #737 - Screw Pile 5 - R10 Bar Connection</t>
  </si>
  <si>
    <t>Photo #738 - Screw Pile 5 Connection</t>
  </si>
  <si>
    <t>Photo #739 - Screw Pile 6 - R10 Bar Connection</t>
  </si>
  <si>
    <t>Photo #740 - Screw Pile 6 Connection</t>
  </si>
  <si>
    <t>Photo #741 - Pile Cap - R10 Bar Connection</t>
  </si>
  <si>
    <t>Photo #742 - Pile Cap Connection</t>
  </si>
  <si>
    <t>Photo #743 - Rebar Joining Weld 1</t>
  </si>
  <si>
    <t>Photo #744 - Rebar Joining Weld 2</t>
  </si>
  <si>
    <t>Photo #745 - Rebar Joining Weld 3</t>
  </si>
  <si>
    <t>Photo #746 - Rebar Joining Weld 4</t>
  </si>
  <si>
    <t>Photo #747 - Rebar Joining Weld 5</t>
  </si>
  <si>
    <t>Photo #748 - Rebar Joining Weld 6</t>
  </si>
  <si>
    <t>Photo #749 - Rebar Joining Weld 7</t>
  </si>
  <si>
    <t>Photo #750 - Rebar Joining Weld 8</t>
  </si>
  <si>
    <t>Photos (751 - 780)</t>
  </si>
  <si>
    <t>Photo #751 - West Ground Beam Connection</t>
  </si>
  <si>
    <t>Photo #753 - North Ground Beam Connection</t>
  </si>
  <si>
    <t>Photo #755 - East Ground Beam Connection</t>
  </si>
  <si>
    <t>Photo #757 - South Ground Beam Connection</t>
  </si>
  <si>
    <t>Photo #760 - Screw Pile 1 Connection</t>
  </si>
  <si>
    <t>Photo #762 - Screw Pile 2 Connection</t>
  </si>
  <si>
    <t>Photo #764 - Screw Pile 3 Connection</t>
  </si>
  <si>
    <t>Photo #766 - Screw Pile 4 Connection</t>
  </si>
  <si>
    <t>Photo #768 - Screw Pile 5 Connection</t>
  </si>
  <si>
    <t>Photo #770 - Screw Pile 6 Connection</t>
  </si>
  <si>
    <t>Photo #772 - Pile Cap Connection</t>
  </si>
  <si>
    <t>Photo #775 - Rebar Joining Weld 3</t>
  </si>
  <si>
    <t>Photo #776 - Rebar Joining Weld 4</t>
  </si>
  <si>
    <t>Photo #777 - Rebar Joining Weld 5</t>
  </si>
  <si>
    <t>Photo #778 - Rebar Joining Weld 6</t>
  </si>
  <si>
    <t>Photo #779 - Rebar Joining Weld 7</t>
  </si>
  <si>
    <t>Photo #780 - Rebar Joining Weld 8</t>
  </si>
  <si>
    <t>Photos (781 - 810)</t>
  </si>
  <si>
    <t>Photo #781 - West Ground Beam Connection</t>
  </si>
  <si>
    <t>Photo #782 - West Ground Beam - R10 Bar Connection</t>
  </si>
  <si>
    <t>Photo #783 - North Ground Beam Connection</t>
  </si>
  <si>
    <t>Photo #784 - North Ground Beam - R10 Bar Connection</t>
  </si>
  <si>
    <t>Photo #785 - East Ground Beam Connection</t>
  </si>
  <si>
    <t>Photo #786 - East Ground Beam - R10 Bar Connection</t>
  </si>
  <si>
    <t>Photo #787 - South Ground Beam Connection</t>
  </si>
  <si>
    <t>Photo #788 - South Ground Beam - R10 Bar Connection</t>
  </si>
  <si>
    <t>Photo #789 - Screw Pile 1 - R10 Bar Connection</t>
  </si>
  <si>
    <t>Photo #790 - Screw Pile 1 Connection</t>
  </si>
  <si>
    <t>Photo #791 - Screw Pile 2 - R10 Bar Connection</t>
  </si>
  <si>
    <t>Photo #792 - Screw Pile 2 Connection</t>
  </si>
  <si>
    <t>Photo #793 - Screw Pile 3 - R10 Bar Connection</t>
  </si>
  <si>
    <t>Photo #794 - Screw Pile 3 Connection</t>
  </si>
  <si>
    <t>Photo #795 - Screw Pile 4 - R10 Bar Connection</t>
  </si>
  <si>
    <t>Photo #796 - Screw Pile 4 Connection</t>
  </si>
  <si>
    <t>Photo #797 - Screw Pile 5 - R10 Bar Connection</t>
  </si>
  <si>
    <t>Photo #798 - Screw Pile 5 Connection</t>
  </si>
  <si>
    <t>Photo #799 - Screw Pile 6 - R10 Bar Connection</t>
  </si>
  <si>
    <t>Photo #800 - Screw Pile 6 Connection</t>
  </si>
  <si>
    <t>Photo #801 - Pile Cap - R10 Bar Connection</t>
  </si>
  <si>
    <t>Photo #802 - Pile Cap Connection</t>
  </si>
  <si>
    <t>Photo #803 - Rebar Joining Weld 1</t>
  </si>
  <si>
    <t>Photo #804 - Rebar Joining Weld 2</t>
  </si>
  <si>
    <t>Photo #805 - Rebar Joining Weld 3</t>
  </si>
  <si>
    <t>Photo #806 - Rebar Joining Weld 4</t>
  </si>
  <si>
    <t>Photo #807 - Rebar Joining Weld 5</t>
  </si>
  <si>
    <t>Photo #808 - Rebar Joining Weld 6</t>
  </si>
  <si>
    <t>Photo #809 - Rebar Joining Weld 7</t>
  </si>
  <si>
    <t>Photo #810 - Rebar Joining Weld 8</t>
  </si>
  <si>
    <t>Photos (1051 - 1080)</t>
  </si>
  <si>
    <t>Photo #1051 - West Ground Beam Connection</t>
  </si>
  <si>
    <t>Photo #1053 - North Ground Beam Connection</t>
  </si>
  <si>
    <t>Photo #1055 - East Ground Beam Connection</t>
  </si>
  <si>
    <t>Photo #1057 - South Ground Beam Connection</t>
  </si>
  <si>
    <t>Photo #1060 - Screw Pile 1 Connection</t>
  </si>
  <si>
    <t>Photo #1062 - Screw Pile 2 Connection</t>
  </si>
  <si>
    <t>Photo #1064 - Screw Pile 3 Connection</t>
  </si>
  <si>
    <t>Photo #1066 - Screw Pile 4 Connection</t>
  </si>
  <si>
    <t>Photo #1068 - Screw Pile 5 Connection</t>
  </si>
  <si>
    <t>Photo #1070 - Screw Pile 6 Connection</t>
  </si>
  <si>
    <t>Photo #1072 - Pile Cap Connection</t>
  </si>
  <si>
    <t>Photo #1077 - Rebar Joining Weld 5</t>
  </si>
  <si>
    <t>Photo #1078 - Rebar Joining Weld 6</t>
  </si>
  <si>
    <t>Photo #1079 - Rebar Joining Weld 7</t>
  </si>
  <si>
    <t>Photo #1080 - Rebar Joining Weld 8</t>
  </si>
  <si>
    <t>Photos (1081 - 1110)</t>
  </si>
  <si>
    <t>Photo #1081 - West Ground Beam Connection</t>
  </si>
  <si>
    <t>Photo #1082 - West Ground Beam - R10 Bar Connection</t>
  </si>
  <si>
    <t>Photo #1083 - North Ground Beam Connection</t>
  </si>
  <si>
    <t>Photo #1084 - North Ground Beam - R10 Bar Connection</t>
  </si>
  <si>
    <t>Photo #1085 - East Ground Beam Connection</t>
  </si>
  <si>
    <t>Photo #1086 - East Ground Beam - R10 Bar Connection</t>
  </si>
  <si>
    <t>Photo #1087 - South Ground Beam Connection</t>
  </si>
  <si>
    <t>Photo #1088 - South Ground Beam - R10 Bar Connection</t>
  </si>
  <si>
    <t>Photo #1089 - Screw Pile 1 - R10 Bar Connection</t>
  </si>
  <si>
    <t>Photo #1090 - Screw Pile 1 Connection</t>
  </si>
  <si>
    <t>Photo #1091 - Screw Pile 2 - R10 Bar Connection</t>
  </si>
  <si>
    <t>Photo #1092 - Screw Pile 2 Connection</t>
  </si>
  <si>
    <t>Photo #1093 - Screw Pile 3 - R10 Bar Connection</t>
  </si>
  <si>
    <t>Photo #1094 - Screw Pile 3 Connection</t>
  </si>
  <si>
    <t>Photo #1095 - Screw Pile 4 - R10 Bar Connection</t>
  </si>
  <si>
    <t>Photo #1096 - Screw Pile 4 Connection</t>
  </si>
  <si>
    <t>Photo #1097 - Screw Pile 5 - R10 Bar Connection</t>
  </si>
  <si>
    <t>Photo #1098 - Screw Pile 5 Connection</t>
  </si>
  <si>
    <t>Photo #1099 - Screw Pile 6 - R10 Bar Connection</t>
  </si>
  <si>
    <t>Photo #1100 - Screw Pile 6 Connection</t>
  </si>
  <si>
    <t>Photo #1101 - Pile Cap - R10 Bar Connection</t>
  </si>
  <si>
    <t>Photo #1102 - Pile Cap Connection</t>
  </si>
  <si>
    <t>Photo #1103 - Rebar Joining Weld 1</t>
  </si>
  <si>
    <t>Photo #1104 - Rebar Joining Weld 2</t>
  </si>
  <si>
    <t>Photo #1105 - Rebar Joining Weld 3</t>
  </si>
  <si>
    <t>Photo #1106 - Rebar Joining Weld 4</t>
  </si>
  <si>
    <t>Photo #1107 - Rebar Joining Weld 5</t>
  </si>
  <si>
    <t>Photo #1108 - Rebar Joining Weld 6</t>
  </si>
  <si>
    <t>Photo #1109 - Rebar Joining Weld 7</t>
  </si>
  <si>
    <t>Photo #1110 - Rebar Joining Weld 8</t>
  </si>
  <si>
    <t>Photos (1111 - 1140)</t>
  </si>
  <si>
    <t>Photo #1111 - West Ground Beam Connection</t>
  </si>
  <si>
    <t>Photo #1112 - West Ground Beam - R10 Bar Connection</t>
  </si>
  <si>
    <t>Photo #1113 - North Ground Beam Connection</t>
  </si>
  <si>
    <t>Photo #1114 - North Ground Beam - R10 Bar Connection</t>
  </si>
  <si>
    <t>Photo #1115 - East Ground Beam Connection</t>
  </si>
  <si>
    <t>Photo #1116 - East Ground Beam - R10 Bar Connection</t>
  </si>
  <si>
    <t>Photo #1117 - South Ground Beam Connection</t>
  </si>
  <si>
    <t>Photo #1118 - South Ground Beam - R10 Bar Connection</t>
  </si>
  <si>
    <t>Photo #1119 - Screw Pile 1 - R10 Bar Connection</t>
  </si>
  <si>
    <t>Photo #1120 - Screw Pile 1 Connection</t>
  </si>
  <si>
    <t>Photo #1121 - Screw Pile 2 - R10 Bar Connection</t>
  </si>
  <si>
    <t>Photo #1122 - Screw Pile 2 Connection</t>
  </si>
  <si>
    <t>Photo #1123 - Screw Pile 3 - R10 Bar Connection</t>
  </si>
  <si>
    <t>Photo #1124 - Screw Pile 3 Connection</t>
  </si>
  <si>
    <t>Photo #1125 - Screw Pile 4 - R10 Bar Connection</t>
  </si>
  <si>
    <t>Photo #1126 - Screw Pile 4 Connection</t>
  </si>
  <si>
    <t>Photo #1127 - Screw Pile 5 - R10 Bar Connection</t>
  </si>
  <si>
    <t>Photo #1128 - Screw Pile 5 Connection</t>
  </si>
  <si>
    <t>Photo #1129 - Screw Pile 6 - R10 Bar Connection</t>
  </si>
  <si>
    <t>Photo #1130 - Screw Pile 6 Connection</t>
  </si>
  <si>
    <t>Photo #1131 - Pile Cap - R10 Bar Connection</t>
  </si>
  <si>
    <t>Photo #1132 - Pile Cap Connection</t>
  </si>
  <si>
    <t>Photo #1133 - Rebar Joining Weld 1</t>
  </si>
  <si>
    <t>Photo #1134 - Rebar Joining Weld 2</t>
  </si>
  <si>
    <t>Photo #1135 - Rebar Joining Weld 3</t>
  </si>
  <si>
    <t>Photo #1136 - Rebar Joining Weld 4</t>
  </si>
  <si>
    <t>Photo #1137 - Rebar Joining Weld 5</t>
  </si>
  <si>
    <t>Photo #1138 - Rebar Joining Weld 6</t>
  </si>
  <si>
    <t>Photo #1139 - Rebar Joining Weld 7</t>
  </si>
  <si>
    <t>Photo #1140 - Rebar Joining Weld 8</t>
  </si>
  <si>
    <t>Photos (1141 - 1170)</t>
  </si>
  <si>
    <t>Photo #1141 - West Ground Beam Connection</t>
  </si>
  <si>
    <t>Photo #1143 - North Ground Beam Connection</t>
  </si>
  <si>
    <t>Photo #1145 - East Ground Beam Connection</t>
  </si>
  <si>
    <t>Photo #1147 - South Ground Beam Connection</t>
  </si>
  <si>
    <t>Photo #1150 - Screw Pile 1 Connection</t>
  </si>
  <si>
    <t>Photo #1152 - Screw Pile 2 Connection</t>
  </si>
  <si>
    <t>Photo #1154 - Screw Pile 3 Connection</t>
  </si>
  <si>
    <t>Photo #1156 - Screw Pile 4 Connection</t>
  </si>
  <si>
    <t>Photo #1158 - Screw Pile 5 Connection</t>
  </si>
  <si>
    <t>Photo #1160 - Screw Pile 6 Connection</t>
  </si>
  <si>
    <t>Photo #1162 - Pile Cap Connection</t>
  </si>
  <si>
    <t>Photo #1165 - Rebar Joining Weld 3</t>
  </si>
  <si>
    <t>Photo #1166 - Rebar Joining Weld 4</t>
  </si>
  <si>
    <t>Photo #1167 - Rebar Joining Weld 5</t>
  </si>
  <si>
    <t>Photo #1168 - Rebar Joining Weld 6</t>
  </si>
  <si>
    <t>Photo #1169 - Rebar Joining Weld 7</t>
  </si>
  <si>
    <t>Photo #1170 - Rebar Joining Weld 8</t>
  </si>
  <si>
    <t>Photos (1171 - 1200)</t>
  </si>
  <si>
    <t>Photo #1171 - West Ground Beam Connection</t>
  </si>
  <si>
    <t>Photo #1172 - West Ground Beam - R10 Bar Connection</t>
  </si>
  <si>
    <t>Photo #1173 - North Ground Beam Connection</t>
  </si>
  <si>
    <t>Photo #1174 - North Ground Beam - R10 Bar Connection</t>
  </si>
  <si>
    <t>Photo #1175 - East Ground Beam Connection</t>
  </si>
  <si>
    <t>Photo #1176 - East Ground Beam - R10 Bar Connection</t>
  </si>
  <si>
    <t>Photo #1177 - South Ground Beam Connection</t>
  </si>
  <si>
    <t>Photo #1178 - South Ground Beam - R10 Bar Connection</t>
  </si>
  <si>
    <t>Photo #1179 - Screw Pile 1 - R10 Bar Connection</t>
  </si>
  <si>
    <t>Photo #1180 - Screw Pile 1 Connection</t>
  </si>
  <si>
    <t>Photo #1181 - Screw Pile 2 - R10 Bar Connection</t>
  </si>
  <si>
    <t>Photo #1182 - Screw Pile 2 Connection</t>
  </si>
  <si>
    <t>Photo #1183 - Screw Pile 3 - R10 Bar Connection</t>
  </si>
  <si>
    <t>Photo #1184 - Screw Pile 3 Connection</t>
  </si>
  <si>
    <t>Photo #1185 - Screw Pile 4 - R10 Bar Connection</t>
  </si>
  <si>
    <t>Photo #1186 - Screw Pile 4 Connection</t>
  </si>
  <si>
    <t>Photo #1187 - Screw Pile 5 - R10 Bar Connection</t>
  </si>
  <si>
    <t>Photo #1188 - Screw Pile 5 Connection</t>
  </si>
  <si>
    <t>Photo #1189 - Screw Pile 6 - R10 Bar Connection</t>
  </si>
  <si>
    <t>Photo #1190 - Screw Pile 6 Connection</t>
  </si>
  <si>
    <t>Photo #1191 - Pile Cap - R10 Bar Connection</t>
  </si>
  <si>
    <t>Photo #1192 - Pile Cap Connection</t>
  </si>
  <si>
    <t>Photo #1193 - Rebar Joining Weld 1</t>
  </si>
  <si>
    <t>Photo #1194 - Rebar Joining Weld 2</t>
  </si>
  <si>
    <t>Photo #1195 - Rebar Joining Weld 3</t>
  </si>
  <si>
    <t>Photo #1196 - Rebar Joining Weld 4</t>
  </si>
  <si>
    <t>Photo #1197 - Rebar Joining Weld 5</t>
  </si>
  <si>
    <t>Photo #1198 - Rebar Joining Weld 6</t>
  </si>
  <si>
    <t>Photo #1199 - Rebar Joining Weld 7</t>
  </si>
  <si>
    <t>Photo #1200 - Rebar Joining Weld 8</t>
  </si>
  <si>
    <t>Photos (1201 - 1230)</t>
  </si>
  <si>
    <t>Photo #1201 - West Ground Beam Connection</t>
  </si>
  <si>
    <t>Photo #1202 - West Ground Beam - R10 Bar Connection</t>
  </si>
  <si>
    <t>Photo #1203 - North Ground Beam Connection</t>
  </si>
  <si>
    <t>Photo #1204 - North Ground Beam - R10 Bar Connection</t>
  </si>
  <si>
    <t>Photo #1205 - East Ground Beam Connection</t>
  </si>
  <si>
    <t>Photo #1206 - East Ground Beam - R10 Bar Connection</t>
  </si>
  <si>
    <t>Photo #1207 - South Ground Beam Connection</t>
  </si>
  <si>
    <t>Photo #1208 - South Ground Beam - R10 Bar Connection</t>
  </si>
  <si>
    <t>Photo #1209 - Screw Pile 1 - R10 Bar Connection</t>
  </si>
  <si>
    <t>Photo #1210 - Screw Pile 1 Connection</t>
  </si>
  <si>
    <t>Photo #1211 - Screw Pile 2 - R10 Bar Connection</t>
  </si>
  <si>
    <t>Photo #1212 - Screw Pile 2 Connection</t>
  </si>
  <si>
    <t>Photo #1213 - Screw Pile 3 - R10 Bar Connection</t>
  </si>
  <si>
    <t>Photo #1214 - Screw Pile 3 Connection</t>
  </si>
  <si>
    <t>Photo #1215 - Screw Pile 4 - R10 Bar Connection</t>
  </si>
  <si>
    <t>Photo #1216 - Screw Pile 4 Connection</t>
  </si>
  <si>
    <t>Photo #1217 - Screw Pile 5 - R10 Bar Connection</t>
  </si>
  <si>
    <t>Photo #1218 - Screw Pile 5 Connection</t>
  </si>
  <si>
    <t>Photo #1219 - Screw Pile 6 - R10 Bar Connection</t>
  </si>
  <si>
    <t>Photo #1220 - Screw Pile 6 Connection</t>
  </si>
  <si>
    <t>Photo #1221 - Pile Cap - R10 Bar Connection</t>
  </si>
  <si>
    <t>Photo #1222 - Pile Cap Connection</t>
  </si>
  <si>
    <t>Photo #1223 - Rebar Joining Weld 1</t>
  </si>
  <si>
    <t>Photo #1224 - Rebar Joining Weld 2</t>
  </si>
  <si>
    <t>Photo #1225 - Rebar Joining Weld 3</t>
  </si>
  <si>
    <t>Photo #1226 - Rebar Joining Weld 4</t>
  </si>
  <si>
    <t>Photo #1227 - Rebar Joining Weld 5</t>
  </si>
  <si>
    <t>Photo #1228 - Rebar Joining Weld 6</t>
  </si>
  <si>
    <t>Photo #1229 - Rebar Joining Weld 7</t>
  </si>
  <si>
    <t>Photo #1230 - Rebar Joining Weld 8</t>
  </si>
  <si>
    <t>Photos (1231 - 1260)</t>
  </si>
  <si>
    <t>Photo #1231 - West Ground Beam Connection</t>
  </si>
  <si>
    <t>Photo #1233 - North Ground Beam Connection</t>
  </si>
  <si>
    <t>Photo #1235 - East Ground Beam Connection</t>
  </si>
  <si>
    <t>Photo #1237 - South Ground Beam Connection</t>
  </si>
  <si>
    <t>Photo #1240 - Screw Pile 1 Connection</t>
  </si>
  <si>
    <t>Photo #1242 - Screw Pile 2 Connection</t>
  </si>
  <si>
    <t>Photo #1244 - Screw Pile 3 Connection</t>
  </si>
  <si>
    <t>Photo #1246 - Screw Pile 4 Connection</t>
  </si>
  <si>
    <t>Photo #1248 - Screw Pile 5 Connection</t>
  </si>
  <si>
    <t>Photo #1250 - Screw Pile 6 Connection</t>
  </si>
  <si>
    <t>Photo #1252 - Pile Cap Connection</t>
  </si>
  <si>
    <t>Photo #1255 - Rebar Joining Weld 3</t>
  </si>
  <si>
    <t>Photo #1256 - Rebar Joining Weld 4</t>
  </si>
  <si>
    <t>Photo #1257 - Rebar Joining Weld 5</t>
  </si>
  <si>
    <t>Photo #1258 - Rebar Joining Weld 6</t>
  </si>
  <si>
    <t>Photo #1259 - Rebar Joining Weld 7</t>
  </si>
  <si>
    <t>Photo #1260 - Rebar Joining Weld 8</t>
  </si>
  <si>
    <t>Photos (1261 - 1290)</t>
  </si>
  <si>
    <t>Photo #1261 - West Ground Beam Connection</t>
  </si>
  <si>
    <t>Photo #1262 - West Ground Beam - R10 Bar Connection</t>
  </si>
  <si>
    <t>Photo #1263 - North Ground Beam Connection</t>
  </si>
  <si>
    <t>Photo #1264 - North Ground Beam - R10 Bar Connection</t>
  </si>
  <si>
    <t>Photo #1265 - East Ground Beam Connection</t>
  </si>
  <si>
    <t>Photo #1266 - East Ground Beam - R10 Bar Connection</t>
  </si>
  <si>
    <t>Photo #1267 - South Ground Beam Connection</t>
  </si>
  <si>
    <t>Photo #1268 - South Ground Beam - R10 Bar Connection</t>
  </si>
  <si>
    <t>Photo #1269 - Screw Pile 1 - R10 Bar Connection</t>
  </si>
  <si>
    <t>Photo #1270 - Screw Pile 1 Connection</t>
  </si>
  <si>
    <t>Photo #1271 - Screw Pile 2 - R10 Bar Connection</t>
  </si>
  <si>
    <t>Photo #1272 - Screw Pile 2 Connection</t>
  </si>
  <si>
    <t>Photo #1273 - Screw Pile 3 - R10 Bar Connection</t>
  </si>
  <si>
    <t>Photo #1274 - Screw Pile 3 Connection</t>
  </si>
  <si>
    <t>Photo #1275 - Screw Pile 4 - R10 Bar Connection</t>
  </si>
  <si>
    <t>Photo #1276 - Screw Pile 4 Connection</t>
  </si>
  <si>
    <t>Photo #1277 - Screw Pile 5 - R10 Bar Connection</t>
  </si>
  <si>
    <t>Photo #1278 - Screw Pile 5 Connection</t>
  </si>
  <si>
    <t>Photo #1279 - Screw Pile 6 - R10 Bar Connection</t>
  </si>
  <si>
    <t>Photo #1280 - Screw Pile 6 Connection</t>
  </si>
  <si>
    <t>Photo #1281 - Pile Cap - R10 Bar Connection</t>
  </si>
  <si>
    <t>Photo #1282 - Pile Cap Connection</t>
  </si>
  <si>
    <t>Photo #1283 - Rebar Joining Weld 1</t>
  </si>
  <si>
    <t>Photo #1284 - Rebar Joining Weld 2</t>
  </si>
  <si>
    <t>Photo #1285 - Rebar Joining Weld 3</t>
  </si>
  <si>
    <t>Photo #1286 - Rebar Joining Weld 4</t>
  </si>
  <si>
    <t>Photo #1287 - Rebar Joining Weld 5</t>
  </si>
  <si>
    <t>Photo #1288 - Rebar Joining Weld 6</t>
  </si>
  <si>
    <t>Photo #1289 - Rebar Joining Weld 7</t>
  </si>
  <si>
    <t>Photo #1290 - Rebar Joining Weld 8</t>
  </si>
  <si>
    <t>Photos (1291 - 1320)</t>
  </si>
  <si>
    <t>Photo #1291 - West Ground Beam Connection</t>
  </si>
  <si>
    <t>Photo #1292 - West Ground Beam - R10 Bar Connection</t>
  </si>
  <si>
    <t>Photo #1293 - North Ground Beam Connection</t>
  </si>
  <si>
    <t>Photo #1294 - North Ground Beam - R10 Bar Connection</t>
  </si>
  <si>
    <t>Photo #1295 - East Ground Beam Connection</t>
  </si>
  <si>
    <t>Photo #1296 - East Ground Beam - R10 Bar Connection</t>
  </si>
  <si>
    <t>Photo #1297 - South Ground Beam Connection</t>
  </si>
  <si>
    <t>Photo #1298 - South Ground Beam - R10 Bar Connection</t>
  </si>
  <si>
    <t>Photo #1299 - Screw Pile 1 - R10 Bar Connection</t>
  </si>
  <si>
    <t>Photo #1300 - Screw Pile 1 Connection</t>
  </si>
  <si>
    <t>Photo #1301 - Screw Pile 2 - R10 Bar Connection</t>
  </si>
  <si>
    <t>Photo #1302 - Screw Pile 2 Connection</t>
  </si>
  <si>
    <t>Photo #1303 - Screw Pile 3 - R10 Bar Connection</t>
  </si>
  <si>
    <t>Photo #1304 - Screw Pile 3 Connection</t>
  </si>
  <si>
    <t>Photo #1305 - Screw Pile 4 - R10 Bar Connection</t>
  </si>
  <si>
    <t>Photo #1306 - Screw Pile 4 Connection</t>
  </si>
  <si>
    <t>Photo #1307 - Screw Pile 5 - R10 Bar Connection</t>
  </si>
  <si>
    <t>Photo #1308 - Screw Pile 5 Connection</t>
  </si>
  <si>
    <t>Photo #1309 - Screw Pile 6 - R10 Bar Connection</t>
  </si>
  <si>
    <t>Photo #1310 - Screw Pile 6 Connection</t>
  </si>
  <si>
    <t>Photo #1311 - Pile Cap - R10 Bar Connection</t>
  </si>
  <si>
    <t>Photo #1312 - Pile Cap Connection</t>
  </si>
  <si>
    <t>Photo #1313 - Rebar Joining Weld 1</t>
  </si>
  <si>
    <t>Photo #1314 - Rebar Joining Weld 2</t>
  </si>
  <si>
    <t>Photo #1315 - Rebar Joining Weld 3</t>
  </si>
  <si>
    <t>Photo #1316 - Rebar Joining Weld 4</t>
  </si>
  <si>
    <t>Photo #1317 - Rebar Joining Weld 5</t>
  </si>
  <si>
    <t>Photo #1318 - Rebar Joining Weld 6</t>
  </si>
  <si>
    <t>Photo #1319 - Rebar Joining Weld 7</t>
  </si>
  <si>
    <t>Photo #1320 - Rebar Joining Weld 8</t>
  </si>
  <si>
    <t>FORMULA SHEET</t>
  </si>
  <si>
    <t>Pile 28 - H7:D1</t>
  </si>
  <si>
    <t>Pile 29 - H7:D2</t>
  </si>
  <si>
    <t>Pile 30 - H7:D0</t>
  </si>
  <si>
    <t>Pile 31 - H8:D0</t>
  </si>
  <si>
    <t>Pile 32 - H8:D1</t>
  </si>
  <si>
    <t>Pile 33 - H8:D2</t>
  </si>
  <si>
    <t>Pile 34 - H9:D1</t>
  </si>
  <si>
    <t>Pile 35 - H9:D2</t>
  </si>
  <si>
    <t>Photos (811 - 840)</t>
  </si>
  <si>
    <t>Photos (841 - 870)</t>
  </si>
  <si>
    <t>Photos (871 - 900)</t>
  </si>
  <si>
    <t>Photos (901 - 930)</t>
  </si>
  <si>
    <t>Photos (931 - 960)</t>
  </si>
  <si>
    <t>Photos (961 - 990)</t>
  </si>
  <si>
    <t>Photos (991 - 1020)</t>
  </si>
  <si>
    <t>Photos (1021 - 1050)</t>
  </si>
  <si>
    <t>Pile 45 - H10:D1</t>
  </si>
  <si>
    <t>Pile 46 - H10:D2</t>
  </si>
  <si>
    <t>Pile 47 - H11:D1</t>
  </si>
  <si>
    <t>Pile 48 - H11:D2</t>
  </si>
  <si>
    <t>Pile 49 - H12:D1</t>
  </si>
  <si>
    <t>Pile 50 - H12:D2</t>
  </si>
  <si>
    <t>Pile 51 - H13:D1</t>
  </si>
  <si>
    <t>Pile 52 - H13:D2</t>
  </si>
  <si>
    <t>Photos (1321 - 1350)</t>
  </si>
  <si>
    <t>Photos (1351 - 1380)</t>
  </si>
  <si>
    <t>Photos (1381 - 1410)</t>
  </si>
  <si>
    <t>Photos (1411 - 1440)</t>
  </si>
  <si>
    <t>Photos (1441 - 1470)</t>
  </si>
  <si>
    <t>Photos (1471 - 1500)</t>
  </si>
  <si>
    <t>Photos (1501 - 1530)</t>
  </si>
  <si>
    <t>Photos (1531 - 1560)</t>
  </si>
  <si>
    <t>Photo #811 - West Ground Beam Connection</t>
  </si>
  <si>
    <t>Photo #813 - North Ground Beam Connection</t>
  </si>
  <si>
    <t>Photo #815 - East Ground Beam Connection</t>
  </si>
  <si>
    <t>Photo #817 - South Ground Beam Connection</t>
  </si>
  <si>
    <t>Photo #820 - Screw Pile 1 Connection</t>
  </si>
  <si>
    <t>Photo #822 - Screw Pile 2 Connection</t>
  </si>
  <si>
    <t>Photo #824 - Screw Pile 3 Connection</t>
  </si>
  <si>
    <t>Photo #826 - Screw Pile 4 Connection</t>
  </si>
  <si>
    <t>Photo #828 - Screw Pile 5 Connection</t>
  </si>
  <si>
    <t>Photo #830 - Screw Pile 6 Connection</t>
  </si>
  <si>
    <t>Photo #832 - Pile Cap Connection</t>
  </si>
  <si>
    <t>Photo #833 - Rebar Joining Weld 1</t>
  </si>
  <si>
    <t>Photo #834 - Rebar Joining Weld 2</t>
  </si>
  <si>
    <t>Photo #835 - Rebar Joining Weld 3</t>
  </si>
  <si>
    <t>Photo #836 - Rebar Joining Weld 4</t>
  </si>
  <si>
    <t>Photo #837 - Rebar Joining Weld 5</t>
  </si>
  <si>
    <t>Photo #838 - Rebar Joining Weld 6</t>
  </si>
  <si>
    <t>Photo #839 - Rebar Joining Weld 7</t>
  </si>
  <si>
    <t>Photo #840 - Rebar Joining Weld 8</t>
  </si>
  <si>
    <t>Photo #841 - West Ground Beam Connection</t>
  </si>
  <si>
    <t>Photo #843 - North Ground Beam Connection</t>
  </si>
  <si>
    <t>Photo #845 - East Ground Beam Connection</t>
  </si>
  <si>
    <t>Photo #847 - South Ground Beam Connection</t>
  </si>
  <si>
    <t>Photo #850 - Screw Pile 1 Connection</t>
  </si>
  <si>
    <t>Photo #852 - Screw Pile 2 Connection</t>
  </si>
  <si>
    <t>Photo #854 - Screw Pile 3 Connection</t>
  </si>
  <si>
    <t>Photo #856 - Screw Pile 4 Connection</t>
  </si>
  <si>
    <t>Photo #858 - Screw Pile 5 Connection</t>
  </si>
  <si>
    <t>Photo #860 - Screw Pile 6 Connection</t>
  </si>
  <si>
    <t>Photo #862 - Pile Cap Connection</t>
  </si>
  <si>
    <t>Photo #863 - Rebar Joining Weld 1</t>
  </si>
  <si>
    <t>Photo #864 - Rebar Joining Weld 2</t>
  </si>
  <si>
    <t>Photo #865 - Rebar Joining Weld 3</t>
  </si>
  <si>
    <t>Photo #866 - Rebar Joining Weld 4</t>
  </si>
  <si>
    <t>Photo #867 - Rebar Joining Weld 5</t>
  </si>
  <si>
    <t>Photo #868 - Rebar Joining Weld 6</t>
  </si>
  <si>
    <t>Photo #869 - Rebar Joining Weld 7</t>
  </si>
  <si>
    <t>Photo #870 - Rebar Joining Weld 8</t>
  </si>
  <si>
    <t>Photo #871 - West Ground Beam Connection</t>
  </si>
  <si>
    <t>Photo #872 - West Ground Beam - R10 Bar Connection</t>
  </si>
  <si>
    <t>Photo #873 - North Ground Beam Connection</t>
  </si>
  <si>
    <t>Photo #874 - North Ground Beam - R10 Bar Connection</t>
  </si>
  <si>
    <t>Photo #875 - East Ground Beam Connection</t>
  </si>
  <si>
    <t>Photo #876 - East Ground Beam - R10 Bar Connection</t>
  </si>
  <si>
    <t>Photo #877 - South Ground Beam Connection</t>
  </si>
  <si>
    <t>Photo #878 - South Ground Beam - R10 Bar Connection</t>
  </si>
  <si>
    <t>Photo #879 - Screw Pile 1 - R10 Bar Connection</t>
  </si>
  <si>
    <t>Photo #880 - Screw Pile 1 Connection</t>
  </si>
  <si>
    <t>Photo #881 - Screw Pile 2 - R10 Bar Connection</t>
  </si>
  <si>
    <t>Photo #882 - Screw Pile 2 Connection</t>
  </si>
  <si>
    <t>Photo #883 - Screw Pile 3 - R10 Bar Connection</t>
  </si>
  <si>
    <t>Photo #884 - Screw Pile 3 Connection</t>
  </si>
  <si>
    <t>Photo #885 - Screw Pile 4 - R10 Bar Connection</t>
  </si>
  <si>
    <t>Photo #886 - Screw Pile 4 Connection</t>
  </si>
  <si>
    <t>Photo #887 - Screw Pile 5 - R10 Bar Connection</t>
  </si>
  <si>
    <t>Photo #888 - Screw Pile 5 Connection</t>
  </si>
  <si>
    <t>Photo #889 - Screw Pile 6 - R10 Bar Connection</t>
  </si>
  <si>
    <t>Photo #890 - Screw Pile 6 Connection</t>
  </si>
  <si>
    <t>Photo #891 - Pile Cap - R10 Bar Connection</t>
  </si>
  <si>
    <t>Photo #892 - Pile Cap Connection</t>
  </si>
  <si>
    <t>Photo #893 - Rebar Joining Weld 1</t>
  </si>
  <si>
    <t>Photo #894 - Rebar Joining Weld 2</t>
  </si>
  <si>
    <t>Photo #895 - Rebar Joining Weld 3</t>
  </si>
  <si>
    <t>Photo #896 - Rebar Joining Weld 4</t>
  </si>
  <si>
    <t>Photo #897 - Rebar Joining Weld 5</t>
  </si>
  <si>
    <t>Photo #898 - Rebar Joining Weld 6</t>
  </si>
  <si>
    <t>Photo #899 - Rebar Joining Weld 7</t>
  </si>
  <si>
    <t>Photo #900 - Rebar Joining Weld 8</t>
  </si>
  <si>
    <t>Photo #901 - West Ground Beam Connection</t>
  </si>
  <si>
    <t>Photo #902 - West Ground Beam - R10 Bar Connection</t>
  </si>
  <si>
    <t>Photo #903 - North Ground Beam Connection</t>
  </si>
  <si>
    <t>Photo #904 - North Ground Beam - R10 Bar Connection</t>
  </si>
  <si>
    <t>Photo #905 - East Ground Beam Connection</t>
  </si>
  <si>
    <t>Photo #906 - East Ground Beam - R10 Bar Connection</t>
  </si>
  <si>
    <t>Photo #907 - South Ground Beam Connection</t>
  </si>
  <si>
    <t>Photo #908 - South Ground Beam - R10 Bar Connection</t>
  </si>
  <si>
    <t>Photo #909 - Screw Pile 1 - R10 Bar Connection</t>
  </si>
  <si>
    <t>Photo #910 - Screw Pile 1 Connection</t>
  </si>
  <si>
    <t>Photo #911 - Screw Pile 2 - R10 Bar Connection</t>
  </si>
  <si>
    <t>Photo #912 - Screw Pile 2 Connection</t>
  </si>
  <si>
    <t>Photo #913 - Screw Pile 3 - R10 Bar Connection</t>
  </si>
  <si>
    <t>Photo #914 - Screw Pile 3 Connection</t>
  </si>
  <si>
    <t>Photo #915 - Screw Pile 4 - R10 Bar Connection</t>
  </si>
  <si>
    <t>Photo #916 - Screw Pile 4 Connection</t>
  </si>
  <si>
    <t>Photo #917 - Screw Pile 5 - R10 Bar Connection</t>
  </si>
  <si>
    <t>Photo #918 - Screw Pile 5 Connection</t>
  </si>
  <si>
    <t>Photo #919 - Screw Pile 6 - R10 Bar Connection</t>
  </si>
  <si>
    <t>Photo #920 - Screw Pile 6 Connection</t>
  </si>
  <si>
    <t>Photo #921 - Pile Cap - R10 Bar Connection</t>
  </si>
  <si>
    <t>Photo #922 - Pile Cap Connection</t>
  </si>
  <si>
    <t>Photo #923 - Rebar Joining Weld 1</t>
  </si>
  <si>
    <t>Photo #924 - Rebar Joining Weld 2</t>
  </si>
  <si>
    <t>Photo #925 - Rebar Joining Weld 3</t>
  </si>
  <si>
    <t>Photo #926 - Rebar Joining Weld 4</t>
  </si>
  <si>
    <t>Photo #927 - Rebar Joining Weld 5</t>
  </si>
  <si>
    <t>Photo #928 - Rebar Joining Weld 6</t>
  </si>
  <si>
    <t>Photo #929 - Rebar Joining Weld 7</t>
  </si>
  <si>
    <t>Photo #930 - Rebar Joining Weld 8</t>
  </si>
  <si>
    <t>Photo #931 - West Ground Beam Connection</t>
  </si>
  <si>
    <t>Photo #933 - North Ground Beam Connection</t>
  </si>
  <si>
    <t>Photo #935 - East Ground Beam Connection</t>
  </si>
  <si>
    <t>Photo #937 - South Ground Beam Connection</t>
  </si>
  <si>
    <t>Photo #940 - Screw Pile 1 Connection</t>
  </si>
  <si>
    <t>Photo #942 - Screw Pile 2 Connection</t>
  </si>
  <si>
    <t>Photo #944 - Screw Pile 3 Connection</t>
  </si>
  <si>
    <t>Photo #946 - Screw Pile 4 Connection</t>
  </si>
  <si>
    <t>Photo #948 - Screw Pile 5 Connection</t>
  </si>
  <si>
    <t>Photo #950 - Screw Pile 6 Connection</t>
  </si>
  <si>
    <t>Photo #952 - Pile Cap Connection</t>
  </si>
  <si>
    <t>Photo #953 - Rebar Joining Weld 1</t>
  </si>
  <si>
    <t>Photo #954 - Rebar Joining Weld 2</t>
  </si>
  <si>
    <t>Photo #955 - Rebar Joining Weld 3</t>
  </si>
  <si>
    <t>Photo #956 - Rebar Joining Weld 4</t>
  </si>
  <si>
    <t>Photo #957 - Rebar Joining Weld 5</t>
  </si>
  <si>
    <t>Photo #958 - Rebar Joining Weld 6</t>
  </si>
  <si>
    <t>Photo #959 - Rebar Joining Weld 7</t>
  </si>
  <si>
    <t>Photo #960 - Rebar Joining Weld 8</t>
  </si>
  <si>
    <t>Photo #961 - West Ground Beam Connection</t>
  </si>
  <si>
    <t>Photo #963 - North Ground Beam Connection</t>
  </si>
  <si>
    <t>Photo #965 - East Ground Beam Connection</t>
  </si>
  <si>
    <t>Photo #967 - South Ground Beam Connection</t>
  </si>
  <si>
    <t>Photo #970 - Screw Pile 1 Connection</t>
  </si>
  <si>
    <t>Photo #972 - Screw Pile 2 Connection</t>
  </si>
  <si>
    <t>Photo #974 - Screw Pile 3 Connection</t>
  </si>
  <si>
    <t>Photo #976 - Screw Pile 4 Connection</t>
  </si>
  <si>
    <t>Photo #978 - Screw Pile 5 Connection</t>
  </si>
  <si>
    <t>Photo #980 - Screw Pile 6 Connection</t>
  </si>
  <si>
    <t>Photo #982 - Pile Cap Connection</t>
  </si>
  <si>
    <t>Photo #983 - Rebar Joining Weld 1</t>
  </si>
  <si>
    <t>Photo #984 - Rebar Joining Weld 2</t>
  </si>
  <si>
    <t>Photo #985 - Rebar Joining Weld 3</t>
  </si>
  <si>
    <t>Photo #986 - Rebar Joining Weld 4</t>
  </si>
  <si>
    <t>Photo #987 - Rebar Joining Weld 5</t>
  </si>
  <si>
    <t>Photo #988 - Rebar Joining Weld 6</t>
  </si>
  <si>
    <t>Photo #989 - Rebar Joining Weld 7</t>
  </si>
  <si>
    <t>Photo #990 - Rebar Joining Weld 8</t>
  </si>
  <si>
    <t>Photo #991 - West Ground Beam Connection</t>
  </si>
  <si>
    <t>Photo #993 - North Ground Beam Connection</t>
  </si>
  <si>
    <t>Photo #995 - East Ground Beam Connection</t>
  </si>
  <si>
    <t>Photo #997 - South Ground Beam Connection</t>
  </si>
  <si>
    <t>Photo #1000 - Screw Pile 1 Connection</t>
  </si>
  <si>
    <t>Photo #1002 - Screw Pile 2 Connection</t>
  </si>
  <si>
    <t>Photo #1004 - Screw Pile 3 Connection</t>
  </si>
  <si>
    <t>Photo #1006 - Screw Pile 4 Connection</t>
  </si>
  <si>
    <t>Photo #1008 - Screw Pile 5 Connection</t>
  </si>
  <si>
    <t>Photo #1010 - Screw Pile 6 Connection</t>
  </si>
  <si>
    <t>Photo #1012 - Pile Cap Connection</t>
  </si>
  <si>
    <t>Photo #1013 - Rebar Joining Weld 1</t>
  </si>
  <si>
    <t>Photo #1014 - Rebar Joining Weld 2</t>
  </si>
  <si>
    <t>Photo #1015 - Rebar Joining Weld 3</t>
  </si>
  <si>
    <t>Photo #1016 - Rebar Joining Weld 4</t>
  </si>
  <si>
    <t>Photo #1017 - Rebar Joining Weld 5</t>
  </si>
  <si>
    <t>Photo #1018 - Rebar Joining Weld 6</t>
  </si>
  <si>
    <t>Photo #1019 - Rebar Joining Weld 7</t>
  </si>
  <si>
    <t>Photo #1020 - Rebar Joining Weld 8</t>
  </si>
  <si>
    <t>Photo #1021 - West Ground Beam Connection</t>
  </si>
  <si>
    <t>Photo #1023 - North Ground Beam Connection</t>
  </si>
  <si>
    <t>Photo #1025 - East Ground Beam Connection</t>
  </si>
  <si>
    <t>Photo #1027 - South Ground Beam Connection</t>
  </si>
  <si>
    <t>Photo #1030 - Screw Pile 1 Connection</t>
  </si>
  <si>
    <t>Photo #1032 - Screw Pile 2 Connection</t>
  </si>
  <si>
    <t>Photo #1034 - Screw Pile 3 Connection</t>
  </si>
  <si>
    <t>Photo #1036 - Screw Pile 4 Connection</t>
  </si>
  <si>
    <t>Photo #1038 - Screw Pile 5 Connection</t>
  </si>
  <si>
    <t>Photo #1040 - Screw Pile 6 Connection</t>
  </si>
  <si>
    <t>Photo #1042 - Pile Cap Connection</t>
  </si>
  <si>
    <t>Photo #1043 - Rebar Joining Weld 1</t>
  </si>
  <si>
    <t>Photo #1044 - Rebar Joining Weld 2</t>
  </si>
  <si>
    <t>Photo #1045 - Rebar Joining Weld 3</t>
  </si>
  <si>
    <t>Photo #1046 - Rebar Joining Weld 4</t>
  </si>
  <si>
    <t>Photo #1047 - Rebar Joining Weld 5</t>
  </si>
  <si>
    <t>Photo #1048 - Rebar Joining Weld 6</t>
  </si>
  <si>
    <t>Photo #1049 - Rebar Joining Weld 7</t>
  </si>
  <si>
    <t>Photo #1050 - Rebar Joining Weld 8</t>
  </si>
  <si>
    <t>Photo #1321 - West Ground Beam Connection</t>
  </si>
  <si>
    <t>Photo #1323 - North Ground Beam Connection</t>
  </si>
  <si>
    <t>Photo #1325 - East Ground Beam Connection</t>
  </si>
  <si>
    <t>Photo #1327 - South Ground Beam Connection</t>
  </si>
  <si>
    <t>Photo #1330 - Screw Pile 1 Connection</t>
  </si>
  <si>
    <t>Photo #1332 - Screw Pile 2 Connection</t>
  </si>
  <si>
    <t>Photo #1334 - Screw Pile 3 Connection</t>
  </si>
  <si>
    <t>Photo #1336 - Screw Pile 4 Connection</t>
  </si>
  <si>
    <t>Photo #1338 - Screw Pile 5 Connection</t>
  </si>
  <si>
    <t>Photo #1340 - Screw Pile 6 Connection</t>
  </si>
  <si>
    <t>Photo #1342 - Pile Cap Connection</t>
  </si>
  <si>
    <t>Photo #1343 - Rebar Joining Weld 1</t>
  </si>
  <si>
    <t>Photo #1344 - Rebar Joining Weld 2</t>
  </si>
  <si>
    <t>Photo #1345 - Rebar Joining Weld 3</t>
  </si>
  <si>
    <t>Photo #1346 - Rebar Joining Weld 4</t>
  </si>
  <si>
    <t>Photo #1347 - Rebar Joining Weld 5</t>
  </si>
  <si>
    <t>Photo #1348 - Rebar Joining Weld 6</t>
  </si>
  <si>
    <t>Photo #1349 - Rebar Joining Weld 7</t>
  </si>
  <si>
    <t>Photo #1350 - Rebar Joining Weld 8</t>
  </si>
  <si>
    <t>Photo #1351 - West Ground Beam Connection</t>
  </si>
  <si>
    <t>Photo #1353 - North Ground Beam Connection</t>
  </si>
  <si>
    <t>Photo #1355 - East Ground Beam Connection</t>
  </si>
  <si>
    <t>Photo #1357 - South Ground Beam Connection</t>
  </si>
  <si>
    <t>Photo #1360 - Screw Pile 1 Connection</t>
  </si>
  <si>
    <t>Photo #1362 - Screw Pile 2 Connection</t>
  </si>
  <si>
    <t>Photo #1364 - Screw Pile 3 Connection</t>
  </si>
  <si>
    <t>Photo #1366 - Screw Pile 4 Connection</t>
  </si>
  <si>
    <t>Photo #1368 - Screw Pile 5 Connection</t>
  </si>
  <si>
    <t>Photo #1370 - Screw Pile 6 Connection</t>
  </si>
  <si>
    <t>Photo #1372 - Pile Cap Connection</t>
  </si>
  <si>
    <t>Photo #1373 - Rebar Joining Weld 1</t>
  </si>
  <si>
    <t>Photo #1374 - Rebar Joining Weld 2</t>
  </si>
  <si>
    <t>Photo #1375 - Rebar Joining Weld 3</t>
  </si>
  <si>
    <t>Photo #1376 - Rebar Joining Weld 4</t>
  </si>
  <si>
    <t>Photo #1377 - Rebar Joining Weld 5</t>
  </si>
  <si>
    <t>Photo #1378 - Rebar Joining Weld 6</t>
  </si>
  <si>
    <t>Photo #1379 - Rebar Joining Weld 7</t>
  </si>
  <si>
    <t>Photo #1380 - Rebar Joining Weld 8</t>
  </si>
  <si>
    <t>Photo #1381 - West Ground Beam Connection</t>
  </si>
  <si>
    <t>Photo #1382 - West Ground Beam - R10 Bar Connection</t>
  </si>
  <si>
    <t>Photo #1383 - North Ground Beam Connection</t>
  </si>
  <si>
    <t>Photo #1384 - North Ground Beam - R10 Bar Connection</t>
  </si>
  <si>
    <t>Photo #1385 - East Ground Beam Connection</t>
  </si>
  <si>
    <t>Photo #1386 - East Ground Beam - R10 Bar Connection</t>
  </si>
  <si>
    <t>Photo #1387 - South Ground Beam Connection</t>
  </si>
  <si>
    <t>Photo #1388 - South Ground Beam - R10 Bar Connection</t>
  </si>
  <si>
    <t>Photo #1389 - Screw Pile 1 - R10 Bar Connection</t>
  </si>
  <si>
    <t>Photo #1390 - Screw Pile 1 Connection</t>
  </si>
  <si>
    <t>Photo #1391 - Screw Pile 2 - R10 Bar Connection</t>
  </si>
  <si>
    <t>Photo #1392 - Screw Pile 2 Connection</t>
  </si>
  <si>
    <t>Photo #1393 - Screw Pile 3 - R10 Bar Connection</t>
  </si>
  <si>
    <t>Photo #1394 - Screw Pile 3 Connection</t>
  </si>
  <si>
    <t>Photo #1395 - Screw Pile 4 - R10 Bar Connection</t>
  </si>
  <si>
    <t>Photo #1396 - Screw Pile 4 Connection</t>
  </si>
  <si>
    <t>Photo #1397 - Screw Pile 5 - R10 Bar Connection</t>
  </si>
  <si>
    <t>Photo #1398 - Screw Pile 5 Connection</t>
  </si>
  <si>
    <t>Photo #1399 - Screw Pile 6 - R10 Bar Connection</t>
  </si>
  <si>
    <t>Photo #1400 - Screw Pile 6 Connection</t>
  </si>
  <si>
    <t>Photo #1401 - Pile Cap - R10 Bar Connection</t>
  </si>
  <si>
    <t>Photo #1402 - Pile Cap Connection</t>
  </si>
  <si>
    <t>Photo #1403 - Rebar Joining Weld 1</t>
  </si>
  <si>
    <t>Photo #1404 - Rebar Joining Weld 2</t>
  </si>
  <si>
    <t>Photo #1405 - Rebar Joining Weld 3</t>
  </si>
  <si>
    <t>Photo #1406 - Rebar Joining Weld 4</t>
  </si>
  <si>
    <t>Photo #1407 - Rebar Joining Weld 5</t>
  </si>
  <si>
    <t>Photo #1408 - Rebar Joining Weld 6</t>
  </si>
  <si>
    <t>Photo #1409 - Rebar Joining Weld 7</t>
  </si>
  <si>
    <t>Photo #1410 - Rebar Joining Weld 8</t>
  </si>
  <si>
    <t>Photo #1411 - West Ground Beam Connection</t>
  </si>
  <si>
    <t>Photo #1413 - North Ground Beam Connection</t>
  </si>
  <si>
    <t>Photo #1415 - East Ground Beam Connection</t>
  </si>
  <si>
    <t>Photo #1417 - South Ground Beam Connection</t>
  </si>
  <si>
    <t>Photo #1420 - Screw Pile 1 Connection</t>
  </si>
  <si>
    <t>Photo #1422 - Screw Pile 2 Connection</t>
  </si>
  <si>
    <t>Photo #1424 - Screw Pile 3 Connection</t>
  </si>
  <si>
    <t>Photo #1426 - Screw Pile 4 Connection</t>
  </si>
  <si>
    <t>Photo #1428 - Screw Pile 5 Connection</t>
  </si>
  <si>
    <t>Photo #1430 - Screw Pile 6 Connection</t>
  </si>
  <si>
    <t>Photo #1432 - Pile Cap Connection</t>
  </si>
  <si>
    <t>Photo #1433 - Rebar Joining Weld 1</t>
  </si>
  <si>
    <t>Photo #1434 - Rebar Joining Weld 2</t>
  </si>
  <si>
    <t>Photo #1435 - Rebar Joining Weld 3</t>
  </si>
  <si>
    <t>Photo #1436 - Rebar Joining Weld 4</t>
  </si>
  <si>
    <t>Photo #1437 - Rebar Joining Weld 5</t>
  </si>
  <si>
    <t>Photo #1438 - Rebar Joining Weld 6</t>
  </si>
  <si>
    <t>Photo #1439 - Rebar Joining Weld 7</t>
  </si>
  <si>
    <t>Photo #1440 - Rebar Joining Weld 8</t>
  </si>
  <si>
    <t>Photo #1441 - West Ground Beam Connection</t>
  </si>
  <si>
    <t>Photo #1442 - West Ground Beam - R10 Bar Connection</t>
  </si>
  <si>
    <t>Photo #1443 - North Ground Beam Connection</t>
  </si>
  <si>
    <t>Photo #1444 - North Ground Beam - R10 Bar Connection</t>
  </si>
  <si>
    <t>Photo #1445 - East Ground Beam Connection</t>
  </si>
  <si>
    <t>Photo #1446 - East Ground Beam - R10 Bar Connection</t>
  </si>
  <si>
    <t>Photo #1447 - South Ground Beam Connection</t>
  </si>
  <si>
    <t>Photo #1448 - South Ground Beam - R10 Bar Connection</t>
  </si>
  <si>
    <t>Photo #1449 - Screw Pile 1 - R10 Bar Connection</t>
  </si>
  <si>
    <t>Photo #1450 - Screw Pile 1 Connection</t>
  </si>
  <si>
    <t>Photo #1451 - Screw Pile 2 - R10 Bar Connection</t>
  </si>
  <si>
    <t>Photo #1452 - Screw Pile 2 Connection</t>
  </si>
  <si>
    <t>Photo #1453 - Screw Pile 3 - R10 Bar Connection</t>
  </si>
  <si>
    <t>Photo #1454 - Screw Pile 3 Connection</t>
  </si>
  <si>
    <t>Photo #1455 - Screw Pile 4 - R10 Bar Connection</t>
  </si>
  <si>
    <t>Photo #1456 - Screw Pile 4 Connection</t>
  </si>
  <si>
    <t>Photo #1457 - Screw Pile 5 - R10 Bar Connection</t>
  </si>
  <si>
    <t>Photo #1458 - Screw Pile 5 Connection</t>
  </si>
  <si>
    <t>Photo #1459 - Screw Pile 6 - R10 Bar Connection</t>
  </si>
  <si>
    <t>Photo #1460 - Screw Pile 6 Connection</t>
  </si>
  <si>
    <t>Photo #1461 - Pile Cap - R10 Bar Connection</t>
  </si>
  <si>
    <t>Photo #1462 - Pile Cap Connection</t>
  </si>
  <si>
    <t>Photo #1463 - Rebar Joining Weld 1</t>
  </si>
  <si>
    <t>Photo #1464 - Rebar Joining Weld 2</t>
  </si>
  <si>
    <t>Photo #1465 - Rebar Joining Weld 3</t>
  </si>
  <si>
    <t>Photo #1466 - Rebar Joining Weld 4</t>
  </si>
  <si>
    <t>Photo #1467 - Rebar Joining Weld 5</t>
  </si>
  <si>
    <t>Photo #1468 - Rebar Joining Weld 6</t>
  </si>
  <si>
    <t>Photo #1469 - Rebar Joining Weld 7</t>
  </si>
  <si>
    <t>Photo #1470 - Rebar Joining Weld 8</t>
  </si>
  <si>
    <t>Photo #1471 - West Ground Beam Connection</t>
  </si>
  <si>
    <t>Photo #1473 - North Ground Beam Connection</t>
  </si>
  <si>
    <t>Photo #1475 - East Ground Beam Connection</t>
  </si>
  <si>
    <t>Photo #1477 - South Ground Beam Connection</t>
  </si>
  <si>
    <t>Photo #1480 - Screw Pile 1 Connection</t>
  </si>
  <si>
    <t>Photo #1482 - Screw Pile 2 Connection</t>
  </si>
  <si>
    <t>Photo #1484 - Screw Pile 3 Connection</t>
  </si>
  <si>
    <t>Photo #1486 - Screw Pile 4 Connection</t>
  </si>
  <si>
    <t>Photo #1488 - Screw Pile 5 Connection</t>
  </si>
  <si>
    <t>Photo #1490 - Screw Pile 6 Connection</t>
  </si>
  <si>
    <t>Photo #1492 - Pile Cap Connection</t>
  </si>
  <si>
    <t>Photo #1493 - Rebar Joining Weld 1</t>
  </si>
  <si>
    <t>Photo #1494 - Rebar Joining Weld 2</t>
  </si>
  <si>
    <t>Photo #1495 - Rebar Joining Weld 3</t>
  </si>
  <si>
    <t>Photo #1496 - Rebar Joining Weld 4</t>
  </si>
  <si>
    <t>Photo #1497 - Rebar Joining Weld 5</t>
  </si>
  <si>
    <t>Photo #1498 - Rebar Joining Weld 6</t>
  </si>
  <si>
    <t>Photo #1499 - Rebar Joining Weld 7</t>
  </si>
  <si>
    <t>Photo #1500 - Rebar Joining Weld 8</t>
  </si>
  <si>
    <t>Photo #1501 - West Ground Beam Connection</t>
  </si>
  <si>
    <t>Photo #1502 - West Ground Beam - R10 Bar Connection</t>
  </si>
  <si>
    <t>Photo #1503 - North Ground Beam Connection</t>
  </si>
  <si>
    <t>Photo #1504 - North Ground Beam - R10 Bar Connection</t>
  </si>
  <si>
    <t>Photo #1505 - East Ground Beam Connection</t>
  </si>
  <si>
    <t>Photo #1506 - East Ground Beam - R10 Bar Connection</t>
  </si>
  <si>
    <t>Photo #1507 - South Ground Beam Connection</t>
  </si>
  <si>
    <t>Photo #1508 - South Ground Beam - R10 Bar Connection</t>
  </si>
  <si>
    <t>Photo #1509 - Screw Pile 1 - R10 Bar Connection</t>
  </si>
  <si>
    <t>Photo #1510 - Screw Pile 1 Connection</t>
  </si>
  <si>
    <t>Photo #1511 - Screw Pile 2 - R10 Bar Connection</t>
  </si>
  <si>
    <t>Photo #1512 - Screw Pile 2 Connection</t>
  </si>
  <si>
    <t>Photo #1513 - Screw Pile 3 - R10 Bar Connection</t>
  </si>
  <si>
    <t>Photo #1514 - Screw Pile 3 Connection</t>
  </si>
  <si>
    <t>Photo #1515 - Screw Pile 4 - R10 Bar Connection</t>
  </si>
  <si>
    <t>Photo #1516 - Screw Pile 4 Connection</t>
  </si>
  <si>
    <t>Photo #1517 - Screw Pile 5 - R10 Bar Connection</t>
  </si>
  <si>
    <t>Photo #1518 - Screw Pile 5 Connection</t>
  </si>
  <si>
    <t>Photo #1519 - Screw Pile 6 - R10 Bar Connection</t>
  </si>
  <si>
    <t>Photo #1520 - Screw Pile 6 Connection</t>
  </si>
  <si>
    <t>Photo #1521 - Pile Cap - R10 Bar Connection</t>
  </si>
  <si>
    <t>Photo #1522 - Pile Cap Connection</t>
  </si>
  <si>
    <t>Photo #1523 - Rebar Joining Weld 1</t>
  </si>
  <si>
    <t>Photo #1524 - Rebar Joining Weld 2</t>
  </si>
  <si>
    <t>Photo #1525 - Rebar Joining Weld 3</t>
  </si>
  <si>
    <t>Photo #1526 - Rebar Joining Weld 4</t>
  </si>
  <si>
    <t>Photo #1527 - Rebar Joining Weld 5</t>
  </si>
  <si>
    <t>Photo #1528 - Rebar Joining Weld 6</t>
  </si>
  <si>
    <t>Photo #1529 - Rebar Joining Weld 7</t>
  </si>
  <si>
    <t>Photo #1530 - Rebar Joining Weld 8</t>
  </si>
  <si>
    <t>Photo #1531 - West Ground Beam Connection</t>
  </si>
  <si>
    <t>Photo #1533 - North Ground Beam Connection</t>
  </si>
  <si>
    <t>Photo #1535 - East Ground Beam Connection</t>
  </si>
  <si>
    <t>Photo #1537 - South Ground Beam Connection</t>
  </si>
  <si>
    <t>Photo #1540 - Screw Pile 1 Connection</t>
  </si>
  <si>
    <t>Photo #1542 - Screw Pile 2 Connection</t>
  </si>
  <si>
    <t>Photo #1544 - Screw Pile 3 Connection</t>
  </si>
  <si>
    <t>Photo #1546 - Screw Pile 4 Connection</t>
  </si>
  <si>
    <t>Photo #1548 - Screw Pile 5 Connection</t>
  </si>
  <si>
    <t>Photo #1550 - Screw Pile 6 Connection</t>
  </si>
  <si>
    <t>Photo #1552 - Pile Cap Connection</t>
  </si>
  <si>
    <t>Photo #1556 - Rebar Joining Weld 4</t>
  </si>
  <si>
    <t>Photo #1557 - Rebar Joining Weld 5</t>
  </si>
  <si>
    <t>Photo #1558 - Rebar Joining Weld 6</t>
  </si>
  <si>
    <t>Photo #1559 - Rebar Joining Weld 7</t>
  </si>
  <si>
    <t>Photo #1560 - Rebar Joining Weld 8</t>
  </si>
  <si>
    <t>West WT(5) - H6:D2</t>
  </si>
  <si>
    <t>East WT(5) - H9:D2</t>
  </si>
  <si>
    <t>Photo #773 - Rebar Joining Weld 1</t>
  </si>
  <si>
    <t>Photo #774 - Rebar Joining Weld 2</t>
  </si>
  <si>
    <t>Photo #1073 - Rebar Joining Weld 1</t>
  </si>
  <si>
    <t>Photo #1074 - Rebar Joining Weld 2</t>
  </si>
  <si>
    <t>Photo #1075 - Rebar Joining Weld 3</t>
  </si>
  <si>
    <t>Photo #1076 - Rebar Joining Weld 4</t>
  </si>
  <si>
    <t>Photo #1163 - Rebar Joining Weld 1</t>
  </si>
  <si>
    <t>Photo #1164 - Rebar Joining Weld 2</t>
  </si>
  <si>
    <t>Photo #1253 - Rebar Joining Weld 1</t>
  </si>
  <si>
    <t>Photo #1254 - Rebar Joining Weld 2</t>
  </si>
  <si>
    <t>Photo #1553 - Rebar Joining Weld 1</t>
  </si>
  <si>
    <t>Photo #1554 - Rebar Joining Weld 2</t>
  </si>
  <si>
    <t>Photo #1555 - Rebar Joining Weld 3</t>
  </si>
  <si>
    <t>Photos (1621 - 1650)</t>
  </si>
  <si>
    <t>Other Wricon Terminals</t>
  </si>
  <si>
    <t>Photos (1651 - 1680)</t>
  </si>
  <si>
    <t>Photo #1651 - West Ground Beam Connection</t>
  </si>
  <si>
    <t>Photo #1652 - West Ground Beam - R10 Bar Connection</t>
  </si>
  <si>
    <t>Photo #1653 - North Ground Beam Connection</t>
  </si>
  <si>
    <t>Photo #1654 - North Ground Beam - R10 Bar Connection</t>
  </si>
  <si>
    <t>Photo #1655 - East Ground Beam Connection</t>
  </si>
  <si>
    <t>Photo #1656 - East Ground Beam - R10 Bar Connection</t>
  </si>
  <si>
    <t>Photo #1657 - South Ground Beam Connection</t>
  </si>
  <si>
    <t>Photo #1658 - South Ground Beam - R10 Bar Connection</t>
  </si>
  <si>
    <t>Photo #1659 - Screw Pile 1 - R10 Bar Connection</t>
  </si>
  <si>
    <t>Photo #1660 - Screw Pile 1 Connection</t>
  </si>
  <si>
    <t>Photo #1661 - Screw Pile 2 - R10 Bar Connection</t>
  </si>
  <si>
    <t>Photo #1662 - Screw Pile 2 Connection</t>
  </si>
  <si>
    <t>Photo #1663 - Screw Pile 3 - R10 Bar Connection</t>
  </si>
  <si>
    <t>Photo #1664 - Screw Pile 3 Connection</t>
  </si>
  <si>
    <t>Photo #1665 - Screw Pile 4 - R10 Bar Connection</t>
  </si>
  <si>
    <t>Photo #1666 - Screw Pile 4 Connection</t>
  </si>
  <si>
    <t>Photo #1667 - Screw Pile 5 - R10 Bar Connection</t>
  </si>
  <si>
    <t>Photo #1668 - Screw Pile 5 Connection</t>
  </si>
  <si>
    <t>Photo #1669 - Screw Pile 6 - R10 Bar Connection</t>
  </si>
  <si>
    <t>Photo #1670 - Screw Pile 6 Connection</t>
  </si>
  <si>
    <t>Photo #1671 - Pile Cap - R10 Bar Connection</t>
  </si>
  <si>
    <t>Photo #1672 - Pile Cap Connection</t>
  </si>
  <si>
    <t>Photo #1673 - Rebar Joining Weld 1</t>
  </si>
  <si>
    <t>Photo #1674 - Rebar Joining Weld 2</t>
  </si>
  <si>
    <t>Photo #1675 - Rebar Joining Weld 3</t>
  </si>
  <si>
    <t>Photo #1676 - Rebar Joining Weld 4</t>
  </si>
  <si>
    <t>Photo #1677 - Rebar Joining Weld 5</t>
  </si>
  <si>
    <t>Photo #1678 - Rebar Joining Weld 6</t>
  </si>
  <si>
    <t>Photo #1679 - Rebar Joining Weld 7</t>
  </si>
  <si>
    <t>Photo #1680 - Rebar Joining Weld 8</t>
  </si>
  <si>
    <t>Photos (1681 - 1710)</t>
  </si>
  <si>
    <t>Photo #1681 - West Ground Beam Connection</t>
  </si>
  <si>
    <t>Photo #1682 - West Ground Beam - R10 Bar Connection</t>
  </si>
  <si>
    <t>Photo #1683 - North Ground Beam Connection</t>
  </si>
  <si>
    <t>Photo #1684 - North Ground Beam - R10 Bar Connection</t>
  </si>
  <si>
    <t>Photo #1685 - East Ground Beam Connection</t>
  </si>
  <si>
    <t>Photo #1686 - East Ground Beam - R10 Bar Connection</t>
  </si>
  <si>
    <t>Photo #1687 - South Ground Beam Connection</t>
  </si>
  <si>
    <t>Photo #1688 - South Ground Beam - R10 Bar Connection</t>
  </si>
  <si>
    <t>Photo #1689 - Screw Pile 1 - R10 Bar Connection</t>
  </si>
  <si>
    <t>Photo #1690 - Screw Pile 1 Connection</t>
  </si>
  <si>
    <t>Photo #1691 - Screw Pile 2 - R10 Bar Connection</t>
  </si>
  <si>
    <t>Photo #1692 - Screw Pile 2 Connection</t>
  </si>
  <si>
    <t>Photo #1693 - Screw Pile 3 - R10 Bar Connection</t>
  </si>
  <si>
    <t>Photo #1694 - Screw Pile 3 Connection</t>
  </si>
  <si>
    <t>Photo #1695 - Screw Pile 4 - R10 Bar Connection</t>
  </si>
  <si>
    <t>Photo #1696 - Screw Pile 4 Connection</t>
  </si>
  <si>
    <t>Photo #1697 - Screw Pile 5 - R10 Bar Connection</t>
  </si>
  <si>
    <t>Photo #1698 - Screw Pile 5 Connection</t>
  </si>
  <si>
    <t>Photo #1699 - Screw Pile 6 - R10 Bar Connection</t>
  </si>
  <si>
    <t>Photo #1700 - Screw Pile 6 Connection</t>
  </si>
  <si>
    <t>Photo #1701 - Pile Cap - R10 Bar Connection</t>
  </si>
  <si>
    <t>Photo #1702 - Pile Cap Connection</t>
  </si>
  <si>
    <t>Photo #1703 - Rebar Joining Weld 1</t>
  </si>
  <si>
    <t>Photo #1704 - Rebar Joining Weld 2</t>
  </si>
  <si>
    <t>Photo #1705 - Rebar Joining Weld 3</t>
  </si>
  <si>
    <t>Photo #1706 - Rebar Joining Weld 4</t>
  </si>
  <si>
    <t>Photo #1707 - Rebar Joining Weld 5</t>
  </si>
  <si>
    <t>Photo #1708 - Rebar Joining Weld 6</t>
  </si>
  <si>
    <t>Photo #1709 - Rebar Joining Weld 7</t>
  </si>
  <si>
    <t>Photo #1710 - Rebar Joining Weld 8</t>
  </si>
  <si>
    <t>Photos (1711 - 1740)</t>
  </si>
  <si>
    <t>Photo #1711 - West Ground Beam Connection</t>
  </si>
  <si>
    <t>Photo #1712 - West Ground Beam - R10 Bar Connection</t>
  </si>
  <si>
    <t>Photo #1713 - North Ground Beam Connection</t>
  </si>
  <si>
    <t>Photo #1714 - North Ground Beam - R10 Bar Connection</t>
  </si>
  <si>
    <t>Photo #1715 - East Ground Beam Connection</t>
  </si>
  <si>
    <t>Photo #1716 - East Ground Beam - R10 Bar Connection</t>
  </si>
  <si>
    <t>Photo #1717 - South Ground Beam Connection</t>
  </si>
  <si>
    <t>Photo #1718 - South Ground Beam - R10 Bar Connection</t>
  </si>
  <si>
    <t>Photo #1719 - Screw Pile 1 - R10 Bar Connection</t>
  </si>
  <si>
    <t>Photo #1720 - Screw Pile 1 Connection</t>
  </si>
  <si>
    <t>Photo #1721 - Screw Pile 2 - R10 Bar Connection</t>
  </si>
  <si>
    <t>Photo #1722 - Screw Pile 2 Connection</t>
  </si>
  <si>
    <t>Photo #1723 - Screw Pile 3 - R10 Bar Connection</t>
  </si>
  <si>
    <t>Photo #1724 - Screw Pile 3 Connection</t>
  </si>
  <si>
    <t>Photo #1725 - Screw Pile 4 - R10 Bar Connection</t>
  </si>
  <si>
    <t>Photo #1726 - Screw Pile 4 Connection</t>
  </si>
  <si>
    <t>Photo #1727 - Screw Pile 5 - R10 Bar Connection</t>
  </si>
  <si>
    <t>Photo #1728 - Screw Pile 5 Connection</t>
  </si>
  <si>
    <t>Photo #1729 - Screw Pile 6 - R10 Bar Connection</t>
  </si>
  <si>
    <t>Photo #1730 - Screw Pile 6 Connection</t>
  </si>
  <si>
    <t>Photo #1731 - Pile Cap - R10 Bar Connection</t>
  </si>
  <si>
    <t>Photo #1732 - Pile Cap Connection</t>
  </si>
  <si>
    <t>Photo #1733 - Rebar Joining Weld 1</t>
  </si>
  <si>
    <t>Photo #1734 - Rebar Joining Weld 2</t>
  </si>
  <si>
    <t>Photo #1735 - Rebar Joining Weld 3</t>
  </si>
  <si>
    <t>Photo #1736 - Rebar Joining Weld 4</t>
  </si>
  <si>
    <t>Photo #1737 - Rebar Joining Weld 5</t>
  </si>
  <si>
    <t>Photo #1738 - Rebar Joining Weld 6</t>
  </si>
  <si>
    <t>Photo #1739 - Rebar Joining Weld 7</t>
  </si>
  <si>
    <t>Photo #1740 - Rebar Joining Weld 8</t>
  </si>
  <si>
    <t>Photos (1741 - 1770)</t>
  </si>
  <si>
    <t>Photo #1741 - West Ground Beam Connection</t>
  </si>
  <si>
    <t>Photo #1742 - West Ground Beam - R10 Bar Connection</t>
  </si>
  <si>
    <t>Photo #1743 - North Ground Beam Connection</t>
  </si>
  <si>
    <t>Photo #1744 - North Ground Beam - R10 Bar Connection</t>
  </si>
  <si>
    <t>Photo #1745 - East Ground Beam Connection</t>
  </si>
  <si>
    <t>Photo #1746 - East Ground Beam - R10 Bar Connection</t>
  </si>
  <si>
    <t>Photo #1747 - South Ground Beam Connection</t>
  </si>
  <si>
    <t>Photo #1748 - South Ground Beam - R10 Bar Connection</t>
  </si>
  <si>
    <t>Photo #1749 - Screw Pile 1 - R10 Bar Connection</t>
  </si>
  <si>
    <t>Photo #1750 - Screw Pile 1 Connection</t>
  </si>
  <si>
    <t>Photo #1751 - Screw Pile 2 - R10 Bar Connection</t>
  </si>
  <si>
    <t>Photo #1752 - Screw Pile 2 Connection</t>
  </si>
  <si>
    <t>Photo #1753 - Screw Pile 3 - R10 Bar Connection</t>
  </si>
  <si>
    <t>Photo #1754 - Screw Pile 3 Connection</t>
  </si>
  <si>
    <t>Photo #1755 - Screw Pile 4 - R10 Bar Connection</t>
  </si>
  <si>
    <t>Photo #1756 - Screw Pile 4 Connection</t>
  </si>
  <si>
    <t>Photo #1757 - Screw Pile 5 - R10 Bar Connection</t>
  </si>
  <si>
    <t>Photo #1758 - Screw Pile 5 Connection</t>
  </si>
  <si>
    <t>Photo #1759 - Screw Pile 6 - R10 Bar Connection</t>
  </si>
  <si>
    <t>Photo #1760 - Screw Pile 6 Connection</t>
  </si>
  <si>
    <t>Photo #1761 - Pile Cap - R10 Bar Connection</t>
  </si>
  <si>
    <t>Photo #1762 - Pile Cap Connection</t>
  </si>
  <si>
    <t>Photo #1763 - Rebar Joining Weld 1</t>
  </si>
  <si>
    <t>Photo #1764 - Rebar Joining Weld 2</t>
  </si>
  <si>
    <t>Photo #1765 - Rebar Joining Weld 3</t>
  </si>
  <si>
    <t>Photo #1766 - Rebar Joining Weld 4</t>
  </si>
  <si>
    <t>Photo #1767 - Rebar Joining Weld 5</t>
  </si>
  <si>
    <t>Photo #1768 - Rebar Joining Weld 6</t>
  </si>
  <si>
    <t>Photo #1769 - Rebar Joining Weld 7</t>
  </si>
  <si>
    <t>Photo #1770 - Rebar Joining Weld 8</t>
  </si>
  <si>
    <t>Photos (1771 - 1800)</t>
  </si>
  <si>
    <t>Photo #1771 - West Ground Beam Connection</t>
  </si>
  <si>
    <t>Photo #1772 - West Ground Beam - R10 Bar Connection</t>
  </si>
  <si>
    <t>Photo #1773 - North Ground Beam Connection</t>
  </si>
  <si>
    <t>Photo #1774 - North Ground Beam - R10 Bar Connection</t>
  </si>
  <si>
    <t>Photo #1775 - East Ground Beam Connection</t>
  </si>
  <si>
    <t>Photo #1776 - East Ground Beam - R10 Bar Connection</t>
  </si>
  <si>
    <t>Photo #1777 - South Ground Beam Connection</t>
  </si>
  <si>
    <t>Photo #1778 - South Ground Beam - R10 Bar Connection</t>
  </si>
  <si>
    <t>Photo #1779 - Screw Pile 1 - R10 Bar Connection</t>
  </si>
  <si>
    <t>Photo #1780 - Screw Pile 1 Connection</t>
  </si>
  <si>
    <t>Photo #1781 - Screw Pile 2 - R10 Bar Connection</t>
  </si>
  <si>
    <t>Photo #1782 - Screw Pile 2 Connection</t>
  </si>
  <si>
    <t>Photo #1783 - Screw Pile 3 - R10 Bar Connection</t>
  </si>
  <si>
    <t>Photo #1784 - Screw Pile 3 Connection</t>
  </si>
  <si>
    <t>Photo #1785 - Screw Pile 4 - R10 Bar Connection</t>
  </si>
  <si>
    <t>Photo #1786 - Screw Pile 4 Connection</t>
  </si>
  <si>
    <t>Photo #1787 - Screw Pile 5 - R10 Bar Connection</t>
  </si>
  <si>
    <t>Photo #1788 - Screw Pile 5 Connection</t>
  </si>
  <si>
    <t>Photo #1789 - Screw Pile 6 - R10 Bar Connection</t>
  </si>
  <si>
    <t>Photo #1790 - Screw Pile 6 Connection</t>
  </si>
  <si>
    <t>Photo #1791 - Pile Cap - R10 Bar Connection</t>
  </si>
  <si>
    <t>Photo #1792 - Pile Cap Connection</t>
  </si>
  <si>
    <t>Photo #1793 - Rebar Joining Weld 1</t>
  </si>
  <si>
    <t>Photo #1794 - Rebar Joining Weld 2</t>
  </si>
  <si>
    <t>Photo #1795 - Rebar Joining Weld 3</t>
  </si>
  <si>
    <t>Photo #1796 - Rebar Joining Weld 4</t>
  </si>
  <si>
    <t>Photo #1797 - Rebar Joining Weld 5</t>
  </si>
  <si>
    <t>Photo #1798 - Rebar Joining Weld 6</t>
  </si>
  <si>
    <t>Photo #1799 - Rebar Joining Weld 7</t>
  </si>
  <si>
    <t>Photo #1800 - Rebar Joining Weld 8</t>
  </si>
  <si>
    <t>Photos (1801 - 1830)</t>
  </si>
  <si>
    <t>Photo #1801 - West Ground Beam Connection</t>
  </si>
  <si>
    <t>Photo #1802 - West Ground Beam - R10 Bar Connection</t>
  </si>
  <si>
    <t>Photo #1803 - North Ground Beam Connection</t>
  </si>
  <si>
    <t>Photo #1804 - North Ground Beam - R10 Bar Connection</t>
  </si>
  <si>
    <t>Photo #1805 - East Ground Beam Connection</t>
  </si>
  <si>
    <t>Photo #1806 - East Ground Beam - R10 Bar Connection</t>
  </si>
  <si>
    <t>Photo #1807 - South Ground Beam Connection</t>
  </si>
  <si>
    <t>Photo #1808 - South Ground Beam - R10 Bar Connection</t>
  </si>
  <si>
    <t>Photo #1809 - Screw Pile 1 - R10 Bar Connection</t>
  </si>
  <si>
    <t>Photo #1810 - Screw Pile 1 Connection</t>
  </si>
  <si>
    <t>Photo #1811 - Screw Pile 2 - R10 Bar Connection</t>
  </si>
  <si>
    <t>Photo #1812 - Screw Pile 2 Connection</t>
  </si>
  <si>
    <t>Photo #1813 - Screw Pile 3 - R10 Bar Connection</t>
  </si>
  <si>
    <t>Photo #1814 - Screw Pile 3 Connection</t>
  </si>
  <si>
    <t>Photo #1815 - Screw Pile 4 - R10 Bar Connection</t>
  </si>
  <si>
    <t>Photo #1816 - Screw Pile 4 Connection</t>
  </si>
  <si>
    <t>Photo #1817 - Screw Pile 5 - R10 Bar Connection</t>
  </si>
  <si>
    <t>Photo #1818 - Screw Pile 5 Connection</t>
  </si>
  <si>
    <t>Photo #1819 - Screw Pile 6 - R10 Bar Connection</t>
  </si>
  <si>
    <t>Photo #1820 - Screw Pile 6 Connection</t>
  </si>
  <si>
    <t>Photo #1821 - Pile Cap - R10 Bar Connection</t>
  </si>
  <si>
    <t>Photo #1822 - Pile Cap Connection</t>
  </si>
  <si>
    <t>Photo #1823 - Rebar Joining Weld 1</t>
  </si>
  <si>
    <t>Photo #1824 - Rebar Joining Weld 2</t>
  </si>
  <si>
    <t>Photo #1825 - Rebar Joining Weld 3</t>
  </si>
  <si>
    <t>Photo #1826 - Rebar Joining Weld 4</t>
  </si>
  <si>
    <t>Photo #1827 - Rebar Joining Weld 5</t>
  </si>
  <si>
    <t>Photo #1828 - Rebar Joining Weld 6</t>
  </si>
  <si>
    <t>Photo #1829 - Rebar Joining Weld 7</t>
  </si>
  <si>
    <t>Photo #1830 - Rebar Joining Weld 8</t>
  </si>
  <si>
    <t>Photos (1831 - 1860)</t>
  </si>
  <si>
    <t>Photo #1831 - West Ground Beam Connection</t>
  </si>
  <si>
    <t>Photo #1832 - West Ground Beam - R10 Bar Connection</t>
  </si>
  <si>
    <t>Photo #1833 - North Ground Beam Connection</t>
  </si>
  <si>
    <t>Photo #1834 - North Ground Beam - R10 Bar Connection</t>
  </si>
  <si>
    <t>Photo #1835 - East Ground Beam Connection</t>
  </si>
  <si>
    <t>Photo #1836 - East Ground Beam - R10 Bar Connection</t>
  </si>
  <si>
    <t>Photo #1837 - South Ground Beam Connection</t>
  </si>
  <si>
    <t>Photo #1838 - South Ground Beam - R10 Bar Connection</t>
  </si>
  <si>
    <t>Photo #1839 - Screw Pile 1 - R10 Bar Connection</t>
  </si>
  <si>
    <t>Photo #1840 - Screw Pile 1 Connection</t>
  </si>
  <si>
    <t>Photo #1841 - Screw Pile 2 - R10 Bar Connection</t>
  </si>
  <si>
    <t>Photo #1842 - Screw Pile 2 Connection</t>
  </si>
  <si>
    <t>Photo #1843 - Screw Pile 3 - R10 Bar Connection</t>
  </si>
  <si>
    <t>Photo #1844 - Screw Pile 3 Connection</t>
  </si>
  <si>
    <t>Photo #1845 - Screw Pile 4 - R10 Bar Connection</t>
  </si>
  <si>
    <t>Photo #1846 - Screw Pile 4 Connection</t>
  </si>
  <si>
    <t>Photo #1847 - Screw Pile 5 - R10 Bar Connection</t>
  </si>
  <si>
    <t>Photo #1848 - Screw Pile 5 Connection</t>
  </si>
  <si>
    <t>Photo #1849 - Screw Pile 6 - R10 Bar Connection</t>
  </si>
  <si>
    <t>Photo #1850 - Screw Pile 6 Connection</t>
  </si>
  <si>
    <t>Photo #1851 - Pile Cap - R10 Bar Connection</t>
  </si>
  <si>
    <t>Photo #1852 - Pile Cap Connection</t>
  </si>
  <si>
    <t>Photo #1853 - Rebar Joining Weld 1</t>
  </si>
  <si>
    <t>Photo #1854 - Rebar Joining Weld 2</t>
  </si>
  <si>
    <t>Photo #1855 - Rebar Joining Weld 3</t>
  </si>
  <si>
    <t>Photo #1856 - Rebar Joining Weld 4</t>
  </si>
  <si>
    <t>Photo #1857 - Rebar Joining Weld 5</t>
  </si>
  <si>
    <t>Photo #1858 - Rebar Joining Weld 6</t>
  </si>
  <si>
    <t>Photo #1859 - Rebar Joining Weld 7</t>
  </si>
  <si>
    <t>Photo #1860 - Rebar Joining Weld 8</t>
  </si>
  <si>
    <t>Photos (1861 - 1890)</t>
  </si>
  <si>
    <t>Photo #1861 - West Ground Beam Connection</t>
  </si>
  <si>
    <t>Photo #1862 - West Ground Beam - R10 Bar Connection</t>
  </si>
  <si>
    <t>Photo #1863 - North Ground Beam Connection</t>
  </si>
  <si>
    <t>Photo #1864 - North Ground Beam - R10 Bar Connection</t>
  </si>
  <si>
    <t>Photo #1865 - East Ground Beam Connection</t>
  </si>
  <si>
    <t>Photo #1866 - East Ground Beam - R10 Bar Connection</t>
  </si>
  <si>
    <t>Photo #1867 - South Ground Beam Connection</t>
  </si>
  <si>
    <t>Photo #1868 - South Ground Beam - R10 Bar Connection</t>
  </si>
  <si>
    <t>Photo #1869 - Screw Pile 1 - R10 Bar Connection</t>
  </si>
  <si>
    <t>Photo #1870 - Screw Pile 1 Connection</t>
  </si>
  <si>
    <t>Photo #1871 - Screw Pile 2 - R10 Bar Connection</t>
  </si>
  <si>
    <t>Photo #1872 - Screw Pile 2 Connection</t>
  </si>
  <si>
    <t>Photo #1873 - Screw Pile 3 - R10 Bar Connection</t>
  </si>
  <si>
    <t>Photo #1874 - Screw Pile 3 Connection</t>
  </si>
  <si>
    <t>Photo #1875 - Screw Pile 4 - R10 Bar Connection</t>
  </si>
  <si>
    <t>Photo #1876 - Screw Pile 4 Connection</t>
  </si>
  <si>
    <t>Photo #1877 - Screw Pile 5 - R10 Bar Connection</t>
  </si>
  <si>
    <t>Photo #1878 - Screw Pile 5 Connection</t>
  </si>
  <si>
    <t>Photo #1879 - Screw Pile 6 - R10 Bar Connection</t>
  </si>
  <si>
    <t>Photo #1880 - Screw Pile 6 Connection</t>
  </si>
  <si>
    <t>Photo #1881 - Pile Cap - R10 Bar Connection</t>
  </si>
  <si>
    <t>Photo #1882 - Pile Cap Connection</t>
  </si>
  <si>
    <t>Photo #1883 - Rebar Joining Weld 1</t>
  </si>
  <si>
    <t>Photo #1884 - Rebar Joining Weld 2</t>
  </si>
  <si>
    <t>Photo #1885 - Rebar Joining Weld 3</t>
  </si>
  <si>
    <t>Photo #1886 - Rebar Joining Weld 4</t>
  </si>
  <si>
    <t>Photo #1887 - Rebar Joining Weld 5</t>
  </si>
  <si>
    <t>Photo #1888 - Rebar Joining Weld 6</t>
  </si>
  <si>
    <t>Photo #1889 - Rebar Joining Weld 7</t>
  </si>
  <si>
    <t>Photo #1890 - Rebar Joining Weld 8</t>
  </si>
  <si>
    <t>Photos (1891 - 1920)</t>
  </si>
  <si>
    <t>Photo #1891 - West Ground Beam Connection</t>
  </si>
  <si>
    <t>Photo #1892 - West Ground Beam - R10 Bar Connection</t>
  </si>
  <si>
    <t>Photo #1893 - North Ground Beam Connection</t>
  </si>
  <si>
    <t>Photo #1894 - North Ground Beam - R10 Bar Connection</t>
  </si>
  <si>
    <t>Photo #1895 - East Ground Beam Connection</t>
  </si>
  <si>
    <t>Photo #1896 - East Ground Beam - R10 Bar Connection</t>
  </si>
  <si>
    <t>Photo #1897 - South Ground Beam Connection</t>
  </si>
  <si>
    <t>Photo #1898 - South Ground Beam - R10 Bar Connection</t>
  </si>
  <si>
    <t>Photo #1899 - Screw Pile 1 - R10 Bar Connection</t>
  </si>
  <si>
    <t>Photo #1900 - Screw Pile 1 Connection</t>
  </si>
  <si>
    <t>Photo #1901 - Screw Pile 2 - R10 Bar Connection</t>
  </si>
  <si>
    <t>Photo #1902 - Screw Pile 2 Connection</t>
  </si>
  <si>
    <t>Photo #1903 - Screw Pile 3 - R10 Bar Connection</t>
  </si>
  <si>
    <t>Photo #1904 - Screw Pile 3 Connection</t>
  </si>
  <si>
    <t>Photo #1905 - Screw Pile 4 - R10 Bar Connection</t>
  </si>
  <si>
    <t>Photo #1906 - Screw Pile 4 Connection</t>
  </si>
  <si>
    <t>Photo #1907 - Screw Pile 5 - R10 Bar Connection</t>
  </si>
  <si>
    <t>Photo #1908 - Screw Pile 5 Connection</t>
  </si>
  <si>
    <t>Photo #1909 - Screw Pile 6 - R10 Bar Connection</t>
  </si>
  <si>
    <t>Photo #1910 - Screw Pile 6 Connection</t>
  </si>
  <si>
    <t>Photo #1911 - Pile Cap - R10 Bar Connection</t>
  </si>
  <si>
    <t>Photo #1912 - Pile Cap Connection</t>
  </si>
  <si>
    <t>Photo #1913 - Rebar Joining Weld 1</t>
  </si>
  <si>
    <t>Photo #1914 - Rebar Joining Weld 2</t>
  </si>
  <si>
    <t>Photo #1915 - Rebar Joining Weld 3</t>
  </si>
  <si>
    <t>Photo #1916 - Rebar Joining Weld 4</t>
  </si>
  <si>
    <t>Photo #1917 - Rebar Joining Weld 5</t>
  </si>
  <si>
    <t>Photo #1918 - Rebar Joining Weld 6</t>
  </si>
  <si>
    <t>Photo #1919 - Rebar Joining Weld 7</t>
  </si>
  <si>
    <t>Photo #1920 - Rebar Joining Weld 8</t>
  </si>
  <si>
    <t>Photos (1921 - 1950)</t>
  </si>
  <si>
    <t>Photo #1921 - West Ground Beam Connection</t>
  </si>
  <si>
    <t>Photo #1922 - West Ground Beam - R10 Bar Connection</t>
  </si>
  <si>
    <t>Photo #1923 - North Ground Beam Connection</t>
  </si>
  <si>
    <t>Photo #1924 - North Ground Beam - R10 Bar Connection</t>
  </si>
  <si>
    <t>Photo #1925 - East Ground Beam Connection</t>
  </si>
  <si>
    <t>Photo #1926 - East Ground Beam - R10 Bar Connection</t>
  </si>
  <si>
    <t>Photo #1927 - South Ground Beam Connection</t>
  </si>
  <si>
    <t>Photo #1928 - South Ground Beam - R10 Bar Connection</t>
  </si>
  <si>
    <t>Photo #1929 - Screw Pile 1 - R10 Bar Connection</t>
  </si>
  <si>
    <t>Photo #1930 - Screw Pile 1 Connection</t>
  </si>
  <si>
    <t>Photo #1931 - Screw Pile 2 - R10 Bar Connection</t>
  </si>
  <si>
    <t>Photo #1932 - Screw Pile 2 Connection</t>
  </si>
  <si>
    <t>Photo #1933 - Screw Pile 3 - R10 Bar Connection</t>
  </si>
  <si>
    <t>Photo #1934 - Screw Pile 3 Connection</t>
  </si>
  <si>
    <t>Photo #1935 - Screw Pile 4 - R10 Bar Connection</t>
  </si>
  <si>
    <t>Photo #1936 - Screw Pile 4 Connection</t>
  </si>
  <si>
    <t>Photo #1937 - Screw Pile 5 - R10 Bar Connection</t>
  </si>
  <si>
    <t>Photo #1938 - Screw Pile 5 Connection</t>
  </si>
  <si>
    <t>Photo #1939 - Screw Pile 6 - R10 Bar Connection</t>
  </si>
  <si>
    <t>Photo #1940 - Screw Pile 6 Connection</t>
  </si>
  <si>
    <t>Photo #1941 - Pile Cap - R10 Bar Connection</t>
  </si>
  <si>
    <t>Photo #1942 - Pile Cap Connection</t>
  </si>
  <si>
    <t>Photo #1943 - Rebar Joining Weld 1</t>
  </si>
  <si>
    <t>Photo #1944 - Rebar Joining Weld 2</t>
  </si>
  <si>
    <t>Photo #1945 - Rebar Joining Weld 3</t>
  </si>
  <si>
    <t>Photo #1946 - Rebar Joining Weld 4</t>
  </si>
  <si>
    <t>Photo #1947 - Rebar Joining Weld 5</t>
  </si>
  <si>
    <t>Photo #1948 - Rebar Joining Weld 6</t>
  </si>
  <si>
    <t>Photo #1949 - Rebar Joining Weld 7</t>
  </si>
  <si>
    <t>Photo #1950 - Rebar Joining Weld 8</t>
  </si>
  <si>
    <t>Photos (1951 - 1980)</t>
  </si>
  <si>
    <t>Photo #1951 - West Ground Beam Connection</t>
  </si>
  <si>
    <t>Photo #1952 - West Ground Beam - R10 Bar Connection</t>
  </si>
  <si>
    <t>Photo #1953 - North Ground Beam Connection</t>
  </si>
  <si>
    <t>Photo #1954 - North Ground Beam - R10 Bar Connection</t>
  </si>
  <si>
    <t>Photo #1955 - East Ground Beam Connection</t>
  </si>
  <si>
    <t>Photo #1956 - East Ground Beam - R10 Bar Connection</t>
  </si>
  <si>
    <t>Photo #1957 - South Ground Beam Connection</t>
  </si>
  <si>
    <t>Photo #1958 - South Ground Beam - R10 Bar Connection</t>
  </si>
  <si>
    <t>Photo #1959 - Screw Pile 1 - R10 Bar Connection</t>
  </si>
  <si>
    <t>Photo #1960 - Screw Pile 1 Connection</t>
  </si>
  <si>
    <t>Photo #1961 - Screw Pile 2 - R10 Bar Connection</t>
  </si>
  <si>
    <t>Photo #1962 - Screw Pile 2 Connection</t>
  </si>
  <si>
    <t>Photo #1963 - Screw Pile 3 - R10 Bar Connection</t>
  </si>
  <si>
    <t>Photo #1964 - Screw Pile 3 Connection</t>
  </si>
  <si>
    <t>Photo #1965 - Screw Pile 4 - R10 Bar Connection</t>
  </si>
  <si>
    <t>Photo #1966 - Screw Pile 4 Connection</t>
  </si>
  <si>
    <t>Photo #1967 - Screw Pile 5 - R10 Bar Connection</t>
  </si>
  <si>
    <t>Photo #1968 - Screw Pile 5 Connection</t>
  </si>
  <si>
    <t>Photo #1969 - Screw Pile 6 - R10 Bar Connection</t>
  </si>
  <si>
    <t>Photo #1970 - Screw Pile 6 Connection</t>
  </si>
  <si>
    <t>Photo #1971 - Pile Cap - R10 Bar Connection</t>
  </si>
  <si>
    <t>Photo #1972 - Pile Cap Connection</t>
  </si>
  <si>
    <t>Photo #1973 - Rebar Joining Weld 1</t>
  </si>
  <si>
    <t>Photo #1974 - Rebar Joining Weld 2</t>
  </si>
  <si>
    <t>Photo #1975 - Rebar Joining Weld 3</t>
  </si>
  <si>
    <t>Photo #1976 - Rebar Joining Weld 4</t>
  </si>
  <si>
    <t>Photo #1977 - Rebar Joining Weld 5</t>
  </si>
  <si>
    <t>Photo #1978 - Rebar Joining Weld 6</t>
  </si>
  <si>
    <t>Photo #1979 - Rebar Joining Weld 7</t>
  </si>
  <si>
    <t>Photo #1980 - Rebar Joining Weld 8</t>
  </si>
  <si>
    <t>Photos (1981 - 2010)</t>
  </si>
  <si>
    <t>Photo #1981 - West Ground Beam Connection</t>
  </si>
  <si>
    <t>Photo #1982 - West Ground Beam - R10 Bar Connection</t>
  </si>
  <si>
    <t>Photo #1983 - North Ground Beam Connection</t>
  </si>
  <si>
    <t>Photo #1984 - North Ground Beam - R10 Bar Connection</t>
  </si>
  <si>
    <t>Photo #1985 - East Ground Beam Connection</t>
  </si>
  <si>
    <t>Photo #1986 - East Ground Beam - R10 Bar Connection</t>
  </si>
  <si>
    <t>Photo #1987 - South Ground Beam Connection</t>
  </si>
  <si>
    <t>Photo #1988 - South Ground Beam - R10 Bar Connection</t>
  </si>
  <si>
    <t>Photo #1989 - Screw Pile 1 - R10 Bar Connection</t>
  </si>
  <si>
    <t>Photo #1990 - Screw Pile 1 Connection</t>
  </si>
  <si>
    <t>Photo #1991 - Screw Pile 2 - R10 Bar Connection</t>
  </si>
  <si>
    <t>Photo #1992 - Screw Pile 2 Connection</t>
  </si>
  <si>
    <t>Photo #1993 - Screw Pile 3 - R10 Bar Connection</t>
  </si>
  <si>
    <t>Photo #1994 - Screw Pile 3 Connection</t>
  </si>
  <si>
    <t>Photo #1995 - Screw Pile 4 - R10 Bar Connection</t>
  </si>
  <si>
    <t>Photo #1996 - Screw Pile 4 Connection</t>
  </si>
  <si>
    <t>Photo #1997 - Screw Pile 5 - R10 Bar Connection</t>
  </si>
  <si>
    <t>Photo #1998 - Screw Pile 5 Connection</t>
  </si>
  <si>
    <t>Photo #1999 - Screw Pile 6 - R10 Bar Connection</t>
  </si>
  <si>
    <t>Photo #2000 - Screw Pile 6 Connection</t>
  </si>
  <si>
    <t>Photo #2001 - Pile Cap - R10 Bar Connection</t>
  </si>
  <si>
    <t>Photo #2002 - Pile Cap Connection</t>
  </si>
  <si>
    <t>Photo #2003 - Rebar Joining Weld 1</t>
  </si>
  <si>
    <t>Photo #2004 - Rebar Joining Weld 2</t>
  </si>
  <si>
    <t>Photo #2005 - Rebar Joining Weld 3</t>
  </si>
  <si>
    <t>Photo #2006 - Rebar Joining Weld 4</t>
  </si>
  <si>
    <t>Photo #2007 - Rebar Joining Weld 5</t>
  </si>
  <si>
    <t>Photo #2008 - Rebar Joining Weld 6</t>
  </si>
  <si>
    <t>Photo #2009 - Rebar Joining Weld 7</t>
  </si>
  <si>
    <t>Photo #2010 - Rebar Joining Weld 8</t>
  </si>
  <si>
    <t>Photos (2011 - 2040)</t>
  </si>
  <si>
    <t>Photo #2011 - West Ground Beam Connection</t>
  </si>
  <si>
    <t>Photo #2012 - West Ground Beam - R10 Bar Connection</t>
  </si>
  <si>
    <t>Photo #2013 - North Ground Beam Connection</t>
  </si>
  <si>
    <t>Photo #2014 - North Ground Beam - R10 Bar Connection</t>
  </si>
  <si>
    <t>Photo #2015 - East Ground Beam Connection</t>
  </si>
  <si>
    <t>Photo #2016 - East Ground Beam - R10 Bar Connection</t>
  </si>
  <si>
    <t>Photo #2017 - South Ground Beam Connection</t>
  </si>
  <si>
    <t>Photo #2018 - South Ground Beam - R10 Bar Connection</t>
  </si>
  <si>
    <t>Photo #2019 - Screw Pile 1 - R10 Bar Connection</t>
  </si>
  <si>
    <t>Photo #2020 - Screw Pile 1 Connection</t>
  </si>
  <si>
    <t>Photo #2021 - Screw Pile 2 - R10 Bar Connection</t>
  </si>
  <si>
    <t>Photo #2022 - Screw Pile 2 Connection</t>
  </si>
  <si>
    <t>Photo #2023 - Screw Pile 3 - R10 Bar Connection</t>
  </si>
  <si>
    <t>Photo #2024 - Screw Pile 3 Connection</t>
  </si>
  <si>
    <t>Photo #2025 - Screw Pile 4 - R10 Bar Connection</t>
  </si>
  <si>
    <t>Photo #2026 - Screw Pile 4 Connection</t>
  </si>
  <si>
    <t>Photo #2027 - Screw Pile 5 - R10 Bar Connection</t>
  </si>
  <si>
    <t>Photo #2028 - Screw Pile 5 Connection</t>
  </si>
  <si>
    <t>Photo #2029 - Screw Pile 6 - R10 Bar Connection</t>
  </si>
  <si>
    <t>Photo #2030 - Screw Pile 6 Connection</t>
  </si>
  <si>
    <t>Photo #2031 - Pile Cap - R10 Bar Connection</t>
  </si>
  <si>
    <t>Photo #2032 - Pile Cap Connection</t>
  </si>
  <si>
    <t>Photo #2033 - Rebar Joining Weld 1</t>
  </si>
  <si>
    <t>Photo #2034 - Rebar Joining Weld 2</t>
  </si>
  <si>
    <t>Photo #2035 - Rebar Joining Weld 3</t>
  </si>
  <si>
    <t>Photo #2036 - Rebar Joining Weld 4</t>
  </si>
  <si>
    <t>Photo #2037 - Rebar Joining Weld 5</t>
  </si>
  <si>
    <t>Photo #2038 - Rebar Joining Weld 6</t>
  </si>
  <si>
    <t>Photo #2039 - Rebar Joining Weld 7</t>
  </si>
  <si>
    <t>Photo #2040 - Rebar Joining Weld 8</t>
  </si>
  <si>
    <t>Photos (2041 - 2070)</t>
  </si>
  <si>
    <t>Photo #2041 - West Ground Beam Connection</t>
  </si>
  <si>
    <t>Photo #2042 - West Ground Beam - R10 Bar Connection</t>
  </si>
  <si>
    <t>Photo #2043 - North Ground Beam Connection</t>
  </si>
  <si>
    <t>Photo #2044 - North Ground Beam - R10 Bar Connection</t>
  </si>
  <si>
    <t>Photo #2045 - East Ground Beam Connection</t>
  </si>
  <si>
    <t>Photo #2046 - East Ground Beam - R10 Bar Connection</t>
  </si>
  <si>
    <t>Photo #2047 - South Ground Beam Connection</t>
  </si>
  <si>
    <t>Photo #2048 - South Ground Beam - R10 Bar Connection</t>
  </si>
  <si>
    <t>Photo #2049 - Screw Pile 1 - R10 Bar Connection</t>
  </si>
  <si>
    <t>Photo #2050 - Screw Pile 1 Connection</t>
  </si>
  <si>
    <t>Photo #2051 - Screw Pile 2 - R10 Bar Connection</t>
  </si>
  <si>
    <t>Photo #2052 - Screw Pile 2 Connection</t>
  </si>
  <si>
    <t>Photo #2053 - Screw Pile 3 - R10 Bar Connection</t>
  </si>
  <si>
    <t>Photo #2054 - Screw Pile 3 Connection</t>
  </si>
  <si>
    <t>Photo #2055 - Screw Pile 4 - R10 Bar Connection</t>
  </si>
  <si>
    <t>Photo #2056 - Screw Pile 4 Connection</t>
  </si>
  <si>
    <t>Photo #2057 - Screw Pile 5 - R10 Bar Connection</t>
  </si>
  <si>
    <t>Photo #2058 - Screw Pile 5 Connection</t>
  </si>
  <si>
    <t>Photo #2059 - Screw Pile 6 - R10 Bar Connection</t>
  </si>
  <si>
    <t>Photo #2060 - Screw Pile 6 Connection</t>
  </si>
  <si>
    <t>Photo #2061 - Pile Cap - R10 Bar Connection</t>
  </si>
  <si>
    <t>Photo #2062 - Pile Cap Connection</t>
  </si>
  <si>
    <t>Photo #2063 - Rebar Joining Weld 1</t>
  </si>
  <si>
    <t>Photo #2064 - Rebar Joining Weld 2</t>
  </si>
  <si>
    <t>Photo #2065 - Rebar Joining Weld 3</t>
  </si>
  <si>
    <t>Photo #2066 - Rebar Joining Weld 4</t>
  </si>
  <si>
    <t>Photo #2067 - Rebar Joining Weld 5</t>
  </si>
  <si>
    <t>Photo #2068 - Rebar Joining Weld 6</t>
  </si>
  <si>
    <t>Photo #2069 - Rebar Joining Weld 7</t>
  </si>
  <si>
    <t>Photo #2070 - Rebar Joining Weld 8</t>
  </si>
  <si>
    <t>Photos (2071 - 2100)</t>
  </si>
  <si>
    <t>Photo #2071 - West Ground Beam Connection</t>
  </si>
  <si>
    <t>Photo #2072 - West Ground Beam - R10 Bar Connection</t>
  </si>
  <si>
    <t>Photo #2073 - North Ground Beam Connection</t>
  </si>
  <si>
    <t>Photo #2074 - North Ground Beam - R10 Bar Connection</t>
  </si>
  <si>
    <t>Photo #2075 - East Ground Beam Connection</t>
  </si>
  <si>
    <t>Photo #2076 - East Ground Beam - R10 Bar Connection</t>
  </si>
  <si>
    <t>Photo #2077 - South Ground Beam Connection</t>
  </si>
  <si>
    <t>Photo #2078 - South Ground Beam - R10 Bar Connection</t>
  </si>
  <si>
    <t>Photo #2079 - Screw Pile 1 - R10 Bar Connection</t>
  </si>
  <si>
    <t>Photo #2080 - Screw Pile 1 Connection</t>
  </si>
  <si>
    <t>Photo #2081 - Screw Pile 2 - R10 Bar Connection</t>
  </si>
  <si>
    <t>Photo #2082 - Screw Pile 2 Connection</t>
  </si>
  <si>
    <t>Photo #2083 - Screw Pile 3 - R10 Bar Connection</t>
  </si>
  <si>
    <t>Photo #2084 - Screw Pile 3 Connection</t>
  </si>
  <si>
    <t>Photo #2085 - Screw Pile 4 - R10 Bar Connection</t>
  </si>
  <si>
    <t>Photo #2086 - Screw Pile 4 Connection</t>
  </si>
  <si>
    <t>Photo #2087 - Screw Pile 5 - R10 Bar Connection</t>
  </si>
  <si>
    <t>Photo #2088 - Screw Pile 5 Connection</t>
  </si>
  <si>
    <t>Photo #2089 - Screw Pile 6 - R10 Bar Connection</t>
  </si>
  <si>
    <t>Photo #2090 - Screw Pile 6 Connection</t>
  </si>
  <si>
    <t>Photo #2091 - Pile Cap - R10 Bar Connection</t>
  </si>
  <si>
    <t>Photo #2092 - Pile Cap Connection</t>
  </si>
  <si>
    <t>Photo #2093 - Rebar Joining Weld 1</t>
  </si>
  <si>
    <t>Photo #2094 - Rebar Joining Weld 2</t>
  </si>
  <si>
    <t>Photo #2095 - Rebar Joining Weld 3</t>
  </si>
  <si>
    <t>Photo #2096 - Rebar Joining Weld 4</t>
  </si>
  <si>
    <t>Photo #2097 - Rebar Joining Weld 5</t>
  </si>
  <si>
    <t>Photo #2098 - Rebar Joining Weld 6</t>
  </si>
  <si>
    <t>Photo #2099 - Rebar Joining Weld 7</t>
  </si>
  <si>
    <t>Photo #2100 - Rebar Joining Weld 8</t>
  </si>
  <si>
    <t>Photos (2101 - 2130)</t>
  </si>
  <si>
    <t>Photo #2101 - West Ground Beam Connection</t>
  </si>
  <si>
    <t>Photo #2102 - West Ground Beam - R10 Bar Connection</t>
  </si>
  <si>
    <t>Photo #2103 - North Ground Beam Connection</t>
  </si>
  <si>
    <t>Photo #2104 - North Ground Beam - R10 Bar Connection</t>
  </si>
  <si>
    <t>Photo #2105 - East Ground Beam Connection</t>
  </si>
  <si>
    <t>Photo #2106 - East Ground Beam - R10 Bar Connection</t>
  </si>
  <si>
    <t>Photo #2107 - South Ground Beam Connection</t>
  </si>
  <si>
    <t>Photo #2108 - South Ground Beam - R10 Bar Connection</t>
  </si>
  <si>
    <t>Photo #2109 - Screw Pile 1 - R10 Bar Connection</t>
  </si>
  <si>
    <t>Photo #2110 - Screw Pile 1 Connection</t>
  </si>
  <si>
    <t>Photo #2111 - Screw Pile 2 - R10 Bar Connection</t>
  </si>
  <si>
    <t>Photo #2112 - Screw Pile 2 Connection</t>
  </si>
  <si>
    <t>Photo #2113 - Screw Pile 3 - R10 Bar Connection</t>
  </si>
  <si>
    <t>Photo #2114 - Screw Pile 3 Connection</t>
  </si>
  <si>
    <t>Photo #2115 - Screw Pile 4 - R10 Bar Connection</t>
  </si>
  <si>
    <t>Photo #2116 - Screw Pile 4 Connection</t>
  </si>
  <si>
    <t>Photo #2117 - Screw Pile 5 - R10 Bar Connection</t>
  </si>
  <si>
    <t>Photo #2118 - Screw Pile 5 Connection</t>
  </si>
  <si>
    <t>Photo #2119 - Screw Pile 6 - R10 Bar Connection</t>
  </si>
  <si>
    <t>Photo #2120 - Screw Pile 6 Connection</t>
  </si>
  <si>
    <t>Photo #2121 - Pile Cap - R10 Bar Connection</t>
  </si>
  <si>
    <t>Photo #2122 - Pile Cap Connection</t>
  </si>
  <si>
    <t>Photo #2123 - Rebar Joining Weld 1</t>
  </si>
  <si>
    <t>Photo #2124 - Rebar Joining Weld 2</t>
  </si>
  <si>
    <t>Photo #2125 - Rebar Joining Weld 3</t>
  </si>
  <si>
    <t>Photo #2126 - Rebar Joining Weld 4</t>
  </si>
  <si>
    <t>Photo #2127 - Rebar Joining Weld 5</t>
  </si>
  <si>
    <t>Photo #2128 - Rebar Joining Weld 6</t>
  </si>
  <si>
    <t>Photo #2129 - Rebar Joining Weld 7</t>
  </si>
  <si>
    <t>Photo #2130 - Rebar Joining Weld 8</t>
  </si>
  <si>
    <t>Photos (2131 - 2160)</t>
  </si>
  <si>
    <t>Photo #2131 - West Ground Beam Connection</t>
  </si>
  <si>
    <t>Photo #2132 - West Ground Beam - R10 Bar Connection</t>
  </si>
  <si>
    <t>Photo #2133 - North Ground Beam Connection</t>
  </si>
  <si>
    <t>Photo #2134 - North Ground Beam - R10 Bar Connection</t>
  </si>
  <si>
    <t>Photo #2135 - East Ground Beam Connection</t>
  </si>
  <si>
    <t>Photo #2136 - East Ground Beam - R10 Bar Connection</t>
  </si>
  <si>
    <t>Photo #2137 - South Ground Beam Connection</t>
  </si>
  <si>
    <t>Photo #2138 - South Ground Beam - R10 Bar Connection</t>
  </si>
  <si>
    <t>Photo #2139 - Screw Pile 1 - R10 Bar Connection</t>
  </si>
  <si>
    <t>Photo #2140 - Screw Pile 1 Connection</t>
  </si>
  <si>
    <t>Photo #2141 - Screw Pile 2 - R10 Bar Connection</t>
  </si>
  <si>
    <t>Photo #2142 - Screw Pile 2 Connection</t>
  </si>
  <si>
    <t>Photo #2143 - Screw Pile 3 - R10 Bar Connection</t>
  </si>
  <si>
    <t>Photo #2144 - Screw Pile 3 Connection</t>
  </si>
  <si>
    <t>Photo #2145 - Screw Pile 4 - R10 Bar Connection</t>
  </si>
  <si>
    <t>Photo #2146 - Screw Pile 4 Connection</t>
  </si>
  <si>
    <t>Photo #2147 - Screw Pile 5 - R10 Bar Connection</t>
  </si>
  <si>
    <t>Photo #2148 - Screw Pile 5 Connection</t>
  </si>
  <si>
    <t>Photo #2149 - Screw Pile 6 - R10 Bar Connection</t>
  </si>
  <si>
    <t>Photo #2150 - Screw Pile 6 Connection</t>
  </si>
  <si>
    <t>Photo #2151 - Pile Cap - R10 Bar Connection</t>
  </si>
  <si>
    <t>Photo #2152 - Pile Cap Connection</t>
  </si>
  <si>
    <t>Photo #2153 - Rebar Joining Weld 1</t>
  </si>
  <si>
    <t>Photo #2154 - Rebar Joining Weld 2</t>
  </si>
  <si>
    <t>Photo #2155 - Rebar Joining Weld 3</t>
  </si>
  <si>
    <t>Photo #2156 - Rebar Joining Weld 4</t>
  </si>
  <si>
    <t>Photo #2157 - Rebar Joining Weld 5</t>
  </si>
  <si>
    <t>Photo #2158 - Rebar Joining Weld 6</t>
  </si>
  <si>
    <t>Photo #2159 - Rebar Joining Weld 7</t>
  </si>
  <si>
    <t>Photo #2160 - Rebar Joining Weld 8</t>
  </si>
  <si>
    <t>Photos (2161 - 2190)</t>
  </si>
  <si>
    <t>Photo #2161 - West Ground Beam Connection</t>
  </si>
  <si>
    <t>Photo #2162 - West Ground Beam - R10 Bar Connection</t>
  </si>
  <si>
    <t>Photo #2163 - North Ground Beam Connection</t>
  </si>
  <si>
    <t>Photo #2164 - North Ground Beam - R10 Bar Connection</t>
  </si>
  <si>
    <t>Photo #2165 - East Ground Beam Connection</t>
  </si>
  <si>
    <t>Photo #2166 - East Ground Beam - R10 Bar Connection</t>
  </si>
  <si>
    <t>Photo #2167 - South Ground Beam Connection</t>
  </si>
  <si>
    <t>Photo #2168 - South Ground Beam - R10 Bar Connection</t>
  </si>
  <si>
    <t>Photo #2169 - Screw Pile 1 - R10 Bar Connection</t>
  </si>
  <si>
    <t>Photo #2170 - Screw Pile 1 Connection</t>
  </si>
  <si>
    <t>Photo #2171 - Screw Pile 2 - R10 Bar Connection</t>
  </si>
  <si>
    <t>Photo #2172 - Screw Pile 2 Connection</t>
  </si>
  <si>
    <t>Photo #2173 - Screw Pile 3 - R10 Bar Connection</t>
  </si>
  <si>
    <t>Photo #2174 - Screw Pile 3 Connection</t>
  </si>
  <si>
    <t>Photo #2175 - Screw Pile 4 - R10 Bar Connection</t>
  </si>
  <si>
    <t>Photo #2176 - Screw Pile 4 Connection</t>
  </si>
  <si>
    <t>Photo #2177 - Screw Pile 5 - R10 Bar Connection</t>
  </si>
  <si>
    <t>Photo #2178 - Screw Pile 5 Connection</t>
  </si>
  <si>
    <t>Photo #2179 - Screw Pile 6 - R10 Bar Connection</t>
  </si>
  <si>
    <t>Photo #2180 - Screw Pile 6 Connection</t>
  </si>
  <si>
    <t>Photo #2181 - Pile Cap - R10 Bar Connection</t>
  </si>
  <si>
    <t>Photo #2182 - Pile Cap Connection</t>
  </si>
  <si>
    <t>Photo #2183 - Rebar Joining Weld 1</t>
  </si>
  <si>
    <t>Photo #2184 - Rebar Joining Weld 2</t>
  </si>
  <si>
    <t>Photo #2185 - Rebar Joining Weld 3</t>
  </si>
  <si>
    <t>Photo #2186 - Rebar Joining Weld 4</t>
  </si>
  <si>
    <t>Photo #2187 - Rebar Joining Weld 5</t>
  </si>
  <si>
    <t>Photo #2188 - Rebar Joining Weld 6</t>
  </si>
  <si>
    <t>Photo #2189 - Rebar Joining Weld 7</t>
  </si>
  <si>
    <t>Photo #2190 - Rebar Joining Weld 8</t>
  </si>
  <si>
    <t>Photos (2191 - 2220)</t>
  </si>
  <si>
    <t>Photo #2191 - West Ground Beam Connection</t>
  </si>
  <si>
    <t>Photo #2192 - West Ground Beam - R10 Bar Connection</t>
  </si>
  <si>
    <t>Photo #2193 - North Ground Beam Connection</t>
  </si>
  <si>
    <t>Photo #2194 - North Ground Beam - R10 Bar Connection</t>
  </si>
  <si>
    <t>Photo #2195 - East Ground Beam Connection</t>
  </si>
  <si>
    <t>Photo #2196 - East Ground Beam - R10 Bar Connection</t>
  </si>
  <si>
    <t>Photo #2197 - South Ground Beam Connection</t>
  </si>
  <si>
    <t>Photo #2198 - South Ground Beam - R10 Bar Connection</t>
  </si>
  <si>
    <t>Photo #2199 - Screw Pile 1 - R10 Bar Connection</t>
  </si>
  <si>
    <t>Photo #2200 - Screw Pile 1 Connection</t>
  </si>
  <si>
    <t>Photo #2201 - Screw Pile 2 - R10 Bar Connection</t>
  </si>
  <si>
    <t>Photo #2202 - Screw Pile 2 Connection</t>
  </si>
  <si>
    <t>Photo #2203 - Screw Pile 3 - R10 Bar Connection</t>
  </si>
  <si>
    <t>Photo #2204 - Screw Pile 3 Connection</t>
  </si>
  <si>
    <t>Photo #2205 - Screw Pile 4 - R10 Bar Connection</t>
  </si>
  <si>
    <t>Photo #2206 - Screw Pile 4 Connection</t>
  </si>
  <si>
    <t>Photo #2207 - Screw Pile 5 - R10 Bar Connection</t>
  </si>
  <si>
    <t>Photo #2208 - Screw Pile 5 Connection</t>
  </si>
  <si>
    <t>Photo #2209 - Screw Pile 6 - R10 Bar Connection</t>
  </si>
  <si>
    <t>Photo #2210 - Screw Pile 6 Connection</t>
  </si>
  <si>
    <t>Photo #2211 - Pile Cap - R10 Bar Connection</t>
  </si>
  <si>
    <t>Photo #2212 - Pile Cap Connection</t>
  </si>
  <si>
    <t>Photo #2213 - Rebar Joining Weld 1</t>
  </si>
  <si>
    <t>Photo #2214 - Rebar Joining Weld 2</t>
  </si>
  <si>
    <t>Photo #2215 - Rebar Joining Weld 3</t>
  </si>
  <si>
    <t>Photo #2216 - Rebar Joining Weld 4</t>
  </si>
  <si>
    <t>Photo #2217 - Rebar Joining Weld 5</t>
  </si>
  <si>
    <t>Photo #2218 - Rebar Joining Weld 6</t>
  </si>
  <si>
    <t>Photo #2219 - Rebar Joining Weld 7</t>
  </si>
  <si>
    <t>Photo #2220 - Rebar Joining Weld 8</t>
  </si>
  <si>
    <t>Photos (2221 - 2250)</t>
  </si>
  <si>
    <t>Photo #2221 - West Ground Beam Connection</t>
  </si>
  <si>
    <t>Photo #2222 - West Ground Beam - R10 Bar Connection</t>
  </si>
  <si>
    <t>Photo #2223 - North Ground Beam Connection</t>
  </si>
  <si>
    <t>Photo #2224 - North Ground Beam - R10 Bar Connection</t>
  </si>
  <si>
    <t>Photo #2225 - East Ground Beam Connection</t>
  </si>
  <si>
    <t>Photo #2226 - East Ground Beam - R10 Bar Connection</t>
  </si>
  <si>
    <t>Photo #2227 - South Ground Beam Connection</t>
  </si>
  <si>
    <t>Photo #2228 - South Ground Beam - R10 Bar Connection</t>
  </si>
  <si>
    <t>Photo #2229 - Screw Pile 1 - R10 Bar Connection</t>
  </si>
  <si>
    <t>Photo #2230 - Screw Pile 1 Connection</t>
  </si>
  <si>
    <t>Photo #2231 - Screw Pile 2 - R10 Bar Connection</t>
  </si>
  <si>
    <t>Photo #2232 - Screw Pile 2 Connection</t>
  </si>
  <si>
    <t>Photo #2233 - Screw Pile 3 - R10 Bar Connection</t>
  </si>
  <si>
    <t>Photo #2234 - Screw Pile 3 Connection</t>
  </si>
  <si>
    <t>Photo #2235 - Screw Pile 4 - R10 Bar Connection</t>
  </si>
  <si>
    <t>Photo #2236 - Screw Pile 4 Connection</t>
  </si>
  <si>
    <t>Photo #2237 - Screw Pile 5 - R10 Bar Connection</t>
  </si>
  <si>
    <t>Photo #2238 - Screw Pile 5 Connection</t>
  </si>
  <si>
    <t>Photo #2239 - Screw Pile 6 - R10 Bar Connection</t>
  </si>
  <si>
    <t>Photo #2240 - Screw Pile 6 Connection</t>
  </si>
  <si>
    <t>Photo #2241 - Pile Cap - R10 Bar Connection</t>
  </si>
  <si>
    <t>Photo #2242 - Pile Cap Connection</t>
  </si>
  <si>
    <t>Photo #2243 - Rebar Joining Weld 1</t>
  </si>
  <si>
    <t>Photo #2244 - Rebar Joining Weld 2</t>
  </si>
  <si>
    <t>Photo #2245 - Rebar Joining Weld 3</t>
  </si>
  <si>
    <t>Photo #2246 - Rebar Joining Weld 4</t>
  </si>
  <si>
    <t>Photo #2247 - Rebar Joining Weld 5</t>
  </si>
  <si>
    <t>Photo #2248 - Rebar Joining Weld 6</t>
  </si>
  <si>
    <t>Photo #2249 - Rebar Joining Weld 7</t>
  </si>
  <si>
    <t>Photo #2250 - Rebar Joining Weld 8</t>
  </si>
  <si>
    <t>Photos (2251 - 2280)</t>
  </si>
  <si>
    <t>Photo #2251 - West Ground Beam Connection</t>
  </si>
  <si>
    <t>Photo #2252 - West Ground Beam - R10 Bar Connection</t>
  </si>
  <si>
    <t>Photo #2253 - North Ground Beam Connection</t>
  </si>
  <si>
    <t>Photo #2254 - North Ground Beam - R10 Bar Connection</t>
  </si>
  <si>
    <t>Photo #2255 - East Ground Beam Connection</t>
  </si>
  <si>
    <t>Photo #2256 - East Ground Beam - R10 Bar Connection</t>
  </si>
  <si>
    <t>Photo #2257 - South Ground Beam Connection</t>
  </si>
  <si>
    <t>Photo #2258 - South Ground Beam - R10 Bar Connection</t>
  </si>
  <si>
    <t>Photo #2259 - Screw Pile 1 - R10 Bar Connection</t>
  </si>
  <si>
    <t>Photo #2260 - Screw Pile 1 Connection</t>
  </si>
  <si>
    <t>Photo #2261 - Screw Pile 2 - R10 Bar Connection</t>
  </si>
  <si>
    <t>Photo #2262 - Screw Pile 2 Connection</t>
  </si>
  <si>
    <t>Photo #2263 - Screw Pile 3 - R10 Bar Connection</t>
  </si>
  <si>
    <t>Photo #2264 - Screw Pile 3 Connection</t>
  </si>
  <si>
    <t>Photo #2265 - Screw Pile 4 - R10 Bar Connection</t>
  </si>
  <si>
    <t>Photo #2266 - Screw Pile 4 Connection</t>
  </si>
  <si>
    <t>Photo #2267 - Screw Pile 5 - R10 Bar Connection</t>
  </si>
  <si>
    <t>Photo #2268 - Screw Pile 5 Connection</t>
  </si>
  <si>
    <t>Photo #2269 - Screw Pile 6 - R10 Bar Connection</t>
  </si>
  <si>
    <t>Photo #2270 - Screw Pile 6 Connection</t>
  </si>
  <si>
    <t>Photo #2271 - Pile Cap - R10 Bar Connection</t>
  </si>
  <si>
    <t>Photo #2272 - Pile Cap Connection</t>
  </si>
  <si>
    <t>Photo #2273 - Rebar Joining Weld 1</t>
  </si>
  <si>
    <t>Photo #2274 - Rebar Joining Weld 2</t>
  </si>
  <si>
    <t>Photo #2275 - Rebar Joining Weld 3</t>
  </si>
  <si>
    <t>Photo #2276 - Rebar Joining Weld 4</t>
  </si>
  <si>
    <t>Photo #2277 - Rebar Joining Weld 5</t>
  </si>
  <si>
    <t>Photo #2278 - Rebar Joining Weld 6</t>
  </si>
  <si>
    <t>Photo #2279 - Rebar Joining Weld 7</t>
  </si>
  <si>
    <t>Photo #2280 - Rebar Joining Weld 8</t>
  </si>
  <si>
    <t>Photos (2281 - 2310)</t>
  </si>
  <si>
    <t>Photo #2281 - West Ground Beam Connection</t>
  </si>
  <si>
    <t>Photo #2282 - West Ground Beam - R10 Bar Connection</t>
  </si>
  <si>
    <t>Photo #2283 - North Ground Beam Connection</t>
  </si>
  <si>
    <t>Photo #2284 - North Ground Beam - R10 Bar Connection</t>
  </si>
  <si>
    <t>Photo #2285 - East Ground Beam Connection</t>
  </si>
  <si>
    <t>Photo #2286 - East Ground Beam - R10 Bar Connection</t>
  </si>
  <si>
    <t>Photo #2287 - South Ground Beam Connection</t>
  </si>
  <si>
    <t>Photo #2288 - South Ground Beam - R10 Bar Connection</t>
  </si>
  <si>
    <t>Photo #2289 - Screw Pile 1 - R10 Bar Connection</t>
  </si>
  <si>
    <t>Photo #2290 - Screw Pile 1 Connection</t>
  </si>
  <si>
    <t>Photo #2291 - Screw Pile 2 - R10 Bar Connection</t>
  </si>
  <si>
    <t>Photo #2292 - Screw Pile 2 Connection</t>
  </si>
  <si>
    <t>Photo #2293 - Screw Pile 3 - R10 Bar Connection</t>
  </si>
  <si>
    <t>Photo #2294 - Screw Pile 3 Connection</t>
  </si>
  <si>
    <t>Photo #2295 - Screw Pile 4 - R10 Bar Connection</t>
  </si>
  <si>
    <t>Photo #2296 - Screw Pile 4 Connection</t>
  </si>
  <si>
    <t>Photo #2297 - Screw Pile 5 - R10 Bar Connection</t>
  </si>
  <si>
    <t>Photo #2298 - Screw Pile 5 Connection</t>
  </si>
  <si>
    <t>Photo #2299 - Screw Pile 6 - R10 Bar Connection</t>
  </si>
  <si>
    <t>Photo #2300 - Screw Pile 6 Connection</t>
  </si>
  <si>
    <t>Photo #2301 - Pile Cap - R10 Bar Connection</t>
  </si>
  <si>
    <t>Photo #2302 - Pile Cap Connection</t>
  </si>
  <si>
    <t>Photo #2303 - Rebar Joining Weld 1</t>
  </si>
  <si>
    <t>Photo #2304 - Rebar Joining Weld 2</t>
  </si>
  <si>
    <t>Photo #2305 - Rebar Joining Weld 3</t>
  </si>
  <si>
    <t>Photo #2306 - Rebar Joining Weld 4</t>
  </si>
  <si>
    <t>Photo #2307 - Rebar Joining Weld 5</t>
  </si>
  <si>
    <t>Photo #2308 - Rebar Joining Weld 6</t>
  </si>
  <si>
    <t>Photo #2309 - Rebar Joining Weld 7</t>
  </si>
  <si>
    <t>Photo #2310 - Rebar Joining Weld 8</t>
  </si>
  <si>
    <t>Photos (2311 - 2340)</t>
  </si>
  <si>
    <t>Photo #2311 - West Ground Beam Connection</t>
  </si>
  <si>
    <t>Photo #2312 - West Ground Beam - R10 Bar Connection</t>
  </si>
  <si>
    <t>Photo #2313 - North Ground Beam Connection</t>
  </si>
  <si>
    <t>Photo #2314 - North Ground Beam - R10 Bar Connection</t>
  </si>
  <si>
    <t>Photo #2315 - East Ground Beam Connection</t>
  </si>
  <si>
    <t>Photo #2316 - East Ground Beam - R10 Bar Connection</t>
  </si>
  <si>
    <t>Photo #2317 - South Ground Beam Connection</t>
  </si>
  <si>
    <t>Photo #2318 - South Ground Beam - R10 Bar Connection</t>
  </si>
  <si>
    <t>Photo #2319 - Screw Pile 1 - R10 Bar Connection</t>
  </si>
  <si>
    <t>Photo #2320 - Screw Pile 1 Connection</t>
  </si>
  <si>
    <t>Photo #2321 - Screw Pile 2 - R10 Bar Connection</t>
  </si>
  <si>
    <t>Photo #2322 - Screw Pile 2 Connection</t>
  </si>
  <si>
    <t>Photo #2323 - Screw Pile 3 - R10 Bar Connection</t>
  </si>
  <si>
    <t>Photo #2324 - Screw Pile 3 Connection</t>
  </si>
  <si>
    <t>Photo #2325 - Screw Pile 4 - R10 Bar Connection</t>
  </si>
  <si>
    <t>Photo #2326 - Screw Pile 4 Connection</t>
  </si>
  <si>
    <t>Photo #2327 - Screw Pile 5 - R10 Bar Connection</t>
  </si>
  <si>
    <t>Photo #2328 - Screw Pile 5 Connection</t>
  </si>
  <si>
    <t>Photo #2329 - Screw Pile 6 - R10 Bar Connection</t>
  </si>
  <si>
    <t>Photo #2330 - Screw Pile 6 Connection</t>
  </si>
  <si>
    <t>Photo #2331 - Pile Cap - R10 Bar Connection</t>
  </si>
  <si>
    <t>Photo #2332 - Pile Cap Connection</t>
  </si>
  <si>
    <t>Photo #2333 - Rebar Joining Weld 1</t>
  </si>
  <si>
    <t>Photo #2334 - Rebar Joining Weld 2</t>
  </si>
  <si>
    <t>Photo #2335 - Rebar Joining Weld 3</t>
  </si>
  <si>
    <t>Photo #2336 - Rebar Joining Weld 4</t>
  </si>
  <si>
    <t>Photo #2337 - Rebar Joining Weld 5</t>
  </si>
  <si>
    <t>Photo #2338 - Rebar Joining Weld 6</t>
  </si>
  <si>
    <t>Photo #2339 - Rebar Joining Weld 7</t>
  </si>
  <si>
    <t>Photo #2340 - Rebar Joining Weld 8</t>
  </si>
  <si>
    <t>Photos (2341 - 2370)</t>
  </si>
  <si>
    <t>Photo #2341 - West Ground Beam Connection</t>
  </si>
  <si>
    <t>Photo #2342 - West Ground Beam - R10 Bar Connection</t>
  </si>
  <si>
    <t>Photo #2343 - North Ground Beam Connection</t>
  </si>
  <si>
    <t>Photo #2344 - North Ground Beam - R10 Bar Connection</t>
  </si>
  <si>
    <t>Photo #2345 - East Ground Beam Connection</t>
  </si>
  <si>
    <t>Photo #2346 - East Ground Beam - R10 Bar Connection</t>
  </si>
  <si>
    <t>Photo #2347 - South Ground Beam Connection</t>
  </si>
  <si>
    <t>Photo #2348 - South Ground Beam - R10 Bar Connection</t>
  </si>
  <si>
    <t>Photo #2349 - Screw Pile 1 - R10 Bar Connection</t>
  </si>
  <si>
    <t>Photo #2350 - Screw Pile 1 Connection</t>
  </si>
  <si>
    <t>Photo #2351 - Screw Pile 2 - R10 Bar Connection</t>
  </si>
  <si>
    <t>Photo #2352 - Screw Pile 2 Connection</t>
  </si>
  <si>
    <t>Photo #2353 - Screw Pile 3 - R10 Bar Connection</t>
  </si>
  <si>
    <t>Photo #2354 - Screw Pile 3 Connection</t>
  </si>
  <si>
    <t>Photo #2355 - Screw Pile 4 - R10 Bar Connection</t>
  </si>
  <si>
    <t>Photo #2356 - Screw Pile 4 Connection</t>
  </si>
  <si>
    <t>Photo #2357 - Screw Pile 5 - R10 Bar Connection</t>
  </si>
  <si>
    <t>Photo #2358 - Screw Pile 5 Connection</t>
  </si>
  <si>
    <t>Photo #2359 - Screw Pile 6 - R10 Bar Connection</t>
  </si>
  <si>
    <t>Photo #2360 - Screw Pile 6 Connection</t>
  </si>
  <si>
    <t>Photo #2361 - Pile Cap - R10 Bar Connection</t>
  </si>
  <si>
    <t>Photo #2362 - Pile Cap Connection</t>
  </si>
  <si>
    <t>Photo #2363 - Rebar Joining Weld 1</t>
  </si>
  <si>
    <t>Photo #2364 - Rebar Joining Weld 2</t>
  </si>
  <si>
    <t>Photo #2365 - Rebar Joining Weld 3</t>
  </si>
  <si>
    <t>Photo #2366 - Rebar Joining Weld 4</t>
  </si>
  <si>
    <t>Photo #2367 - Rebar Joining Weld 5</t>
  </si>
  <si>
    <t>Photo #2368 - Rebar Joining Weld 6</t>
  </si>
  <si>
    <t>Photo #2369 - Rebar Joining Weld 7</t>
  </si>
  <si>
    <t>Photo #2370 - Rebar Joining Weld 8</t>
  </si>
  <si>
    <t>Photos (2371 - 2400)</t>
  </si>
  <si>
    <t>Photo #2371 - West Ground Beam Connection</t>
  </si>
  <si>
    <t>Photo #2372 - West Ground Beam - R10 Bar Connection</t>
  </si>
  <si>
    <t>Photo #2373 - North Ground Beam Connection</t>
  </si>
  <si>
    <t>Photo #2374 - North Ground Beam - R10 Bar Connection</t>
  </si>
  <si>
    <t>Photo #2375 - East Ground Beam Connection</t>
  </si>
  <si>
    <t>Photo #2376 - East Ground Beam - R10 Bar Connection</t>
  </si>
  <si>
    <t>Photo #2377 - South Ground Beam Connection</t>
  </si>
  <si>
    <t>Photo #2378 - South Ground Beam - R10 Bar Connection</t>
  </si>
  <si>
    <t>Photo #2379 - Screw Pile 1 - R10 Bar Connection</t>
  </si>
  <si>
    <t>Photo #2380 - Screw Pile 1 Connection</t>
  </si>
  <si>
    <t>Photo #2381 - Screw Pile 2 - R10 Bar Connection</t>
  </si>
  <si>
    <t>Photo #2382 - Screw Pile 2 Connection</t>
  </si>
  <si>
    <t>Photo #2383 - Screw Pile 3 - R10 Bar Connection</t>
  </si>
  <si>
    <t>Photo #2384 - Screw Pile 3 Connection</t>
  </si>
  <si>
    <t>Photo #2385 - Screw Pile 4 - R10 Bar Connection</t>
  </si>
  <si>
    <t>Photo #2386 - Screw Pile 4 Connection</t>
  </si>
  <si>
    <t>Photo #2387 - Screw Pile 5 - R10 Bar Connection</t>
  </si>
  <si>
    <t>Photo #2388 - Screw Pile 5 Connection</t>
  </si>
  <si>
    <t>Photo #2389 - Screw Pile 6 - R10 Bar Connection</t>
  </si>
  <si>
    <t>Photo #2390 - Screw Pile 6 Connection</t>
  </si>
  <si>
    <t>Photo #2391 - Pile Cap - R10 Bar Connection</t>
  </si>
  <si>
    <t>Photo #2392 - Pile Cap Connection</t>
  </si>
  <si>
    <t>Photo #2393 - Rebar Joining Weld 1</t>
  </si>
  <si>
    <t>Photo #2394 - Rebar Joining Weld 2</t>
  </si>
  <si>
    <t>Photo #2395 - Rebar Joining Weld 3</t>
  </si>
  <si>
    <t>Photo #2396 - Rebar Joining Weld 4</t>
  </si>
  <si>
    <t>Photo #2397 - Rebar Joining Weld 5</t>
  </si>
  <si>
    <t>Photo #2398 - Rebar Joining Weld 6</t>
  </si>
  <si>
    <t>Photo #2399 - Rebar Joining Weld 7</t>
  </si>
  <si>
    <t>Photo #2400 - Rebar Joining Weld 8</t>
  </si>
  <si>
    <t>Photos (2401 - 2430)</t>
  </si>
  <si>
    <t>Photo #2401 - West Ground Beam Connection</t>
  </si>
  <si>
    <t>Photo #2402 - West Ground Beam - R10 Bar Connection</t>
  </si>
  <si>
    <t>Photo #2403 - North Ground Beam Connection</t>
  </si>
  <si>
    <t>Photo #2404 - North Ground Beam - R10 Bar Connection</t>
  </si>
  <si>
    <t>Photo #2405 - East Ground Beam Connection</t>
  </si>
  <si>
    <t>Photo #2406 - East Ground Beam - R10 Bar Connection</t>
  </si>
  <si>
    <t>Photo #2407 - South Ground Beam Connection</t>
  </si>
  <si>
    <t>Photo #2408 - South Ground Beam - R10 Bar Connection</t>
  </si>
  <si>
    <t>Photo #2409 - Screw Pile 1 - R10 Bar Connection</t>
  </si>
  <si>
    <t>Photo #2410 - Screw Pile 1 Connection</t>
  </si>
  <si>
    <t>Photo #2411 - Screw Pile 2 - R10 Bar Connection</t>
  </si>
  <si>
    <t>Photo #2412 - Screw Pile 2 Connection</t>
  </si>
  <si>
    <t>Photo #2413 - Screw Pile 3 - R10 Bar Connection</t>
  </si>
  <si>
    <t>Photo #2414 - Screw Pile 3 Connection</t>
  </si>
  <si>
    <t>Photo #2415 - Screw Pile 4 - R10 Bar Connection</t>
  </si>
  <si>
    <t>Photo #2416 - Screw Pile 4 Connection</t>
  </si>
  <si>
    <t>Photo #2417 - Screw Pile 5 - R10 Bar Connection</t>
  </si>
  <si>
    <t>Photo #2418 - Screw Pile 5 Connection</t>
  </si>
  <si>
    <t>Photo #2419 - Screw Pile 6 - R10 Bar Connection</t>
  </si>
  <si>
    <t>Photo #2420 - Screw Pile 6 Connection</t>
  </si>
  <si>
    <t>Photo #2421 - Pile Cap - R10 Bar Connection</t>
  </si>
  <si>
    <t>Photo #2422 - Pile Cap Connection</t>
  </si>
  <si>
    <t>Photo #2423 - Rebar Joining Weld 1</t>
  </si>
  <si>
    <t>Photo #2424 - Rebar Joining Weld 2</t>
  </si>
  <si>
    <t>Photo #2425 - Rebar Joining Weld 3</t>
  </si>
  <si>
    <t>Photo #2426 - Rebar Joining Weld 4</t>
  </si>
  <si>
    <t>Photo #2427 - Rebar Joining Weld 5</t>
  </si>
  <si>
    <t>Photo #2428 - Rebar Joining Weld 6</t>
  </si>
  <si>
    <t>Photo #2429 - Rebar Joining Weld 7</t>
  </si>
  <si>
    <t>Photo #2430 - Rebar Joining Weld 8</t>
  </si>
  <si>
    <t>Photos (2431 - 2460)</t>
  </si>
  <si>
    <t>Photo #2431 - West Ground Beam Connection</t>
  </si>
  <si>
    <t>Photo #2432 - West Ground Beam - R10 Bar Connection</t>
  </si>
  <si>
    <t>Photo #2433 - North Ground Beam Connection</t>
  </si>
  <si>
    <t>Photo #2434 - North Ground Beam - R10 Bar Connection</t>
  </si>
  <si>
    <t>Photo #2435 - East Ground Beam Connection</t>
  </si>
  <si>
    <t>Photo #2436 - East Ground Beam - R10 Bar Connection</t>
  </si>
  <si>
    <t>Photo #2437 - South Ground Beam Connection</t>
  </si>
  <si>
    <t>Photo #2438 - South Ground Beam - R10 Bar Connection</t>
  </si>
  <si>
    <t>Photo #2439 - Screw Pile 1 - R10 Bar Connection</t>
  </si>
  <si>
    <t>Photo #2440 - Screw Pile 1 Connection</t>
  </si>
  <si>
    <t>Photo #2441 - Screw Pile 2 - R10 Bar Connection</t>
  </si>
  <si>
    <t>Photo #2442 - Screw Pile 2 Connection</t>
  </si>
  <si>
    <t>Photo #2443 - Screw Pile 3 - R10 Bar Connection</t>
  </si>
  <si>
    <t>Photo #2444 - Screw Pile 3 Connection</t>
  </si>
  <si>
    <t>Photo #2445 - Screw Pile 4 - R10 Bar Connection</t>
  </si>
  <si>
    <t>Photo #2446 - Screw Pile 4 Connection</t>
  </si>
  <si>
    <t>Photo #2447 - Screw Pile 5 - R10 Bar Connection</t>
  </si>
  <si>
    <t>Photo #2448 - Screw Pile 5 Connection</t>
  </si>
  <si>
    <t>Photo #2449 - Screw Pile 6 - R10 Bar Connection</t>
  </si>
  <si>
    <t>Photo #2450 - Screw Pile 6 Connection</t>
  </si>
  <si>
    <t>Photo #2451 - Pile Cap - R10 Bar Connection</t>
  </si>
  <si>
    <t>Photo #2452 - Pile Cap Connection</t>
  </si>
  <si>
    <t>Photo #2453 - Rebar Joining Weld 1</t>
  </si>
  <si>
    <t>Photo #2454 - Rebar Joining Weld 2</t>
  </si>
  <si>
    <t>Photo #2455 - Rebar Joining Weld 3</t>
  </si>
  <si>
    <t>Photo #2456 - Rebar Joining Weld 4</t>
  </si>
  <si>
    <t>Photo #2457 - Rebar Joining Weld 5</t>
  </si>
  <si>
    <t>Photo #2458 - Rebar Joining Weld 6</t>
  </si>
  <si>
    <t>Photo #2459 - Rebar Joining Weld 7</t>
  </si>
  <si>
    <t>Photo #2460 - Rebar Joining Weld 8</t>
  </si>
  <si>
    <t>Photos (2461 - 2490)</t>
  </si>
  <si>
    <t>Photo #2461 - West Ground Beam Connection</t>
  </si>
  <si>
    <t>Photo #2462 - West Ground Beam - R10 Bar Connection</t>
  </si>
  <si>
    <t>Photo #2463 - North Ground Beam Connection</t>
  </si>
  <si>
    <t>Photo #2464 - North Ground Beam - R10 Bar Connection</t>
  </si>
  <si>
    <t>Photo #2465 - East Ground Beam Connection</t>
  </si>
  <si>
    <t>Photo #2466 - East Ground Beam - R10 Bar Connection</t>
  </si>
  <si>
    <t>Photo #2467 - South Ground Beam Connection</t>
  </si>
  <si>
    <t>Photo #2468 - South Ground Beam - R10 Bar Connection</t>
  </si>
  <si>
    <t>Photo #2469 - Screw Pile 1 - R10 Bar Connection</t>
  </si>
  <si>
    <t>Photo #2470 - Screw Pile 1 Connection</t>
  </si>
  <si>
    <t>Photo #2471 - Screw Pile 2 - R10 Bar Connection</t>
  </si>
  <si>
    <t>Photo #2472 - Screw Pile 2 Connection</t>
  </si>
  <si>
    <t>Photo #2473 - Screw Pile 3 - R10 Bar Connection</t>
  </si>
  <si>
    <t>Photo #2474 - Screw Pile 3 Connection</t>
  </si>
  <si>
    <t>Photo #2475 - Screw Pile 4 - R10 Bar Connection</t>
  </si>
  <si>
    <t>Photo #2476 - Screw Pile 4 Connection</t>
  </si>
  <si>
    <t>Photo #2477 - Screw Pile 5 - R10 Bar Connection</t>
  </si>
  <si>
    <t>Photo #2478 - Screw Pile 5 Connection</t>
  </si>
  <si>
    <t>Photo #2479 - Screw Pile 6 - R10 Bar Connection</t>
  </si>
  <si>
    <t>Photo #2480 - Screw Pile 6 Connection</t>
  </si>
  <si>
    <t>Photo #2481 - Pile Cap - R10 Bar Connection</t>
  </si>
  <si>
    <t>Photo #2482 - Pile Cap Connection</t>
  </si>
  <si>
    <t>Photo #2483 - Rebar Joining Weld 1</t>
  </si>
  <si>
    <t>Photo #2484 - Rebar Joining Weld 2</t>
  </si>
  <si>
    <t>Photo #2485 - Rebar Joining Weld 3</t>
  </si>
  <si>
    <t>Photo #2486 - Rebar Joining Weld 4</t>
  </si>
  <si>
    <t>Photo #2487 - Rebar Joining Weld 5</t>
  </si>
  <si>
    <t>Photo #2488 - Rebar Joining Weld 6</t>
  </si>
  <si>
    <t>Photo #2489 - Rebar Joining Weld 7</t>
  </si>
  <si>
    <t>Photo #2490 - Rebar Joining Weld 8</t>
  </si>
  <si>
    <t>Photos (2491 - 2520)</t>
  </si>
  <si>
    <t>Photo #2491 - West Ground Beam Connection</t>
  </si>
  <si>
    <t>Photo #2492 - West Ground Beam - R10 Bar Connection</t>
  </si>
  <si>
    <t>Photo #2493 - North Ground Beam Connection</t>
  </si>
  <si>
    <t>Photo #2494 - North Ground Beam - R10 Bar Connection</t>
  </si>
  <si>
    <t>Photo #2495 - East Ground Beam Connection</t>
  </si>
  <si>
    <t>Photo #2496 - East Ground Beam - R10 Bar Connection</t>
  </si>
  <si>
    <t>Photo #2497 - South Ground Beam Connection</t>
  </si>
  <si>
    <t>Photo #2498 - South Ground Beam - R10 Bar Connection</t>
  </si>
  <si>
    <t>Photo #2499 - Screw Pile 1 - R10 Bar Connection</t>
  </si>
  <si>
    <t>Photo #2500 - Screw Pile 1 Connection</t>
  </si>
  <si>
    <t>Photo #2501 - Screw Pile 2 - R10 Bar Connection</t>
  </si>
  <si>
    <t>Photo #2502 - Screw Pile 2 Connection</t>
  </si>
  <si>
    <t>Photo #2503 - Screw Pile 3 - R10 Bar Connection</t>
  </si>
  <si>
    <t>Photo #2504 - Screw Pile 3 Connection</t>
  </si>
  <si>
    <t>Photo #2505 - Screw Pile 4 - R10 Bar Connection</t>
  </si>
  <si>
    <t>Photo #2506 - Screw Pile 4 Connection</t>
  </si>
  <si>
    <t>Photo #2507 - Screw Pile 5 - R10 Bar Connection</t>
  </si>
  <si>
    <t>Photo #2508 - Screw Pile 5 Connection</t>
  </si>
  <si>
    <t>Photo #2509 - Screw Pile 6 - R10 Bar Connection</t>
  </si>
  <si>
    <t>Photo #2510 - Screw Pile 6 Connection</t>
  </si>
  <si>
    <t>Photo #2511 - Pile Cap - R10 Bar Connection</t>
  </si>
  <si>
    <t>Photo #2512 - Pile Cap Connection</t>
  </si>
  <si>
    <t>Photo #2513 - Rebar Joining Weld 1</t>
  </si>
  <si>
    <t>Photo #2514 - Rebar Joining Weld 2</t>
  </si>
  <si>
    <t>Photo #2515 - Rebar Joining Weld 3</t>
  </si>
  <si>
    <t>Photo #2516 - Rebar Joining Weld 4</t>
  </si>
  <si>
    <t>Photo #2517 - Rebar Joining Weld 5</t>
  </si>
  <si>
    <t>Photo #2518 - Rebar Joining Weld 6</t>
  </si>
  <si>
    <t>Photo #2519 - Rebar Joining Weld 7</t>
  </si>
  <si>
    <t>Photo #2520 - Rebar Joining Weld 8</t>
  </si>
  <si>
    <t>Photos (2521 - 2550)</t>
  </si>
  <si>
    <t>Photo #2521 - West Ground Beam Connection</t>
  </si>
  <si>
    <t>Photo #2522 - West Ground Beam - R10 Bar Connection</t>
  </si>
  <si>
    <t>Photo #2523 - North Ground Beam Connection</t>
  </si>
  <si>
    <t>Photo #2524 - North Ground Beam - R10 Bar Connection</t>
  </si>
  <si>
    <t>Photo #2525 - East Ground Beam Connection</t>
  </si>
  <si>
    <t>Photo #2526 - East Ground Beam - R10 Bar Connection</t>
  </si>
  <si>
    <t>Photo #2527 - South Ground Beam Connection</t>
  </si>
  <si>
    <t>Photo #2528 - South Ground Beam - R10 Bar Connection</t>
  </si>
  <si>
    <t>Photo #2529 - Screw Pile 1 - R10 Bar Connection</t>
  </si>
  <si>
    <t>Photo #2530 - Screw Pile 1 Connection</t>
  </si>
  <si>
    <t>Photo #2531 - Screw Pile 2 - R10 Bar Connection</t>
  </si>
  <si>
    <t>Photo #2532 - Screw Pile 2 Connection</t>
  </si>
  <si>
    <t>Photo #2533 - Screw Pile 3 - R10 Bar Connection</t>
  </si>
  <si>
    <t>Photo #2534 - Screw Pile 3 Connection</t>
  </si>
  <si>
    <t>Photo #2535 - Screw Pile 4 - R10 Bar Connection</t>
  </si>
  <si>
    <t>Photo #2536 - Screw Pile 4 Connection</t>
  </si>
  <si>
    <t>Photo #2537 - Screw Pile 5 - R10 Bar Connection</t>
  </si>
  <si>
    <t>Photo #2538 - Screw Pile 5 Connection</t>
  </si>
  <si>
    <t>Photo #2539 - Screw Pile 6 - R10 Bar Connection</t>
  </si>
  <si>
    <t>Photo #2540 - Screw Pile 6 Connection</t>
  </si>
  <si>
    <t>Photo #2541 - Pile Cap - R10 Bar Connection</t>
  </si>
  <si>
    <t>Photo #2542 - Pile Cap Connection</t>
  </si>
  <si>
    <t>Photo #2543 - Rebar Joining Weld 1</t>
  </si>
  <si>
    <t>Photo #2544 - Rebar Joining Weld 2</t>
  </si>
  <si>
    <t>Photo #2545 - Rebar Joining Weld 3</t>
  </si>
  <si>
    <t>Photo #2546 - Rebar Joining Weld 4</t>
  </si>
  <si>
    <t>Photo #2547 - Rebar Joining Weld 5</t>
  </si>
  <si>
    <t>Photo #2548 - Rebar Joining Weld 6</t>
  </si>
  <si>
    <t>Photo #2549 - Rebar Joining Weld 7</t>
  </si>
  <si>
    <t>Photo #2550 - Rebar Joining Weld 8</t>
  </si>
  <si>
    <t>Photos (2551 - 2580)</t>
  </si>
  <si>
    <t>Photo #2551 - West Ground Beam Connection</t>
  </si>
  <si>
    <t>Photo #2552 - West Ground Beam - R10 Bar Connection</t>
  </si>
  <si>
    <t>Photo #2553 - North Ground Beam Connection</t>
  </si>
  <si>
    <t>Photo #2554 - North Ground Beam - R10 Bar Connection</t>
  </si>
  <si>
    <t>Photo #2555 - East Ground Beam Connection</t>
  </si>
  <si>
    <t>Photo #2556 - East Ground Beam - R10 Bar Connection</t>
  </si>
  <si>
    <t>Photo #2557 - South Ground Beam Connection</t>
  </si>
  <si>
    <t>Photo #2558 - South Ground Beam - R10 Bar Connection</t>
  </si>
  <si>
    <t>Photo #2559 - Screw Pile 1 - R10 Bar Connection</t>
  </si>
  <si>
    <t>Photo #2560 - Screw Pile 1 Connection</t>
  </si>
  <si>
    <t>Photo #2561 - Screw Pile 2 - R10 Bar Connection</t>
  </si>
  <si>
    <t>Photo #2562 - Screw Pile 2 Connection</t>
  </si>
  <si>
    <t>Photo #2563 - Screw Pile 3 - R10 Bar Connection</t>
  </si>
  <si>
    <t>Photo #2564 - Screw Pile 3 Connection</t>
  </si>
  <si>
    <t>Photo #2565 - Screw Pile 4 - R10 Bar Connection</t>
  </si>
  <si>
    <t>Photo #2566 - Screw Pile 4 Connection</t>
  </si>
  <si>
    <t>Photo #2567 - Screw Pile 5 - R10 Bar Connection</t>
  </si>
  <si>
    <t>Photo #2568 - Screw Pile 5 Connection</t>
  </si>
  <si>
    <t>Photo #2569 - Screw Pile 6 - R10 Bar Connection</t>
  </si>
  <si>
    <t>Photo #2570 - Screw Pile 6 Connection</t>
  </si>
  <si>
    <t>Photo #2571 - Pile Cap - R10 Bar Connection</t>
  </si>
  <si>
    <t>Photo #2572 - Pile Cap Connection</t>
  </si>
  <si>
    <t>Photo #2573 - Rebar Joining Weld 1</t>
  </si>
  <si>
    <t>Photo #2574 - Rebar Joining Weld 2</t>
  </si>
  <si>
    <t>Photo #2575 - Rebar Joining Weld 3</t>
  </si>
  <si>
    <t>Photo #2576 - Rebar Joining Weld 4</t>
  </si>
  <si>
    <t>Photo #2577 - Rebar Joining Weld 5</t>
  </si>
  <si>
    <t>Photo #2578 - Rebar Joining Weld 6</t>
  </si>
  <si>
    <t>Photo #2579 - Rebar Joining Weld 7</t>
  </si>
  <si>
    <t>Photo #2580 - Rebar Joining Weld 8</t>
  </si>
  <si>
    <t>Photos (2581 - 2610)</t>
  </si>
  <si>
    <t>Photo #2581 - West Ground Beam Connection</t>
  </si>
  <si>
    <t>Photo #2582 - West Ground Beam - R10 Bar Connection</t>
  </si>
  <si>
    <t>Photo #2583 - North Ground Beam Connection</t>
  </si>
  <si>
    <t>Photo #2584 - North Ground Beam - R10 Bar Connection</t>
  </si>
  <si>
    <t>Photo #2585 - East Ground Beam Connection</t>
  </si>
  <si>
    <t>Photo #2586 - East Ground Beam - R10 Bar Connection</t>
  </si>
  <si>
    <t>Photo #2587 - South Ground Beam Connection</t>
  </si>
  <si>
    <t>Photo #2588 - South Ground Beam - R10 Bar Connection</t>
  </si>
  <si>
    <t>Photo #2589 - Screw Pile 1 - R10 Bar Connection</t>
  </si>
  <si>
    <t>Photo #2590 - Screw Pile 1 Connection</t>
  </si>
  <si>
    <t>Photo #2591 - Screw Pile 2 - R10 Bar Connection</t>
  </si>
  <si>
    <t>Photo #2592 - Screw Pile 2 Connection</t>
  </si>
  <si>
    <t>Photo #2593 - Screw Pile 3 - R10 Bar Connection</t>
  </si>
  <si>
    <t>Photo #2594 - Screw Pile 3 Connection</t>
  </si>
  <si>
    <t>Photo #2595 - Screw Pile 4 - R10 Bar Connection</t>
  </si>
  <si>
    <t>Photo #2596 - Screw Pile 4 Connection</t>
  </si>
  <si>
    <t>Photo #2597 - Screw Pile 5 - R10 Bar Connection</t>
  </si>
  <si>
    <t>Photo #2598 - Screw Pile 5 Connection</t>
  </si>
  <si>
    <t>Photo #2599 - Screw Pile 6 - R10 Bar Connection</t>
  </si>
  <si>
    <t>Photo #2600 - Screw Pile 6 Connection</t>
  </si>
  <si>
    <t>Photo #2601 - Pile Cap - R10 Bar Connection</t>
  </si>
  <si>
    <t>Photo #2602 - Pile Cap Connection</t>
  </si>
  <si>
    <t>Photo #2603 - Rebar Joining Weld 1</t>
  </si>
  <si>
    <t>Photo #2604 - Rebar Joining Weld 2</t>
  </si>
  <si>
    <t>Photo #2605 - Rebar Joining Weld 3</t>
  </si>
  <si>
    <t>Photo #2606 - Rebar Joining Weld 4</t>
  </si>
  <si>
    <t>Photo #2607 - Rebar Joining Weld 5</t>
  </si>
  <si>
    <t>Photo #2608 - Rebar Joining Weld 6</t>
  </si>
  <si>
    <t>Photo #2609 - Rebar Joining Weld 7</t>
  </si>
  <si>
    <t>Photo #2610 - Rebar Joining Weld 8</t>
  </si>
  <si>
    <t>Photos (2611 - 2640)</t>
  </si>
  <si>
    <t>Photo #2611 - West Ground Beam Connection</t>
  </si>
  <si>
    <t>Photo #2612 - West Ground Beam - R10 Bar Connection</t>
  </si>
  <si>
    <t>Photo #2613 - North Ground Beam Connection</t>
  </si>
  <si>
    <t>Photo #2614 - North Ground Beam - R10 Bar Connection</t>
  </si>
  <si>
    <t>Photo #2615 - East Ground Beam Connection</t>
  </si>
  <si>
    <t>Photo #2616 - East Ground Beam - R10 Bar Connection</t>
  </si>
  <si>
    <t>Photo #2617 - South Ground Beam Connection</t>
  </si>
  <si>
    <t>Photo #2618 - South Ground Beam - R10 Bar Connection</t>
  </si>
  <si>
    <t>Photo #2619 - Screw Pile 1 - R10 Bar Connection</t>
  </si>
  <si>
    <t>Photo #2620 - Screw Pile 1 Connection</t>
  </si>
  <si>
    <t>Photo #2621 - Screw Pile 2 - R10 Bar Connection</t>
  </si>
  <si>
    <t>Photo #2622 - Screw Pile 2 Connection</t>
  </si>
  <si>
    <t>Photo #2623 - Screw Pile 3 - R10 Bar Connection</t>
  </si>
  <si>
    <t>Photo #2624 - Screw Pile 3 Connection</t>
  </si>
  <si>
    <t>Photo #2625 - Screw Pile 4 - R10 Bar Connection</t>
  </si>
  <si>
    <t>Photo #2626 - Screw Pile 4 Connection</t>
  </si>
  <si>
    <t>Photo #2627 - Screw Pile 5 - R10 Bar Connection</t>
  </si>
  <si>
    <t>Photo #2628 - Screw Pile 5 Connection</t>
  </si>
  <si>
    <t>Photo #2629 - Screw Pile 6 - R10 Bar Connection</t>
  </si>
  <si>
    <t>Photo #2630 - Screw Pile 6 Connection</t>
  </si>
  <si>
    <t>Photo #2631 - Pile Cap - R10 Bar Connection</t>
  </si>
  <si>
    <t>Photo #2632 - Pile Cap Connection</t>
  </si>
  <si>
    <t>Photo #2633 - Rebar Joining Weld 1</t>
  </si>
  <si>
    <t>Photo #2634 - Rebar Joining Weld 2</t>
  </si>
  <si>
    <t>Photo #2635 - Rebar Joining Weld 3</t>
  </si>
  <si>
    <t>Photo #2636 - Rebar Joining Weld 4</t>
  </si>
  <si>
    <t>Photo #2637 - Rebar Joining Weld 5</t>
  </si>
  <si>
    <t>Photo #2638 - Rebar Joining Weld 6</t>
  </si>
  <si>
    <t>Photo #2639 - Rebar Joining Weld 7</t>
  </si>
  <si>
    <t>Photo #2640 - Rebar Joining Weld 8</t>
  </si>
  <si>
    <t>Photos (2641 - 2670)</t>
  </si>
  <si>
    <t>Photo #2641 - West Ground Beam Connection</t>
  </si>
  <si>
    <t>Photo #2642 - West Ground Beam - R10 Bar Connection</t>
  </si>
  <si>
    <t>Photo #2643 - North Ground Beam Connection</t>
  </si>
  <si>
    <t>Photo #2644 - North Ground Beam - R10 Bar Connection</t>
  </si>
  <si>
    <t>Photo #2645 - East Ground Beam Connection</t>
  </si>
  <si>
    <t>Photo #2646 - East Ground Beam - R10 Bar Connection</t>
  </si>
  <si>
    <t>Photo #2647 - South Ground Beam Connection</t>
  </si>
  <si>
    <t>Photo #2648 - South Ground Beam - R10 Bar Connection</t>
  </si>
  <si>
    <t>Photo #2649 - Screw Pile 1 - R10 Bar Connection</t>
  </si>
  <si>
    <t>Photo #2650 - Screw Pile 1 Connection</t>
  </si>
  <si>
    <t>Photo #2651 - Screw Pile 2 - R10 Bar Connection</t>
  </si>
  <si>
    <t>Photo #2652 - Screw Pile 2 Connection</t>
  </si>
  <si>
    <t>Photo #2653 - Screw Pile 3 - R10 Bar Connection</t>
  </si>
  <si>
    <t>Photo #2654 - Screw Pile 3 Connection</t>
  </si>
  <si>
    <t>Photo #2655 - Screw Pile 4 - R10 Bar Connection</t>
  </si>
  <si>
    <t>Photo #2656 - Screw Pile 4 Connection</t>
  </si>
  <si>
    <t>Photo #2657 - Screw Pile 5 - R10 Bar Connection</t>
  </si>
  <si>
    <t>Photo #2658 - Screw Pile 5 Connection</t>
  </si>
  <si>
    <t>Photo #2659 - Screw Pile 6 - R10 Bar Connection</t>
  </si>
  <si>
    <t>Photo #2660 - Screw Pile 6 Connection</t>
  </si>
  <si>
    <t>Photo #2661 - Pile Cap - R10 Bar Connection</t>
  </si>
  <si>
    <t>Photo #2662 - Pile Cap Connection</t>
  </si>
  <si>
    <t>Photo #2663 - Rebar Joining Weld 1</t>
  </si>
  <si>
    <t>Photo #2664 - Rebar Joining Weld 2</t>
  </si>
  <si>
    <t>Photo #2665 - Rebar Joining Weld 3</t>
  </si>
  <si>
    <t>Photo #2666 - Rebar Joining Weld 4</t>
  </si>
  <si>
    <t>Photo #2667 - Rebar Joining Weld 5</t>
  </si>
  <si>
    <t>Photo #2668 - Rebar Joining Weld 6</t>
  </si>
  <si>
    <t>Photo #2669 - Rebar Joining Weld 7</t>
  </si>
  <si>
    <t>Photo #2670 - Rebar Joining Weld 8</t>
  </si>
  <si>
    <t>Photos (2671 - 2700)</t>
  </si>
  <si>
    <t>Photo #2671 - West Ground Beam Connection</t>
  </si>
  <si>
    <t>Photo #2672 - West Ground Beam - R10 Bar Connection</t>
  </si>
  <si>
    <t>Photo #2673 - North Ground Beam Connection</t>
  </si>
  <si>
    <t>Photo #2674 - North Ground Beam - R10 Bar Connection</t>
  </si>
  <si>
    <t>Photo #2675 - East Ground Beam Connection</t>
  </si>
  <si>
    <t>Photo #2676 - East Ground Beam - R10 Bar Connection</t>
  </si>
  <si>
    <t>Photo #2677 - South Ground Beam Connection</t>
  </si>
  <si>
    <t>Photo #2678 - South Ground Beam - R10 Bar Connection</t>
  </si>
  <si>
    <t>Photo #2679 - Screw Pile 1 - R10 Bar Connection</t>
  </si>
  <si>
    <t>Photo #2680 - Screw Pile 1 Connection</t>
  </si>
  <si>
    <t>Photo #2681 - Screw Pile 2 - R10 Bar Connection</t>
  </si>
  <si>
    <t>Photo #2682 - Screw Pile 2 Connection</t>
  </si>
  <si>
    <t>Photo #2683 - Screw Pile 3 - R10 Bar Connection</t>
  </si>
  <si>
    <t>Photo #2684 - Screw Pile 3 Connection</t>
  </si>
  <si>
    <t>Photo #2685 - Screw Pile 4 - R10 Bar Connection</t>
  </si>
  <si>
    <t>Photo #2686 - Screw Pile 4 Connection</t>
  </si>
  <si>
    <t>Photo #2687 - Screw Pile 5 - R10 Bar Connection</t>
  </si>
  <si>
    <t>Photo #2688 - Screw Pile 5 Connection</t>
  </si>
  <si>
    <t>Photo #2689 - Screw Pile 6 - R10 Bar Connection</t>
  </si>
  <si>
    <t>Photo #2690 - Screw Pile 6 Connection</t>
  </si>
  <si>
    <t>Photo #2691 - Pile Cap - R10 Bar Connection</t>
  </si>
  <si>
    <t>Photo #2692 - Pile Cap Connection</t>
  </si>
  <si>
    <t>Photo #2693 - Rebar Joining Weld 1</t>
  </si>
  <si>
    <t>Photo #2694 - Rebar Joining Weld 2</t>
  </si>
  <si>
    <t>Photo #2695 - Rebar Joining Weld 3</t>
  </si>
  <si>
    <t>Photo #2696 - Rebar Joining Weld 4</t>
  </si>
  <si>
    <t>Photo #2697 - Rebar Joining Weld 5</t>
  </si>
  <si>
    <t>Photo #2698 - Rebar Joining Weld 6</t>
  </si>
  <si>
    <t>Photo #2699 - Rebar Joining Weld 7</t>
  </si>
  <si>
    <t>Photo #2700 - Rebar Joining Weld 8</t>
  </si>
  <si>
    <t>Photos (2701 - 2730)</t>
  </si>
  <si>
    <t>Photo #2701 - West Ground Beam Connection</t>
  </si>
  <si>
    <t>Photo #2702 - West Ground Beam - R10 Bar Connection</t>
  </si>
  <si>
    <t>Photo #2703 - North Ground Beam Connection</t>
  </si>
  <si>
    <t>Photo #2704 - North Ground Beam - R10 Bar Connection</t>
  </si>
  <si>
    <t>Photo #2705 - East Ground Beam Connection</t>
  </si>
  <si>
    <t>Photo #2706 - East Ground Beam - R10 Bar Connection</t>
  </si>
  <si>
    <t>Photo #2707 - South Ground Beam Connection</t>
  </si>
  <si>
    <t>Photo #2708 - South Ground Beam - R10 Bar Connection</t>
  </si>
  <si>
    <t>Photo #2709 - Screw Pile 1 - R10 Bar Connection</t>
  </si>
  <si>
    <t>Photo #2710 - Screw Pile 1 Connection</t>
  </si>
  <si>
    <t>Photo #2711 - Screw Pile 2 - R10 Bar Connection</t>
  </si>
  <si>
    <t>Photo #2712 - Screw Pile 2 Connection</t>
  </si>
  <si>
    <t>Photo #2713 - Screw Pile 3 - R10 Bar Connection</t>
  </si>
  <si>
    <t>Photo #2714 - Screw Pile 3 Connection</t>
  </si>
  <si>
    <t>Photo #2715 - Screw Pile 4 - R10 Bar Connection</t>
  </si>
  <si>
    <t>Photo #2716 - Screw Pile 4 Connection</t>
  </si>
  <si>
    <t>Photo #2717 - Screw Pile 5 - R10 Bar Connection</t>
  </si>
  <si>
    <t>Photo #2718 - Screw Pile 5 Connection</t>
  </si>
  <si>
    <t>Photo #2719 - Screw Pile 6 - R10 Bar Connection</t>
  </si>
  <si>
    <t>Photo #2720 - Screw Pile 6 Connection</t>
  </si>
  <si>
    <t>Photo #2721 - Pile Cap - R10 Bar Connection</t>
  </si>
  <si>
    <t>Photo #2722 - Pile Cap Connection</t>
  </si>
  <si>
    <t>Photo #2723 - Rebar Joining Weld 1</t>
  </si>
  <si>
    <t>Photo #2724 - Rebar Joining Weld 2</t>
  </si>
  <si>
    <t>Photo #2725 - Rebar Joining Weld 3</t>
  </si>
  <si>
    <t>Photo #2726 - Rebar Joining Weld 4</t>
  </si>
  <si>
    <t>Photo #2727 - Rebar Joining Weld 5</t>
  </si>
  <si>
    <t>Photo #2728 - Rebar Joining Weld 6</t>
  </si>
  <si>
    <t>Photo #2729 - Rebar Joining Weld 7</t>
  </si>
  <si>
    <t>Photo #2730 - Rebar Joining Weld 8</t>
  </si>
  <si>
    <t>Photos (2731 - 2760)</t>
  </si>
  <si>
    <t>Photo #2731 - West Ground Beam Connection</t>
  </si>
  <si>
    <t>Photo #2732 - West Ground Beam - R10 Bar Connection</t>
  </si>
  <si>
    <t>Photo #2733 - North Ground Beam Connection</t>
  </si>
  <si>
    <t>Photo #2734 - North Ground Beam - R10 Bar Connection</t>
  </si>
  <si>
    <t>Photo #2735 - East Ground Beam Connection</t>
  </si>
  <si>
    <t>Photo #2736 - East Ground Beam - R10 Bar Connection</t>
  </si>
  <si>
    <t>Photo #2737 - South Ground Beam Connection</t>
  </si>
  <si>
    <t>Photo #2738 - South Ground Beam - R10 Bar Connection</t>
  </si>
  <si>
    <t>Photo #2739 - Screw Pile 1 - R10 Bar Connection</t>
  </si>
  <si>
    <t>Photo #2740 - Screw Pile 1 Connection</t>
  </si>
  <si>
    <t>Photo #2741 - Screw Pile 2 - R10 Bar Connection</t>
  </si>
  <si>
    <t>Photo #2742 - Screw Pile 2 Connection</t>
  </si>
  <si>
    <t>Photo #2743 - Screw Pile 3 - R10 Bar Connection</t>
  </si>
  <si>
    <t>Photo #2744 - Screw Pile 3 Connection</t>
  </si>
  <si>
    <t>Photo #2745 - Screw Pile 4 - R10 Bar Connection</t>
  </si>
  <si>
    <t>Photo #2746 - Screw Pile 4 Connection</t>
  </si>
  <si>
    <t>Photo #2747 - Screw Pile 5 - R10 Bar Connection</t>
  </si>
  <si>
    <t>Photo #2748 - Screw Pile 5 Connection</t>
  </si>
  <si>
    <t>Photo #2749 - Screw Pile 6 - R10 Bar Connection</t>
  </si>
  <si>
    <t>Photo #2750 - Screw Pile 6 Connection</t>
  </si>
  <si>
    <t>Photo #2751 - Pile Cap - R10 Bar Connection</t>
  </si>
  <si>
    <t>Photo #2752 - Pile Cap Connection</t>
  </si>
  <si>
    <t>Photo #2753 - Rebar Joining Weld 1</t>
  </si>
  <si>
    <t>Photo #2754 - Rebar Joining Weld 2</t>
  </si>
  <si>
    <t>Photo #2755 - Rebar Joining Weld 3</t>
  </si>
  <si>
    <t>Photo #2756 - Rebar Joining Weld 4</t>
  </si>
  <si>
    <t>Photo #2757 - Rebar Joining Weld 5</t>
  </si>
  <si>
    <t>Photo #2758 - Rebar Joining Weld 6</t>
  </si>
  <si>
    <t>Photo #2759 - Rebar Joining Weld 7</t>
  </si>
  <si>
    <t>Photo #2760 - Rebar Joining Weld 8</t>
  </si>
  <si>
    <t>Photos (2761 - 2790)</t>
  </si>
  <si>
    <t>Photo #2761 - West Ground Beam Connection</t>
  </si>
  <si>
    <t>Photo #2762 - West Ground Beam - R10 Bar Connection</t>
  </si>
  <si>
    <t>Photo #2763 - North Ground Beam Connection</t>
  </si>
  <si>
    <t>Photo #2764 - North Ground Beam - R10 Bar Connection</t>
  </si>
  <si>
    <t>Photo #2765 - East Ground Beam Connection</t>
  </si>
  <si>
    <t>Photo #2766 - East Ground Beam - R10 Bar Connection</t>
  </si>
  <si>
    <t>Photo #2767 - South Ground Beam Connection</t>
  </si>
  <si>
    <t>Photo #2768 - South Ground Beam - R10 Bar Connection</t>
  </si>
  <si>
    <t>Photo #2769 - Screw Pile 1 - R10 Bar Connection</t>
  </si>
  <si>
    <t>Photo #2770 - Screw Pile 1 Connection</t>
  </si>
  <si>
    <t>Photo #2771 - Screw Pile 2 - R10 Bar Connection</t>
  </si>
  <si>
    <t>Photo #2772 - Screw Pile 2 Connection</t>
  </si>
  <si>
    <t>Photo #2773 - Screw Pile 3 - R10 Bar Connection</t>
  </si>
  <si>
    <t>Photo #2774 - Screw Pile 3 Connection</t>
  </si>
  <si>
    <t>Photo #2775 - Screw Pile 4 - R10 Bar Connection</t>
  </si>
  <si>
    <t>Photo #2776 - Screw Pile 4 Connection</t>
  </si>
  <si>
    <t>Photo #2777 - Screw Pile 5 - R10 Bar Connection</t>
  </si>
  <si>
    <t>Photo #2778 - Screw Pile 5 Connection</t>
  </si>
  <si>
    <t>Photo #2779 - Screw Pile 6 - R10 Bar Connection</t>
  </si>
  <si>
    <t>Photo #2780 - Screw Pile 6 Connection</t>
  </si>
  <si>
    <t>Photo #2781 - Pile Cap - R10 Bar Connection</t>
  </si>
  <si>
    <t>Photo #2782 - Pile Cap Connection</t>
  </si>
  <si>
    <t>Photo #2783 - Rebar Joining Weld 1</t>
  </si>
  <si>
    <t>Photo #2784 - Rebar Joining Weld 2</t>
  </si>
  <si>
    <t>Photo #2785 - Rebar Joining Weld 3</t>
  </si>
  <si>
    <t>Photo #2786 - Rebar Joining Weld 4</t>
  </si>
  <si>
    <t>Photo #2787 - Rebar Joining Weld 5</t>
  </si>
  <si>
    <t>Photo #2788 - Rebar Joining Weld 6</t>
  </si>
  <si>
    <t>Photo #2789 - Rebar Joining Weld 7</t>
  </si>
  <si>
    <t>Photo #2790 - Rebar Joining Weld 8</t>
  </si>
  <si>
    <t>Photos (2791 - 2820)</t>
  </si>
  <si>
    <t>Photo #2791 - West Ground Beam Connection</t>
  </si>
  <si>
    <t>Photo #2792 - West Ground Beam - R10 Bar Connection</t>
  </si>
  <si>
    <t>Photo #2793 - North Ground Beam Connection</t>
  </si>
  <si>
    <t>Photo #2794 - North Ground Beam - R10 Bar Connection</t>
  </si>
  <si>
    <t>Photo #2795 - East Ground Beam Connection</t>
  </si>
  <si>
    <t>Photo #2796 - East Ground Beam - R10 Bar Connection</t>
  </si>
  <si>
    <t>Photo #2797 - South Ground Beam Connection</t>
  </si>
  <si>
    <t>Photo #2798 - South Ground Beam - R10 Bar Connection</t>
  </si>
  <si>
    <t>Photo #2799 - Screw Pile 1 - R10 Bar Connection</t>
  </si>
  <si>
    <t>Photo #2800 - Screw Pile 1 Connection</t>
  </si>
  <si>
    <t>Photo #2801 - Screw Pile 2 - R10 Bar Connection</t>
  </si>
  <si>
    <t>Photo #2802 - Screw Pile 2 Connection</t>
  </si>
  <si>
    <t>Photo #2803 - Screw Pile 3 - R10 Bar Connection</t>
  </si>
  <si>
    <t>Photo #2804 - Screw Pile 3 Connection</t>
  </si>
  <si>
    <t>Photo #2805 - Screw Pile 4 - R10 Bar Connection</t>
  </si>
  <si>
    <t>Photo #2806 - Screw Pile 4 Connection</t>
  </si>
  <si>
    <t>Photo #2807 - Screw Pile 5 - R10 Bar Connection</t>
  </si>
  <si>
    <t>Photo #2808 - Screw Pile 5 Connection</t>
  </si>
  <si>
    <t>Photo #2809 - Screw Pile 6 - R10 Bar Connection</t>
  </si>
  <si>
    <t>Photo #2810 - Screw Pile 6 Connection</t>
  </si>
  <si>
    <t>Photo #2811 - Pile Cap - R10 Bar Connection</t>
  </si>
  <si>
    <t>Photo #2812 - Pile Cap Connection</t>
  </si>
  <si>
    <t>Photo #2813 - Rebar Joining Weld 1</t>
  </si>
  <si>
    <t>Photo #2814 - Rebar Joining Weld 2</t>
  </si>
  <si>
    <t>Photo #2815 - Rebar Joining Weld 3</t>
  </si>
  <si>
    <t>Photo #2816 - Rebar Joining Weld 4</t>
  </si>
  <si>
    <t>Photo #2817 - Rebar Joining Weld 5</t>
  </si>
  <si>
    <t>Photo #2818 - Rebar Joining Weld 6</t>
  </si>
  <si>
    <t>Photo #2819 - Rebar Joining Weld 7</t>
  </si>
  <si>
    <t>Photo #2820 - Rebar Joining Weld 8</t>
  </si>
  <si>
    <t>Photos (2821 - 2850)</t>
  </si>
  <si>
    <t>Photo #2821 - West Ground Beam Connection</t>
  </si>
  <si>
    <t>Photo #2822 - West Ground Beam - R10 Bar Connection</t>
  </si>
  <si>
    <t>Photo #2823 - North Ground Beam Connection</t>
  </si>
  <si>
    <t>Photo #2824 - North Ground Beam - R10 Bar Connection</t>
  </si>
  <si>
    <t>Photo #2825 - East Ground Beam Connection</t>
  </si>
  <si>
    <t>Photo #2826 - East Ground Beam - R10 Bar Connection</t>
  </si>
  <si>
    <t>Photo #2827 - South Ground Beam Connection</t>
  </si>
  <si>
    <t>Photo #2828 - South Ground Beam - R10 Bar Connection</t>
  </si>
  <si>
    <t>Photo #2829 - Screw Pile 1 - R10 Bar Connection</t>
  </si>
  <si>
    <t>Photo #2830 - Screw Pile 1 Connection</t>
  </si>
  <si>
    <t>Photo #2831 - Screw Pile 2 - R10 Bar Connection</t>
  </si>
  <si>
    <t>Photo #2832 - Screw Pile 2 Connection</t>
  </si>
  <si>
    <t>Photo #2833 - Screw Pile 3 - R10 Bar Connection</t>
  </si>
  <si>
    <t>Photo #2834 - Screw Pile 3 Connection</t>
  </si>
  <si>
    <t>Photo #2835 - Screw Pile 4 - R10 Bar Connection</t>
  </si>
  <si>
    <t>Photo #2836 - Screw Pile 4 Connection</t>
  </si>
  <si>
    <t>Photo #2837 - Screw Pile 5 - R10 Bar Connection</t>
  </si>
  <si>
    <t>Photo #2838 - Screw Pile 5 Connection</t>
  </si>
  <si>
    <t>Photo #2839 - Screw Pile 6 - R10 Bar Connection</t>
  </si>
  <si>
    <t>Photo #2840 - Screw Pile 6 Connection</t>
  </si>
  <si>
    <t>Photo #2841 - Pile Cap - R10 Bar Connection</t>
  </si>
  <si>
    <t>Photo #2842 - Pile Cap Connection</t>
  </si>
  <si>
    <t>Photo #2843 - Rebar Joining Weld 1</t>
  </si>
  <si>
    <t>Photo #2844 - Rebar Joining Weld 2</t>
  </si>
  <si>
    <t>Photo #2845 - Rebar Joining Weld 3</t>
  </si>
  <si>
    <t>Photo #2846 - Rebar Joining Weld 4</t>
  </si>
  <si>
    <t>Photo #2847 - Rebar Joining Weld 5</t>
  </si>
  <si>
    <t>Photo #2848 - Rebar Joining Weld 6</t>
  </si>
  <si>
    <t>Photo #2849 - Rebar Joining Weld 7</t>
  </si>
  <si>
    <t>Photo #2850 - Rebar Joining Weld 8</t>
  </si>
  <si>
    <t>Pile 53 - H4:D3</t>
  </si>
  <si>
    <t>Photos (1561 - 1590)</t>
  </si>
  <si>
    <t>Pile 54 - H5:D3</t>
  </si>
  <si>
    <t>Photos (1591 - 1620)</t>
  </si>
  <si>
    <t>Pile 55 - H6:D3</t>
  </si>
  <si>
    <t>Pile 56 - H7:D3</t>
  </si>
  <si>
    <t>Pile 57 - H7:D4</t>
  </si>
  <si>
    <t>Pile 58 - H4:D2</t>
  </si>
  <si>
    <t>Pile 59 - H5:D1</t>
  </si>
  <si>
    <t>Pile 60 - H5:D2</t>
  </si>
  <si>
    <t>Pile 61 - H6:D1</t>
  </si>
  <si>
    <t>Pile 62 - H6:D2</t>
  </si>
  <si>
    <t>Pile 63 - H2:D4</t>
  </si>
  <si>
    <t>Pile 64 - H2:D5</t>
  </si>
  <si>
    <t>Pile 65 - H2:D6</t>
  </si>
  <si>
    <t>Pile 66 - H3:D2</t>
  </si>
  <si>
    <t>Pile 67 - H3:D3</t>
  </si>
  <si>
    <t>Pile 68 - H3:D4</t>
  </si>
  <si>
    <t>Pile 69 - H3:D5</t>
  </si>
  <si>
    <t>Pile 70 - H3:D6</t>
  </si>
  <si>
    <t>Pile 71 - H1:D9</t>
  </si>
  <si>
    <t>Pile 72 - H2:D7</t>
  </si>
  <si>
    <t>Pile 73 - H2:D8</t>
  </si>
  <si>
    <t>Pile 74 - H2:D9</t>
  </si>
  <si>
    <t>Pile 75 - H3:D7</t>
  </si>
  <si>
    <t>Pile 76 - H3:D8</t>
  </si>
  <si>
    <t>Pile 77 - H3:D9</t>
  </si>
  <si>
    <t>Pile 78 - H5:D7</t>
  </si>
  <si>
    <t>Pile 79 - H5:D8</t>
  </si>
  <si>
    <t>Pile 80 - H5:D9</t>
  </si>
  <si>
    <t>Pile 81 - H6:D7</t>
  </si>
  <si>
    <t>Pile 82 - H6:D8</t>
  </si>
  <si>
    <t>Pile 83 - H6:D9</t>
  </si>
  <si>
    <t>Pile 84 - H5:D4</t>
  </si>
  <si>
    <t>Pile 85 - H5:D5</t>
  </si>
  <si>
    <t>Pile 86 - H5:D6</t>
  </si>
  <si>
    <t>Pile 87 - H6:D4</t>
  </si>
  <si>
    <t>Pile 88 - H6:D5</t>
  </si>
  <si>
    <t>Pile 89 - H6:D6</t>
  </si>
  <si>
    <t>Pile 90 - H4:D7</t>
  </si>
  <si>
    <t>Pile 91 - H4:D8</t>
  </si>
  <si>
    <t>Pile 92 - H4:D9</t>
  </si>
  <si>
    <t>Pile 93 - H4:D4</t>
  </si>
  <si>
    <t>Pile 94 - H4:D5</t>
  </si>
  <si>
    <t>Pile 95 - H4:D6</t>
  </si>
  <si>
    <t>Photo #692 - West Ground Beam - R20 Bar Connection</t>
  </si>
  <si>
    <t>Photo #694 - North Ground Beam - R20 Bar Connection</t>
  </si>
  <si>
    <t>Photo #696 - East Ground Beam - R20 Bar Connection</t>
  </si>
  <si>
    <t>Photo #698 - South Ground Beam - R20 Bar Connection</t>
  </si>
  <si>
    <t>Photo #699 - Screw Pile 1 - R20 Bar Connection</t>
  </si>
  <si>
    <t>Photo #701 - Screw Pile 2 - R20 Bar Connection</t>
  </si>
  <si>
    <t>Photo #703 - Screw Pile 3 - R20 Bar Connection</t>
  </si>
  <si>
    <t>Photo #705 - Screw Pile 4 - R20 Bar Connection</t>
  </si>
  <si>
    <t>Photo #707 - Screw Pile 5 - R20 Bar Connection</t>
  </si>
  <si>
    <t>Photo #709 - Screw Pile 6 - R20 Bar Connection</t>
  </si>
  <si>
    <t>Photo #711 - Pile Cap - R20 Bar Connection</t>
  </si>
  <si>
    <t>Photo #752 - West Ground Beam - R20 Bar Connection</t>
  </si>
  <si>
    <t>Photo #754 - North Ground Beam - R20 Bar Connection</t>
  </si>
  <si>
    <t>Photo #756 - East Ground Beam - R20 Bar Connection</t>
  </si>
  <si>
    <t>Photo #758 - South Ground Beam - R20 Bar Connection</t>
  </si>
  <si>
    <t>Photo #759 - Screw Pile 1 - R20 Bar Connection</t>
  </si>
  <si>
    <t>Photo #761 - Screw Pile 2 - R20 Bar Connection</t>
  </si>
  <si>
    <t>Photo #763 - Screw Pile 3 - R20 Bar Connection</t>
  </si>
  <si>
    <t>Photo #765 - Screw Pile 4 - R20 Bar Connection</t>
  </si>
  <si>
    <t>Photo #767 - Screw Pile 5 - R20 Bar Connection</t>
  </si>
  <si>
    <t>Photo #769 - Screw Pile 6 - R20 Bar Connection</t>
  </si>
  <si>
    <t>Photo #771 - Pile Cap - R20 Bar Connection</t>
  </si>
  <si>
    <t>Photo #812 - West Ground Beam - R20 Bar Connection</t>
  </si>
  <si>
    <t>Photo #814 - North Ground Beam - R20 Bar Connection</t>
  </si>
  <si>
    <t>Photo #816 - East Ground Beam - R20 Bar Connection</t>
  </si>
  <si>
    <t>Photo #818 - South Ground Beam - R20 Bar Connection</t>
  </si>
  <si>
    <t>Photo #819 - Screw Pile 1 - R20 Bar Connection</t>
  </si>
  <si>
    <t>Photo #821 - Screw Pile 2 - R20 Bar Connection</t>
  </si>
  <si>
    <t>Photo #823 - Screw Pile 3 - R20 Bar Connection</t>
  </si>
  <si>
    <t>Photo #825 - Screw Pile 4 - R20 Bar Connection</t>
  </si>
  <si>
    <t>Photo #827 - Screw Pile 5 - R20 Bar Connection</t>
  </si>
  <si>
    <t>Photo #829 - Screw Pile 6 - R20 Bar Connection</t>
  </si>
  <si>
    <t>Photo #831 - Pile Cap - R20 Bar Connection</t>
  </si>
  <si>
    <t>Photo #842 - West Ground Beam - R20 Bar Connection</t>
  </si>
  <si>
    <t>Photo #844 - North Ground Beam - R20 Bar Connection</t>
  </si>
  <si>
    <t>Photo #846 - East Ground Beam - R20 Bar Connection</t>
  </si>
  <si>
    <t>Photo #848 - South Ground Beam - R20 Bar Connection</t>
  </si>
  <si>
    <t>Photo #849 - Screw Pile 1 - R20 Bar Connection</t>
  </si>
  <si>
    <t>Photo #851 - Screw Pile 2 - R20 Bar Connection</t>
  </si>
  <si>
    <t>Photo #853 - Screw Pile 3 - R20 Bar Connection</t>
  </si>
  <si>
    <t>Photo #855 - Screw Pile 4 - R20 Bar Connection</t>
  </si>
  <si>
    <t>Photo #857 - Screw Pile 5 - R20 Bar Connection</t>
  </si>
  <si>
    <t>Photo #859 - Screw Pile 6 - R20 Bar Connection</t>
  </si>
  <si>
    <t>Photo #861 - Pile Cap - R20 Bar Connection</t>
  </si>
  <si>
    <t>Photo #932 - West Ground Beam - R20 Bar Connection</t>
  </si>
  <si>
    <t>Photo #934 - North Ground Beam - R20 Bar Connection</t>
  </si>
  <si>
    <t>Photo #936 - East Ground Beam - R20 Bar Connection</t>
  </si>
  <si>
    <t>Photo #938 - South Ground Beam - R20 Bar Connection</t>
  </si>
  <si>
    <t>Photo #939 - Screw Pile 1 - R20 Bar Connection</t>
  </si>
  <si>
    <t>Photo #941 - Screw Pile 2 - R20 Bar Connection</t>
  </si>
  <si>
    <t>Photo #943 - Screw Pile 3 - R20 Bar Connection</t>
  </si>
  <si>
    <t>Photo #945 - Screw Pile 4 - R20 Bar Connection</t>
  </si>
  <si>
    <t>Photo #947 - Screw Pile 5 - R20 Bar Connection</t>
  </si>
  <si>
    <t>Photo #949 - Screw Pile 6 - R20 Bar Connection</t>
  </si>
  <si>
    <t>Photo #951 - Pile Cap - R20 Bar Connection</t>
  </si>
  <si>
    <t>Photo #962 - West Ground Beam - R20 Bar Connection</t>
  </si>
  <si>
    <t>Photo #964 - North Ground Beam - R20 Bar Connection</t>
  </si>
  <si>
    <t>Photo #966 - East Ground Beam - R20 Bar Connection</t>
  </si>
  <si>
    <t>Photo #968 - South Ground Beam - R20 Bar Connection</t>
  </si>
  <si>
    <t>Photo #969 - Screw Pile 1 - R20 Bar Connection</t>
  </si>
  <si>
    <t>Photo #971 - Screw Pile 2 - R20 Bar Connection</t>
  </si>
  <si>
    <t>Photo #973 - Screw Pile 3 - R20 Bar Connection</t>
  </si>
  <si>
    <t>Photo #975 - Screw Pile 4 - R20 Bar Connection</t>
  </si>
  <si>
    <t>Photo #977 - Screw Pile 5 - R20 Bar Connection</t>
  </si>
  <si>
    <t>Photo #979 - Screw Pile 6 - R20 Bar Connection</t>
  </si>
  <si>
    <t>Photo #981 - Pile Cap - R20 Bar Connection</t>
  </si>
  <si>
    <t>Photo #992 - West Ground Beam - R20 Bar Connection</t>
  </si>
  <si>
    <t>Photo #994 - North Ground Beam - R20 Bar Connection</t>
  </si>
  <si>
    <t>Photo #996 - East Ground Beam - R20 Bar Connection</t>
  </si>
  <si>
    <t>Photo #998 - South Ground Beam - R20 Bar Connection</t>
  </si>
  <si>
    <t>Photo #999 - Screw Pile 1 - R20 Bar Connection</t>
  </si>
  <si>
    <t>Photo #1001 - Screw Pile 2 - R20 Bar Connection</t>
  </si>
  <si>
    <t>Photo #1003 - Screw Pile 3 - R20 Bar Connection</t>
  </si>
  <si>
    <t>Photo #1005 - Screw Pile 4 - R20 Bar Connection</t>
  </si>
  <si>
    <t>Photo #1007 - Screw Pile 5 - R20 Bar Connection</t>
  </si>
  <si>
    <t>Photo #1009 - Screw Pile 6 - R20 Bar Connection</t>
  </si>
  <si>
    <t>Photo #1011 - Pile Cap - R20 Bar Connection</t>
  </si>
  <si>
    <t>Photo #1022 - West Ground Beam - R20 Bar Connection</t>
  </si>
  <si>
    <t>Photo #1024 - North Ground Beam - R20 Bar Connection</t>
  </si>
  <si>
    <t>Photo #1026 - East Ground Beam - R20 Bar Connection</t>
  </si>
  <si>
    <t>Photo #1028 - South Ground Beam - R20 Bar Connection</t>
  </si>
  <si>
    <t>Photo #1029 - Screw Pile 1 - R20 Bar Connection</t>
  </si>
  <si>
    <t>Photo #1031 - Screw Pile 2 - R20 Bar Connection</t>
  </si>
  <si>
    <t>Photo #1033 - Screw Pile 3 - R20 Bar Connection</t>
  </si>
  <si>
    <t>Photo #1035 - Screw Pile 4 - R20 Bar Connection</t>
  </si>
  <si>
    <t>Photo #1037 - Screw Pile 5 - R20 Bar Connection</t>
  </si>
  <si>
    <t>Photo #1039 - Screw Pile 6 - R20 Bar Connection</t>
  </si>
  <si>
    <t>Photo #1041 - Pile Cap - R20 Bar Connection</t>
  </si>
  <si>
    <t>Photo #1052 - West Ground Beam - R20 Bar Connection</t>
  </si>
  <si>
    <t>Photo #1054 - North Ground Beam - R20 Bar Connection</t>
  </si>
  <si>
    <t>Photo #1056 - East Ground Beam - R20 Bar Connection</t>
  </si>
  <si>
    <t>Photo #1058 - South Ground Beam - R20 Bar Connection</t>
  </si>
  <si>
    <t>Photo #1059 - Screw Pile 1 - R20 Bar Connection</t>
  </si>
  <si>
    <t>Photo #1061 - Screw Pile 2 - R20 Bar Connection</t>
  </si>
  <si>
    <t>Photo #1063 - Screw Pile 3 - R20 Bar Connection</t>
  </si>
  <si>
    <t>Photo #1065 - Screw Pile 4 - R20 Bar Connection</t>
  </si>
  <si>
    <t>Photo #1067 - Screw Pile 5 - R20 Bar Connection</t>
  </si>
  <si>
    <t>Photo #1069 - Screw Pile 6 - R20 Bar Connection</t>
  </si>
  <si>
    <t>Photo #1071 - Pile Cap - R20 Bar Connection</t>
  </si>
  <si>
    <t>Photo #1142 - West Ground Beam - R20 Bar Connection</t>
  </si>
  <si>
    <t>Photo #1144 - North Ground Beam - R20 Bar Connection</t>
  </si>
  <si>
    <t>Photo #1146 - East Ground Beam - R20 Bar Connection</t>
  </si>
  <si>
    <t>Photo #1148 - South Ground Beam - R20 Bar Connection</t>
  </si>
  <si>
    <t>Photo #1149 - Screw Pile 1 - R20 Bar Connection</t>
  </si>
  <si>
    <t>Photo #1151 - Screw Pile 2 - R20 Bar Connection</t>
  </si>
  <si>
    <t>Photo #1153 - Screw Pile 3 - R20 Bar Connection</t>
  </si>
  <si>
    <t>Photo #1155 - Screw Pile 4 - R20 Bar Connection</t>
  </si>
  <si>
    <t>Photo #1157 - Screw Pile 5 - R20 Bar Connection</t>
  </si>
  <si>
    <t>Photo #1159 - Screw Pile 6 - R20 Bar Connection</t>
  </si>
  <si>
    <t>Photo #1161 - Pile Cap - R20 Bar Connection</t>
  </si>
  <si>
    <t>Photo #1232 - West Ground Beam - R20 Bar Connection</t>
  </si>
  <si>
    <t>Photo #1234 - North Ground Beam - R20 Bar Connection</t>
  </si>
  <si>
    <t>Photo #1236 - East Ground Beam - R20 Bar Connection</t>
  </si>
  <si>
    <t>Photo #1238 - South Ground Beam - R20 Bar Connection</t>
  </si>
  <si>
    <t>Photo #1239 - Screw Pile 1 - R20 Bar Connection</t>
  </si>
  <si>
    <t>Photo #1241 - Screw Pile 2 - R20 Bar Connection</t>
  </si>
  <si>
    <t>Photo #1243 - Screw Pile 3 - R20 Bar Connection</t>
  </si>
  <si>
    <t>Photo #1245 - Screw Pile 4 - R20 Bar Connection</t>
  </si>
  <si>
    <t>Photo #1247 - Screw Pile 5 - R20 Bar Connection</t>
  </si>
  <si>
    <t>Photo #1249 - Screw Pile 6 - R20 Bar Connection</t>
  </si>
  <si>
    <t>Photo #1251 - Pile Cap - R20 Bar Connection</t>
  </si>
  <si>
    <t>Photo #1322 - West Ground Beam - R20 Bar Connection</t>
  </si>
  <si>
    <t>Photo #1324 - North Ground Beam - R20 Bar Connection</t>
  </si>
  <si>
    <t>Photo #1326 - East Ground Beam - R20 Bar Connection</t>
  </si>
  <si>
    <t>Photo #1328 - South Ground Beam - R20 Bar Connection</t>
  </si>
  <si>
    <t>Photo #1329 - Screw Pile 1 - R20 Bar Connection</t>
  </si>
  <si>
    <t>Photo #1331 - Screw Pile 2 - R20 Bar Connection</t>
  </si>
  <si>
    <t>Photo #1333 - Screw Pile 3 - R20 Bar Connection</t>
  </si>
  <si>
    <t>Photo #1335 - Screw Pile 4 - R20 Bar Connection</t>
  </si>
  <si>
    <t>Photo #1337 - Screw Pile 5 - R20 Bar Connection</t>
  </si>
  <si>
    <t>Photo #1339 - Screw Pile 6 - R20 Bar Connection</t>
  </si>
  <si>
    <t>Photo #1341 - Pile Cap - R20 Bar Connection</t>
  </si>
  <si>
    <t>Photo #1352 - West Ground Beam - R20 Bar Connection</t>
  </si>
  <si>
    <t>Photo #1354 - North Ground Beam - R20 Bar Connection</t>
  </si>
  <si>
    <t>Photo #1356 - East Ground Beam - R20 Bar Connection</t>
  </si>
  <si>
    <t>Photo #1358 - South Ground Beam - R20 Bar Connection</t>
  </si>
  <si>
    <t>Photo #1359 - Screw Pile 1 - R20 Bar Connection</t>
  </si>
  <si>
    <t>Photo #1361 - Screw Pile 2 - R20 Bar Connection</t>
  </si>
  <si>
    <t>Photo #1363 - Screw Pile 3 - R20 Bar Connection</t>
  </si>
  <si>
    <t>Photo #1365 - Screw Pile 4 - R20 Bar Connection</t>
  </si>
  <si>
    <t>Photo #1367 - Screw Pile 5 - R20 Bar Connection</t>
  </si>
  <si>
    <t>Photo #1369 - Screw Pile 6 - R20 Bar Connection</t>
  </si>
  <si>
    <t>Photo #1371 - Pile Cap - R20 Bar Connection</t>
  </si>
  <si>
    <t>Photo #1412 - West Ground Beam - R20 Bar Connection</t>
  </si>
  <si>
    <t>Photo #1414 - North Ground Beam - R20 Bar Connection</t>
  </si>
  <si>
    <t>Photo #1416 - East Ground Beam - R20 Bar Connection</t>
  </si>
  <si>
    <t>Photo #1418 - South Ground Beam - R20 Bar Connection</t>
  </si>
  <si>
    <t>Photo #1419 - Screw Pile 1 - R20 Bar Connection</t>
  </si>
  <si>
    <t>Photo #1421 - Screw Pile 2 - R20 Bar Connection</t>
  </si>
  <si>
    <t>Photo #1423 - Screw Pile 3 - R20 Bar Connection</t>
  </si>
  <si>
    <t>Photo #1425 - Screw Pile 4 - R20 Bar Connection</t>
  </si>
  <si>
    <t>Photo #1427 - Screw Pile 5 - R20 Bar Connection</t>
  </si>
  <si>
    <t>Photo #1429 - Screw Pile 6 - R20 Bar Connection</t>
  </si>
  <si>
    <t>Photo #1431 - Pile Cap - R20 Bar Connection</t>
  </si>
  <si>
    <t>Photo #1472 - West Ground Beam - R20 Bar Connection</t>
  </si>
  <si>
    <t>Photo #1474 - North Ground Beam - R20 Bar Connection</t>
  </si>
  <si>
    <t>Photo #1476 - East Ground Beam - R20 Bar Connection</t>
  </si>
  <si>
    <t>Photo #1478 - South Ground Beam - R20 Bar Connection</t>
  </si>
  <si>
    <t>Photo #1479 - Screw Pile 1 - R20 Bar Connection</t>
  </si>
  <si>
    <t>Photo #1481 - Screw Pile 2 - R20 Bar Connection</t>
  </si>
  <si>
    <t>Photo #1483 - Screw Pile 3 - R20 Bar Connection</t>
  </si>
  <si>
    <t>Photo #1485 - Screw Pile 4 - R20 Bar Connection</t>
  </si>
  <si>
    <t>Photo #1487 - Screw Pile 5 - R20 Bar Connection</t>
  </si>
  <si>
    <t>Photo #1489 - Screw Pile 6 - R20 Bar Connection</t>
  </si>
  <si>
    <t>Photo #1491 - Pile Cap - R20 Bar Connection</t>
  </si>
  <si>
    <t>Photo #1532 - West Ground Beam - R20 Bar Connection</t>
  </si>
  <si>
    <t>Photo #1534 - North Ground Beam - R20 Bar Connection</t>
  </si>
  <si>
    <t>Photo #1536 - East Ground Beam - R20 Bar Connection</t>
  </si>
  <si>
    <t>Photo #1538 - South Ground Beam - R20 Bar Connection</t>
  </si>
  <si>
    <t>Photo #1539 - Screw Pile 1 - R20 Bar Connection</t>
  </si>
  <si>
    <t>Photo #1541 - Screw Pile 2 - R20 Bar Connection</t>
  </si>
  <si>
    <t>Photo #1543 - Screw Pile 3 - R20 Bar Connection</t>
  </si>
  <si>
    <t>Photo #1545 - Screw Pile 4 - R20 Bar Connection</t>
  </si>
  <si>
    <t>Photo #1547 - Screw Pile 5 - R20 Bar Connection</t>
  </si>
  <si>
    <t>Photo #1549 - Screw Pile 6 - R20 Bar Connection</t>
  </si>
  <si>
    <t>Photo #1551 - Pile Cap - R20 Bar Connection</t>
  </si>
  <si>
    <t>Photo #1561 - West Ground Beam Connection</t>
  </si>
  <si>
    <t>Photo #1562 - West Ground Beam - R10 Bar Connection</t>
  </si>
  <si>
    <t>Photo #1563 - North Ground Beam Connection</t>
  </si>
  <si>
    <t>Photo #1564 - North Ground Beam - R10 Bar Connection</t>
  </si>
  <si>
    <t>Photo #1565 - East Ground Beam Connection</t>
  </si>
  <si>
    <t>Photo #1566 - East Ground Beam - R10 Bar Connection</t>
  </si>
  <si>
    <t>Photo #1567 - South Ground Beam Connection</t>
  </si>
  <si>
    <t>Photo #1568 - South Ground Beam - R10 Bar Connection</t>
  </si>
  <si>
    <t>Photo #1569 - Screw Pile 1 - R10 Bar Connection</t>
  </si>
  <si>
    <t>Photo #1570 - Screw Pile 1 Connection</t>
  </si>
  <si>
    <t>Photo #1571 - Screw Pile 2 - R10 Bar Connection</t>
  </si>
  <si>
    <t>Photo #1572 - Screw Pile 2 Connection</t>
  </si>
  <si>
    <t>Photo #1573 - Screw Pile 3 - R10 Bar Connection</t>
  </si>
  <si>
    <t>Photo #1574 - Screw Pile 3 Connection</t>
  </si>
  <si>
    <t>Photo #1575 - Screw Pile 4 - R10 Bar Connection</t>
  </si>
  <si>
    <t>Photo #1576 - Screw Pile 4 Connection</t>
  </si>
  <si>
    <t>Photo #1577 - Screw Pile 5 - R10 Bar Connection</t>
  </si>
  <si>
    <t>Photo #1578 - Screw Pile 5 Connection</t>
  </si>
  <si>
    <t>Photo #1579 - Screw Pile 6 - R10 Bar Connection</t>
  </si>
  <si>
    <t>Photo #1580 - Screw Pile 6 Connection</t>
  </si>
  <si>
    <t>Photo #1581 - Pile Cap - R10 Bar Connection</t>
  </si>
  <si>
    <t>Photo #1582 - Pile Cap Connection</t>
  </si>
  <si>
    <t>Photo #1583 - Rebar Joining Weld 1</t>
  </si>
  <si>
    <t>Photo #1584 - Rebar Joining Weld 2</t>
  </si>
  <si>
    <t>Photo #1585 - Rebar Joining Weld 3</t>
  </si>
  <si>
    <t>Photo #1586 - Rebar Joining Weld 4</t>
  </si>
  <si>
    <t>Photo #1587 - Rebar Joining Weld 5</t>
  </si>
  <si>
    <t>Photo #1588 - Rebar Joining Weld 6</t>
  </si>
  <si>
    <t>Photo #1589 - Rebar Joining Weld 7</t>
  </si>
  <si>
    <t>Photo #1590 - Rebar Joining Weld 8</t>
  </si>
  <si>
    <t>Photo #1591 - West Ground Beam Connection</t>
  </si>
  <si>
    <t>Photo #1592 - West Ground Beam - R10 Bar Connection</t>
  </si>
  <si>
    <t>Photo #1593 - North Ground Beam Connection</t>
  </si>
  <si>
    <t>Photo #1594 - North Ground Beam - R10 Bar Connection</t>
  </si>
  <si>
    <t>Photo #1595 - East Ground Beam Connection</t>
  </si>
  <si>
    <t>Photo #1596 - East Ground Beam - R10 Bar Connection</t>
  </si>
  <si>
    <t>Photo #1597 - South Ground Beam Connection</t>
  </si>
  <si>
    <t>Photo #1598 - South Ground Beam - R10 Bar Connection</t>
  </si>
  <si>
    <t>Photo #1599 - Screw Pile 1 - R10 Bar Connection</t>
  </si>
  <si>
    <t>Photo #1600 - Screw Pile 1 Connection</t>
  </si>
  <si>
    <t>Photo #1601 - Screw Pile 2 - R10 Bar Connection</t>
  </si>
  <si>
    <t>Photo #1602 - Screw Pile 2 Connection</t>
  </si>
  <si>
    <t>Photo #1603 - Screw Pile 3 - R10 Bar Connection</t>
  </si>
  <si>
    <t>Photo #1604 - Screw Pile 3 Connection</t>
  </si>
  <si>
    <t>Photo #1605 - Screw Pile 4 - R10 Bar Connection</t>
  </si>
  <si>
    <t>Photo #1606 - Screw Pile 4 Connection</t>
  </si>
  <si>
    <t>Photo #1607 - Screw Pile 5 - R10 Bar Connection</t>
  </si>
  <si>
    <t>Photo #1608 - Screw Pile 5 Connection</t>
  </si>
  <si>
    <t>Photo #1609 - Screw Pile 6 - R10 Bar Connection</t>
  </si>
  <si>
    <t>Photo #1610 - Screw Pile 6 Connection</t>
  </si>
  <si>
    <t>Photo #1611 - Pile Cap - R10 Bar Connection</t>
  </si>
  <si>
    <t>Photo #1612 - Pile Cap Connection</t>
  </si>
  <si>
    <t>Photo #1613 - Rebar Joining Weld 1</t>
  </si>
  <si>
    <t>Photo #1614 - Rebar Joining Weld 2</t>
  </si>
  <si>
    <t>Photo #1615 - Rebar Joining Weld 3</t>
  </si>
  <si>
    <t>Photo #1616 - Rebar Joining Weld 4</t>
  </si>
  <si>
    <t>Photo #1617 - Rebar Joining Weld 5</t>
  </si>
  <si>
    <t>Photo #1618 - Rebar Joining Weld 6</t>
  </si>
  <si>
    <t>Photo #1619 - Rebar Joining Weld 7</t>
  </si>
  <si>
    <t>Photo #1620 - Rebar Joining Weld 8</t>
  </si>
  <si>
    <t>Photo #1621 - West Ground Beam Connection</t>
  </si>
  <si>
    <t>Photo #1622 - West Ground Beam - R10 Bar Connection</t>
  </si>
  <si>
    <t>Photo #1623 - North Ground Beam Connection</t>
  </si>
  <si>
    <t>Photo #1624 - North Ground Beam - R10 Bar Connection</t>
  </si>
  <si>
    <t>Photo #1625 - East Ground Beam Connection</t>
  </si>
  <si>
    <t>Photo #1626 - East Ground Beam - R10 Bar Connection</t>
  </si>
  <si>
    <t>Photo #1627 - South Ground Beam Connection</t>
  </si>
  <si>
    <t>Photo #1628 - South Ground Beam - R10 Bar Connection</t>
  </si>
  <si>
    <t>Photo #1629 - Screw Pile 1 - R10 Bar Connection</t>
  </si>
  <si>
    <t>Photo #1630 - Screw Pile 1 Connection</t>
  </si>
  <si>
    <t>Photo #1631 - Screw Pile 2 - R10 Bar Connection</t>
  </si>
  <si>
    <t>Photo #1632 - Screw Pile 2 Connection</t>
  </si>
  <si>
    <t>Photo #1633 - Screw Pile 3 - R10 Bar Connection</t>
  </si>
  <si>
    <t>Photo #1634 - Screw Pile 3 Connection</t>
  </si>
  <si>
    <t>Photo #1635 - Screw Pile 4 - R10 Bar Connection</t>
  </si>
  <si>
    <t>Photo #1636 - Screw Pile 4 Connection</t>
  </si>
  <si>
    <t>Photo #1637 - Screw Pile 5 - R10 Bar Connection</t>
  </si>
  <si>
    <t>Photo #1638 - Screw Pile 5 Connection</t>
  </si>
  <si>
    <t>Photo #1639 - Screw Pile 6 - R10 Bar Connection</t>
  </si>
  <si>
    <t>Photo #1640 - Screw Pile 6 Connection</t>
  </si>
  <si>
    <t>Photo #1641 - Pile Cap - R10 Bar Connection</t>
  </si>
  <si>
    <t>Photo #1642 - Pile Cap Connection</t>
  </si>
  <si>
    <t>Photo #1643 - Rebar Joining Weld 1</t>
  </si>
  <si>
    <t>Photo #1644 - Rebar Joining Weld 2</t>
  </si>
  <si>
    <t>Photo #1645 - Rebar Joining Weld 3</t>
  </si>
  <si>
    <t>Photo #1646 - Rebar Joining Weld 4</t>
  </si>
  <si>
    <t>Photo #1647 - Rebar Joining Weld 5</t>
  </si>
  <si>
    <t>Photo #1648 - Rebar Joining Weld 6</t>
  </si>
  <si>
    <t>Photo #1649 - Rebar Joining Weld 7</t>
  </si>
  <si>
    <t>Photo #1650 - Rebar Joining Weld 8</t>
  </si>
  <si>
    <t>Photo #2851 - Northern 2xR20 Lap Weld West</t>
  </si>
  <si>
    <t>Photo #2852 - Northern 2xR20 Lap Weld Middle</t>
  </si>
  <si>
    <t>Photo #2853 - Northern 2xR20 Lap Weld East</t>
  </si>
  <si>
    <t>Photo #2854 - H6:D1 Joining Weld to 3xR20 West Bar</t>
  </si>
  <si>
    <t>Photo #2855 - 3xR20 West Bar Joining Weld From H6:D1</t>
  </si>
  <si>
    <t>Photo #2856 - Northern 2xR20 Joining Weld to 3xR20 East Bar</t>
  </si>
  <si>
    <t>Photo #2857 - 3xR20 East Bar Joining Weld From Northern 2xR20</t>
  </si>
  <si>
    <t>Photo #2858 - Northern 2xR20 Joining Weld to 2xR20 West Bar</t>
  </si>
  <si>
    <t>Photo #2859 - 2xR20 West Bar Joining Weld From Northern 2xR20</t>
  </si>
  <si>
    <t>Photo #2860 - Northern 2xR20 Joining Weld to 2xR20 East Bar</t>
  </si>
  <si>
    <t>Photo #2861 - 2xR20 East Bar Joining Weld From Northern 2xR20</t>
  </si>
  <si>
    <t>Photo #2862 - Western 3xR20 Lap Weld North</t>
  </si>
  <si>
    <t>Photo #2863 - Western 3xR20 Lap Weld Middle</t>
  </si>
  <si>
    <t>Photo #2864 - Western 3xR20 Lap Weld South</t>
  </si>
  <si>
    <t>Photo #2865 - 3xR20 to Wricon Terminal 1</t>
  </si>
  <si>
    <t>Photo #2866 - 3xR20 to Wricon Terminal 2</t>
  </si>
  <si>
    <t>Photo #2867 - 3xR20 to Wricon Terminal 3</t>
  </si>
  <si>
    <t>Photo #2868 - 3xR20 to Wricon Terminal 4</t>
  </si>
  <si>
    <t>Photo #2869 - 3xR20 to Wricon Terminal 5</t>
  </si>
  <si>
    <t>Photo #2870 - Eastern 2xR20 Lap Weld North</t>
  </si>
  <si>
    <t>Photo #2871 - Eastern 2xR20 Lap Weld Middle</t>
  </si>
  <si>
    <t>Photo #2872 - Eastern 2xR20 Lap Weld South</t>
  </si>
  <si>
    <t>Photo #2873 - Southern 2xR20 Lap Weld West</t>
  </si>
  <si>
    <t>Photo #2874 - Southern 2xR20 Lap Weld Middle</t>
  </si>
  <si>
    <t>Photo #2875 - Southern 2xR20 Lap Weld East</t>
  </si>
  <si>
    <t>Photo #2876 - H6:D2 Joining Weld to 3xR20 West Bar</t>
  </si>
  <si>
    <t>Photo #2877 - 3xR20 West Bar Joining Weld From H6:D2</t>
  </si>
  <si>
    <t>Photo #2878 - Southern 2xR20 Joining Weld to 3xR20 East Bar</t>
  </si>
  <si>
    <t>Photo #2879 - 3xR20 East Bar Joining Weld From Southern 2xR20</t>
  </si>
  <si>
    <t>Photo #2880 - Southern 2xR20 Joining Weld to 2xR20 West Bar</t>
  </si>
  <si>
    <t>Photo #2881 - 2xR20 West Bar Joining Weld From Southern 2xR20</t>
  </si>
  <si>
    <t>Photo #2882 - Southern 2xR20 Joining Weld to 2xR20 East Bar</t>
  </si>
  <si>
    <t>Photo #2883 - 2xR20 East Bar Joining Weld From Southern 2xR20</t>
  </si>
  <si>
    <t>Photo #2884 - Northern 2xR20 Lap Weld West</t>
  </si>
  <si>
    <t>Photo #2885 - Northern 2xR20 Lap Weld Middle</t>
  </si>
  <si>
    <t>Photo #2886 - Northern 2xR20 Lap Weld East</t>
  </si>
  <si>
    <t>Photo #2887 - Northern 2xR20 Joining Weld to 3xR20 West Bar</t>
  </si>
  <si>
    <t>Photo #2888 - 3xR20 West Bar Joining Weld From Northern 2xR20</t>
  </si>
  <si>
    <t>Photo #2889 - Northern 2xR20 Joining Weld to 3xR20 East Bar</t>
  </si>
  <si>
    <t>Photo #2890 - 3xR20 East Bar Joining Weld From Northern 2xR20</t>
  </si>
  <si>
    <t>Photo #2891 - 3xR20 Lap Weld North</t>
  </si>
  <si>
    <t>Photo #2892 - 3xR20 Lap Weld Middle</t>
  </si>
  <si>
    <t>Photo #2893 - 3xR20 Lap Weld South</t>
  </si>
  <si>
    <t>Photo #2894 - 3xR20 to Wricon Terminal 1</t>
  </si>
  <si>
    <t>Photo #2895 - 3xR20 to Wricon Terminal 2</t>
  </si>
  <si>
    <t>Photo #2896 - 3xR20 to Wricon Terminal 3</t>
  </si>
  <si>
    <t>Photo #2897 - 3xR20 to Wricon Terminal 4</t>
  </si>
  <si>
    <t>Photo #2898 - 3xR20 to Wricon Terminal 5</t>
  </si>
  <si>
    <t>Photo #2899 - Southern 2xR20 Lap Weld West</t>
  </si>
  <si>
    <t>Photo #2900 - Southern 2xR20 Lap Weld Middle</t>
  </si>
  <si>
    <t>Photo #2901 - Southern 2xR20 Lap Weld East</t>
  </si>
  <si>
    <t>Photo #2902 - Southern 2xR20 Joining Weld to 3xR20 West Bar</t>
  </si>
  <si>
    <t>Photo #2903 - 3xR20 West Bar Joining Weld From Southern 2xR20</t>
  </si>
  <si>
    <t>Photo #2904 - Southern 2xR20 Joining Weld to 3xR20 East Bar</t>
  </si>
  <si>
    <t>Photo #2905 - 3xR20 East Bar Joining Weld From Southern 2xR20</t>
  </si>
  <si>
    <t xml:space="preserve">Photo #2906 - </t>
  </si>
  <si>
    <t xml:space="preserve">Photo #2907 - </t>
  </si>
  <si>
    <t xml:space="preserve">Photo #2908 - </t>
  </si>
  <si>
    <t xml:space="preserve">Photo #2909 - </t>
  </si>
  <si>
    <t xml:space="preserve">Photo #2910 - </t>
  </si>
  <si>
    <t>Photo #2911 - H10:D3 Wricon Terminal 1</t>
  </si>
  <si>
    <t>Photo #2912 - H10:D3 Wricon Terminal 2</t>
  </si>
  <si>
    <t>Photo #2913 - H11:D3 Wricon Terminal 1</t>
  </si>
  <si>
    <t>Photo #2914 - H11:D3 Wricon Terminal 2</t>
  </si>
  <si>
    <t>Photo #2915 - H11:D3 Wricon Terminal 3</t>
  </si>
  <si>
    <t>Photo #2916 - H11:D3 Wricon Terminal 4</t>
  </si>
  <si>
    <t>Photo #2917 - H12:D3 Wricon Terminal 1</t>
  </si>
  <si>
    <t>Photo #2918 - H12:D3 Wricon Terminal 2</t>
  </si>
  <si>
    <t>Photo #2919 - H13:D3 Wricon Terminal 1</t>
  </si>
  <si>
    <t>Photo #2920 - H13:D3 Wricon Terminal 2</t>
  </si>
  <si>
    <t>Photo #2921 - H13:D2 Wricon Terminal 1</t>
  </si>
  <si>
    <t>Photo #2922 - H13:D2 Wricon Terminal 2</t>
  </si>
  <si>
    <t>Photo #2923 - H13:D2 Wricon Terminal 3</t>
  </si>
  <si>
    <t>Photo #2924 -</t>
  </si>
  <si>
    <t>Photo #2925 -</t>
  </si>
  <si>
    <t>Photo #2926 -</t>
  </si>
  <si>
    <t>Photo #2927 -</t>
  </si>
  <si>
    <t>Photo #2928 -</t>
  </si>
  <si>
    <t>Photo #2929 -</t>
  </si>
  <si>
    <t>Photo #2930 -</t>
  </si>
  <si>
    <t>Photo #2931 -</t>
  </si>
  <si>
    <t>Photo #2932 -</t>
  </si>
  <si>
    <t>Photo #2933 -</t>
  </si>
  <si>
    <t>Photo #2934 -</t>
  </si>
  <si>
    <t>Photo #2935 -</t>
  </si>
  <si>
    <t>Photo #2936 -</t>
  </si>
  <si>
    <t>Photo #2937 -</t>
  </si>
  <si>
    <t>Photo #2938 -</t>
  </si>
  <si>
    <t>Photo #2939 -</t>
  </si>
  <si>
    <t>Photo #2940 -</t>
  </si>
  <si>
    <t>Photos (2851 - 2883)</t>
  </si>
  <si>
    <t>Photos (2884 - 2910)</t>
  </si>
  <si>
    <t>Photos (2911 - 2940)</t>
  </si>
  <si>
    <t>Photos (2941 - 2970)</t>
  </si>
  <si>
    <t>Photo #2941 - West Ground Beam Connection</t>
  </si>
  <si>
    <t>Photo #2942 - West Ground Beam - R10 Bar Connection</t>
  </si>
  <si>
    <t>Photo #2943 - North Ground Beam Connection</t>
  </si>
  <si>
    <t>Photo #2944 - North Ground Beam - R10 Bar Connection</t>
  </si>
  <si>
    <t>Photo #2945 - East Ground Beam Connection</t>
  </si>
  <si>
    <t>Photo #2946 - East Ground Beam - R10 Bar Connection</t>
  </si>
  <si>
    <t>Photo #2947 - South Ground Beam Connection</t>
  </si>
  <si>
    <t>Photo #2948 - South Ground Beam - R10 Bar Connection</t>
  </si>
  <si>
    <t>Photo #2949 - Screw Pile 1 - R10 Bar Connection</t>
  </si>
  <si>
    <t>Photo #2950 - Screw Pile 1 Connection</t>
  </si>
  <si>
    <t>Photo #2951 - Screw Pile 2 - R10 Bar Connection</t>
  </si>
  <si>
    <t>Photo #2952 - Screw Pile 2 Connection</t>
  </si>
  <si>
    <t>Photo #2953 - Screw Pile 3 - R10 Bar Connection</t>
  </si>
  <si>
    <t>Photo #2954 - Screw Pile 3 Connection</t>
  </si>
  <si>
    <t>Photo #2955 - Screw Pile 4 - R10 Bar Connection</t>
  </si>
  <si>
    <t>Photo #2956 - Screw Pile 4 Connection</t>
  </si>
  <si>
    <t>Photo #2957 - Screw Pile 5 - R10 Bar Connection</t>
  </si>
  <si>
    <t>Photo #2958 - Screw Pile 5 Connection</t>
  </si>
  <si>
    <t>Photo #2959 - Screw Pile 6 - R10 Bar Connection</t>
  </si>
  <si>
    <t>Photo #2960 - Screw Pile 6 Connection</t>
  </si>
  <si>
    <t>Photo #2961 - Pile Cap - R10 Bar Connection</t>
  </si>
  <si>
    <t>Photo #2962 - Pile Cap Connection</t>
  </si>
  <si>
    <t>Photo #2963 - Rebar Joining Weld 1</t>
  </si>
  <si>
    <t>Photo #2964 - Rebar Joining Weld 2</t>
  </si>
  <si>
    <t>Photo #2965 - Rebar Joining Weld 3</t>
  </si>
  <si>
    <t>Photo #2966 - Rebar Joining Weld 4</t>
  </si>
  <si>
    <t>Photo #2967 - Rebar Joining Weld 5</t>
  </si>
  <si>
    <t>Photo #2968 - Rebar Joining Weld 6</t>
  </si>
  <si>
    <t>Photo #2969 - Rebar Joining Weld 7</t>
  </si>
  <si>
    <t>Photo #2970 - Rebar Joining Weld 8</t>
  </si>
  <si>
    <t>Photos (2971 - 3000)</t>
  </si>
  <si>
    <t>Photo #2971 - West Ground Beam Connection</t>
  </si>
  <si>
    <t>Photo #2972 - West Ground Beam - R10 Bar Connection</t>
  </si>
  <si>
    <t>Photo #2973 - North Ground Beam Connection</t>
  </si>
  <si>
    <t>Photo #2974 - North Ground Beam - R10 Bar Connection</t>
  </si>
  <si>
    <t>Photo #2975 - East Ground Beam Connection</t>
  </si>
  <si>
    <t>Photo #2976 - East Ground Beam - R10 Bar Connection</t>
  </si>
  <si>
    <t>Photo #2977 - South Ground Beam Connection</t>
  </si>
  <si>
    <t>Photo #2978 - South Ground Beam - R10 Bar Connection</t>
  </si>
  <si>
    <t>Photo #2979 - Screw Pile 1 - R10 Bar Connection</t>
  </si>
  <si>
    <t>Photo #2980 - Screw Pile 1 Connection</t>
  </si>
  <si>
    <t>Photo #2981 - Screw Pile 2 - R10 Bar Connection</t>
  </si>
  <si>
    <t>Photo #2982 - Screw Pile 2 Connection</t>
  </si>
  <si>
    <t>Photo #2983 - Screw Pile 3 - R10 Bar Connection</t>
  </si>
  <si>
    <t>Photo #2984 - Screw Pile 3 Connection</t>
  </si>
  <si>
    <t>Photo #2985 - Screw Pile 4 - R10 Bar Connection</t>
  </si>
  <si>
    <t>Photo #2986 - Screw Pile 4 Connection</t>
  </si>
  <si>
    <t>Photo #2987 - Screw Pile 5 - R10 Bar Connection</t>
  </si>
  <si>
    <t>Photo #2988 - Screw Pile 5 Connection</t>
  </si>
  <si>
    <t>Photo #2989 - Screw Pile 6 - R10 Bar Connection</t>
  </si>
  <si>
    <t>Photo #2990 - Screw Pile 6 Connection</t>
  </si>
  <si>
    <t>Photo #2991 - Pile Cap - R10 Bar Connection</t>
  </si>
  <si>
    <t>Photo #2992 - Pile Cap Connection</t>
  </si>
  <si>
    <t>Photo #2993 - Rebar Joining Weld 1</t>
  </si>
  <si>
    <t>Photo #2994 - Rebar Joining Weld 2</t>
  </si>
  <si>
    <t>Photo #2995 - Rebar Joining Weld 3</t>
  </si>
  <si>
    <t>Photo #2996 - Rebar Joining Weld 4</t>
  </si>
  <si>
    <t>Photo #2997 - Rebar Joining Weld 5</t>
  </si>
  <si>
    <t>Photo #2998 - Rebar Joining Weld 6</t>
  </si>
  <si>
    <t>Photo #2999 - Rebar Joining Weld 7</t>
  </si>
  <si>
    <t>Photo #3000 - Rebar Joining Weld 8</t>
  </si>
  <si>
    <t>Photos (3001 - 3030)</t>
  </si>
  <si>
    <t>Photo #3001 - West Ground Beam Connection</t>
  </si>
  <si>
    <t>Photo #3002 - West Ground Beam - R10 Bar Connection</t>
  </si>
  <si>
    <t>Photo #3003 - North Ground Beam Connection</t>
  </si>
  <si>
    <t>Photo #3004 - North Ground Beam - R10 Bar Connection</t>
  </si>
  <si>
    <t>Photo #3005 - East Ground Beam Connection</t>
  </si>
  <si>
    <t>Photo #3006 - East Ground Beam - R10 Bar Connection</t>
  </si>
  <si>
    <t>Photo #3007 - South Ground Beam Connection</t>
  </si>
  <si>
    <t>Photo #3008 - South Ground Beam - R10 Bar Connection</t>
  </si>
  <si>
    <t>Photo #3009 - Screw Pile 1 - R10 Bar Connection</t>
  </si>
  <si>
    <t>Photo #3010 - Screw Pile 1 Connection</t>
  </si>
  <si>
    <t>Photo #3011 - Screw Pile 2 - R10 Bar Connection</t>
  </si>
  <si>
    <t>Photo #3012 - Screw Pile 2 Connection</t>
  </si>
  <si>
    <t>Photo #3013 - Screw Pile 3 - R10 Bar Connection</t>
  </si>
  <si>
    <t>Photo #3014 - Screw Pile 3 Connection</t>
  </si>
  <si>
    <t>Photo #3015 - Screw Pile 4 - R10 Bar Connection</t>
  </si>
  <si>
    <t>Photo #3016 - Screw Pile 4 Connection</t>
  </si>
  <si>
    <t>Photo #3017 - Screw Pile 5 - R10 Bar Connection</t>
  </si>
  <si>
    <t>Photo #3018 - Screw Pile 5 Connection</t>
  </si>
  <si>
    <t>Photo #3019 - Screw Pile 6 - R10 Bar Connection</t>
  </si>
  <si>
    <t>Photo #3020 - Screw Pile 6 Connection</t>
  </si>
  <si>
    <t>Photo #3021 - Pile Cap - R10 Bar Connection</t>
  </si>
  <si>
    <t>Photo #3022 - Pile Cap Connection</t>
  </si>
  <si>
    <t>Photo #3023 - Rebar Joining Weld 1</t>
  </si>
  <si>
    <t>Photo #3024 - Rebar Joining Weld 2</t>
  </si>
  <si>
    <t>Photo #3025 - Rebar Joining Weld 3</t>
  </si>
  <si>
    <t>Photo #3026 - Rebar Joining Weld 4</t>
  </si>
  <si>
    <t>Photo #3027 - Rebar Joining Weld 5</t>
  </si>
  <si>
    <t>Photo #3028 - Rebar Joining Weld 6</t>
  </si>
  <si>
    <t>Photo #3029 - Rebar Joining Weld 7</t>
  </si>
  <si>
    <t>Photo #3030 - Rebar Joining Weld 8</t>
  </si>
  <si>
    <t>Photos (3031 - 3060)</t>
  </si>
  <si>
    <t>Photo #3031 - West Ground Beam Connection</t>
  </si>
  <si>
    <t>Photo #3032 - West Ground Beam - R10 Bar Connection</t>
  </si>
  <si>
    <t>Photo #3033 - North Ground Beam Connection</t>
  </si>
  <si>
    <t>Photo #3034 - North Ground Beam - R10 Bar Connection</t>
  </si>
  <si>
    <t>Photo #3035 - East Ground Beam Connection</t>
  </si>
  <si>
    <t>Photo #3036 - East Ground Beam - R10 Bar Connection</t>
  </si>
  <si>
    <t>Photo #3037 - South Ground Beam Connection</t>
  </si>
  <si>
    <t>Photo #3038 - South Ground Beam - R10 Bar Connection</t>
  </si>
  <si>
    <t>Photo #3039 - Screw Pile 1 - R10 Bar Connection</t>
  </si>
  <si>
    <t>Photo #3040 - Screw Pile 1 Connection</t>
  </si>
  <si>
    <t>Photo #3041 - Screw Pile 2 - R10 Bar Connection</t>
  </si>
  <si>
    <t>Photo #3042 - Screw Pile 2 Connection</t>
  </si>
  <si>
    <t>Photo #3043 - Screw Pile 3 - R10 Bar Connection</t>
  </si>
  <si>
    <t>Photo #3044 - Screw Pile 3 Connection</t>
  </si>
  <si>
    <t>Photo #3045 - Screw Pile 4 - R10 Bar Connection</t>
  </si>
  <si>
    <t>Photo #3046 - Screw Pile 4 Connection</t>
  </si>
  <si>
    <t>Photo #3047 - Screw Pile 5 - R10 Bar Connection</t>
  </si>
  <si>
    <t>Photo #3048 - Screw Pile 5 Connection</t>
  </si>
  <si>
    <t>Photo #3049 - Screw Pile 6 - R10 Bar Connection</t>
  </si>
  <si>
    <t>Photo #3050 - Screw Pile 6 Connection</t>
  </si>
  <si>
    <t>Photo #3051 - Pile Cap - R10 Bar Connection</t>
  </si>
  <si>
    <t>Photo #3052 - Pile Cap Connection</t>
  </si>
  <si>
    <t>Photo #3053 - Rebar Joining Weld 1</t>
  </si>
  <si>
    <t>Photo #3054 - Rebar Joining Weld 2</t>
  </si>
  <si>
    <t>Photo #3055 - Rebar Joining Weld 3</t>
  </si>
  <si>
    <t>Photo #3056 - Rebar Joining Weld 4</t>
  </si>
  <si>
    <t>Photo #3057 - Rebar Joining Weld 5</t>
  </si>
  <si>
    <t>Photo #3058 - Rebar Joining Weld 6</t>
  </si>
  <si>
    <t>Photo #3059 - Rebar Joining Weld 7</t>
  </si>
  <si>
    <t>Photo #3060 - Rebar Joining Weld 8</t>
  </si>
  <si>
    <t>Photos (3061 - 3090)</t>
  </si>
  <si>
    <t>Photo #3061 - West Ground Beam Connection</t>
  </si>
  <si>
    <t>Photo #3062 - West Ground Beam - R10 Bar Connection</t>
  </si>
  <si>
    <t>Photo #3063 - North Ground Beam Connection</t>
  </si>
  <si>
    <t>Photo #3064 - North Ground Beam - R10 Bar Connection</t>
  </si>
  <si>
    <t>Photo #3065 - East Ground Beam Connection</t>
  </si>
  <si>
    <t>Photo #3066 - East Ground Beam - R10 Bar Connection</t>
  </si>
  <si>
    <t>Photo #3067 - South Ground Beam Connection</t>
  </si>
  <si>
    <t>Photo #3068 - South Ground Beam - R10 Bar Connection</t>
  </si>
  <si>
    <t>Photo #3069 - Screw Pile 1 - R10 Bar Connection</t>
  </si>
  <si>
    <t>Photo #3070 - Screw Pile 1 Connection</t>
  </si>
  <si>
    <t>Photo #3071 - Screw Pile 2 - R10 Bar Connection</t>
  </si>
  <si>
    <t>Photo #3072 - Screw Pile 2 Connection</t>
  </si>
  <si>
    <t>Photo #3073 - Screw Pile 3 - R10 Bar Connection</t>
  </si>
  <si>
    <t>Photo #3074 - Screw Pile 3 Connection</t>
  </si>
  <si>
    <t>Photo #3075 - Screw Pile 4 - R10 Bar Connection</t>
  </si>
  <si>
    <t>Photo #3076 - Screw Pile 4 Connection</t>
  </si>
  <si>
    <t>Photo #3077 - Screw Pile 5 - R10 Bar Connection</t>
  </si>
  <si>
    <t>Photo #3078 - Screw Pile 5 Connection</t>
  </si>
  <si>
    <t>Photo #3079 - Screw Pile 6 - R10 Bar Connection</t>
  </si>
  <si>
    <t>Photo #3080 - Screw Pile 6 Connection</t>
  </si>
  <si>
    <t>Photo #3081 - Pile Cap - R10 Bar Connection</t>
  </si>
  <si>
    <t>Photo #3082 - Pile Cap Connection</t>
  </si>
  <si>
    <t>Photo #3083 - Rebar Joining Weld 1</t>
  </si>
  <si>
    <t>Photo #3084 - Rebar Joining Weld 2</t>
  </si>
  <si>
    <t>Photo #3085 - Rebar Joining Weld 3</t>
  </si>
  <si>
    <t>Photo #3086 - Rebar Joining Weld 4</t>
  </si>
  <si>
    <t>Photo #3087 - Rebar Joining Weld 5</t>
  </si>
  <si>
    <t>Photo #3088 - Rebar Joining Weld 6</t>
  </si>
  <si>
    <t>Photo #3089 - Rebar Joining Weld 7</t>
  </si>
  <si>
    <t>Photo #3090 - Rebar Joining Weld 8</t>
  </si>
  <si>
    <t>Photos (3091 - 3120)</t>
  </si>
  <si>
    <t>Photo #3091 - West Ground Beam Connection</t>
  </si>
  <si>
    <t>Photo #3092 - West Ground Beam - R10 Bar Connection</t>
  </si>
  <si>
    <t>Photo #3093 - North Ground Beam Connection</t>
  </si>
  <si>
    <t>Photo #3094 - North Ground Beam - R10 Bar Connection</t>
  </si>
  <si>
    <t>Photo #3095 - East Ground Beam Connection</t>
  </si>
  <si>
    <t>Photo #3096 - East Ground Beam - R10 Bar Connection</t>
  </si>
  <si>
    <t>Photo #3097 - South Ground Beam Connection</t>
  </si>
  <si>
    <t>Photo #3098 - South Ground Beam - R10 Bar Connection</t>
  </si>
  <si>
    <t>Photo #3099 - Screw Pile 1 - R10 Bar Connection</t>
  </si>
  <si>
    <t>Photo #3100 - Screw Pile 1 Connection</t>
  </si>
  <si>
    <t>Photo #3101 - Screw Pile 2 - R10 Bar Connection</t>
  </si>
  <si>
    <t>Photo #3102 - Screw Pile 2 Connection</t>
  </si>
  <si>
    <t>Photo #3103 - Screw Pile 3 - R10 Bar Connection</t>
  </si>
  <si>
    <t>Photo #3104 - Screw Pile 3 Connection</t>
  </si>
  <si>
    <t>Photo #3105 - Screw Pile 4 - R10 Bar Connection</t>
  </si>
  <si>
    <t>Photo #3106 - Screw Pile 4 Connection</t>
  </si>
  <si>
    <t>Photo #3107 - Screw Pile 5 - R10 Bar Connection</t>
  </si>
  <si>
    <t>Photo #3108 - Screw Pile 5 Connection</t>
  </si>
  <si>
    <t>Photo #3109 - Screw Pile 6 - R10 Bar Connection</t>
  </si>
  <si>
    <t>Photo #3110 - Screw Pile 6 Connection</t>
  </si>
  <si>
    <t>Photo #3111 - Pile Cap - R10 Bar Connection</t>
  </si>
  <si>
    <t>Photo #3112 - Pile Cap Connection</t>
  </si>
  <si>
    <t>Photo #3113 - Rebar Joining Weld 1</t>
  </si>
  <si>
    <t>Photo #3114 - Rebar Joining Weld 2</t>
  </si>
  <si>
    <t>Photo #3115 - Rebar Joining Weld 3</t>
  </si>
  <si>
    <t>Photo #3116 - Rebar Joining Weld 4</t>
  </si>
  <si>
    <t>Photo #3117 - Rebar Joining Weld 5</t>
  </si>
  <si>
    <t>Photo #3118 - Rebar Joining Weld 6</t>
  </si>
  <si>
    <t>Photo #3119 - Rebar Joining Weld 7</t>
  </si>
  <si>
    <t>Photo #3120 - Rebar Joining Weld 8</t>
  </si>
  <si>
    <t>Photos (3121 - 3150)</t>
  </si>
  <si>
    <t>Photo #3121 - West Ground Beam Connection</t>
  </si>
  <si>
    <t>Photo #3122 - West Ground Beam - R10 Bar Connection</t>
  </si>
  <si>
    <t>Photo #3123 - North Ground Beam Connection</t>
  </si>
  <si>
    <t>Photo #3124 - North Ground Beam - R10 Bar Connection</t>
  </si>
  <si>
    <t>Photo #3125 - East Ground Beam Connection</t>
  </si>
  <si>
    <t>Photo #3126 - East Ground Beam - R10 Bar Connection</t>
  </si>
  <si>
    <t>Photo #3127 - South Ground Beam Connection</t>
  </si>
  <si>
    <t>Photo #3128 - South Ground Beam - R10 Bar Connection</t>
  </si>
  <si>
    <t>Photo #3129 - Screw Pile 1 - R10 Bar Connection</t>
  </si>
  <si>
    <t>Photo #3130 - Screw Pile 1 Connection</t>
  </si>
  <si>
    <t>Photo #3131 - Screw Pile 2 - R10 Bar Connection</t>
  </si>
  <si>
    <t>Photo #3132 - Screw Pile 2 Connection</t>
  </si>
  <si>
    <t>Photo #3133 - Screw Pile 3 - R10 Bar Connection</t>
  </si>
  <si>
    <t>Photo #3134 - Screw Pile 3 Connection</t>
  </si>
  <si>
    <t>Photo #3135 - Screw Pile 4 - R10 Bar Connection</t>
  </si>
  <si>
    <t>Photo #3136 - Screw Pile 4 Connection</t>
  </si>
  <si>
    <t>Photo #3137 - Screw Pile 5 - R10 Bar Connection</t>
  </si>
  <si>
    <t>Photo #3138 - Screw Pile 5 Connection</t>
  </si>
  <si>
    <t>Photo #3139 - Screw Pile 6 - R10 Bar Connection</t>
  </si>
  <si>
    <t>Photo #3140 - Screw Pile 6 Connection</t>
  </si>
  <si>
    <t>Photo #3141 - Pile Cap - R10 Bar Connection</t>
  </si>
  <si>
    <t>Photo #3142 - Pile Cap Connection</t>
  </si>
  <si>
    <t>Photo #3143 - Rebar Joining Weld 1</t>
  </si>
  <si>
    <t>Photo #3144 - Rebar Joining Weld 2</t>
  </si>
  <si>
    <t>Photo #3145 - Rebar Joining Weld 3</t>
  </si>
  <si>
    <t>Photo #3146 - Rebar Joining Weld 4</t>
  </si>
  <si>
    <t>Photo #3147 - Rebar Joining Weld 5</t>
  </si>
  <si>
    <t>Photo #3148 - Rebar Joining Weld 6</t>
  </si>
  <si>
    <t>Photo #3149 - Rebar Joining Weld 7</t>
  </si>
  <si>
    <t>Photo #3150 - Rebar Joining Weld 8</t>
  </si>
  <si>
    <t>Photos (3151 - 3180)</t>
  </si>
  <si>
    <t>Photo #3151 - West Ground Beam Connection</t>
  </si>
  <si>
    <t>Photo #3152 - West Ground Beam - R10 Bar Connection</t>
  </si>
  <si>
    <t>Photo #3153 - North Ground Beam Connection</t>
  </si>
  <si>
    <t>Photo #3154 - North Ground Beam - R10 Bar Connection</t>
  </si>
  <si>
    <t>Photo #3155 - East Ground Beam Connection</t>
  </si>
  <si>
    <t>Photo #3156 - East Ground Beam - R10 Bar Connection</t>
  </si>
  <si>
    <t>Photo #3157 - South Ground Beam Connection</t>
  </si>
  <si>
    <t>Photo #3158 - South Ground Beam - R10 Bar Connection</t>
  </si>
  <si>
    <t>Photo #3159 - Screw Pile 1 - R10 Bar Connection</t>
  </si>
  <si>
    <t>Photo #3160 - Screw Pile 1 Connection</t>
  </si>
  <si>
    <t>Photo #3161 - Screw Pile 2 - R10 Bar Connection</t>
  </si>
  <si>
    <t>Photo #3162 - Screw Pile 2 Connection</t>
  </si>
  <si>
    <t>Photo #3163 - Screw Pile 3 - R10 Bar Connection</t>
  </si>
  <si>
    <t>Photo #3164 - Screw Pile 3 Connection</t>
  </si>
  <si>
    <t>Photo #3165 - Screw Pile 4 - R10 Bar Connection</t>
  </si>
  <si>
    <t>Photo #3166 - Screw Pile 4 Connection</t>
  </si>
  <si>
    <t>Photo #3167 - Screw Pile 5 - R10 Bar Connection</t>
  </si>
  <si>
    <t>Photo #3168 - Screw Pile 5 Connection</t>
  </si>
  <si>
    <t>Photo #3169 - Screw Pile 6 - R10 Bar Connection</t>
  </si>
  <si>
    <t>Photo #3170 - Screw Pile 6 Connection</t>
  </si>
  <si>
    <t>Photo #3171 - Pile Cap - R10 Bar Connection</t>
  </si>
  <si>
    <t>Photo #3172 - Pile Cap Connection</t>
  </si>
  <si>
    <t>Photo #3173 - Rebar Joining Weld 1</t>
  </si>
  <si>
    <t>Photo #3174 - Rebar Joining Weld 2</t>
  </si>
  <si>
    <t>Photo #3175 - Rebar Joining Weld 3</t>
  </si>
  <si>
    <t>Photo #3176 - Rebar Joining Weld 4</t>
  </si>
  <si>
    <t>Photo #3177 - Rebar Joining Weld 5</t>
  </si>
  <si>
    <t>Photo #3178 - Rebar Joining Weld 6</t>
  </si>
  <si>
    <t>Photo #3179 - Rebar Joining Weld 7</t>
  </si>
  <si>
    <t>Photo #3180 - Rebar Joining Weld 8</t>
  </si>
  <si>
    <t>Pile 99 - H5:D0</t>
  </si>
  <si>
    <t>Pile 100 - H6:D0</t>
  </si>
  <si>
    <t>Pile 101 - H7:D0</t>
  </si>
  <si>
    <t>Pile 102 - H9:D0</t>
  </si>
  <si>
    <t>Pile 103 - H10:D0</t>
  </si>
  <si>
    <t>Pile 104 - H11:D0</t>
  </si>
  <si>
    <t>Pile 105 - H12:D0</t>
  </si>
  <si>
    <t>Pile 106 - H13:D0</t>
  </si>
  <si>
    <t>Photos (3181 - 3210)</t>
  </si>
  <si>
    <t>Photo #3181 - West Ground Beam Connection</t>
  </si>
  <si>
    <t>Photo #3182 - West Ground Beam - R10 Bar Connection</t>
  </si>
  <si>
    <t>Photo #3183 - North Ground Beam Connection</t>
  </si>
  <si>
    <t>Photo #3184 - North Ground Beam - R10 Bar Connection</t>
  </si>
  <si>
    <t>Photo #3185 - East Ground Beam Connection</t>
  </si>
  <si>
    <t>Photo #3186 - East Ground Beam - R10 Bar Connection</t>
  </si>
  <si>
    <t>Photo #3187 - South Ground Beam Connection</t>
  </si>
  <si>
    <t>Photo #3188 - South Ground Beam - R10 Bar Connection</t>
  </si>
  <si>
    <t>Photo #3189 - Screw Pile 1 - R10 Bar Connection</t>
  </si>
  <si>
    <t>Photo #3190 - Screw Pile 1 Connection</t>
  </si>
  <si>
    <t>Photo #3191 - Screw Pile 2 - R10 Bar Connection</t>
  </si>
  <si>
    <t>Photo #3192 - Screw Pile 2 Connection</t>
  </si>
  <si>
    <t>Photo #3193 - Screw Pile 3 - R10 Bar Connection</t>
  </si>
  <si>
    <t>Photo #3194 - Screw Pile 3 Connection</t>
  </si>
  <si>
    <t>Photo #3195 - Screw Pile 4 - R10 Bar Connection</t>
  </si>
  <si>
    <t>Photo #3196 - Screw Pile 4 Connection</t>
  </si>
  <si>
    <t>Photo #3197 - Screw Pile 5 - R10 Bar Connection</t>
  </si>
  <si>
    <t>Photo #3198 - Screw Pile 5 Connection</t>
  </si>
  <si>
    <t>Photo #3199 - Screw Pile 6 - R10 Bar Connection</t>
  </si>
  <si>
    <t>Photo #3200 - Screw Pile 6 Connection</t>
  </si>
  <si>
    <t>Photo #3201 - Pile Cap - R10 Bar Connection</t>
  </si>
  <si>
    <t>Photo #3202 - Pile Cap Connection</t>
  </si>
  <si>
    <t>Photo #3203 - Rebar Joining Weld 1</t>
  </si>
  <si>
    <t>Photo #3204 - Rebar Joining Weld 2</t>
  </si>
  <si>
    <t>Photo #3205 - Rebar Joining Weld 3</t>
  </si>
  <si>
    <t>Photo #3206 - Rebar Joining Weld 4</t>
  </si>
  <si>
    <t>Photo #3207 - Rebar Joining Weld 5</t>
  </si>
  <si>
    <t>Photo #3208 - Rebar Joining Weld 6</t>
  </si>
  <si>
    <t>Photo #3209 - Rebar Joining Weld 7</t>
  </si>
  <si>
    <t>Photo #3210 - Rebar Joining Weld 8</t>
  </si>
  <si>
    <t>Photos (3211 - 3240)</t>
  </si>
  <si>
    <t>Photo #3211 - West Ground Beam Connection</t>
  </si>
  <si>
    <t>Photo #3212 - West Ground Beam - R10 Bar Connection</t>
  </si>
  <si>
    <t>Photo #3213 - North Ground Beam Connection</t>
  </si>
  <si>
    <t>Photo #3214 - North Ground Beam - R10 Bar Connection</t>
  </si>
  <si>
    <t>Photo #3215 - East Ground Beam Connection</t>
  </si>
  <si>
    <t>Photo #3216 - East Ground Beam - R10 Bar Connection</t>
  </si>
  <si>
    <t>Photo #3217 - South Ground Beam Connection</t>
  </si>
  <si>
    <t>Photo #3218 - South Ground Beam - R10 Bar Connection</t>
  </si>
  <si>
    <t>Photo #3219 - Screw Pile 1 - R10 Bar Connection</t>
  </si>
  <si>
    <t>Photo #3220 - Screw Pile 1 Connection</t>
  </si>
  <si>
    <t>Photo #3221 - Screw Pile 2 - R10 Bar Connection</t>
  </si>
  <si>
    <t>Photo #3222 - Screw Pile 2 Connection</t>
  </si>
  <si>
    <t>Photo #3223 - Screw Pile 3 - R10 Bar Connection</t>
  </si>
  <si>
    <t>Photo #3224 - Screw Pile 3 Connection</t>
  </si>
  <si>
    <t>Photo #3225 - Screw Pile 4 - R10 Bar Connection</t>
  </si>
  <si>
    <t>Photo #3226 - Screw Pile 4 Connection</t>
  </si>
  <si>
    <t>Photo #3227 - Screw Pile 5 - R10 Bar Connection</t>
  </si>
  <si>
    <t>Photo #3228 - Screw Pile 5 Connection</t>
  </si>
  <si>
    <t>Photo #3229 - Screw Pile 6 - R10 Bar Connection</t>
  </si>
  <si>
    <t>Photo #3230 - Screw Pile 6 Connection</t>
  </si>
  <si>
    <t>Photo #3231 - Pile Cap - R10 Bar Connection</t>
  </si>
  <si>
    <t>Photo #3232 - Pile Cap Connection</t>
  </si>
  <si>
    <t>Photo #3233 - Rebar Joining Weld 1</t>
  </si>
  <si>
    <t>Photo #3234 - Rebar Joining Weld 2</t>
  </si>
  <si>
    <t>Photo #3235 - Rebar Joining Weld 3</t>
  </si>
  <si>
    <t>Photo #3236 - Rebar Joining Weld 4</t>
  </si>
  <si>
    <t>Photo #3237 - Rebar Joining Weld 5</t>
  </si>
  <si>
    <t>Photo #3238 - Rebar Joining Weld 6</t>
  </si>
  <si>
    <t>Photo #3239 - Rebar Joining Weld 7</t>
  </si>
  <si>
    <t>Photo #3240 - Rebar Joining Weld 8</t>
  </si>
  <si>
    <t>Photos (3241 - 3270)</t>
  </si>
  <si>
    <t>Photo #3241 - West Ground Beam Connection</t>
  </si>
  <si>
    <t>Photo #3242 - West Ground Beam - R10 Bar Connection</t>
  </si>
  <si>
    <t>Photo #3243 - North Ground Beam Connection</t>
  </si>
  <si>
    <t>Photo #3244 - North Ground Beam - R10 Bar Connection</t>
  </si>
  <si>
    <t>Photo #3245 - East Ground Beam Connection</t>
  </si>
  <si>
    <t>Photo #3246 - East Ground Beam - R10 Bar Connection</t>
  </si>
  <si>
    <t>Photo #3247 - South Ground Beam Connection</t>
  </si>
  <si>
    <t>Photo #3248 - South Ground Beam - R10 Bar Connection</t>
  </si>
  <si>
    <t>Photo #3249 - Screw Pile 1 - R10 Bar Connection</t>
  </si>
  <si>
    <t>Photo #3250 - Screw Pile 1 Connection</t>
  </si>
  <si>
    <t>Photo #3251 - Screw Pile 2 - R10 Bar Connection</t>
  </si>
  <si>
    <t>Photo #3252 - Screw Pile 2 Connection</t>
  </si>
  <si>
    <t>Photo #3253 - Screw Pile 3 - R10 Bar Connection</t>
  </si>
  <si>
    <t>Photo #3254 - Screw Pile 3 Connection</t>
  </si>
  <si>
    <t>Photo #3255 - Screw Pile 4 - R10 Bar Connection</t>
  </si>
  <si>
    <t>Photo #3256 - Screw Pile 4 Connection</t>
  </si>
  <si>
    <t>Photo #3257 - Screw Pile 5 - R10 Bar Connection</t>
  </si>
  <si>
    <t>Photo #3258 - Screw Pile 5 Connection</t>
  </si>
  <si>
    <t>Photo #3259 - Screw Pile 6 - R10 Bar Connection</t>
  </si>
  <si>
    <t>Photo #3260 - Screw Pile 6 Connection</t>
  </si>
  <si>
    <t>Photo #3261 - Pile Cap - R10 Bar Connection</t>
  </si>
  <si>
    <t>Photo #3262 - Pile Cap Connection</t>
  </si>
  <si>
    <t>Photo #3263 - Rebar Joining Weld 1</t>
  </si>
  <si>
    <t>Photo #3264 - Rebar Joining Weld 2</t>
  </si>
  <si>
    <t>Photo #3265 - Rebar Joining Weld 3</t>
  </si>
  <si>
    <t>Photo #3266 - Rebar Joining Weld 4</t>
  </si>
  <si>
    <t>Photo #3267 - Rebar Joining Weld 5</t>
  </si>
  <si>
    <t>Photo #3268 - Rebar Joining Weld 6</t>
  </si>
  <si>
    <t>Photo #3269 - Rebar Joining Weld 7</t>
  </si>
  <si>
    <t>Photo #3270 - Rebar Joining Weld 8</t>
  </si>
  <si>
    <t>Photos (3271 - 3300)</t>
  </si>
  <si>
    <t>Photo #3271 - West Ground Beam Connection</t>
  </si>
  <si>
    <t>Photo #3272 - West Ground Beam - R10 Bar Connection</t>
  </si>
  <si>
    <t>Photo #3273 - North Ground Beam Connection</t>
  </si>
  <si>
    <t>Photo #3274 - North Ground Beam - R10 Bar Connection</t>
  </si>
  <si>
    <t>Photo #3275 - East Ground Beam Connection</t>
  </si>
  <si>
    <t>Photo #3276 - East Ground Beam - R10 Bar Connection</t>
  </si>
  <si>
    <t>Photo #3277 - South Ground Beam Connection</t>
  </si>
  <si>
    <t>Photo #3278 - South Ground Beam - R10 Bar Connection</t>
  </si>
  <si>
    <t>Photo #3279 - Screw Pile 1 - R10 Bar Connection</t>
  </si>
  <si>
    <t>Photo #3280 - Screw Pile 1 Connection</t>
  </si>
  <si>
    <t>Photo #3281 - Screw Pile 2 - R10 Bar Connection</t>
  </si>
  <si>
    <t>Photo #3282 - Screw Pile 2 Connection</t>
  </si>
  <si>
    <t>Photo #3283 - Screw Pile 3 - R10 Bar Connection</t>
  </si>
  <si>
    <t>Photo #3284 - Screw Pile 3 Connection</t>
  </si>
  <si>
    <t>Photo #3285 - Screw Pile 4 - R10 Bar Connection</t>
  </si>
  <si>
    <t>Photo #3286 - Screw Pile 4 Connection</t>
  </si>
  <si>
    <t>Photo #3287 - Screw Pile 5 - R10 Bar Connection</t>
  </si>
  <si>
    <t>Photo #3288 - Screw Pile 5 Connection</t>
  </si>
  <si>
    <t>Photo #3289 - Screw Pile 6 - R10 Bar Connection</t>
  </si>
  <si>
    <t>Photo #3290 - Screw Pile 6 Connection</t>
  </si>
  <si>
    <t>Photo #3291 - Pile Cap - R10 Bar Connection</t>
  </si>
  <si>
    <t>Photo #3292 - Pile Cap Connection</t>
  </si>
  <si>
    <t>Photo #3293 - Rebar Joining Weld 1</t>
  </si>
  <si>
    <t>Photo #3294 - Rebar Joining Weld 2</t>
  </si>
  <si>
    <t>Photo #3295 - Rebar Joining Weld 3</t>
  </si>
  <si>
    <t>Photo #3296 - Rebar Joining Weld 4</t>
  </si>
  <si>
    <t>Photo #3297 - Rebar Joining Weld 5</t>
  </si>
  <si>
    <t>Photo #3298 - Rebar Joining Weld 6</t>
  </si>
  <si>
    <t>Photo #3299 - Rebar Joining Weld 7</t>
  </si>
  <si>
    <t>Photo #3300 - Rebar Joining Weld 8</t>
  </si>
  <si>
    <t>Photos (3361 - 3390)</t>
  </si>
  <si>
    <t>Photo #3361 - West Ground Beam Connection</t>
  </si>
  <si>
    <t>Photo #3362 - West Ground Beam - R10 Bar Connection</t>
  </si>
  <si>
    <t>Photo #3363 - North Ground Beam Connection</t>
  </si>
  <si>
    <t>Photo #3364 - North Ground Beam - R10 Bar Connection</t>
  </si>
  <si>
    <t>Photo #3365 - East Ground Beam Connection</t>
  </si>
  <si>
    <t>Photo #3366 - East Ground Beam - R10 Bar Connection</t>
  </si>
  <si>
    <t>Photo #3367 - South Ground Beam Connection</t>
  </si>
  <si>
    <t>Photo #3368 - South Ground Beam - R10 Bar Connection</t>
  </si>
  <si>
    <t>Photo #3369 - Screw Pile 1 - R10 Bar Connection</t>
  </si>
  <si>
    <t>Photo #3370 - Screw Pile 1 Connection</t>
  </si>
  <si>
    <t>Photo #3371 - Screw Pile 2 - R10 Bar Connection</t>
  </si>
  <si>
    <t>Photo #3372 - Screw Pile 2 Connection</t>
  </si>
  <si>
    <t>Photo #3373 - Screw Pile 3 - R10 Bar Connection</t>
  </si>
  <si>
    <t>Photo #3374 - Screw Pile 3 Connection</t>
  </si>
  <si>
    <t>Photo #3375 - Screw Pile 4 - R10 Bar Connection</t>
  </si>
  <si>
    <t>Photo #3376 - Screw Pile 4 Connection</t>
  </si>
  <si>
    <t>Photo #3377 - Screw Pile 5 - R10 Bar Connection</t>
  </si>
  <si>
    <t>Photo #3378 - Screw Pile 5 Connection</t>
  </si>
  <si>
    <t>Photo #3379 - Screw Pile 6 - R10 Bar Connection</t>
  </si>
  <si>
    <t>Photo #3380 - Screw Pile 6 Connection</t>
  </si>
  <si>
    <t>Photo #3381 - Pile Cap - R10 Bar Connection</t>
  </si>
  <si>
    <t>Photo #3382 - Pile Cap Connection</t>
  </si>
  <si>
    <t>Photo #3383 - Rebar Joining Weld 1</t>
  </si>
  <si>
    <t>Photo #3384 - Rebar Joining Weld 2</t>
  </si>
  <si>
    <t>Photo #3385 - Rebar Joining Weld 3</t>
  </si>
  <si>
    <t>Photo #3386 - Rebar Joining Weld 4</t>
  </si>
  <si>
    <t>Photo #3387 - Rebar Joining Weld 5</t>
  </si>
  <si>
    <t>Photo #3388 - Rebar Joining Weld 6</t>
  </si>
  <si>
    <t>Photo #3389 - Rebar Joining Weld 7</t>
  </si>
  <si>
    <t>Photo #3390 - Rebar Joining Weld 8</t>
  </si>
  <si>
    <t>Photos (3391 - 3420)</t>
  </si>
  <si>
    <t>Photo #3391 - West Ground Beam Connection</t>
  </si>
  <si>
    <t>Photo #3392 - West Ground Beam - R10 Bar Connection</t>
  </si>
  <si>
    <t>Photo #3393 - North Ground Beam Connection</t>
  </si>
  <si>
    <t>Photo #3394 - North Ground Beam - R10 Bar Connection</t>
  </si>
  <si>
    <t>Photo #3395 - East Ground Beam Connection</t>
  </si>
  <si>
    <t>Photo #3396 - East Ground Beam - R10 Bar Connection</t>
  </si>
  <si>
    <t>Photo #3397 - South Ground Beam Connection</t>
  </si>
  <si>
    <t>Photo #3398 - South Ground Beam - R10 Bar Connection</t>
  </si>
  <si>
    <t>Photo #3399 - Screw Pile 1 - R10 Bar Connection</t>
  </si>
  <si>
    <t>Photo #3400 - Screw Pile 1 Connection</t>
  </si>
  <si>
    <t>Photo #3401 - Screw Pile 2 - R10 Bar Connection</t>
  </si>
  <si>
    <t>Photo #3402 - Screw Pile 2 Connection</t>
  </si>
  <si>
    <t>Photo #3403 - Screw Pile 3 - R10 Bar Connection</t>
  </si>
  <si>
    <t>Photo #3404 - Screw Pile 3 Connection</t>
  </si>
  <si>
    <t>Photo #3405 - Screw Pile 4 - R10 Bar Connection</t>
  </si>
  <si>
    <t>Photo #3406 - Screw Pile 4 Connection</t>
  </si>
  <si>
    <t>Photo #3407 - Screw Pile 5 - R10 Bar Connection</t>
  </si>
  <si>
    <t>Photo #3408 - Screw Pile 5 Connection</t>
  </si>
  <si>
    <t>Photo #3409 - Screw Pile 6 - R10 Bar Connection</t>
  </si>
  <si>
    <t>Photo #3410 - Screw Pile 6 Connection</t>
  </si>
  <si>
    <t>Photo #3411 - Pile Cap - R10 Bar Connection</t>
  </si>
  <si>
    <t>Photo #3412 - Pile Cap Connection</t>
  </si>
  <si>
    <t>Photo #3413 - Rebar Joining Weld 1</t>
  </si>
  <si>
    <t>Photo #3414 - Rebar Joining Weld 2</t>
  </si>
  <si>
    <t>Photo #3415 - Rebar Joining Weld 3</t>
  </si>
  <si>
    <t>Photo #3416 - Rebar Joining Weld 4</t>
  </si>
  <si>
    <t>Photo #3417 - Rebar Joining Weld 5</t>
  </si>
  <si>
    <t>Photo #3418 - Rebar Joining Weld 6</t>
  </si>
  <si>
    <t>Photo #3419 - Rebar Joining Weld 7</t>
  </si>
  <si>
    <t>Photo #3420 - Rebar Joining Weld 8</t>
  </si>
  <si>
    <t>Photos (3481 - 3510)</t>
  </si>
  <si>
    <t>Photo #3481 - West Ground Beam Connection</t>
  </si>
  <si>
    <t>Photo #3482 - West Ground Beam - R10 Bar Connection</t>
  </si>
  <si>
    <t>Photo #3483 - North Ground Beam Connection</t>
  </si>
  <si>
    <t>Photo #3484 - North Ground Beam - R10 Bar Connection</t>
  </si>
  <si>
    <t>Photo #3485 - East Ground Beam Connection</t>
  </si>
  <si>
    <t>Photo #3486 - East Ground Beam - R10 Bar Connection</t>
  </si>
  <si>
    <t>Photo #3487 - South Ground Beam Connection</t>
  </si>
  <si>
    <t>Photo #3488 - South Ground Beam - R10 Bar Connection</t>
  </si>
  <si>
    <t>Photo #3489 - Screw Pile 1 - R10 Bar Connection</t>
  </si>
  <si>
    <t>Photo #3490 - Screw Pile 1 Connection</t>
  </si>
  <si>
    <t>Photo #3491 - Screw Pile 2 - R10 Bar Connection</t>
  </si>
  <si>
    <t>Photo #3492 - Screw Pile 2 Connection</t>
  </si>
  <si>
    <t>Photo #3493 - Screw Pile 3 - R10 Bar Connection</t>
  </si>
  <si>
    <t>Photo #3494 - Screw Pile 3 Connection</t>
  </si>
  <si>
    <t>Photo #3495 - Screw Pile 4 - R10 Bar Connection</t>
  </si>
  <si>
    <t>Photo #3496 - Screw Pile 4 Connection</t>
  </si>
  <si>
    <t>Photo #3497 - Screw Pile 5 - R10 Bar Connection</t>
  </si>
  <si>
    <t>Photo #3498 - Screw Pile 5 Connection</t>
  </si>
  <si>
    <t>Photo #3499 - Screw Pile 6 - R10 Bar Connection</t>
  </si>
  <si>
    <t>Photo #3500 - Screw Pile 6 Connection</t>
  </si>
  <si>
    <t>Photo #3501 - Pile Cap - R10 Bar Connection</t>
  </si>
  <si>
    <t>Photo #3502 - Pile Cap Connection</t>
  </si>
  <si>
    <t>Photo #3503 - Rebar Joining Weld 1</t>
  </si>
  <si>
    <t>Photo #3504 - Rebar Joining Weld 2</t>
  </si>
  <si>
    <t>Photo #3505 - Rebar Joining Weld 3</t>
  </si>
  <si>
    <t>Photo #3506 - Rebar Joining Weld 4</t>
  </si>
  <si>
    <t>Photo #3507 - Rebar Joining Weld 5</t>
  </si>
  <si>
    <t>Photo #3508 - Rebar Joining Weld 6</t>
  </si>
  <si>
    <t>Photo #3509 - Rebar Joining Weld 7</t>
  </si>
  <si>
    <t>Photo #3510 - Rebar Joining Weld 8</t>
  </si>
  <si>
    <t>Photos (3511 - 3540)</t>
  </si>
  <si>
    <t>Photo #3511 - West Ground Beam Connection</t>
  </si>
  <si>
    <t>Photo #3512 - West Ground Beam - R10 Bar Connection</t>
  </si>
  <si>
    <t>Photo #3513 - North Ground Beam Connection</t>
  </si>
  <si>
    <t>Photo #3514 - North Ground Beam - R10 Bar Connection</t>
  </si>
  <si>
    <t>Photo #3515 - East Ground Beam Connection</t>
  </si>
  <si>
    <t>Photo #3516 - East Ground Beam - R10 Bar Connection</t>
  </si>
  <si>
    <t>Photo #3517 - South Ground Beam Connection</t>
  </si>
  <si>
    <t>Photo #3518 - South Ground Beam - R10 Bar Connection</t>
  </si>
  <si>
    <t>Photo #3519 - Screw Pile 1 - R10 Bar Connection</t>
  </si>
  <si>
    <t>Photo #3520 - Screw Pile 1 Connection</t>
  </si>
  <si>
    <t>Photo #3521 - Screw Pile 2 - R10 Bar Connection</t>
  </si>
  <si>
    <t>Photo #3522 - Screw Pile 2 Connection</t>
  </si>
  <si>
    <t>Photo #3523 - Screw Pile 3 - R10 Bar Connection</t>
  </si>
  <si>
    <t>Photo #3524 - Screw Pile 3 Connection</t>
  </si>
  <si>
    <t>Photo #3525 - Screw Pile 4 - R10 Bar Connection</t>
  </si>
  <si>
    <t>Photo #3526 - Screw Pile 4 Connection</t>
  </si>
  <si>
    <t>Photo #3527 - Screw Pile 5 - R10 Bar Connection</t>
  </si>
  <si>
    <t>Photo #3528 - Screw Pile 5 Connection</t>
  </si>
  <si>
    <t>Photo #3529 - Screw Pile 6 - R10 Bar Connection</t>
  </si>
  <si>
    <t>Photo #3530 - Screw Pile 6 Connection</t>
  </si>
  <si>
    <t>Photo #3531 - Pile Cap - R10 Bar Connection</t>
  </si>
  <si>
    <t>Photo #3532 - Pile Cap Connection</t>
  </si>
  <si>
    <t>Photo #3533 - Rebar Joining Weld 1</t>
  </si>
  <si>
    <t>Photo #3534 - Rebar Joining Weld 2</t>
  </si>
  <si>
    <t>Photo #3535 - Rebar Joining Weld 3</t>
  </si>
  <si>
    <t>Photo #3536 - Rebar Joining Weld 4</t>
  </si>
  <si>
    <t>Photo #3537 - Rebar Joining Weld 5</t>
  </si>
  <si>
    <t>Photo #3538 - Rebar Joining Weld 6</t>
  </si>
  <si>
    <t>Photo #3539 - Rebar Joining Weld 7</t>
  </si>
  <si>
    <t>Photo #3540 - Rebar Joining Weld 8</t>
  </si>
  <si>
    <t>Photos (3541 - 3570)</t>
  </si>
  <si>
    <t>Photo #3541 - West Ground Beam Connection</t>
  </si>
  <si>
    <t>Photo #3542 - West Ground Beam - R10 Bar Connection</t>
  </si>
  <si>
    <t>Photo #3543 - North Ground Beam Connection</t>
  </si>
  <si>
    <t>Photo #3544 - North Ground Beam - R10 Bar Connection</t>
  </si>
  <si>
    <t>Photo #3545 - East Ground Beam Connection</t>
  </si>
  <si>
    <t>Photo #3546 - East Ground Beam - R10 Bar Connection</t>
  </si>
  <si>
    <t>Photo #3547 - South Ground Beam Connection</t>
  </si>
  <si>
    <t>Photo #3548 - South Ground Beam - R10 Bar Connection</t>
  </si>
  <si>
    <t>Photo #3549 - Screw Pile 1 - R10 Bar Connection</t>
  </si>
  <si>
    <t>Photo #3550 - Screw Pile 1 Connection</t>
  </si>
  <si>
    <t>Photo #3551 - Screw Pile 2 - R10 Bar Connection</t>
  </si>
  <si>
    <t>Photo #3552 - Screw Pile 2 Connection</t>
  </si>
  <si>
    <t>Photo #3553 - Screw Pile 3 - R10 Bar Connection</t>
  </si>
  <si>
    <t>Photo #3554 - Screw Pile 3 Connection</t>
  </si>
  <si>
    <t>Photo #3555 - Screw Pile 4 - R10 Bar Connection</t>
  </si>
  <si>
    <t>Photo #3556 - Screw Pile 4 Connection</t>
  </si>
  <si>
    <t>Photo #3557 - Screw Pile 5 - R10 Bar Connection</t>
  </si>
  <si>
    <t>Photo #3558 - Screw Pile 5 Connection</t>
  </si>
  <si>
    <t>Photo #3559 - Screw Pile 6 - R10 Bar Connection</t>
  </si>
  <si>
    <t>Photo #3560 - Screw Pile 6 Connection</t>
  </si>
  <si>
    <t>Photo #3561 - Pile Cap - R10 Bar Connection</t>
  </si>
  <si>
    <t>Photo #3562 - Pile Cap Connection</t>
  </si>
  <si>
    <t>Photo #3563 - Rebar Joining Weld 1</t>
  </si>
  <si>
    <t>Photo #3564 - Rebar Joining Weld 2</t>
  </si>
  <si>
    <t>Photo #3565 - Rebar Joining Weld 3</t>
  </si>
  <si>
    <t>Photo #3566 - Rebar Joining Weld 4</t>
  </si>
  <si>
    <t>Photo #3567 - Rebar Joining Weld 5</t>
  </si>
  <si>
    <t>Photo #3568 - Rebar Joining Weld 6</t>
  </si>
  <si>
    <t>Photo #3569 - Rebar Joining Weld 7</t>
  </si>
  <si>
    <t>Photo #3570 - Rebar Joining Weld 8</t>
  </si>
  <si>
    <t>Photos (3571 - 3600)</t>
  </si>
  <si>
    <t>Photo #3571 - West Ground Beam Connection</t>
  </si>
  <si>
    <t>Photo #3572 - West Ground Beam - R10 Bar Connection</t>
  </si>
  <si>
    <t>Photo #3573 - North Ground Beam Connection</t>
  </si>
  <si>
    <t>Photo #3574 - North Ground Beam - R10 Bar Connection</t>
  </si>
  <si>
    <t>Photo #3575 - East Ground Beam Connection</t>
  </si>
  <si>
    <t>Photo #3576 - East Ground Beam - R10 Bar Connection</t>
  </si>
  <si>
    <t>Photo #3577 - South Ground Beam Connection</t>
  </si>
  <si>
    <t>Photo #3578 - South Ground Beam - R10 Bar Connection</t>
  </si>
  <si>
    <t>Photo #3579 - Screw Pile 1 - R10 Bar Connection</t>
  </si>
  <si>
    <t>Photo #3580 - Screw Pile 1 Connection</t>
  </si>
  <si>
    <t>Photo #3581 - Screw Pile 2 - R10 Bar Connection</t>
  </si>
  <si>
    <t>Photo #3582 - Screw Pile 2 Connection</t>
  </si>
  <si>
    <t>Photo #3583 - Screw Pile 3 - R10 Bar Connection</t>
  </si>
  <si>
    <t>Photo #3584 - Screw Pile 3 Connection</t>
  </si>
  <si>
    <t>Photo #3585 - Screw Pile 4 - R10 Bar Connection</t>
  </si>
  <si>
    <t>Photo #3586 - Screw Pile 4 Connection</t>
  </si>
  <si>
    <t>Photo #3587 - Screw Pile 5 - R10 Bar Connection</t>
  </si>
  <si>
    <t>Photo #3588 - Screw Pile 5 Connection</t>
  </si>
  <si>
    <t>Photo #3589 - Screw Pile 6 - R10 Bar Connection</t>
  </si>
  <si>
    <t>Photo #3590 - Screw Pile 6 Connection</t>
  </si>
  <si>
    <t>Photo #3591 - Pile Cap - R10 Bar Connection</t>
  </si>
  <si>
    <t>Photo #3592 - Pile Cap Connection</t>
  </si>
  <si>
    <t>Photo #3593 - Rebar Joining Weld 1</t>
  </si>
  <si>
    <t>Photo #3594 - Rebar Joining Weld 2</t>
  </si>
  <si>
    <t>Photo #3595 - Rebar Joining Weld 3</t>
  </si>
  <si>
    <t>Photo #3596 - Rebar Joining Weld 4</t>
  </si>
  <si>
    <t>Photo #3597 - Rebar Joining Weld 5</t>
  </si>
  <si>
    <t>Photo #3598 - Rebar Joining Weld 6</t>
  </si>
  <si>
    <t>Photo #3599 - Rebar Joining Weld 7</t>
  </si>
  <si>
    <t>Photo #3600 - Rebar Joining Weld 8</t>
  </si>
  <si>
    <t>Photos (3661 - 3690)</t>
  </si>
  <si>
    <t>Photo #3661 - West Ground Beam Connection</t>
  </si>
  <si>
    <t>Photo #3662 - West Ground Beam - R10 Bar Connection</t>
  </si>
  <si>
    <t>Photo #3663 - North Ground Beam Connection</t>
  </si>
  <si>
    <t>Photo #3664 - North Ground Beam - R10 Bar Connection</t>
  </si>
  <si>
    <t>Photo #3665 - East Ground Beam Connection</t>
  </si>
  <si>
    <t>Photo #3666 - East Ground Beam - R10 Bar Connection</t>
  </si>
  <si>
    <t>Photo #3667 - South Ground Beam Connection</t>
  </si>
  <si>
    <t>Photo #3668 - South Ground Beam - R10 Bar Connection</t>
  </si>
  <si>
    <t>Photo #3669 - Screw Pile 1 - R10 Bar Connection</t>
  </si>
  <si>
    <t>Photo #3670 - Screw Pile 1 Connection</t>
  </si>
  <si>
    <t>Photo #3671 - Screw Pile 2 - R10 Bar Connection</t>
  </si>
  <si>
    <t>Photo #3672 - Screw Pile 2 Connection</t>
  </si>
  <si>
    <t>Photo #3673 - Screw Pile 3 - R10 Bar Connection</t>
  </si>
  <si>
    <t>Photo #3674 - Screw Pile 3 Connection</t>
  </si>
  <si>
    <t>Photo #3675 - Screw Pile 4 - R10 Bar Connection</t>
  </si>
  <si>
    <t>Photo #3676 - Screw Pile 4 Connection</t>
  </si>
  <si>
    <t>Photo #3677 - Screw Pile 5 - R10 Bar Connection</t>
  </si>
  <si>
    <t>Photo #3678 - Screw Pile 5 Connection</t>
  </si>
  <si>
    <t>Photo #3679 - Screw Pile 6 - R10 Bar Connection</t>
  </si>
  <si>
    <t>Photo #3680 - Screw Pile 6 Connection</t>
  </si>
  <si>
    <t>Photo #3681 - Pile Cap - R10 Bar Connection</t>
  </si>
  <si>
    <t>Photo #3682 - Pile Cap Connection</t>
  </si>
  <si>
    <t>Photo #3683 - Rebar Joining Weld 1</t>
  </si>
  <si>
    <t>Photo #3684 - Rebar Joining Weld 2</t>
  </si>
  <si>
    <t>Photo #3685 - Rebar Joining Weld 3</t>
  </si>
  <si>
    <t>Photo #3686 - Rebar Joining Weld 4</t>
  </si>
  <si>
    <t>Photo #3687 - Rebar Joining Weld 5</t>
  </si>
  <si>
    <t>Photo #3688 - Rebar Joining Weld 6</t>
  </si>
  <si>
    <t>Photo #3689 - Rebar Joining Weld 7</t>
  </si>
  <si>
    <t>Photo #3690 - Rebar Joining Weld 8</t>
  </si>
  <si>
    <t>Photos (3691 - 3720)</t>
  </si>
  <si>
    <t>Photo #3691 - West Ground Beam Connection</t>
  </si>
  <si>
    <t>Photo #3692 - West Ground Beam - R10 Bar Connection</t>
  </si>
  <si>
    <t>Photo #3693 - North Ground Beam Connection</t>
  </si>
  <si>
    <t>Photo #3694 - North Ground Beam - R10 Bar Connection</t>
  </si>
  <si>
    <t>Photo #3695 - East Ground Beam Connection</t>
  </si>
  <si>
    <t>Photo #3696 - East Ground Beam - R10 Bar Connection</t>
  </si>
  <si>
    <t>Photo #3697 - South Ground Beam Connection</t>
  </si>
  <si>
    <t>Photo #3698 - South Ground Beam - R10 Bar Connection</t>
  </si>
  <si>
    <t>Photo #3699 - Screw Pile 1 - R10 Bar Connection</t>
  </si>
  <si>
    <t>Photo #3700 - Screw Pile 1 Connection</t>
  </si>
  <si>
    <t>Photo #3701 - Screw Pile 2 - R10 Bar Connection</t>
  </si>
  <si>
    <t>Photo #3702 - Screw Pile 2 Connection</t>
  </si>
  <si>
    <t>Photo #3703 - Screw Pile 3 - R10 Bar Connection</t>
  </si>
  <si>
    <t>Photo #3704 - Screw Pile 3 Connection</t>
  </si>
  <si>
    <t>Photo #3705 - Screw Pile 4 - R10 Bar Connection</t>
  </si>
  <si>
    <t>Photo #3706 - Screw Pile 4 Connection</t>
  </si>
  <si>
    <t>Photo #3707 - Screw Pile 5 - R10 Bar Connection</t>
  </si>
  <si>
    <t>Photo #3708 - Screw Pile 5 Connection</t>
  </si>
  <si>
    <t>Photo #3709 - Screw Pile 6 - R10 Bar Connection</t>
  </si>
  <si>
    <t>Photo #3710 - Screw Pile 6 Connection</t>
  </si>
  <si>
    <t>Photo #3711 - Pile Cap - R10 Bar Connection</t>
  </si>
  <si>
    <t>Photo #3712 - Pile Cap Connection</t>
  </si>
  <si>
    <t>Photo #3713 - Rebar Joining Weld 1</t>
  </si>
  <si>
    <t>Photo #3714 - Rebar Joining Weld 2</t>
  </si>
  <si>
    <t>Photo #3715 - Rebar Joining Weld 3</t>
  </si>
  <si>
    <t>Photo #3716 - Rebar Joining Weld 4</t>
  </si>
  <si>
    <t>Photo #3717 - Rebar Joining Weld 5</t>
  </si>
  <si>
    <t>Photo #3718 - Rebar Joining Weld 6</t>
  </si>
  <si>
    <t>Photo #3719 - Rebar Joining Weld 7</t>
  </si>
  <si>
    <t>Photo #3720 - Rebar Joining Weld 8</t>
  </si>
  <si>
    <t>Photos (3721 - 3750)</t>
  </si>
  <si>
    <t>Photo #3721 - West Ground Beam Connection</t>
  </si>
  <si>
    <t>Photo #3722 - West Ground Beam - R10 Bar Connection</t>
  </si>
  <si>
    <t>Photo #3723 - North Ground Beam Connection</t>
  </si>
  <si>
    <t>Photo #3724 - North Ground Beam - R10 Bar Connection</t>
  </si>
  <si>
    <t>Photo #3725 - East Ground Beam Connection</t>
  </si>
  <si>
    <t>Photo #3726 - East Ground Beam - R10 Bar Connection</t>
  </si>
  <si>
    <t>Photo #3727 - South Ground Beam Connection</t>
  </si>
  <si>
    <t>Photo #3728 - South Ground Beam - R10 Bar Connection</t>
  </si>
  <si>
    <t>Photo #3729 - Screw Pile 1 - R10 Bar Connection</t>
  </si>
  <si>
    <t>Photo #3730 - Screw Pile 1 Connection</t>
  </si>
  <si>
    <t>Photo #3731 - Screw Pile 2 - R10 Bar Connection</t>
  </si>
  <si>
    <t>Photo #3732 - Screw Pile 2 Connection</t>
  </si>
  <si>
    <t>Photo #3733 - Screw Pile 3 - R10 Bar Connection</t>
  </si>
  <si>
    <t>Photo #3734 - Screw Pile 3 Connection</t>
  </si>
  <si>
    <t>Photo #3735 - Screw Pile 4 - R10 Bar Connection</t>
  </si>
  <si>
    <t>Photo #3736 - Screw Pile 4 Connection</t>
  </si>
  <si>
    <t>Photo #3737 - Screw Pile 5 - R10 Bar Connection</t>
  </si>
  <si>
    <t>Photo #3738 - Screw Pile 5 Connection</t>
  </si>
  <si>
    <t>Photo #3739 - Screw Pile 6 - R10 Bar Connection</t>
  </si>
  <si>
    <t>Photo #3740 - Screw Pile 6 Connection</t>
  </si>
  <si>
    <t>Photo #3741 - Pile Cap - R10 Bar Connection</t>
  </si>
  <si>
    <t>Photo #3742 - Pile Cap Connection</t>
  </si>
  <si>
    <t>Photo #3743 - Rebar Joining Weld 1</t>
  </si>
  <si>
    <t>Photo #3744 - Rebar Joining Weld 2</t>
  </si>
  <si>
    <t>Photo #3745 - Rebar Joining Weld 3</t>
  </si>
  <si>
    <t>Photo #3746 - Rebar Joining Weld 4</t>
  </si>
  <si>
    <t>Photo #3747 - Rebar Joining Weld 5</t>
  </si>
  <si>
    <t>Photo #3748 - Rebar Joining Weld 6</t>
  </si>
  <si>
    <t>Photo #3749 - Rebar Joining Weld 7</t>
  </si>
  <si>
    <t>Photo #3750 - Rebar Joining Weld 8</t>
  </si>
  <si>
    <t>Photos (3751 - 3780)</t>
  </si>
  <si>
    <t>Photo #3751 - West Ground Beam Connection</t>
  </si>
  <si>
    <t>Photo #3752 - West Ground Beam - R10 Bar Connection</t>
  </si>
  <si>
    <t>Photo #3753 - North Ground Beam Connection</t>
  </si>
  <si>
    <t>Photo #3754 - North Ground Beam - R10 Bar Connection</t>
  </si>
  <si>
    <t>Photo #3755 - East Ground Beam Connection</t>
  </si>
  <si>
    <t>Photo #3756 - East Ground Beam - R10 Bar Connection</t>
  </si>
  <si>
    <t>Photo #3757 - South Ground Beam Connection</t>
  </si>
  <si>
    <t>Photo #3758 - South Ground Beam - R10 Bar Connection</t>
  </si>
  <si>
    <t>Photo #3759 - Screw Pile 1 - R10 Bar Connection</t>
  </si>
  <si>
    <t>Photo #3760 - Screw Pile 1 Connection</t>
  </si>
  <si>
    <t>Photo #3761 - Screw Pile 2 - R10 Bar Connection</t>
  </si>
  <si>
    <t>Photo #3762 - Screw Pile 2 Connection</t>
  </si>
  <si>
    <t>Photo #3763 - Screw Pile 3 - R10 Bar Connection</t>
  </si>
  <si>
    <t>Photo #3764 - Screw Pile 3 Connection</t>
  </si>
  <si>
    <t>Photo #3765 - Screw Pile 4 - R10 Bar Connection</t>
  </si>
  <si>
    <t>Photo #3766 - Screw Pile 4 Connection</t>
  </si>
  <si>
    <t>Photo #3767 - Screw Pile 5 - R10 Bar Connection</t>
  </si>
  <si>
    <t>Photo #3768 - Screw Pile 5 Connection</t>
  </si>
  <si>
    <t>Photo #3769 - Screw Pile 6 - R10 Bar Connection</t>
  </si>
  <si>
    <t>Photo #3770 - Screw Pile 6 Connection</t>
  </si>
  <si>
    <t>Photo #3771 - Pile Cap - R10 Bar Connection</t>
  </si>
  <si>
    <t>Photo #3772 - Pile Cap Connection</t>
  </si>
  <si>
    <t>Photo #3773 - Rebar Joining Weld 1</t>
  </si>
  <si>
    <t>Photo #3774 - Rebar Joining Weld 2</t>
  </si>
  <si>
    <t>Photo #3775 - Rebar Joining Weld 3</t>
  </si>
  <si>
    <t>Photo #3776 - Rebar Joining Weld 4</t>
  </si>
  <si>
    <t>Photo #3777 - Rebar Joining Weld 5</t>
  </si>
  <si>
    <t>Photo #3778 - Rebar Joining Weld 6</t>
  </si>
  <si>
    <t>Photo #3779 - Rebar Joining Weld 7</t>
  </si>
  <si>
    <t>Photo #3780 - Rebar Joining Weld 8</t>
  </si>
  <si>
    <t>Photos (3781 - 3810)</t>
  </si>
  <si>
    <t>Photo #3781 - West Ground Beam Connection</t>
  </si>
  <si>
    <t>Photo #3782 - West Ground Beam - R10 Bar Connection</t>
  </si>
  <si>
    <t>Photo #3783 - North Ground Beam Connection</t>
  </si>
  <si>
    <t>Photo #3784 - North Ground Beam - R10 Bar Connection</t>
  </si>
  <si>
    <t>Photo #3785 - East Ground Beam Connection</t>
  </si>
  <si>
    <t>Photo #3786 - East Ground Beam - R10 Bar Connection</t>
  </si>
  <si>
    <t>Photo #3787 - South Ground Beam Connection</t>
  </si>
  <si>
    <t>Photo #3788 - South Ground Beam - R10 Bar Connection</t>
  </si>
  <si>
    <t>Photo #3789 - Screw Pile 1 - R10 Bar Connection</t>
  </si>
  <si>
    <t>Photo #3790 - Screw Pile 1 Connection</t>
  </si>
  <si>
    <t>Photo #3791 - Screw Pile 2 - R10 Bar Connection</t>
  </si>
  <si>
    <t>Photo #3792 - Screw Pile 2 Connection</t>
  </si>
  <si>
    <t>Photo #3793 - Screw Pile 3 - R10 Bar Connection</t>
  </si>
  <si>
    <t>Photo #3794 - Screw Pile 3 Connection</t>
  </si>
  <si>
    <t>Photo #3795 - Screw Pile 4 - R10 Bar Connection</t>
  </si>
  <si>
    <t>Photo #3796 - Screw Pile 4 Connection</t>
  </si>
  <si>
    <t>Photo #3797 - Screw Pile 5 - R10 Bar Connection</t>
  </si>
  <si>
    <t>Photo #3798 - Screw Pile 5 Connection</t>
  </si>
  <si>
    <t>Photo #3799 - Screw Pile 6 - R10 Bar Connection</t>
  </si>
  <si>
    <t>Photo #3800 - Screw Pile 6 Connection</t>
  </si>
  <si>
    <t>Photo #3801 - Pile Cap - R10 Bar Connection</t>
  </si>
  <si>
    <t>Photo #3802 - Pile Cap Connection</t>
  </si>
  <si>
    <t>Photo #3803 - Rebar Joining Weld 1</t>
  </si>
  <si>
    <t>Photo #3804 - Rebar Joining Weld 2</t>
  </si>
  <si>
    <t>Photo #3805 - Rebar Joining Weld 3</t>
  </si>
  <si>
    <t>Photo #3806 - Rebar Joining Weld 4</t>
  </si>
  <si>
    <t>Photo #3807 - Rebar Joining Weld 5</t>
  </si>
  <si>
    <t>Photo #3808 - Rebar Joining Weld 6</t>
  </si>
  <si>
    <t>Photo #3809 - Rebar Joining Weld 7</t>
  </si>
  <si>
    <t>Photo #3810 - Rebar Joining Weld 8</t>
  </si>
  <si>
    <t>Photos (3871 - 3900)</t>
  </si>
  <si>
    <t>Photo #3871 - West Ground Beam Connection</t>
  </si>
  <si>
    <t>Photo #3872 - West Ground Beam - R10 Bar Connection</t>
  </si>
  <si>
    <t>Photo #3873 - North Ground Beam Connection</t>
  </si>
  <si>
    <t>Photo #3874 - North Ground Beam - R10 Bar Connection</t>
  </si>
  <si>
    <t>Photo #3875 - East Ground Beam Connection</t>
  </si>
  <si>
    <t>Photo #3876 - East Ground Beam - R10 Bar Connection</t>
  </si>
  <si>
    <t>Photo #3877 - South Ground Beam Connection</t>
  </si>
  <si>
    <t>Photo #3878 - South Ground Beam - R10 Bar Connection</t>
  </si>
  <si>
    <t>Photo #3879 - Screw Pile 1 - R10 Bar Connection</t>
  </si>
  <si>
    <t>Photo #3880 - Screw Pile 1 Connection</t>
  </si>
  <si>
    <t>Photo #3881 - Screw Pile 2 - R10 Bar Connection</t>
  </si>
  <si>
    <t>Photo #3882 - Screw Pile 2 Connection</t>
  </si>
  <si>
    <t>Photo #3883 - Screw Pile 3 - R10 Bar Connection</t>
  </si>
  <si>
    <t>Photo #3884 - Screw Pile 3 Connection</t>
  </si>
  <si>
    <t>Photo #3885 - Screw Pile 4 - R10 Bar Connection</t>
  </si>
  <si>
    <t>Photo #3886 - Screw Pile 4 Connection</t>
  </si>
  <si>
    <t>Photo #3887 - Screw Pile 5 - R10 Bar Connection</t>
  </si>
  <si>
    <t>Photo #3888 - Screw Pile 5 Connection</t>
  </si>
  <si>
    <t>Photo #3889 - Screw Pile 6 - R10 Bar Connection</t>
  </si>
  <si>
    <t>Photo #3890 - Screw Pile 6 Connection</t>
  </si>
  <si>
    <t>Photo #3891 - Pile Cap - R10 Bar Connection</t>
  </si>
  <si>
    <t>Photo #3892 - Pile Cap Connection</t>
  </si>
  <si>
    <t>Photo #3893 - Rebar Joining Weld 1</t>
  </si>
  <si>
    <t>Photo #3894 - Rebar Joining Weld 2</t>
  </si>
  <si>
    <t>Photo #3895 - Rebar Joining Weld 3</t>
  </si>
  <si>
    <t>Photo #3896 - Rebar Joining Weld 4</t>
  </si>
  <si>
    <t>Photo #3897 - Rebar Joining Weld 5</t>
  </si>
  <si>
    <t>Photo #3898 - Rebar Joining Weld 6</t>
  </si>
  <si>
    <t>Photo #3899 - Rebar Joining Weld 7</t>
  </si>
  <si>
    <t>Photo #3900 - Rebar Joining Weld 8</t>
  </si>
  <si>
    <t>Photos (3901 - 3930)</t>
  </si>
  <si>
    <t>Photo #3901 - West Ground Beam Connection</t>
  </si>
  <si>
    <t>Photo #3902 - West Ground Beam - R10 Bar Connection</t>
  </si>
  <si>
    <t>Photo #3903 - North Ground Beam Connection</t>
  </si>
  <si>
    <t>Photo #3904 - North Ground Beam - R10 Bar Connection</t>
  </si>
  <si>
    <t>Photo #3905 - East Ground Beam Connection</t>
  </si>
  <si>
    <t>Photo #3906 - East Ground Beam - R10 Bar Connection</t>
  </si>
  <si>
    <t>Photo #3907 - South Ground Beam Connection</t>
  </si>
  <si>
    <t>Photo #3908 - South Ground Beam - R10 Bar Connection</t>
  </si>
  <si>
    <t>Photo #3909 - Screw Pile 1 - R10 Bar Connection</t>
  </si>
  <si>
    <t>Photo #3910 - Screw Pile 1 Connection</t>
  </si>
  <si>
    <t>Photo #3911 - Screw Pile 2 - R10 Bar Connection</t>
  </si>
  <si>
    <t>Photo #3912 - Screw Pile 2 Connection</t>
  </si>
  <si>
    <t>Photo #3913 - Screw Pile 3 - R10 Bar Connection</t>
  </si>
  <si>
    <t>Photo #3914 - Screw Pile 3 Connection</t>
  </si>
  <si>
    <t>Photo #3915 - Screw Pile 4 - R10 Bar Connection</t>
  </si>
  <si>
    <t>Photo #3916 - Screw Pile 4 Connection</t>
  </si>
  <si>
    <t>Photo #3917 - Screw Pile 5 - R10 Bar Connection</t>
  </si>
  <si>
    <t>Photo #3918 - Screw Pile 5 Connection</t>
  </si>
  <si>
    <t>Photo #3919 - Screw Pile 6 - R10 Bar Connection</t>
  </si>
  <si>
    <t>Photo #3920 - Screw Pile 6 Connection</t>
  </si>
  <si>
    <t>Photo #3921 - Pile Cap - R10 Bar Connection</t>
  </si>
  <si>
    <t>Photo #3922 - Pile Cap Connection</t>
  </si>
  <si>
    <t>Photo #3923 - Rebar Joining Weld 1</t>
  </si>
  <si>
    <t>Photo #3924 - Rebar Joining Weld 2</t>
  </si>
  <si>
    <t>Photo #3925 - Rebar Joining Weld 3</t>
  </si>
  <si>
    <t>Photo #3926 - Rebar Joining Weld 4</t>
  </si>
  <si>
    <t>Photo #3927 - Rebar Joining Weld 5</t>
  </si>
  <si>
    <t>Photo #3928 - Rebar Joining Weld 6</t>
  </si>
  <si>
    <t>Photo #3929 - Rebar Joining Weld 7</t>
  </si>
  <si>
    <t>Photo #3930 - Rebar Joining Weld 8</t>
  </si>
  <si>
    <t>Photos (3931 - 3960)</t>
  </si>
  <si>
    <t>Photo #3931 - West Ground Beam Connection</t>
  </si>
  <si>
    <t>Photo #3932 - West Ground Beam - R10 Bar Connection</t>
  </si>
  <si>
    <t>Photo #3933 - North Ground Beam Connection</t>
  </si>
  <si>
    <t>Photo #3934 - North Ground Beam - R10 Bar Connection</t>
  </si>
  <si>
    <t>Photo #3935 - East Ground Beam Connection</t>
  </si>
  <si>
    <t>Photo #3936 - East Ground Beam - R10 Bar Connection</t>
  </si>
  <si>
    <t>Photo #3937 - South Ground Beam Connection</t>
  </si>
  <si>
    <t>Photo #3938 - South Ground Beam - R10 Bar Connection</t>
  </si>
  <si>
    <t>Photo #3939 - Screw Pile 1 - R10 Bar Connection</t>
  </si>
  <si>
    <t>Photo #3940 - Screw Pile 1 Connection</t>
  </si>
  <si>
    <t>Photo #3941 - Screw Pile 2 - R10 Bar Connection</t>
  </si>
  <si>
    <t>Photo #3942 - Screw Pile 2 Connection</t>
  </si>
  <si>
    <t>Photo #3943 - Screw Pile 3 - R10 Bar Connection</t>
  </si>
  <si>
    <t>Photo #3944 - Screw Pile 3 Connection</t>
  </si>
  <si>
    <t>Photo #3945 - Screw Pile 4 - R10 Bar Connection</t>
  </si>
  <si>
    <t>Photo #3946 - Screw Pile 4 Connection</t>
  </si>
  <si>
    <t>Photo #3947 - Screw Pile 5 - R10 Bar Connection</t>
  </si>
  <si>
    <t>Photo #3948 - Screw Pile 5 Connection</t>
  </si>
  <si>
    <t>Photo #3949 - Screw Pile 6 - R10 Bar Connection</t>
  </si>
  <si>
    <t>Photo #3950 - Screw Pile 6 Connection</t>
  </si>
  <si>
    <t>Photo #3951 - Pile Cap - R10 Bar Connection</t>
  </si>
  <si>
    <t>Photo #3952 - Pile Cap Connection</t>
  </si>
  <si>
    <t>Photo #3953 - Rebar Joining Weld 1</t>
  </si>
  <si>
    <t>Photo #3954 - Rebar Joining Weld 2</t>
  </si>
  <si>
    <t>Photo #3955 - Rebar Joining Weld 3</t>
  </si>
  <si>
    <t>Photo #3956 - Rebar Joining Weld 4</t>
  </si>
  <si>
    <t>Photo #3957 - Rebar Joining Weld 5</t>
  </si>
  <si>
    <t>Photo #3958 - Rebar Joining Weld 6</t>
  </si>
  <si>
    <t>Photo #3959 - Rebar Joining Weld 7</t>
  </si>
  <si>
    <t>Photo #3960 - Rebar Joining Weld 8</t>
  </si>
  <si>
    <t>Photos (3961 - 3990)</t>
  </si>
  <si>
    <t>Photo #3961 - West Ground Beam Connection</t>
  </si>
  <si>
    <t>Photo #3962 - West Ground Beam - R10 Bar Connection</t>
  </si>
  <si>
    <t>Photo #3963 - North Ground Beam Connection</t>
  </si>
  <si>
    <t>Photo #3964 - North Ground Beam - R10 Bar Connection</t>
  </si>
  <si>
    <t>Photo #3965 - East Ground Beam Connection</t>
  </si>
  <si>
    <t>Photo #3966 - East Ground Beam - R10 Bar Connection</t>
  </si>
  <si>
    <t>Photo #3967 - South Ground Beam Connection</t>
  </si>
  <si>
    <t>Photo #3968 - South Ground Beam - R10 Bar Connection</t>
  </si>
  <si>
    <t>Photo #3969 - Screw Pile 1 - R10 Bar Connection</t>
  </si>
  <si>
    <t>Photo #3970 - Screw Pile 1 Connection</t>
  </si>
  <si>
    <t>Photo #3971 - Screw Pile 2 - R10 Bar Connection</t>
  </si>
  <si>
    <t>Photo #3972 - Screw Pile 2 Connection</t>
  </si>
  <si>
    <t>Photo #3973 - Screw Pile 3 - R10 Bar Connection</t>
  </si>
  <si>
    <t>Photo #3974 - Screw Pile 3 Connection</t>
  </si>
  <si>
    <t>Photo #3975 - Screw Pile 4 - R10 Bar Connection</t>
  </si>
  <si>
    <t>Photo #3976 - Screw Pile 4 Connection</t>
  </si>
  <si>
    <t>Photo #3977 - Screw Pile 5 - R10 Bar Connection</t>
  </si>
  <si>
    <t>Photo #3978 - Screw Pile 5 Connection</t>
  </si>
  <si>
    <t>Photo #3979 - Screw Pile 6 - R10 Bar Connection</t>
  </si>
  <si>
    <t>Photo #3980 - Screw Pile 6 Connection</t>
  </si>
  <si>
    <t>Photo #3981 - Pile Cap - R10 Bar Connection</t>
  </si>
  <si>
    <t>Photo #3982 - Pile Cap Connection</t>
  </si>
  <si>
    <t>Photo #3983 - Rebar Joining Weld 1</t>
  </si>
  <si>
    <t>Photo #3984 - Rebar Joining Weld 2</t>
  </si>
  <si>
    <t>Photo #3985 - Rebar Joining Weld 3</t>
  </si>
  <si>
    <t>Photo #3986 - Rebar Joining Weld 4</t>
  </si>
  <si>
    <t>Photo #3987 - Rebar Joining Weld 5</t>
  </si>
  <si>
    <t>Photo #3988 - Rebar Joining Weld 6</t>
  </si>
  <si>
    <t>Photo #3989 - Rebar Joining Weld 7</t>
  </si>
  <si>
    <t>Photo #3990 - Rebar Joining Weld 8</t>
  </si>
  <si>
    <t>Photos (4051 - 4080)</t>
  </si>
  <si>
    <t>Photo #4051 - West Ground Beam Connection</t>
  </si>
  <si>
    <t>Photo #4052 - West Ground Beam - R10 Bar Connection</t>
  </si>
  <si>
    <t>Photo #4053 - North Ground Beam Connection</t>
  </si>
  <si>
    <t>Photo #4054 - North Ground Beam - R10 Bar Connection</t>
  </si>
  <si>
    <t>Photo #4055 - East Ground Beam Connection</t>
  </si>
  <si>
    <t>Photo #4056 - East Ground Beam - R10 Bar Connection</t>
  </si>
  <si>
    <t>Photo #4057 - South Ground Beam Connection</t>
  </si>
  <si>
    <t>Photo #4058 - South Ground Beam - R10 Bar Connection</t>
  </si>
  <si>
    <t>Photo #4059 - Screw Pile 1 - R10 Bar Connection</t>
  </si>
  <si>
    <t>Photo #4060 - Screw Pile 1 Connection</t>
  </si>
  <si>
    <t>Photo #4061 - Screw Pile 2 - R10 Bar Connection</t>
  </si>
  <si>
    <t>Photo #4062 - Screw Pile 2 Connection</t>
  </si>
  <si>
    <t>Photo #4063 - Screw Pile 3 - R10 Bar Connection</t>
  </si>
  <si>
    <t>Photo #4064 - Screw Pile 3 Connection</t>
  </si>
  <si>
    <t>Photo #4065 - Screw Pile 4 - R10 Bar Connection</t>
  </si>
  <si>
    <t>Photo #4066 - Screw Pile 4 Connection</t>
  </si>
  <si>
    <t>Photo #4067 - Screw Pile 5 - R10 Bar Connection</t>
  </si>
  <si>
    <t>Photo #4068 - Screw Pile 5 Connection</t>
  </si>
  <si>
    <t>Photo #4069 - Screw Pile 6 - R10 Bar Connection</t>
  </si>
  <si>
    <t>Photo #4070 - Screw Pile 6 Connection</t>
  </si>
  <si>
    <t>Photo #4071 - Pile Cap - R10 Bar Connection</t>
  </si>
  <si>
    <t>Photo #4072 - Pile Cap Connection</t>
  </si>
  <si>
    <t>Photo #4073 - Rebar Joining Weld 1</t>
  </si>
  <si>
    <t>Photo #4074 - Rebar Joining Weld 2</t>
  </si>
  <si>
    <t>Photo #4075 - Rebar Joining Weld 3</t>
  </si>
  <si>
    <t>Photo #4076 - Rebar Joining Weld 4</t>
  </si>
  <si>
    <t>Photo #4077 - Rebar Joining Weld 5</t>
  </si>
  <si>
    <t>Photo #4078 - Rebar Joining Weld 6</t>
  </si>
  <si>
    <t>Photo #4079 - Rebar Joining Weld 7</t>
  </si>
  <si>
    <t>Photo #4080 - Rebar Joining Weld 8</t>
  </si>
  <si>
    <t>Photos (4081 - 4110)</t>
  </si>
  <si>
    <t>Photo #4081 - West Ground Beam Connection</t>
  </si>
  <si>
    <t>Photo #4082 - West Ground Beam - R10 Bar Connection</t>
  </si>
  <si>
    <t>Photo #4083 - North Ground Beam Connection</t>
  </si>
  <si>
    <t>Photo #4084 - North Ground Beam - R10 Bar Connection</t>
  </si>
  <si>
    <t>Photo #4085 - East Ground Beam Connection</t>
  </si>
  <si>
    <t>Photo #4086 - East Ground Beam - R10 Bar Connection</t>
  </si>
  <si>
    <t>Photo #4087 - South Ground Beam Connection</t>
  </si>
  <si>
    <t>Photo #4088 - South Ground Beam - R10 Bar Connection</t>
  </si>
  <si>
    <t>Photo #4089 - Screw Pile 1 - R10 Bar Connection</t>
  </si>
  <si>
    <t>Photo #4090 - Screw Pile 1 Connection</t>
  </si>
  <si>
    <t>Photo #4091 - Screw Pile 2 - R10 Bar Connection</t>
  </si>
  <si>
    <t>Photo #4092 - Screw Pile 2 Connection</t>
  </si>
  <si>
    <t>Photo #4093 - Screw Pile 3 - R10 Bar Connection</t>
  </si>
  <si>
    <t>Photo #4094 - Screw Pile 3 Connection</t>
  </si>
  <si>
    <t>Photo #4095 - Screw Pile 4 - R10 Bar Connection</t>
  </si>
  <si>
    <t>Photo #4096 - Screw Pile 4 Connection</t>
  </si>
  <si>
    <t>Photo #4097 - Screw Pile 5 - R10 Bar Connection</t>
  </si>
  <si>
    <t>Photo #4098 - Screw Pile 5 Connection</t>
  </si>
  <si>
    <t>Photo #4099 - Screw Pile 6 - R10 Bar Connection</t>
  </si>
  <si>
    <t>Photo #4100 - Screw Pile 6 Connection</t>
  </si>
  <si>
    <t>Photo #4101 - Pile Cap - R10 Bar Connection</t>
  </si>
  <si>
    <t>Photo #4102 - Pile Cap Connection</t>
  </si>
  <si>
    <t>Photo #4103 - Rebar Joining Weld 1</t>
  </si>
  <si>
    <t>Photo #4104 - Rebar Joining Weld 2</t>
  </si>
  <si>
    <t>Photo #4105 - Rebar Joining Weld 3</t>
  </si>
  <si>
    <t>Photo #4106 - Rebar Joining Weld 4</t>
  </si>
  <si>
    <t>Photo #4107 - Rebar Joining Weld 5</t>
  </si>
  <si>
    <t>Photo #4108 - Rebar Joining Weld 6</t>
  </si>
  <si>
    <t>Photo #4109 - Rebar Joining Weld 7</t>
  </si>
  <si>
    <t>Photo #4110 - Rebar Joining Weld 8</t>
  </si>
  <si>
    <t>Photos (4111 - 4140)</t>
  </si>
  <si>
    <t>Photo #4111 - West Ground Beam Connection</t>
  </si>
  <si>
    <t>Photo #4112 - West Ground Beam - R10 Bar Connection</t>
  </si>
  <si>
    <t>Photo #4113 - North Ground Beam Connection</t>
  </si>
  <si>
    <t>Photo #4114 - North Ground Beam - R10 Bar Connection</t>
  </si>
  <si>
    <t>Photo #4115 - East Ground Beam Connection</t>
  </si>
  <si>
    <t>Photo #4116 - East Ground Beam - R10 Bar Connection</t>
  </si>
  <si>
    <t>Photo #4117 - South Ground Beam Connection</t>
  </si>
  <si>
    <t>Photo #4118 - South Ground Beam - R10 Bar Connection</t>
  </si>
  <si>
    <t>Photo #4119 - Screw Pile 1 - R10 Bar Connection</t>
  </si>
  <si>
    <t>Photo #4120 - Screw Pile 1 Connection</t>
  </si>
  <si>
    <t>Photo #4121 - Screw Pile 2 - R10 Bar Connection</t>
  </si>
  <si>
    <t>Photo #4122 - Screw Pile 2 Connection</t>
  </si>
  <si>
    <t>Photo #4123 - Screw Pile 3 - R10 Bar Connection</t>
  </si>
  <si>
    <t>Photo #4124 - Screw Pile 3 Connection</t>
  </si>
  <si>
    <t>Photo #4125 - Screw Pile 4 - R10 Bar Connection</t>
  </si>
  <si>
    <t>Photo #4126 - Screw Pile 4 Connection</t>
  </si>
  <si>
    <t>Photo #4127 - Screw Pile 5 - R10 Bar Connection</t>
  </si>
  <si>
    <t>Photo #4128 - Screw Pile 5 Connection</t>
  </si>
  <si>
    <t>Photo #4129 - Screw Pile 6 - R10 Bar Connection</t>
  </si>
  <si>
    <t>Photo #4130 - Screw Pile 6 Connection</t>
  </si>
  <si>
    <t>Photo #4131 - Pile Cap - R10 Bar Connection</t>
  </si>
  <si>
    <t>Photo #4132 - Pile Cap Connection</t>
  </si>
  <si>
    <t>Photo #4133 - Rebar Joining Weld 1</t>
  </si>
  <si>
    <t>Photo #4134 - Rebar Joining Weld 2</t>
  </si>
  <si>
    <t>Photo #4135 - Rebar Joining Weld 3</t>
  </si>
  <si>
    <t>Photo #4136 - Rebar Joining Weld 4</t>
  </si>
  <si>
    <t>Photo #4137 - Rebar Joining Weld 5</t>
  </si>
  <si>
    <t>Photo #4138 - Rebar Joining Weld 6</t>
  </si>
  <si>
    <t>Photo #4139 - Rebar Joining Weld 7</t>
  </si>
  <si>
    <t>Photo #4140 - Rebar Joining Weld 8</t>
  </si>
  <si>
    <t>Photos (4141 - 4170)</t>
  </si>
  <si>
    <t>Photo #4141 - West Ground Beam Connection</t>
  </si>
  <si>
    <t>Photo #4142 - West Ground Beam - R10 Bar Connection</t>
  </si>
  <si>
    <t>Photo #4143 - North Ground Beam Connection</t>
  </si>
  <si>
    <t>Photo #4144 - North Ground Beam - R10 Bar Connection</t>
  </si>
  <si>
    <t>Photo #4145 - East Ground Beam Connection</t>
  </si>
  <si>
    <t>Photo #4146 - East Ground Beam - R10 Bar Connection</t>
  </si>
  <si>
    <t>Photo #4147 - South Ground Beam Connection</t>
  </si>
  <si>
    <t>Photo #4148 - South Ground Beam - R10 Bar Connection</t>
  </si>
  <si>
    <t>Photo #4149 - Screw Pile 1 - R10 Bar Connection</t>
  </si>
  <si>
    <t>Photo #4150 - Screw Pile 1 Connection</t>
  </si>
  <si>
    <t>Photo #4151 - Screw Pile 2 - R10 Bar Connection</t>
  </si>
  <si>
    <t>Photo #4152 - Screw Pile 2 Connection</t>
  </si>
  <si>
    <t>Photo #4153 - Screw Pile 3 - R10 Bar Connection</t>
  </si>
  <si>
    <t>Photo #4154 - Screw Pile 3 Connection</t>
  </si>
  <si>
    <t>Photo #4155 - Screw Pile 4 - R10 Bar Connection</t>
  </si>
  <si>
    <t>Photo #4156 - Screw Pile 4 Connection</t>
  </si>
  <si>
    <t>Photo #4157 - Screw Pile 5 - R10 Bar Connection</t>
  </si>
  <si>
    <t>Photo #4158 - Screw Pile 5 Connection</t>
  </si>
  <si>
    <t>Photo #4159 - Screw Pile 6 - R10 Bar Connection</t>
  </si>
  <si>
    <t>Photo #4160 - Screw Pile 6 Connection</t>
  </si>
  <si>
    <t>Photo #4161 - Pile Cap - R10 Bar Connection</t>
  </si>
  <si>
    <t>Photo #4162 - Pile Cap Connection</t>
  </si>
  <si>
    <t>Photo #4163 - Rebar Joining Weld 1</t>
  </si>
  <si>
    <t>Photo #4164 - Rebar Joining Weld 2</t>
  </si>
  <si>
    <t>Photo #4165 - Rebar Joining Weld 3</t>
  </si>
  <si>
    <t>Photo #4166 - Rebar Joining Weld 4</t>
  </si>
  <si>
    <t>Photo #4167 - Rebar Joining Weld 5</t>
  </si>
  <si>
    <t>Photo #4168 - Rebar Joining Weld 6</t>
  </si>
  <si>
    <t>Photo #4169 - Rebar Joining Weld 7</t>
  </si>
  <si>
    <t>Photo #4170 - Rebar Joining Weld 8</t>
  </si>
  <si>
    <t>Photos (4171 - 4200)</t>
  </si>
  <si>
    <t>Photo #4171 - West Ground Beam Connection</t>
  </si>
  <si>
    <t>Photo #4172 - West Ground Beam - R10 Bar Connection</t>
  </si>
  <si>
    <t>Photo #4173 - North Ground Beam Connection</t>
  </si>
  <si>
    <t>Photo #4174 - North Ground Beam - R10 Bar Connection</t>
  </si>
  <si>
    <t>Photo #4175 - East Ground Beam Connection</t>
  </si>
  <si>
    <t>Photo #4176 - East Ground Beam - R10 Bar Connection</t>
  </si>
  <si>
    <t>Photo #4177 - South Ground Beam Connection</t>
  </si>
  <si>
    <t>Photo #4178 - South Ground Beam - R10 Bar Connection</t>
  </si>
  <si>
    <t>Photo #4179 - Screw Pile 1 - R10 Bar Connection</t>
  </si>
  <si>
    <t>Photo #4180 - Screw Pile 1 Connection</t>
  </si>
  <si>
    <t>Photo #4181 - Screw Pile 2 - R10 Bar Connection</t>
  </si>
  <si>
    <t>Photo #4182 - Screw Pile 2 Connection</t>
  </si>
  <si>
    <t>Photo #4183 - Screw Pile 3 - R10 Bar Connection</t>
  </si>
  <si>
    <t>Photo #4184 - Screw Pile 3 Connection</t>
  </si>
  <si>
    <t>Photo #4185 - Screw Pile 4 - R10 Bar Connection</t>
  </si>
  <si>
    <t>Photo #4186 - Screw Pile 4 Connection</t>
  </si>
  <si>
    <t>Photo #4187 - Screw Pile 5 - R10 Bar Connection</t>
  </si>
  <si>
    <t>Photo #4188 - Screw Pile 5 Connection</t>
  </si>
  <si>
    <t>Photo #4189 - Screw Pile 6 - R10 Bar Connection</t>
  </si>
  <si>
    <t>Photo #4190 - Screw Pile 6 Connection</t>
  </si>
  <si>
    <t>Photo #4191 - Pile Cap - R10 Bar Connection</t>
  </si>
  <si>
    <t>Photo #4192 - Pile Cap Connection</t>
  </si>
  <si>
    <t>Photo #4193 - Rebar Joining Weld 1</t>
  </si>
  <si>
    <t>Photo #4194 - Rebar Joining Weld 2</t>
  </si>
  <si>
    <t>Photo #4195 - Rebar Joining Weld 3</t>
  </si>
  <si>
    <t>Photo #4196 - Rebar Joining Weld 4</t>
  </si>
  <si>
    <t>Photo #4197 - Rebar Joining Weld 5</t>
  </si>
  <si>
    <t>Photo #4198 - Rebar Joining Weld 6</t>
  </si>
  <si>
    <t>Photo #4199 - Rebar Joining Weld 7</t>
  </si>
  <si>
    <t>Photo #4200 - Rebar Joining Weld 8</t>
  </si>
  <si>
    <t>Photos (3301 - 3360)</t>
  </si>
  <si>
    <t>Photos (3421 - 3480)</t>
  </si>
  <si>
    <t>Photos (3601 - 3660)</t>
  </si>
  <si>
    <t>Photos (3811 - 3870)</t>
  </si>
  <si>
    <t>Photos (3991 - 4050)</t>
  </si>
  <si>
    <t>Photos (4201 - 4260)</t>
  </si>
  <si>
    <t>Photo #3301</t>
  </si>
  <si>
    <t>Photo #3302</t>
  </si>
  <si>
    <t>Photo #3303</t>
  </si>
  <si>
    <t>Photo #3304</t>
  </si>
  <si>
    <t>Photo #3305</t>
  </si>
  <si>
    <t>Photo #3306</t>
  </si>
  <si>
    <t>Photo #3307</t>
  </si>
  <si>
    <t>Photo #3308</t>
  </si>
  <si>
    <t>Photo #3309</t>
  </si>
  <si>
    <t>Photo #3310</t>
  </si>
  <si>
    <t>Photo #3311</t>
  </si>
  <si>
    <t>Photo #3312</t>
  </si>
  <si>
    <t>Photo #3313</t>
  </si>
  <si>
    <t>Photo #3314</t>
  </si>
  <si>
    <t>Photo #3315</t>
  </si>
  <si>
    <t>Photo #3316</t>
  </si>
  <si>
    <t>Photo #3317</t>
  </si>
  <si>
    <t>Photo #3318</t>
  </si>
  <si>
    <t>Photo #3319</t>
  </si>
  <si>
    <t>Photo #3320</t>
  </si>
  <si>
    <t>Photo #3321</t>
  </si>
  <si>
    <t>Photo #3322</t>
  </si>
  <si>
    <t>Photo #3323</t>
  </si>
  <si>
    <t>Photo #3324</t>
  </si>
  <si>
    <t>Photo #3325</t>
  </si>
  <si>
    <t>Photo #3326</t>
  </si>
  <si>
    <t>Photo #3327</t>
  </si>
  <si>
    <t>Photo #3328</t>
  </si>
  <si>
    <t>Photo #3329</t>
  </si>
  <si>
    <t>Photo #3330</t>
  </si>
  <si>
    <t>Photo #3331</t>
  </si>
  <si>
    <t>Photo #3332</t>
  </si>
  <si>
    <t>Photo #3333</t>
  </si>
  <si>
    <t>Photo #3334</t>
  </si>
  <si>
    <t>Photo #3335</t>
  </si>
  <si>
    <t>Photo #3336</t>
  </si>
  <si>
    <t>Photo #3337</t>
  </si>
  <si>
    <t>Photo #3338</t>
  </si>
  <si>
    <t>Photo #3339</t>
  </si>
  <si>
    <t>Photo #3340</t>
  </si>
  <si>
    <t>Photo #3341</t>
  </si>
  <si>
    <t>Photo #3342</t>
  </si>
  <si>
    <t>Photo #3343</t>
  </si>
  <si>
    <t>Photo #3344</t>
  </si>
  <si>
    <t>Photo #3345</t>
  </si>
  <si>
    <t>Photo #3346</t>
  </si>
  <si>
    <t>Photo #3347</t>
  </si>
  <si>
    <t>Photo #3348</t>
  </si>
  <si>
    <t>Photo #3349</t>
  </si>
  <si>
    <t>Photo #3350</t>
  </si>
  <si>
    <t>Photo #3351</t>
  </si>
  <si>
    <t>Photo #3352</t>
  </si>
  <si>
    <t>Photo #3353</t>
  </si>
  <si>
    <t>Photo #3354</t>
  </si>
  <si>
    <t>Photo #3355</t>
  </si>
  <si>
    <t>Photo #3356</t>
  </si>
  <si>
    <t>Photo #3357</t>
  </si>
  <si>
    <t>Photo #3358</t>
  </si>
  <si>
    <t>Photo #3359</t>
  </si>
  <si>
    <t>Photo #3360</t>
  </si>
  <si>
    <t>Photo #3421</t>
  </si>
  <si>
    <t>Photo #3422</t>
  </si>
  <si>
    <t>Photo #3423</t>
  </si>
  <si>
    <t>Photo #3424</t>
  </si>
  <si>
    <t>Photo #3425</t>
  </si>
  <si>
    <t>Photo #3426</t>
  </si>
  <si>
    <t>Photo #3427</t>
  </si>
  <si>
    <t>Photo #3428</t>
  </si>
  <si>
    <t>Photo #3429</t>
  </si>
  <si>
    <t>Photo #3430</t>
  </si>
  <si>
    <t>Photo #3431</t>
  </si>
  <si>
    <t>Photo #3432</t>
  </si>
  <si>
    <t>Photo #3433</t>
  </si>
  <si>
    <t>Photo #3434</t>
  </si>
  <si>
    <t>Photo #3435</t>
  </si>
  <si>
    <t>Photo #3436</t>
  </si>
  <si>
    <t>Photo #3437</t>
  </si>
  <si>
    <t>Photo #3438</t>
  </si>
  <si>
    <t>Photo #3439</t>
  </si>
  <si>
    <t>Photo #3440</t>
  </si>
  <si>
    <t>Photo #3441</t>
  </si>
  <si>
    <t>Photo #3442</t>
  </si>
  <si>
    <t>Photo #3443</t>
  </si>
  <si>
    <t>Photo #3444</t>
  </si>
  <si>
    <t>Photo #3445</t>
  </si>
  <si>
    <t>Photo #3446</t>
  </si>
  <si>
    <t>Photo #3447</t>
  </si>
  <si>
    <t>Photo #3448</t>
  </si>
  <si>
    <t>Photo #3449</t>
  </si>
  <si>
    <t>Photo #3450</t>
  </si>
  <si>
    <t>Photo #3451</t>
  </si>
  <si>
    <t>Photo #3452</t>
  </si>
  <si>
    <t>Photo #3453</t>
  </si>
  <si>
    <t>Photo #3454</t>
  </si>
  <si>
    <t>Photo #3455</t>
  </si>
  <si>
    <t>Photo #3456</t>
  </si>
  <si>
    <t>Photo #3457</t>
  </si>
  <si>
    <t>Photo #3458</t>
  </si>
  <si>
    <t>Photo #3459</t>
  </si>
  <si>
    <t>Photo #3460</t>
  </si>
  <si>
    <t>Photo #3461</t>
  </si>
  <si>
    <t>Photo #3462</t>
  </si>
  <si>
    <t>Photo #3463</t>
  </si>
  <si>
    <t>Photo #3464</t>
  </si>
  <si>
    <t>Photo #3465</t>
  </si>
  <si>
    <t>Photo #3466</t>
  </si>
  <si>
    <t>Photo #3467</t>
  </si>
  <si>
    <t>Photo #3468</t>
  </si>
  <si>
    <t>Photo #3469</t>
  </si>
  <si>
    <t>Photo #3470</t>
  </si>
  <si>
    <t>Photo #3471</t>
  </si>
  <si>
    <t>Photo #3472</t>
  </si>
  <si>
    <t>Photo #3473</t>
  </si>
  <si>
    <t>Photo #3474</t>
  </si>
  <si>
    <t>Photo #3475</t>
  </si>
  <si>
    <t>Photo #3476</t>
  </si>
  <si>
    <t>Photo #3477</t>
  </si>
  <si>
    <t>Photo #3478</t>
  </si>
  <si>
    <t>Photo #3479</t>
  </si>
  <si>
    <t>Photo #3480</t>
  </si>
  <si>
    <t>Photo #3601</t>
  </si>
  <si>
    <t>Photo #3602</t>
  </si>
  <si>
    <t>Photo #3603</t>
  </si>
  <si>
    <t>Photo #3604</t>
  </si>
  <si>
    <t>Photo #3605</t>
  </si>
  <si>
    <t>Photo #3606</t>
  </si>
  <si>
    <t>Photo #3607</t>
  </si>
  <si>
    <t>Photo #3608</t>
  </si>
  <si>
    <t>Photo #3609</t>
  </si>
  <si>
    <t>Photo #3610</t>
  </si>
  <si>
    <t>Photo #3611</t>
  </si>
  <si>
    <t>Photo #3612</t>
  </si>
  <si>
    <t>Photo #3613</t>
  </si>
  <si>
    <t>Photo #3614</t>
  </si>
  <si>
    <t>Photo #3615</t>
  </si>
  <si>
    <t>Photo #3616</t>
  </si>
  <si>
    <t>Photo #3617</t>
  </si>
  <si>
    <t>Photo #3618</t>
  </si>
  <si>
    <t>Photo #3619</t>
  </si>
  <si>
    <t>Photo #3620</t>
  </si>
  <si>
    <t>Photo #3621</t>
  </si>
  <si>
    <t>Photo #3622</t>
  </si>
  <si>
    <t>Photo #3623</t>
  </si>
  <si>
    <t>Photo #3624</t>
  </si>
  <si>
    <t>Photo #3625</t>
  </si>
  <si>
    <t>Photo #3626</t>
  </si>
  <si>
    <t>Photo #3627</t>
  </si>
  <si>
    <t>Photo #3628</t>
  </si>
  <si>
    <t>Photo #3629</t>
  </si>
  <si>
    <t>Photo #3630</t>
  </si>
  <si>
    <t>Photo #3631</t>
  </si>
  <si>
    <t>Photo #3632</t>
  </si>
  <si>
    <t>Photo #3633</t>
  </si>
  <si>
    <t>Photo #3634</t>
  </si>
  <si>
    <t>Photo #3635</t>
  </si>
  <si>
    <t>Photo #3636</t>
  </si>
  <si>
    <t>Photo #3637</t>
  </si>
  <si>
    <t>Photo #3638</t>
  </si>
  <si>
    <t>Photo #3639</t>
  </si>
  <si>
    <t>Photo #3640</t>
  </si>
  <si>
    <t>Photo #3641</t>
  </si>
  <si>
    <t>Photo #3642</t>
  </si>
  <si>
    <t>Photo #3643</t>
  </si>
  <si>
    <t>Photo #3644</t>
  </si>
  <si>
    <t>Photo #3645</t>
  </si>
  <si>
    <t>Photo #3646</t>
  </si>
  <si>
    <t>Photo #3647</t>
  </si>
  <si>
    <t>Photo #3648</t>
  </si>
  <si>
    <t>Photo #3649</t>
  </si>
  <si>
    <t>Photo #3650</t>
  </si>
  <si>
    <t>Photo #3651</t>
  </si>
  <si>
    <t>Photo #3652</t>
  </si>
  <si>
    <t>Photo #3653</t>
  </si>
  <si>
    <t>Photo #3654</t>
  </si>
  <si>
    <t>Photo #3655</t>
  </si>
  <si>
    <t>Photo #3656</t>
  </si>
  <si>
    <t>Photo #3657</t>
  </si>
  <si>
    <t>Photo #3658</t>
  </si>
  <si>
    <t>Photo #3659</t>
  </si>
  <si>
    <t>Photo #3660</t>
  </si>
  <si>
    <t>Photo #3811</t>
  </si>
  <si>
    <t>Photo #3812</t>
  </si>
  <si>
    <t>Photo #3813</t>
  </si>
  <si>
    <t>Photo #3814</t>
  </si>
  <si>
    <t>Photo #3815</t>
  </si>
  <si>
    <t>Photo #3816</t>
  </si>
  <si>
    <t>Photo #3817</t>
  </si>
  <si>
    <t>Photo #3818</t>
  </si>
  <si>
    <t>Photo #3819</t>
  </si>
  <si>
    <t>Photo #3820</t>
  </si>
  <si>
    <t>Photo #3821</t>
  </si>
  <si>
    <t>Photo #3822</t>
  </si>
  <si>
    <t>Photo #3823</t>
  </si>
  <si>
    <t>Photo #3824</t>
  </si>
  <si>
    <t>Photo #3825</t>
  </si>
  <si>
    <t>Photo #3826</t>
  </si>
  <si>
    <t>Photo #3827</t>
  </si>
  <si>
    <t>Photo #3828</t>
  </si>
  <si>
    <t>Photo #3829</t>
  </si>
  <si>
    <t>Photo #3830</t>
  </si>
  <si>
    <t>Photo #3831</t>
  </si>
  <si>
    <t>Photo #3832</t>
  </si>
  <si>
    <t>Photo #3833</t>
  </si>
  <si>
    <t>Photo #3834</t>
  </si>
  <si>
    <t>Photo #3835</t>
  </si>
  <si>
    <t>Photo #3836</t>
  </si>
  <si>
    <t>Photo #3837</t>
  </si>
  <si>
    <t>Photo #3838</t>
  </si>
  <si>
    <t>Photo #3839</t>
  </si>
  <si>
    <t>Photo #3840</t>
  </si>
  <si>
    <t>Photo #3841</t>
  </si>
  <si>
    <t>Photo #3842</t>
  </si>
  <si>
    <t>Photo #3843</t>
  </si>
  <si>
    <t>Photo #3844</t>
  </si>
  <si>
    <t>Photo #3845</t>
  </si>
  <si>
    <t>Photo #3846</t>
  </si>
  <si>
    <t>Photo #3847</t>
  </si>
  <si>
    <t>Photo #3848</t>
  </si>
  <si>
    <t>Photo #3849</t>
  </si>
  <si>
    <t>Photo #3850</t>
  </si>
  <si>
    <t>Photo #3851</t>
  </si>
  <si>
    <t>Photo #3852</t>
  </si>
  <si>
    <t>Photo #3853</t>
  </si>
  <si>
    <t>Photo #3854</t>
  </si>
  <si>
    <t>Photo #3855</t>
  </si>
  <si>
    <t>Photo #3856</t>
  </si>
  <si>
    <t>Photo #3857</t>
  </si>
  <si>
    <t>Photo #3858</t>
  </si>
  <si>
    <t>Photo #3859</t>
  </si>
  <si>
    <t>Photo #3860</t>
  </si>
  <si>
    <t>Photo #3861</t>
  </si>
  <si>
    <t>Photo #3862</t>
  </si>
  <si>
    <t>Photo #3863</t>
  </si>
  <si>
    <t>Photo #3864</t>
  </si>
  <si>
    <t>Photo #3865</t>
  </si>
  <si>
    <t>Photo #3866</t>
  </si>
  <si>
    <t>Photo #3867</t>
  </si>
  <si>
    <t>Photo #3868</t>
  </si>
  <si>
    <t>Photo #3869</t>
  </si>
  <si>
    <t>Photo #3870</t>
  </si>
  <si>
    <t>Photo #3991</t>
  </si>
  <si>
    <t>Photo #3992</t>
  </si>
  <si>
    <t>Photo #3993</t>
  </si>
  <si>
    <t>Photo #3994</t>
  </si>
  <si>
    <t>Photo #3995</t>
  </si>
  <si>
    <t>Photo #3996</t>
  </si>
  <si>
    <t>Photo #3997</t>
  </si>
  <si>
    <t>Photo #3998</t>
  </si>
  <si>
    <t>Photo #3999</t>
  </si>
  <si>
    <t>Photo #4000</t>
  </si>
  <si>
    <t>Photo #4001</t>
  </si>
  <si>
    <t>Photo #4002</t>
  </si>
  <si>
    <t>Photo #4003</t>
  </si>
  <si>
    <t>Photo #4004</t>
  </si>
  <si>
    <t>Photo #4005</t>
  </si>
  <si>
    <t>Photo #4006</t>
  </si>
  <si>
    <t>Photo #4007</t>
  </si>
  <si>
    <t>Photo #4008</t>
  </si>
  <si>
    <t>Photo #4009</t>
  </si>
  <si>
    <t>Photo #4010</t>
  </si>
  <si>
    <t>Photo #4011</t>
  </si>
  <si>
    <t>Photo #4012</t>
  </si>
  <si>
    <t>Photo #4013</t>
  </si>
  <si>
    <t>Photo #4014</t>
  </si>
  <si>
    <t>Photo #4015</t>
  </si>
  <si>
    <t>Photo #4016</t>
  </si>
  <si>
    <t>Photo #4017</t>
  </si>
  <si>
    <t>Photo #4018</t>
  </si>
  <si>
    <t>Photo #4019</t>
  </si>
  <si>
    <t>Photo #4020</t>
  </si>
  <si>
    <t>Photo #4021</t>
  </si>
  <si>
    <t>Photo #4022</t>
  </si>
  <si>
    <t>Photo #4023</t>
  </si>
  <si>
    <t>Photo #4024</t>
  </si>
  <si>
    <t>Photo #4025</t>
  </si>
  <si>
    <t>Photo #4026</t>
  </si>
  <si>
    <t>Photo #4027</t>
  </si>
  <si>
    <t>Photo #4028</t>
  </si>
  <si>
    <t>Photo #4029</t>
  </si>
  <si>
    <t>Photo #4030</t>
  </si>
  <si>
    <t>Photo #4031</t>
  </si>
  <si>
    <t>Photo #4032</t>
  </si>
  <si>
    <t>Photo #4033</t>
  </si>
  <si>
    <t>Photo #4034</t>
  </si>
  <si>
    <t>Photo #4035</t>
  </si>
  <si>
    <t>Photo #4036</t>
  </si>
  <si>
    <t>Photo #4037</t>
  </si>
  <si>
    <t>Photo #4038</t>
  </si>
  <si>
    <t>Photo #4039</t>
  </si>
  <si>
    <t>Photo #4040</t>
  </si>
  <si>
    <t>Photo #4041</t>
  </si>
  <si>
    <t>Photo #4042</t>
  </si>
  <si>
    <t>Photo #4043</t>
  </si>
  <si>
    <t>Photo #4044</t>
  </si>
  <si>
    <t>Photo #4045</t>
  </si>
  <si>
    <t>Photo #4046</t>
  </si>
  <si>
    <t>Photo #4047</t>
  </si>
  <si>
    <t>Photo #4048</t>
  </si>
  <si>
    <t>Photo #4049</t>
  </si>
  <si>
    <t>Photo #4050</t>
  </si>
  <si>
    <t>Photo #4201</t>
  </si>
  <si>
    <t>Photo #4202</t>
  </si>
  <si>
    <t>Photo #4203</t>
  </si>
  <si>
    <t>Photo #4204</t>
  </si>
  <si>
    <t>Photo #4205</t>
  </si>
  <si>
    <t>Photo #4206</t>
  </si>
  <si>
    <t>Photo #4207</t>
  </si>
  <si>
    <t>Photo #4208</t>
  </si>
  <si>
    <t>Photo #4209</t>
  </si>
  <si>
    <t>Photo #4210</t>
  </si>
  <si>
    <t>Photo #4211</t>
  </si>
  <si>
    <t>Photo #4212</t>
  </si>
  <si>
    <t>Photo #4213</t>
  </si>
  <si>
    <t>Photo #4214</t>
  </si>
  <si>
    <t>Photo #4215</t>
  </si>
  <si>
    <t>Photo #4216</t>
  </si>
  <si>
    <t>Photo #4217</t>
  </si>
  <si>
    <t>Photo #4218</t>
  </si>
  <si>
    <t>Photo #4219</t>
  </si>
  <si>
    <t>Photo #4220</t>
  </si>
  <si>
    <t>Photo #4221</t>
  </si>
  <si>
    <t>Photo #4222</t>
  </si>
  <si>
    <t>Photo #4223</t>
  </si>
  <si>
    <t>Photo #4224</t>
  </si>
  <si>
    <t>Photo #4225</t>
  </si>
  <si>
    <t>Photo #4226</t>
  </si>
  <si>
    <t>Photo #4227</t>
  </si>
  <si>
    <t>Photo #4228</t>
  </si>
  <si>
    <t>Photo #4229</t>
  </si>
  <si>
    <t>Photo #4230</t>
  </si>
  <si>
    <t>Photo #4231</t>
  </si>
  <si>
    <t>Photo #4232</t>
  </si>
  <si>
    <t>Photo #4233</t>
  </si>
  <si>
    <t>Photo #4234</t>
  </si>
  <si>
    <t>Photo #4235</t>
  </si>
  <si>
    <t>Photo #4236</t>
  </si>
  <si>
    <t>Photo #4237</t>
  </si>
  <si>
    <t>Photo #4238</t>
  </si>
  <si>
    <t>Photo #4239</t>
  </si>
  <si>
    <t>Photo #4240</t>
  </si>
  <si>
    <t>Photo #4241</t>
  </si>
  <si>
    <t>Photo #4242</t>
  </si>
  <si>
    <t>Photo #4243</t>
  </si>
  <si>
    <t>Photo #4244</t>
  </si>
  <si>
    <t>Photo #4245</t>
  </si>
  <si>
    <t>Photo #4246</t>
  </si>
  <si>
    <t>Photo #4247</t>
  </si>
  <si>
    <t>Photo #4248</t>
  </si>
  <si>
    <t>Photo #4249</t>
  </si>
  <si>
    <t>Photo #4250</t>
  </si>
  <si>
    <t>Photo #4251</t>
  </si>
  <si>
    <t>Photo #4252</t>
  </si>
  <si>
    <t>Photo #4253</t>
  </si>
  <si>
    <t>Photo #4254</t>
  </si>
  <si>
    <t>Photo #4255</t>
  </si>
  <si>
    <t>Photo #4256</t>
  </si>
  <si>
    <t>Photo #4257</t>
  </si>
  <si>
    <t>Photo #4258</t>
  </si>
  <si>
    <t>Photo #4259</t>
  </si>
  <si>
    <t>Photo #4260</t>
  </si>
  <si>
    <t>Pile 107 - 370:XYB</t>
  </si>
  <si>
    <t>Pile 108 - 372:XYB</t>
  </si>
  <si>
    <t>Pile 109 - 370:WWB</t>
  </si>
  <si>
    <t>Pile 110 - 372:WWB</t>
  </si>
  <si>
    <t>Zone N1 Additional Welds</t>
  </si>
  <si>
    <t>Pile 113 - 374:XYB</t>
  </si>
  <si>
    <t>Pile 114 - 374:WWB</t>
  </si>
  <si>
    <t>Zone N2 Additional Welds</t>
  </si>
  <si>
    <t>Pile 117 - 376:XYB</t>
  </si>
  <si>
    <t>Pile 118 - 378:XYB</t>
  </si>
  <si>
    <t>Pile 119 - 376:WWB</t>
  </si>
  <si>
    <t>Pile 120 - 378:WWB</t>
  </si>
  <si>
    <t>Zone N3 Additional Welds</t>
  </si>
  <si>
    <t>Pile 123 - 370:Z5B</t>
  </si>
  <si>
    <t>Pile 124 - 371:Z5B</t>
  </si>
  <si>
    <t>Pile 125 - 372:Z5B</t>
  </si>
  <si>
    <t>Pile 126 - 370:ZZB</t>
  </si>
  <si>
    <t>Pile 127 - 372:ZZB</t>
  </si>
  <si>
    <t>Zone N4 Additional Welds</t>
  </si>
  <si>
    <t>Pile 130 - 373:Z5B</t>
  </si>
  <si>
    <t>Pile 131 - 374:Z5B</t>
  </si>
  <si>
    <t>Pile 132 - 375:Z5B</t>
  </si>
  <si>
    <t>Pile 133 - 374:ZZB</t>
  </si>
  <si>
    <t>Zone N5 Additional Welds</t>
  </si>
  <si>
    <t>Pile 136 - 376:Z5B</t>
  </si>
  <si>
    <t>Pile 137 - 377:Z5B</t>
  </si>
  <si>
    <t>Pile 138 - 378:Z5B</t>
  </si>
  <si>
    <t>Pile 139 - 376:ZZB</t>
  </si>
  <si>
    <t>Pile 140 - 378:ZZB</t>
  </si>
  <si>
    <t>Zone N6 Additional Welds</t>
  </si>
  <si>
    <t>Photos (4261 - 4290)</t>
  </si>
  <si>
    <t>Photo #4261 - West Ground Beam Connection</t>
  </si>
  <si>
    <t>Photo #4262 - West Ground Beam - R10 Bar Connection</t>
  </si>
  <si>
    <t>Photo #4263 - North Ground Beam Connection</t>
  </si>
  <si>
    <t>Photo #4264 - North Ground Beam - R10 Bar Connection</t>
  </si>
  <si>
    <t>Photo #4265 - East Ground Beam Connection</t>
  </si>
  <si>
    <t>Photo #4266 - East Ground Beam - R10 Bar Connection</t>
  </si>
  <si>
    <t>Photo #4267 - South Ground Beam Connection</t>
  </si>
  <si>
    <t>Photo #4268 - South Ground Beam - R10 Bar Connection</t>
  </si>
  <si>
    <t>Photo #4269 - Screw Pile 1 - R10 Bar Connection</t>
  </si>
  <si>
    <t>Photo #4270 - Screw Pile 1 Connection</t>
  </si>
  <si>
    <t>Photo #4271 - Screw Pile 2 - R10 Bar Connection</t>
  </si>
  <si>
    <t>Photo #4272 - Screw Pile 2 Connection</t>
  </si>
  <si>
    <t>Photo #4273 - Screw Pile 3 - R10 Bar Connection</t>
  </si>
  <si>
    <t>Photo #4274 - Screw Pile 3 Connection</t>
  </si>
  <si>
    <t>Photo #4275 - Screw Pile 4 - R10 Bar Connection</t>
  </si>
  <si>
    <t>Photo #4276 - Screw Pile 4 Connection</t>
  </si>
  <si>
    <t>Photo #4277 - Screw Pile 5 - R10 Bar Connection</t>
  </si>
  <si>
    <t>Photo #4278 - Screw Pile 5 Connection</t>
  </si>
  <si>
    <t>Photo #4279 - Screw Pile 6 - R10 Bar Connection</t>
  </si>
  <si>
    <t>Photo #4280 - Screw Pile 6 Connection</t>
  </si>
  <si>
    <t>Photo #4281 - Pile Cap - R10 Bar Connection</t>
  </si>
  <si>
    <t>Photo #4282 - Pile Cap Connection</t>
  </si>
  <si>
    <t>Photo #4283 - Rebar Joining Weld 1</t>
  </si>
  <si>
    <t>Photo #4284 - Rebar Joining Weld 2</t>
  </si>
  <si>
    <t>Photo #4285 - Rebar Joining Weld 3</t>
  </si>
  <si>
    <t>Photo #4286 - Rebar Joining Weld 4</t>
  </si>
  <si>
    <t>Photo #4287 - Rebar Joining Weld 5</t>
  </si>
  <si>
    <t>Photo #4288 - Rebar Joining Weld 6</t>
  </si>
  <si>
    <t>Photo #4289 - Rebar Joining Weld 7</t>
  </si>
  <si>
    <t>Photo #4290 - Rebar Joining Weld 8</t>
  </si>
  <si>
    <t>Photos (4291 - 4320)</t>
  </si>
  <si>
    <t>Photo #4291 - West Ground Beam Connection</t>
  </si>
  <si>
    <t>Photo #4292 - West Ground Beam - R10 Bar Connection</t>
  </si>
  <si>
    <t>Photo #4293 - North Ground Beam Connection</t>
  </si>
  <si>
    <t>Photo #4294 - North Ground Beam - R10 Bar Connection</t>
  </si>
  <si>
    <t>Photo #4295 - East Ground Beam Connection</t>
  </si>
  <si>
    <t>Photo #4296 - East Ground Beam - R10 Bar Connection</t>
  </si>
  <si>
    <t>Photo #4297 - South Ground Beam Connection</t>
  </si>
  <si>
    <t>Photo #4298 - South Ground Beam - R10 Bar Connection</t>
  </si>
  <si>
    <t>Photo #4299 - Screw Pile 1 - R10 Bar Connection</t>
  </si>
  <si>
    <t>Photo #4300 - Screw Pile 1 Connection</t>
  </si>
  <si>
    <t>Photo #4301 - Screw Pile 2 - R10 Bar Connection</t>
  </si>
  <si>
    <t>Photo #4302 - Screw Pile 2 Connection</t>
  </si>
  <si>
    <t>Photo #4303 - Screw Pile 3 - R10 Bar Connection</t>
  </si>
  <si>
    <t>Photo #4304 - Screw Pile 3 Connection</t>
  </si>
  <si>
    <t>Photo #4305 - Screw Pile 4 - R10 Bar Connection</t>
  </si>
  <si>
    <t>Photo #4306 - Screw Pile 4 Connection</t>
  </si>
  <si>
    <t>Photo #4307 - Screw Pile 5 - R10 Bar Connection</t>
  </si>
  <si>
    <t>Photo #4308 - Screw Pile 5 Connection</t>
  </si>
  <si>
    <t>Photo #4309 - Screw Pile 6 - R10 Bar Connection</t>
  </si>
  <si>
    <t>Photo #4310 - Screw Pile 6 Connection</t>
  </si>
  <si>
    <t>Photo #4311 - Pile Cap - R10 Bar Connection</t>
  </si>
  <si>
    <t>Photo #4312 - Pile Cap Connection</t>
  </si>
  <si>
    <t>Photo #4313 - Rebar Joining Weld 1</t>
  </si>
  <si>
    <t>Photo #4314 - Rebar Joining Weld 2</t>
  </si>
  <si>
    <t>Photo #4315 - Rebar Joining Weld 3</t>
  </si>
  <si>
    <t>Photo #4316 - Rebar Joining Weld 4</t>
  </si>
  <si>
    <t>Photo #4317 - Rebar Joining Weld 5</t>
  </si>
  <si>
    <t>Photo #4318 - Rebar Joining Weld 6</t>
  </si>
  <si>
    <t>Photo #4319 - Rebar Joining Weld 7</t>
  </si>
  <si>
    <t>Photo #4320 - Rebar Joining Weld 8</t>
  </si>
  <si>
    <t>Photos (4321 - 4350)</t>
  </si>
  <si>
    <t>Photo #4321 - West Ground Beam Connection</t>
  </si>
  <si>
    <t>Photo #4322 - West Ground Beam - R10 Bar Connection</t>
  </si>
  <si>
    <t>Photo #4323 - North Ground Beam Connection</t>
  </si>
  <si>
    <t>Photo #4324 - North Ground Beam - R10 Bar Connection</t>
  </si>
  <si>
    <t>Photo #4325 - East Ground Beam Connection</t>
  </si>
  <si>
    <t>Photo #4326 - East Ground Beam - R10 Bar Connection</t>
  </si>
  <si>
    <t>Photo #4327 - South Ground Beam Connection</t>
  </si>
  <si>
    <t>Photo #4328 - South Ground Beam - R10 Bar Connection</t>
  </si>
  <si>
    <t>Photo #4329 - Screw Pile 1 - R10 Bar Connection</t>
  </si>
  <si>
    <t>Photo #4330 - Screw Pile 1 Connection</t>
  </si>
  <si>
    <t>Photo #4331 - Screw Pile 2 - R10 Bar Connection</t>
  </si>
  <si>
    <t>Photo #4332 - Screw Pile 2 Connection</t>
  </si>
  <si>
    <t>Photo #4333 - Screw Pile 3 - R10 Bar Connection</t>
  </si>
  <si>
    <t>Photo #4334 - Screw Pile 3 Connection</t>
  </si>
  <si>
    <t>Photo #4335 - Screw Pile 4 - R10 Bar Connection</t>
  </si>
  <si>
    <t>Photo #4336 - Screw Pile 4 Connection</t>
  </si>
  <si>
    <t>Photo #4337 - Screw Pile 5 - R10 Bar Connection</t>
  </si>
  <si>
    <t>Photo #4338 - Screw Pile 5 Connection</t>
  </si>
  <si>
    <t>Photo #4339 - Screw Pile 6 - R10 Bar Connection</t>
  </si>
  <si>
    <t>Photo #4340 - Screw Pile 6 Connection</t>
  </si>
  <si>
    <t>Photo #4341 - Pile Cap - R10 Bar Connection</t>
  </si>
  <si>
    <t>Photo #4342 - Pile Cap Connection</t>
  </si>
  <si>
    <t>Photo #4343 - Rebar Joining Weld 1</t>
  </si>
  <si>
    <t>Photo #4344 - Rebar Joining Weld 2</t>
  </si>
  <si>
    <t>Photo #4345 - Rebar Joining Weld 3</t>
  </si>
  <si>
    <t>Photo #4346 - Rebar Joining Weld 4</t>
  </si>
  <si>
    <t>Photo #4347 - Rebar Joining Weld 5</t>
  </si>
  <si>
    <t>Photo #4348 - Rebar Joining Weld 6</t>
  </si>
  <si>
    <t>Photo #4349 - Rebar Joining Weld 7</t>
  </si>
  <si>
    <t>Photo #4350 - Rebar Joining Weld 8</t>
  </si>
  <si>
    <t>Photos (4351 - 4380)</t>
  </si>
  <si>
    <t>Photo #4351 - West Ground Beam Connection</t>
  </si>
  <si>
    <t>Photo #4352 - West Ground Beam - R10 Bar Connection</t>
  </si>
  <si>
    <t>Photo #4353 - North Ground Beam Connection</t>
  </si>
  <si>
    <t>Photo #4354 - North Ground Beam - R10 Bar Connection</t>
  </si>
  <si>
    <t>Photo #4355 - East Ground Beam Connection</t>
  </si>
  <si>
    <t>Photo #4356 - East Ground Beam - R10 Bar Connection</t>
  </si>
  <si>
    <t>Photo #4357 - South Ground Beam Connection</t>
  </si>
  <si>
    <t>Photo #4358 - South Ground Beam - R10 Bar Connection</t>
  </si>
  <si>
    <t>Photo #4359 - Screw Pile 1 - R10 Bar Connection</t>
  </si>
  <si>
    <t>Photo #4360 - Screw Pile 1 Connection</t>
  </si>
  <si>
    <t>Photo #4361 - Screw Pile 2 - R10 Bar Connection</t>
  </si>
  <si>
    <t>Photo #4362 - Screw Pile 2 Connection</t>
  </si>
  <si>
    <t>Photo #4363 - Screw Pile 3 - R10 Bar Connection</t>
  </si>
  <si>
    <t>Photo #4364 - Screw Pile 3 Connection</t>
  </si>
  <si>
    <t>Photo #4365 - Screw Pile 4 - R10 Bar Connection</t>
  </si>
  <si>
    <t>Photo #4366 - Screw Pile 4 Connection</t>
  </si>
  <si>
    <t>Photo #4367 - Screw Pile 5 - R10 Bar Connection</t>
  </si>
  <si>
    <t>Photo #4368 - Screw Pile 5 Connection</t>
  </si>
  <si>
    <t>Photo #4369 - Screw Pile 6 - R10 Bar Connection</t>
  </si>
  <si>
    <t>Photo #4370 - Screw Pile 6 Connection</t>
  </si>
  <si>
    <t>Photo #4371 - Pile Cap - R10 Bar Connection</t>
  </si>
  <si>
    <t>Photo #4372 - Pile Cap Connection</t>
  </si>
  <si>
    <t>Photo #4373 - Rebar Joining Weld 1</t>
  </si>
  <si>
    <t>Photo #4374 - Rebar Joining Weld 2</t>
  </si>
  <si>
    <t>Photo #4375 - Rebar Joining Weld 3</t>
  </si>
  <si>
    <t>Photo #4376 - Rebar Joining Weld 4</t>
  </si>
  <si>
    <t>Photo #4377 - Rebar Joining Weld 5</t>
  </si>
  <si>
    <t>Photo #4378 - Rebar Joining Weld 6</t>
  </si>
  <si>
    <t>Photo #4379 - Rebar Joining Weld 7</t>
  </si>
  <si>
    <t>Photo #4380 - Rebar Joining Weld 8</t>
  </si>
  <si>
    <t>Photos (4381 - 4410)</t>
  </si>
  <si>
    <t>Photo #4381 - West Ground Beam Connection</t>
  </si>
  <si>
    <t>Photo #4382 - West Ground Beam - R10 Bar Connection</t>
  </si>
  <si>
    <t>Photo #4383 - North Ground Beam Connection</t>
  </si>
  <si>
    <t>Photo #4384 - North Ground Beam - R10 Bar Connection</t>
  </si>
  <si>
    <t>Photo #4385 - East Ground Beam Connection</t>
  </si>
  <si>
    <t>Photo #4386 - East Ground Beam - R10 Bar Connection</t>
  </si>
  <si>
    <t>Photo #4387 - South Ground Beam Connection</t>
  </si>
  <si>
    <t>Photo #4388 - South Ground Beam - R10 Bar Connection</t>
  </si>
  <si>
    <t>Photo #4389 - Screw Pile 1 - R10 Bar Connection</t>
  </si>
  <si>
    <t>Photo #4390 - Screw Pile 1 Connection</t>
  </si>
  <si>
    <t>Photo #4391 - Screw Pile 2 - R10 Bar Connection</t>
  </si>
  <si>
    <t>Photo #4392 - Screw Pile 2 Connection</t>
  </si>
  <si>
    <t>Photo #4393 - Screw Pile 3 - R10 Bar Connection</t>
  </si>
  <si>
    <t>Photo #4394 - Screw Pile 3 Connection</t>
  </si>
  <si>
    <t>Photo #4395 - Screw Pile 4 - R10 Bar Connection</t>
  </si>
  <si>
    <t>Photo #4396 - Screw Pile 4 Connection</t>
  </si>
  <si>
    <t>Photo #4397 - Screw Pile 5 - R10 Bar Connection</t>
  </si>
  <si>
    <t>Photo #4398 - Screw Pile 5 Connection</t>
  </si>
  <si>
    <t>Photo #4399 - Screw Pile 6 - R10 Bar Connection</t>
  </si>
  <si>
    <t>Photo #4400 - Screw Pile 6 Connection</t>
  </si>
  <si>
    <t>Photo #4401 - Pile Cap - R10 Bar Connection</t>
  </si>
  <si>
    <t>Photo #4402 - Pile Cap Connection</t>
  </si>
  <si>
    <t>Photo #4403 - Rebar Joining Weld 1</t>
  </si>
  <si>
    <t>Photo #4404 - Rebar Joining Weld 2</t>
  </si>
  <si>
    <t>Photo #4405 - Rebar Joining Weld 3</t>
  </si>
  <si>
    <t>Photo #4406 - Rebar Joining Weld 4</t>
  </si>
  <si>
    <t>Photo #4407 - Rebar Joining Weld 5</t>
  </si>
  <si>
    <t>Photo #4408 - Rebar Joining Weld 6</t>
  </si>
  <si>
    <t>Photo #4409 - Rebar Joining Weld 7</t>
  </si>
  <si>
    <t>Photo #4410 - Rebar Joining Weld 8</t>
  </si>
  <si>
    <t>Photos (4411 - 4440)</t>
  </si>
  <si>
    <t>Photo #4411 - West Ground Beam Connection</t>
  </si>
  <si>
    <t>Photo #4412 - West Ground Beam - R10 Bar Connection</t>
  </si>
  <si>
    <t>Photo #4413 - North Ground Beam Connection</t>
  </si>
  <si>
    <t>Photo #4414 - North Ground Beam - R10 Bar Connection</t>
  </si>
  <si>
    <t>Photo #4415 - East Ground Beam Connection</t>
  </si>
  <si>
    <t>Photo #4416 - East Ground Beam - R10 Bar Connection</t>
  </si>
  <si>
    <t>Photo #4417 - South Ground Beam Connection</t>
  </si>
  <si>
    <t>Photo #4418 - South Ground Beam - R10 Bar Connection</t>
  </si>
  <si>
    <t>Photo #4419 - Screw Pile 1 - R10 Bar Connection</t>
  </si>
  <si>
    <t>Photo #4420 - Screw Pile 1 Connection</t>
  </si>
  <si>
    <t>Photo #4421 - Screw Pile 2 - R10 Bar Connection</t>
  </si>
  <si>
    <t>Photo #4422 - Screw Pile 2 Connection</t>
  </si>
  <si>
    <t>Photo #4423 - Screw Pile 3 - R10 Bar Connection</t>
  </si>
  <si>
    <t>Photo #4424 - Screw Pile 3 Connection</t>
  </si>
  <si>
    <t>Photo #4425 - Screw Pile 4 - R10 Bar Connection</t>
  </si>
  <si>
    <t>Photo #4426 - Screw Pile 4 Connection</t>
  </si>
  <si>
    <t>Photo #4427 - Screw Pile 5 - R10 Bar Connection</t>
  </si>
  <si>
    <t>Photo #4428 - Screw Pile 5 Connection</t>
  </si>
  <si>
    <t>Photo #4429 - Screw Pile 6 - R10 Bar Connection</t>
  </si>
  <si>
    <t>Photo #4430 - Screw Pile 6 Connection</t>
  </si>
  <si>
    <t>Photo #4431 - Pile Cap - R10 Bar Connection</t>
  </si>
  <si>
    <t>Photo #4432 - Pile Cap Connection</t>
  </si>
  <si>
    <t>Photo #4433 - Rebar Joining Weld 1</t>
  </si>
  <si>
    <t>Photo #4434 - Rebar Joining Weld 2</t>
  </si>
  <si>
    <t>Photo #4435 - Rebar Joining Weld 3</t>
  </si>
  <si>
    <t>Photo #4436 - Rebar Joining Weld 4</t>
  </si>
  <si>
    <t>Photo #4437 - Rebar Joining Weld 5</t>
  </si>
  <si>
    <t>Photo #4438 - Rebar Joining Weld 6</t>
  </si>
  <si>
    <t>Photo #4439 - Rebar Joining Weld 7</t>
  </si>
  <si>
    <t>Photo #4440 - Rebar Joining Weld 8</t>
  </si>
  <si>
    <t>Photos (4441 - 4470)</t>
  </si>
  <si>
    <t>Photo #4441 - West Ground Beam Connection</t>
  </si>
  <si>
    <t>Photo #4442 - West Ground Beam - R10 Bar Connection</t>
  </si>
  <si>
    <t>Photo #4443 - North Ground Beam Connection</t>
  </si>
  <si>
    <t>Photo #4444 - North Ground Beam - R10 Bar Connection</t>
  </si>
  <si>
    <t>Photo #4445 - East Ground Beam Connection</t>
  </si>
  <si>
    <t>Photo #4446 - East Ground Beam - R10 Bar Connection</t>
  </si>
  <si>
    <t>Photo #4447 - South Ground Beam Connection</t>
  </si>
  <si>
    <t>Photo #4448 - South Ground Beam - R10 Bar Connection</t>
  </si>
  <si>
    <t>Photo #4449 - Screw Pile 1 - R10 Bar Connection</t>
  </si>
  <si>
    <t>Photo #4450 - Screw Pile 1 Connection</t>
  </si>
  <si>
    <t>Photo #4451 - Screw Pile 2 - R10 Bar Connection</t>
  </si>
  <si>
    <t>Photo #4452 - Screw Pile 2 Connection</t>
  </si>
  <si>
    <t>Photo #4453 - Screw Pile 3 - R10 Bar Connection</t>
  </si>
  <si>
    <t>Photo #4454 - Screw Pile 3 Connection</t>
  </si>
  <si>
    <t>Photo #4455 - Screw Pile 4 - R10 Bar Connection</t>
  </si>
  <si>
    <t>Photo #4456 - Screw Pile 4 Connection</t>
  </si>
  <si>
    <t>Photo #4457 - Screw Pile 5 - R10 Bar Connection</t>
  </si>
  <si>
    <t>Photo #4458 - Screw Pile 5 Connection</t>
  </si>
  <si>
    <t>Photo #4459 - Screw Pile 6 - R10 Bar Connection</t>
  </si>
  <si>
    <t>Photo #4460 - Screw Pile 6 Connection</t>
  </si>
  <si>
    <t>Photo #4461 - Pile Cap - R10 Bar Connection</t>
  </si>
  <si>
    <t>Photo #4462 - Pile Cap Connection</t>
  </si>
  <si>
    <t>Photo #4463 - Rebar Joining Weld 1</t>
  </si>
  <si>
    <t>Photo #4464 - Rebar Joining Weld 2</t>
  </si>
  <si>
    <t>Photo #4465 - Rebar Joining Weld 3</t>
  </si>
  <si>
    <t>Photo #4466 - Rebar Joining Weld 4</t>
  </si>
  <si>
    <t>Photo #4467 - Rebar Joining Weld 5</t>
  </si>
  <si>
    <t>Photo #4468 - Rebar Joining Weld 6</t>
  </si>
  <si>
    <t>Photo #4469 - Rebar Joining Weld 7</t>
  </si>
  <si>
    <t>Photo #4470 - Rebar Joining Weld 8</t>
  </si>
  <si>
    <t>Photos (4471 - 4500)</t>
  </si>
  <si>
    <t>Photo #4471 - West Ground Beam Connection</t>
  </si>
  <si>
    <t>Photo #4472 - West Ground Beam - R10 Bar Connection</t>
  </si>
  <si>
    <t>Photo #4473 - North Ground Beam Connection</t>
  </si>
  <si>
    <t>Photo #4474 - North Ground Beam - R10 Bar Connection</t>
  </si>
  <si>
    <t>Photo #4475 - East Ground Beam Connection</t>
  </si>
  <si>
    <t>Photo #4476 - East Ground Beam - R10 Bar Connection</t>
  </si>
  <si>
    <t>Photo #4477 - South Ground Beam Connection</t>
  </si>
  <si>
    <t>Photo #4478 - South Ground Beam - R10 Bar Connection</t>
  </si>
  <si>
    <t>Photo #4479 - Screw Pile 1 - R10 Bar Connection</t>
  </si>
  <si>
    <t>Photo #4480 - Screw Pile 1 Connection</t>
  </si>
  <si>
    <t>Photo #4481 - Screw Pile 2 - R10 Bar Connection</t>
  </si>
  <si>
    <t>Photo #4482 - Screw Pile 2 Connection</t>
  </si>
  <si>
    <t>Photo #4483 - Screw Pile 3 - R10 Bar Connection</t>
  </si>
  <si>
    <t>Photo #4484 - Screw Pile 3 Connection</t>
  </si>
  <si>
    <t>Photo #4485 - Screw Pile 4 - R10 Bar Connection</t>
  </si>
  <si>
    <t>Photo #4486 - Screw Pile 4 Connection</t>
  </si>
  <si>
    <t>Photo #4487 - Screw Pile 5 - R10 Bar Connection</t>
  </si>
  <si>
    <t>Photo #4488 - Screw Pile 5 Connection</t>
  </si>
  <si>
    <t>Photo #4489 - Screw Pile 6 - R10 Bar Connection</t>
  </si>
  <si>
    <t>Photo #4490 - Screw Pile 6 Connection</t>
  </si>
  <si>
    <t>Photo #4491 - Pile Cap - R10 Bar Connection</t>
  </si>
  <si>
    <t>Photo #4492 - Pile Cap Connection</t>
  </si>
  <si>
    <t>Photo #4493 - Rebar Joining Weld 1</t>
  </si>
  <si>
    <t>Photo #4494 - Rebar Joining Weld 2</t>
  </si>
  <si>
    <t>Photo #4495 - Rebar Joining Weld 3</t>
  </si>
  <si>
    <t>Photo #4496 - Rebar Joining Weld 4</t>
  </si>
  <si>
    <t>Photo #4497 - Rebar Joining Weld 5</t>
  </si>
  <si>
    <t>Photo #4498 - Rebar Joining Weld 6</t>
  </si>
  <si>
    <t>Photo #4499 - Rebar Joining Weld 7</t>
  </si>
  <si>
    <t>Photo #4500 - Rebar Joining Weld 8</t>
  </si>
  <si>
    <t>Pile 143 - 372:YYB</t>
  </si>
  <si>
    <t>Pile 144 - 372:XXB</t>
  </si>
  <si>
    <t>Pile 145 - 373:YYB</t>
  </si>
  <si>
    <t>Pile 146 - 373:XXB</t>
  </si>
  <si>
    <t>Pile 147 - 372:Z4B</t>
  </si>
  <si>
    <t>Pile 148 - 372:Z3B</t>
  </si>
  <si>
    <t>Pile 149 - 373:Z4B</t>
  </si>
  <si>
    <t>Pile 150 - 373:Z3B</t>
  </si>
  <si>
    <t>Stage 1</t>
  </si>
  <si>
    <t>Pile 6 - H8:D9</t>
  </si>
  <si>
    <t>Pile 7 - H9:D8</t>
  </si>
  <si>
    <t>Pile 1 - P1:D12</t>
  </si>
  <si>
    <t>Pile 2 - P2:D12</t>
  </si>
  <si>
    <t>Pile 3 - P3:D12</t>
  </si>
  <si>
    <t>Pile 4 - P4:D12</t>
  </si>
  <si>
    <t>Pile 5 - P1:D13</t>
  </si>
  <si>
    <t>Pile 8 - P4:D13</t>
  </si>
  <si>
    <t>Stage 2</t>
  </si>
  <si>
    <t>Pile 6 - P2:D13</t>
  </si>
  <si>
    <t>Pile 7 - P3:D13</t>
  </si>
  <si>
    <t>Pile 9 - P1:D14</t>
  </si>
  <si>
    <t>Pile 10 - P2:D14</t>
  </si>
  <si>
    <t>Pile 11 - P3:D14</t>
  </si>
  <si>
    <t>Pile 12 - P4:D14</t>
  </si>
  <si>
    <t>Pile 13 - P1:D15</t>
  </si>
  <si>
    <t>Pile 14 - P2:D15</t>
  </si>
  <si>
    <t>Pile 15 - P3:D15</t>
  </si>
  <si>
    <t>Pile 16 - P4:D15</t>
  </si>
  <si>
    <t>Pile 17 - P1:D16</t>
  </si>
  <si>
    <t>Pile 18 - P2:D16</t>
  </si>
  <si>
    <t>Pile 19 - P3:D16</t>
  </si>
  <si>
    <t>Pile 20 - P4:D16</t>
  </si>
  <si>
    <t>Pile 21 - P1:D17</t>
  </si>
  <si>
    <t>Pile 22 - P2:D17</t>
  </si>
  <si>
    <t>Pile 23 - P3:D17</t>
  </si>
  <si>
    <t>Pile 24 - P4:D17</t>
  </si>
  <si>
    <t>Pile 25 - P1:D18</t>
  </si>
  <si>
    <t>Pile 26 - P2:D18</t>
  </si>
  <si>
    <t>Pile 27 - P3:D18</t>
  </si>
  <si>
    <t>Pile 28 - P4:D18</t>
  </si>
  <si>
    <t>Stage 3</t>
  </si>
  <si>
    <t>Stage 4</t>
  </si>
  <si>
    <t>Stage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</si>
</sst>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rgb="FF000000"/>
      <name val="Calibri"/>
    </font>
    <font>
      <b/>
      <sz val="14"/>
      <color rgb="FFFFFFFF"/>
      <name val="Calibri"/>
      <family val="2"/>
    </font>
    <font>
      <sz val="12"/>
      <color rgb="FFCFE2F3"/>
      <name val="Calibri"/>
      <family val="2"/>
    </font>
    <font>
      <sz val="12"/>
      <color rgb="FFFFFFFF"/>
      <name val="Calibri"/>
      <family val="2"/>
    </font>
    <font>
      <b/>
      <sz val="12"/>
      <color rgb="FFFFFFFF"/>
      <name val="Calibri"/>
      <family val="2"/>
    </font>
    <font>
      <b/>
      <sz val="12"/>
      <color rgb="FF999999"/>
      <name val="Calibri"/>
      <family val="2"/>
    </font>
    <font>
      <sz val="12"/>
      <color rgb="FF7F7F7F"/>
      <name val="Calibri"/>
      <family val="2"/>
    </font>
    <font>
      <sz val="12"/>
      <name val="Calibri"/>
      <family val="2"/>
    </font>
    <font>
      <sz val="12"/>
      <color rgb="FFC9DAF8"/>
      <name val="Calibri"/>
      <family val="2"/>
    </font>
    <font>
      <sz val="12"/>
      <color rgb="FF000000"/>
      <name val="Calibri"/>
      <family val="2"/>
    </font>
    <font>
      <sz val="12"/>
      <color rgb="FF9C5700"/>
      <name val="Calibri"/>
      <family val="2"/>
      <scheme val="minor"/>
    </font>
    <font>
      <b/>
      <sz val="12"/>
      <color rgb="FF9C5700"/>
      <name val="Calibri"/>
      <family val="2"/>
      <scheme val="minor"/>
    </font>
    <font>
      <b/>
      <sz val="14"/>
      <color theme="0" tint="-0.14999847407452621"/>
      <name val="Calibri"/>
      <family val="2"/>
    </font>
    <font>
      <sz val="12"/>
      <color theme="0" tint="-0.14999847407452621"/>
      <name val="Calibri"/>
      <family val="2"/>
    </font>
    <font>
      <b/>
      <sz val="14"/>
      <color rgb="FF000000"/>
      <name val="Calibri"/>
      <family val="2"/>
    </font>
    <font>
      <u/>
      <sz val="12"/>
      <color theme="10"/>
      <name val="Calibri"/>
      <family val="2"/>
    </font>
    <font>
      <u/>
      <sz val="12"/>
      <color theme="11"/>
      <name val="Calibri"/>
      <family val="2"/>
    </font>
    <font>
      <sz val="8"/>
      <name val="Calibri"/>
      <family val="2"/>
    </font>
    <font>
      <sz val="12"/>
      <color rgb="FF000000"/>
      <name val="Calibri"/>
      <family val="2"/>
    </font>
    <font>
      <sz val="8"/>
      <name val="Calibri"/>
      <family val="2"/>
    </font>
    <font>
      <b/>
      <sz val="12"/>
      <color rgb="FF000000"/>
      <name val="Calibri"/>
      <family val="2"/>
    </font>
  </fonts>
  <fills count="11">
    <fill>
      <patternFill patternType="none"/>
    </fill>
    <fill>
      <patternFill patternType="gray125"/>
    </fill>
    <fill>
      <patternFill patternType="solid">
        <fgColor rgb="FF3A467B"/>
        <bgColor rgb="FF3A467B"/>
      </patternFill>
    </fill>
    <fill>
      <patternFill patternType="solid">
        <fgColor rgb="FFF3F3F3"/>
        <bgColor rgb="FFF3F3F3"/>
      </patternFill>
    </fill>
    <fill>
      <patternFill patternType="solid">
        <fgColor rgb="FF999999"/>
        <bgColor rgb="FF999999"/>
      </patternFill>
    </fill>
    <fill>
      <patternFill patternType="solid">
        <fgColor rgb="FFF1C232"/>
        <bgColor rgb="FFF1C232"/>
      </patternFill>
    </fill>
    <fill>
      <patternFill patternType="solid">
        <fgColor rgb="FF5065A8"/>
        <bgColor rgb="FF5065A8"/>
      </patternFill>
    </fill>
    <fill>
      <patternFill patternType="solid">
        <fgColor rgb="FFD9D9D9"/>
        <bgColor rgb="FFD9D9D9"/>
      </patternFill>
    </fill>
    <fill>
      <patternFill patternType="solid">
        <fgColor rgb="FFFFEB9C"/>
      </patternFill>
    </fill>
    <fill>
      <patternFill patternType="solid">
        <fgColor theme="6" tint="0.79998168889431442"/>
        <bgColor rgb="FFF3F3F3"/>
      </patternFill>
    </fill>
    <fill>
      <patternFill patternType="solid">
        <fgColor theme="6" tint="0.79998168889431442"/>
        <bgColor indexed="64"/>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32">
    <xf numFmtId="0" fontId="0" fillId="0" borderId="0"/>
    <xf numFmtId="0" fontId="10" fillId="8" borderId="0" applyNumberFormat="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8" fillId="0" borderId="4"/>
    <xf numFmtId="0" fontId="10" fillId="8" borderId="4" applyNumberFormat="0" applyBorder="0" applyAlignment="0" applyProtection="0"/>
  </cellStyleXfs>
  <cellXfs count="47">
    <xf numFmtId="0" fontId="0" fillId="0" borderId="0" xfId="0"/>
    <xf numFmtId="0" fontId="1" fillId="3" borderId="0" xfId="0" applyFont="1" applyFill="1" applyAlignment="1">
      <alignment vertical="center"/>
    </xf>
    <xf numFmtId="0" fontId="1" fillId="4" borderId="0" xfId="0" applyFont="1" applyFill="1" applyAlignment="1">
      <alignment vertical="center"/>
    </xf>
    <xf numFmtId="0" fontId="4" fillId="3" borderId="0" xfId="0" applyFont="1" applyFill="1" applyAlignment="1">
      <alignment vertical="center"/>
    </xf>
    <xf numFmtId="0" fontId="6" fillId="3" borderId="0" xfId="0" applyFont="1" applyFill="1"/>
    <xf numFmtId="0" fontId="1" fillId="2" borderId="2" xfId="0" applyFont="1" applyFill="1" applyBorder="1" applyAlignment="1">
      <alignment vertical="center"/>
    </xf>
    <xf numFmtId="0" fontId="4" fillId="6" borderId="2" xfId="0" applyFont="1" applyFill="1" applyBorder="1" applyAlignment="1">
      <alignment vertical="center"/>
    </xf>
    <xf numFmtId="0" fontId="5" fillId="7" borderId="0" xfId="0" applyFont="1" applyFill="1" applyAlignment="1">
      <alignment vertical="center"/>
    </xf>
    <xf numFmtId="0" fontId="6" fillId="0" borderId="0" xfId="0" applyFont="1"/>
    <xf numFmtId="0" fontId="1" fillId="2" borderId="4" xfId="0" applyFont="1" applyFill="1" applyBorder="1" applyAlignment="1">
      <alignment vertical="center"/>
    </xf>
    <xf numFmtId="0" fontId="4" fillId="6" borderId="4" xfId="0" applyFont="1" applyFill="1" applyBorder="1" applyAlignment="1">
      <alignment vertical="center"/>
    </xf>
    <xf numFmtId="0" fontId="0" fillId="0" borderId="0" xfId="0" applyAlignment="1">
      <alignment horizontal="center"/>
    </xf>
    <xf numFmtId="0" fontId="9" fillId="0" borderId="0" xfId="0" applyFont="1"/>
    <xf numFmtId="0" fontId="10" fillId="0" borderId="0" xfId="1" applyFill="1" applyAlignment="1">
      <alignment vertical="center" wrapText="1"/>
    </xf>
    <xf numFmtId="0" fontId="4" fillId="3" borderId="4" xfId="0" applyFont="1" applyFill="1" applyBorder="1" applyAlignment="1">
      <alignment vertical="center"/>
    </xf>
    <xf numFmtId="0" fontId="0" fillId="0" borderId="4" xfId="0" applyBorder="1"/>
    <xf numFmtId="0" fontId="6" fillId="3" borderId="4" xfId="0" applyFont="1" applyFill="1" applyBorder="1"/>
    <xf numFmtId="0" fontId="1" fillId="3" borderId="4" xfId="0" applyFont="1" applyFill="1" applyBorder="1" applyAlignment="1">
      <alignment vertical="center"/>
    </xf>
    <xf numFmtId="0" fontId="0" fillId="3" borderId="4" xfId="0" applyFill="1" applyBorder="1"/>
    <xf numFmtId="0" fontId="12" fillId="9" borderId="0" xfId="0" applyFont="1" applyFill="1" applyAlignment="1">
      <alignment vertical="center"/>
    </xf>
    <xf numFmtId="0" fontId="13" fillId="10" borderId="0" xfId="0" applyFont="1" applyFill="1"/>
    <xf numFmtId="0" fontId="1" fillId="10" borderId="0" xfId="0" applyFont="1" applyFill="1" applyAlignment="1">
      <alignment vertical="center"/>
    </xf>
    <xf numFmtId="0" fontId="0" fillId="10" borderId="0" xfId="0" applyFill="1"/>
    <xf numFmtId="0" fontId="14" fillId="0" borderId="0" xfId="0" applyFont="1"/>
    <xf numFmtId="0" fontId="10" fillId="0" borderId="0" xfId="1" applyFill="1" applyAlignment="1">
      <alignment vertical="top" wrapText="1"/>
    </xf>
    <xf numFmtId="49" fontId="0" fillId="0" borderId="4" xfId="0" applyNumberFormat="1" applyBorder="1"/>
    <xf numFmtId="49" fontId="4" fillId="6" borderId="4" xfId="0" applyNumberFormat="1" applyFont="1" applyFill="1" applyBorder="1" applyAlignment="1">
      <alignment vertical="center"/>
    </xf>
    <xf numFmtId="0" fontId="9" fillId="0" borderId="4" xfId="0" applyFont="1" applyBorder="1"/>
    <xf numFmtId="49" fontId="9" fillId="0" borderId="4" xfId="0" applyNumberFormat="1" applyFont="1" applyBorder="1"/>
    <xf numFmtId="0" fontId="20" fillId="0" borderId="0" xfId="0" applyFont="1"/>
    <xf numFmtId="0" fontId="0" fillId="0" borderId="0" xfId="0" applyAlignment="1">
      <alignment horizontal="right"/>
    </xf>
    <xf numFmtId="0" fontId="0" fillId="0" borderId="0" xfId="0" applyAlignment="1">
      <alignment horizontal="left"/>
    </xf>
    <xf numFmtId="0" fontId="9" fillId="0" borderId="4" xfId="30" applyFont="1"/>
    <xf numFmtId="0" fontId="7" fillId="0" borderId="0" xfId="0" applyFont="1"/>
    <xf numFmtId="0" fontId="2" fillId="2" borderId="4" xfId="0" applyFont="1" applyFill="1" applyBorder="1" applyAlignment="1">
      <alignment vertical="center"/>
    </xf>
    <xf numFmtId="0" fontId="0" fillId="0" borderId="4" xfId="0" applyBorder="1"/>
    <xf numFmtId="0" fontId="8" fillId="2" borderId="1" xfId="0" applyFont="1" applyFill="1" applyBorder="1" applyAlignment="1">
      <alignment vertical="center"/>
    </xf>
    <xf numFmtId="0" fontId="7" fillId="0" borderId="3" xfId="0" applyFont="1" applyBorder="1"/>
    <xf numFmtId="0" fontId="2" fillId="2" borderId="0" xfId="0" applyFont="1" applyFill="1" applyAlignment="1">
      <alignment vertical="center"/>
    </xf>
    <xf numFmtId="0" fontId="0" fillId="0" borderId="0" xfId="0"/>
    <xf numFmtId="0" fontId="3" fillId="4" borderId="0" xfId="0" applyFont="1" applyFill="1" applyAlignment="1">
      <alignment vertical="center"/>
    </xf>
    <xf numFmtId="0" fontId="3" fillId="5" borderId="0" xfId="0" applyFont="1" applyFill="1" applyAlignment="1">
      <alignment horizontal="left" vertical="center"/>
    </xf>
    <xf numFmtId="0" fontId="10" fillId="8" borderId="0" xfId="1" applyAlignment="1">
      <alignment vertical="top" wrapText="1"/>
    </xf>
    <xf numFmtId="0" fontId="11" fillId="8" borderId="0" xfId="1" applyFont="1" applyAlignment="1">
      <alignment horizontal="left" vertical="top"/>
    </xf>
    <xf numFmtId="0" fontId="10" fillId="8" borderId="0" xfId="1" applyAlignment="1">
      <alignment horizontal="left" vertical="top" wrapText="1"/>
    </xf>
    <xf numFmtId="0" fontId="11" fillId="8" borderId="4" xfId="1" applyFont="1" applyBorder="1" applyAlignment="1">
      <alignment horizontal="left" vertical="top"/>
    </xf>
    <xf numFmtId="0" fontId="10" fillId="8" borderId="4" xfId="1" applyBorder="1" applyAlignment="1">
      <alignment horizontal="left" vertical="top" wrapText="1"/>
    </xf>
  </cellXfs>
  <cellStyles count="3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eutral" xfId="1" builtinId="28"/>
    <cellStyle name="Neutral 2" xfId="31" xr:uid="{F5299531-3146-433A-98A5-4383B222BA3B}"/>
    <cellStyle name="Normal" xfId="0" builtinId="0"/>
    <cellStyle name="Normal 2" xfId="30" xr:uid="{28FA8A1A-C3F1-4B75-B4D5-E14945EBD8F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0</xdr:colOff>
      <xdr:row>50</xdr:row>
      <xdr:rowOff>0</xdr:rowOff>
    </xdr:to>
    <xdr:sp macro="" textlink="">
      <xdr:nvSpPr>
        <xdr:cNvPr id="1027" name="Text Box 3" hidden="1">
          <a:extLst>
            <a:ext uri="{FF2B5EF4-FFF2-40B4-BE49-F238E27FC236}">
              <a16:creationId xmlns:a16="http://schemas.microsoft.com/office/drawing/2014/main" id="{00000000-0008-0000-0000-000003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48</xdr:row>
      <xdr:rowOff>68580</xdr:rowOff>
    </xdr:to>
    <xdr:sp macro="" textlink="">
      <xdr:nvSpPr>
        <xdr:cNvPr id="2" name="AutoShape 3">
          <a:extLst>
            <a:ext uri="{FF2B5EF4-FFF2-40B4-BE49-F238E27FC236}">
              <a16:creationId xmlns:a16="http://schemas.microsoft.com/office/drawing/2014/main" id="{00000000-0008-0000-0000-000002000000}"/>
            </a:ext>
          </a:extLst>
        </xdr:cNvPr>
        <xdr:cNvSpPr>
          <a:spLocks noChangeArrowheads="1"/>
        </xdr:cNvSpPr>
      </xdr:nvSpPr>
      <xdr:spPr bwMode="auto">
        <a:xfrm>
          <a:off x="0" y="0"/>
          <a:ext cx="12702540" cy="127025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50</xdr:row>
      <xdr:rowOff>0</xdr:rowOff>
    </xdr:to>
    <xdr:sp macro="" textlink="">
      <xdr:nvSpPr>
        <xdr:cNvPr id="3" name="AutoShape 3">
          <a:extLst>
            <a:ext uri="{FF2B5EF4-FFF2-40B4-BE49-F238E27FC236}">
              <a16:creationId xmlns:a16="http://schemas.microsoft.com/office/drawing/2014/main" id="{00000000-0008-0000-0000-000003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50</xdr:row>
      <xdr:rowOff>0</xdr:rowOff>
    </xdr:to>
    <xdr:sp macro="" textlink="">
      <xdr:nvSpPr>
        <xdr:cNvPr id="4" name="AutoShape 3">
          <a:extLst>
            <a:ext uri="{FF2B5EF4-FFF2-40B4-BE49-F238E27FC236}">
              <a16:creationId xmlns:a16="http://schemas.microsoft.com/office/drawing/2014/main" id="{00000000-0008-0000-0000-000004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50</xdr:row>
      <xdr:rowOff>0</xdr:rowOff>
    </xdr:to>
    <xdr:sp macro="" textlink="">
      <xdr:nvSpPr>
        <xdr:cNvPr id="5" name="AutoShape 3">
          <a:extLst>
            <a:ext uri="{FF2B5EF4-FFF2-40B4-BE49-F238E27FC236}">
              <a16:creationId xmlns:a16="http://schemas.microsoft.com/office/drawing/2014/main" id="{00000000-0008-0000-0000-000005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48</xdr:row>
      <xdr:rowOff>68580</xdr:rowOff>
    </xdr:to>
    <xdr:sp macro="" textlink="">
      <xdr:nvSpPr>
        <xdr:cNvPr id="6" name="AutoShape 3">
          <a:extLst>
            <a:ext uri="{FF2B5EF4-FFF2-40B4-BE49-F238E27FC236}">
              <a16:creationId xmlns:a16="http://schemas.microsoft.com/office/drawing/2014/main" id="{00000000-0008-0000-0000-000006000000}"/>
            </a:ext>
          </a:extLst>
        </xdr:cNvPr>
        <xdr:cNvSpPr>
          <a:spLocks noChangeArrowheads="1"/>
        </xdr:cNvSpPr>
      </xdr:nvSpPr>
      <xdr:spPr bwMode="auto">
        <a:xfrm>
          <a:off x="0" y="0"/>
          <a:ext cx="12702540" cy="127025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50</xdr:row>
      <xdr:rowOff>0</xdr:rowOff>
    </xdr:to>
    <xdr:sp macro="" textlink="">
      <xdr:nvSpPr>
        <xdr:cNvPr id="7" name="AutoShape 3">
          <a:extLst>
            <a:ext uri="{FF2B5EF4-FFF2-40B4-BE49-F238E27FC236}">
              <a16:creationId xmlns:a16="http://schemas.microsoft.com/office/drawing/2014/main" id="{00000000-0008-0000-0000-000007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48</xdr:row>
      <xdr:rowOff>76200</xdr:rowOff>
    </xdr:to>
    <xdr:sp macro="" textlink="">
      <xdr:nvSpPr>
        <xdr:cNvPr id="9" name="AutoShape 3">
          <a:extLst>
            <a:ext uri="{FF2B5EF4-FFF2-40B4-BE49-F238E27FC236}">
              <a16:creationId xmlns:a16="http://schemas.microsoft.com/office/drawing/2014/main" id="{00000000-0008-0000-0000-000009000000}"/>
            </a:ext>
          </a:extLst>
        </xdr:cNvPr>
        <xdr:cNvSpPr>
          <a:spLocks noChangeArrowheads="1"/>
        </xdr:cNvSpPr>
      </xdr:nvSpPr>
      <xdr:spPr bwMode="auto">
        <a:xfrm>
          <a:off x="0" y="0"/>
          <a:ext cx="12702540" cy="127025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50</xdr:row>
      <xdr:rowOff>0</xdr:rowOff>
    </xdr:to>
    <xdr:sp macro="" textlink="">
      <xdr:nvSpPr>
        <xdr:cNvPr id="10" name="AutoShape 3">
          <a:extLst>
            <a:ext uri="{FF2B5EF4-FFF2-40B4-BE49-F238E27FC236}">
              <a16:creationId xmlns:a16="http://schemas.microsoft.com/office/drawing/2014/main" id="{00000000-0008-0000-0000-00000A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0</xdr:colOff>
      <xdr:row>50</xdr:row>
      <xdr:rowOff>0</xdr:rowOff>
    </xdr:to>
    <xdr:sp macro="" textlink="">
      <xdr:nvSpPr>
        <xdr:cNvPr id="11" name="AutoShape 3">
          <a:extLst>
            <a:ext uri="{FF2B5EF4-FFF2-40B4-BE49-F238E27FC236}">
              <a16:creationId xmlns:a16="http://schemas.microsoft.com/office/drawing/2014/main" id="{00000000-0008-0000-0000-00000B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0</xdr:colOff>
      <xdr:row>47</xdr:row>
      <xdr:rowOff>152400</xdr:rowOff>
    </xdr:to>
    <xdr:sp macro="" textlink="">
      <xdr:nvSpPr>
        <xdr:cNvPr id="12" name="AutoShape 3">
          <a:extLst>
            <a:ext uri="{FF2B5EF4-FFF2-40B4-BE49-F238E27FC236}">
              <a16:creationId xmlns:a16="http://schemas.microsoft.com/office/drawing/2014/main" id="{00000000-0008-0000-0000-00000C000000}"/>
            </a:ext>
          </a:extLst>
        </xdr:cNvPr>
        <xdr:cNvSpPr>
          <a:spLocks noChangeArrowheads="1"/>
        </xdr:cNvSpPr>
      </xdr:nvSpPr>
      <xdr:spPr bwMode="auto">
        <a:xfrm>
          <a:off x="0" y="0"/>
          <a:ext cx="13325475" cy="126968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47</xdr:row>
      <xdr:rowOff>152400</xdr:rowOff>
    </xdr:to>
    <xdr:sp macro="" textlink="">
      <xdr:nvSpPr>
        <xdr:cNvPr id="13" name="AutoShape 3">
          <a:extLst>
            <a:ext uri="{FF2B5EF4-FFF2-40B4-BE49-F238E27FC236}">
              <a16:creationId xmlns:a16="http://schemas.microsoft.com/office/drawing/2014/main" id="{38020A22-7B22-4619-9161-F22333202F7C}"/>
            </a:ext>
          </a:extLst>
        </xdr:cNvPr>
        <xdr:cNvSpPr>
          <a:spLocks noChangeArrowheads="1"/>
        </xdr:cNvSpPr>
      </xdr:nvSpPr>
      <xdr:spPr bwMode="auto">
        <a:xfrm>
          <a:off x="0" y="0"/>
          <a:ext cx="1332547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46</xdr:row>
      <xdr:rowOff>0</xdr:rowOff>
    </xdr:to>
    <xdr:sp macro="" textlink="">
      <xdr:nvSpPr>
        <xdr:cNvPr id="14" name="AutoShape 3">
          <a:extLst>
            <a:ext uri="{FF2B5EF4-FFF2-40B4-BE49-F238E27FC236}">
              <a16:creationId xmlns:a16="http://schemas.microsoft.com/office/drawing/2014/main" id="{2F9BD499-7580-BD84-C076-FA730E14CD92}"/>
            </a:ext>
          </a:extLst>
        </xdr:cNvPr>
        <xdr:cNvSpPr>
          <a:spLocks noChangeArrowheads="1"/>
        </xdr:cNvSpPr>
      </xdr:nvSpPr>
      <xdr:spPr bwMode="auto">
        <a:xfrm>
          <a:off x="0" y="0"/>
          <a:ext cx="1351597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46</xdr:row>
      <xdr:rowOff>0</xdr:rowOff>
    </xdr:to>
    <xdr:sp macro="" textlink="">
      <xdr:nvSpPr>
        <xdr:cNvPr id="15" name="AutoShape 3">
          <a:extLst>
            <a:ext uri="{FF2B5EF4-FFF2-40B4-BE49-F238E27FC236}">
              <a16:creationId xmlns:a16="http://schemas.microsoft.com/office/drawing/2014/main" id="{4433695F-62B5-A77A-BCF8-DA8AE7B7ED07}"/>
            </a:ext>
          </a:extLst>
        </xdr:cNvPr>
        <xdr:cNvSpPr>
          <a:spLocks noChangeArrowheads="1"/>
        </xdr:cNvSpPr>
      </xdr:nvSpPr>
      <xdr:spPr bwMode="auto">
        <a:xfrm>
          <a:off x="0" y="0"/>
          <a:ext cx="1446847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46</xdr:row>
      <xdr:rowOff>0</xdr:rowOff>
    </xdr:to>
    <xdr:sp macro="" textlink="">
      <xdr:nvSpPr>
        <xdr:cNvPr id="16" name="AutoShape 3">
          <a:extLst>
            <a:ext uri="{FF2B5EF4-FFF2-40B4-BE49-F238E27FC236}">
              <a16:creationId xmlns:a16="http://schemas.microsoft.com/office/drawing/2014/main" id="{1468DB96-7E3F-4D5A-19A6-A8A6E96EFE51}"/>
            </a:ext>
          </a:extLst>
        </xdr:cNvPr>
        <xdr:cNvSpPr>
          <a:spLocks noChangeArrowheads="1"/>
        </xdr:cNvSpPr>
      </xdr:nvSpPr>
      <xdr:spPr bwMode="auto">
        <a:xfrm>
          <a:off x="0" y="0"/>
          <a:ext cx="1446847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46</xdr:row>
      <xdr:rowOff>0</xdr:rowOff>
    </xdr:to>
    <xdr:sp macro="" textlink="">
      <xdr:nvSpPr>
        <xdr:cNvPr id="17" name="AutoShape 3">
          <a:extLst>
            <a:ext uri="{FF2B5EF4-FFF2-40B4-BE49-F238E27FC236}">
              <a16:creationId xmlns:a16="http://schemas.microsoft.com/office/drawing/2014/main" id="{3812F8ED-E08B-315E-6D42-F10D39B91D0F}"/>
            </a:ext>
          </a:extLst>
        </xdr:cNvPr>
        <xdr:cNvSpPr>
          <a:spLocks noChangeArrowheads="1"/>
        </xdr:cNvSpPr>
      </xdr:nvSpPr>
      <xdr:spPr bwMode="auto">
        <a:xfrm>
          <a:off x="0" y="0"/>
          <a:ext cx="14468475" cy="126968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48260</xdr:colOff>
      <xdr:row>15</xdr:row>
      <xdr:rowOff>60960</xdr:rowOff>
    </xdr:from>
    <xdr:to>
      <xdr:col>12</xdr:col>
      <xdr:colOff>548640</xdr:colOff>
      <xdr:row>46</xdr:row>
      <xdr:rowOff>5080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9870440" y="3870960"/>
          <a:ext cx="8112760" cy="626872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37"/>
  <sheetViews>
    <sheetView tabSelected="1" workbookViewId="0">
      <pane ySplit="2" topLeftCell="A3" activePane="bottomLeft" state="frozen"/>
      <selection pane="bottomLeft" activeCell="B334" sqref="B334"/>
    </sheetView>
  </sheetViews>
  <sheetFormatPr defaultColWidth="11.125" defaultRowHeight="15" customHeight="1" x14ac:dyDescent="0.25"/>
  <cols>
    <col min="1" max="1" width="22.125" style="15" customWidth="1"/>
    <col min="2" max="2" width="23.875" style="25" bestFit="1" customWidth="1"/>
    <col min="3" max="3" width="22.375" style="15" bestFit="1" customWidth="1"/>
    <col min="4" max="4" width="24.875" style="15" customWidth="1"/>
    <col min="5" max="5" width="6.875" style="15" customWidth="1"/>
    <col min="6" max="6" width="15.625" style="15" customWidth="1"/>
    <col min="7" max="7" width="2.5" style="15" customWidth="1"/>
    <col min="8" max="16384" width="11.125" style="15"/>
  </cols>
  <sheetData>
    <row r="1" spans="1:18" ht="34.5" customHeight="1" x14ac:dyDescent="0.25">
      <c r="A1" s="9" t="s">
        <v>0</v>
      </c>
      <c r="B1" s="34" t="s">
        <v>1</v>
      </c>
      <c r="C1" s="35"/>
      <c r="D1" s="35"/>
      <c r="E1" s="35"/>
      <c r="F1" s="35"/>
      <c r="G1" s="17"/>
      <c r="N1" s="27"/>
    </row>
    <row r="2" spans="1:18" ht="24" customHeight="1" x14ac:dyDescent="0.25">
      <c r="A2" s="10" t="s">
        <v>4</v>
      </c>
      <c r="B2" s="26" t="s">
        <v>5</v>
      </c>
      <c r="C2" s="10" t="s">
        <v>6</v>
      </c>
      <c r="D2" s="10" t="s">
        <v>41</v>
      </c>
      <c r="E2" s="10" t="s">
        <v>7</v>
      </c>
      <c r="F2" s="10" t="s">
        <v>8</v>
      </c>
      <c r="G2" s="14"/>
    </row>
    <row r="3" spans="1:18" ht="15.75" customHeight="1" x14ac:dyDescent="0.25">
      <c r="A3" s="15" t="s">
        <v>45</v>
      </c>
      <c r="B3" s="28" t="s">
        <v>4897</v>
      </c>
      <c r="C3" s="15" t="s">
        <v>4900</v>
      </c>
      <c r="D3" s="27" t="s">
        <v>76</v>
      </c>
      <c r="G3" s="16"/>
      <c r="I3"/>
      <c r="J3"/>
      <c r="K3"/>
      <c r="L3" s="27"/>
      <c r="M3" s="27"/>
      <c r="N3" s="27"/>
      <c r="O3" s="27"/>
      <c r="P3" s="27"/>
      <c r="Q3" s="27"/>
      <c r="R3" s="27"/>
    </row>
    <row r="4" spans="1:18" ht="15.75" customHeight="1" x14ac:dyDescent="0.25">
      <c r="D4" s="15" t="s">
        <v>42</v>
      </c>
      <c r="G4" s="16"/>
      <c r="I4"/>
      <c r="J4"/>
      <c r="K4"/>
      <c r="M4" s="27"/>
    </row>
    <row r="5" spans="1:18" ht="15.75" customHeight="1" x14ac:dyDescent="0.25">
      <c r="C5" s="15" t="s">
        <v>4901</v>
      </c>
      <c r="D5" s="15" t="s">
        <v>77</v>
      </c>
      <c r="G5" s="16"/>
      <c r="I5"/>
      <c r="J5"/>
      <c r="K5"/>
      <c r="M5" s="27"/>
    </row>
    <row r="6" spans="1:18" ht="15.75" customHeight="1" x14ac:dyDescent="0.25">
      <c r="D6" s="15" t="s">
        <v>42</v>
      </c>
      <c r="G6" s="16"/>
      <c r="I6"/>
      <c r="J6"/>
      <c r="K6"/>
      <c r="M6" s="27"/>
    </row>
    <row r="7" spans="1:18" ht="15.75" customHeight="1" x14ac:dyDescent="0.25">
      <c r="C7" s="15" t="s">
        <v>4902</v>
      </c>
      <c r="D7" s="27" t="s">
        <v>78</v>
      </c>
      <c r="G7" s="16"/>
      <c r="I7"/>
      <c r="J7"/>
      <c r="K7"/>
      <c r="M7" s="27"/>
    </row>
    <row r="8" spans="1:18" ht="15.75" customHeight="1" x14ac:dyDescent="0.25">
      <c r="D8" s="15" t="s">
        <v>42</v>
      </c>
      <c r="G8" s="16"/>
      <c r="I8"/>
      <c r="J8"/>
      <c r="K8"/>
      <c r="M8" s="27"/>
    </row>
    <row r="9" spans="1:18" ht="15.75" customHeight="1" x14ac:dyDescent="0.25">
      <c r="C9" s="15" t="s">
        <v>4903</v>
      </c>
      <c r="D9" s="15" t="s">
        <v>79</v>
      </c>
      <c r="G9" s="16"/>
      <c r="I9"/>
      <c r="J9"/>
      <c r="K9"/>
      <c r="M9" s="27"/>
    </row>
    <row r="10" spans="1:18" ht="15.75" customHeight="1" x14ac:dyDescent="0.25">
      <c r="D10" s="15" t="s">
        <v>42</v>
      </c>
      <c r="G10" s="16"/>
      <c r="I10"/>
      <c r="J10"/>
      <c r="K10"/>
      <c r="M10" s="27"/>
    </row>
    <row r="11" spans="1:18" ht="15.75" customHeight="1" x14ac:dyDescent="0.25">
      <c r="C11" s="15" t="s">
        <v>4904</v>
      </c>
      <c r="D11" s="27" t="s">
        <v>80</v>
      </c>
      <c r="G11" s="16"/>
      <c r="I11"/>
      <c r="J11"/>
      <c r="K11"/>
      <c r="M11" s="27"/>
    </row>
    <row r="12" spans="1:18" ht="15.75" customHeight="1" x14ac:dyDescent="0.25">
      <c r="D12" s="15" t="s">
        <v>42</v>
      </c>
      <c r="G12" s="16"/>
      <c r="I12"/>
      <c r="J12"/>
      <c r="K12"/>
      <c r="M12" s="27"/>
    </row>
    <row r="13" spans="1:18" ht="15.75" customHeight="1" x14ac:dyDescent="0.25">
      <c r="B13" s="28"/>
      <c r="C13" s="15" t="s">
        <v>4905</v>
      </c>
      <c r="D13" s="15" t="s">
        <v>81</v>
      </c>
      <c r="G13" s="16"/>
      <c r="I13"/>
      <c r="J13"/>
      <c r="K13"/>
      <c r="M13" s="27"/>
    </row>
    <row r="14" spans="1:18" ht="15.75" customHeight="1" x14ac:dyDescent="0.25">
      <c r="D14" s="15" t="s">
        <v>42</v>
      </c>
      <c r="G14" s="16"/>
      <c r="I14"/>
      <c r="J14"/>
      <c r="K14"/>
      <c r="M14" s="27"/>
    </row>
    <row r="15" spans="1:18" ht="15.75" hidden="1" customHeight="1" x14ac:dyDescent="0.25">
      <c r="C15" s="15" t="s">
        <v>4898</v>
      </c>
      <c r="D15" s="27" t="s">
        <v>82</v>
      </c>
      <c r="G15" s="16"/>
      <c r="I15"/>
      <c r="J15"/>
      <c r="K15"/>
      <c r="M15" s="27"/>
    </row>
    <row r="16" spans="1:18" ht="15.75" hidden="1" customHeight="1" x14ac:dyDescent="0.25">
      <c r="D16" s="15" t="s">
        <v>42</v>
      </c>
      <c r="G16" s="16"/>
      <c r="I16"/>
      <c r="J16"/>
      <c r="K16"/>
      <c r="M16" s="27"/>
    </row>
    <row r="17" spans="2:17" ht="15.75" hidden="1" customHeight="1" x14ac:dyDescent="0.25">
      <c r="C17" s="15" t="s">
        <v>4899</v>
      </c>
      <c r="D17" s="15" t="s">
        <v>83</v>
      </c>
      <c r="G17" s="16"/>
      <c r="I17"/>
      <c r="J17"/>
      <c r="K17"/>
      <c r="M17" s="27"/>
    </row>
    <row r="18" spans="2:17" ht="15.75" hidden="1" customHeight="1" x14ac:dyDescent="0.25">
      <c r="D18" s="15" t="s">
        <v>42</v>
      </c>
      <c r="G18" s="16"/>
      <c r="I18"/>
      <c r="J18"/>
      <c r="K18"/>
      <c r="M18" s="27"/>
    </row>
    <row r="19" spans="2:17" ht="15.75" hidden="1" customHeight="1" x14ac:dyDescent="0.25">
      <c r="C19" s="15" t="s">
        <v>48</v>
      </c>
      <c r="D19" s="27" t="s">
        <v>84</v>
      </c>
      <c r="G19" s="16"/>
      <c r="I19"/>
      <c r="J19"/>
      <c r="K19"/>
      <c r="M19" s="27"/>
    </row>
    <row r="20" spans="2:17" ht="15.75" hidden="1" customHeight="1" x14ac:dyDescent="0.25">
      <c r="D20" s="15" t="s">
        <v>42</v>
      </c>
      <c r="G20" s="16"/>
      <c r="I20"/>
      <c r="J20"/>
      <c r="K20"/>
      <c r="M20" s="27"/>
    </row>
    <row r="21" spans="2:17" ht="15.75" hidden="1" customHeight="1" x14ac:dyDescent="0.25">
      <c r="C21" s="15" t="s">
        <v>49</v>
      </c>
      <c r="D21" s="15" t="s">
        <v>85</v>
      </c>
      <c r="G21" s="16"/>
      <c r="I21"/>
      <c r="J21"/>
      <c r="K21"/>
      <c r="M21" s="27"/>
    </row>
    <row r="22" spans="2:17" ht="15.75" hidden="1" customHeight="1" x14ac:dyDescent="0.25">
      <c r="D22" s="15" t="s">
        <v>42</v>
      </c>
      <c r="G22" s="16"/>
      <c r="I22"/>
      <c r="J22"/>
      <c r="K22"/>
      <c r="M22" s="27"/>
    </row>
    <row r="23" spans="2:17" ht="15.75" hidden="1" customHeight="1" x14ac:dyDescent="0.25">
      <c r="C23" s="15" t="s">
        <v>50</v>
      </c>
      <c r="D23" s="27" t="s">
        <v>86</v>
      </c>
      <c r="G23" s="16"/>
      <c r="I23"/>
      <c r="J23"/>
      <c r="K23"/>
      <c r="M23" s="27"/>
    </row>
    <row r="24" spans="2:17" ht="15.75" hidden="1" customHeight="1" x14ac:dyDescent="0.25">
      <c r="D24" s="15" t="s">
        <v>42</v>
      </c>
      <c r="G24" s="16"/>
      <c r="I24"/>
      <c r="J24"/>
      <c r="K24"/>
      <c r="M24" s="27"/>
    </row>
    <row r="25" spans="2:17" ht="15.75" hidden="1" customHeight="1" x14ac:dyDescent="0.25">
      <c r="B25" s="28"/>
      <c r="C25" s="15" t="s">
        <v>51</v>
      </c>
      <c r="D25" s="15" t="s">
        <v>87</v>
      </c>
      <c r="G25" s="16"/>
      <c r="I25"/>
      <c r="J25"/>
      <c r="K25"/>
      <c r="M25" s="27"/>
    </row>
    <row r="26" spans="2:17" ht="15.75" hidden="1" customHeight="1" x14ac:dyDescent="0.25">
      <c r="D26" s="15" t="s">
        <v>42</v>
      </c>
      <c r="G26" s="18"/>
      <c r="I26"/>
      <c r="J26"/>
      <c r="K26"/>
      <c r="M26" s="27"/>
      <c r="N26"/>
      <c r="O26"/>
      <c r="P26"/>
      <c r="Q26"/>
    </row>
    <row r="27" spans="2:17" ht="15.75" hidden="1" customHeight="1" x14ac:dyDescent="0.25">
      <c r="C27" s="15" t="s">
        <v>52</v>
      </c>
      <c r="D27" s="27" t="s">
        <v>88</v>
      </c>
      <c r="G27" s="16"/>
      <c r="I27"/>
      <c r="J27"/>
      <c r="K27"/>
      <c r="M27" s="27"/>
      <c r="N27"/>
      <c r="O27"/>
      <c r="P27"/>
      <c r="Q27"/>
    </row>
    <row r="28" spans="2:17" ht="15.75" hidden="1" customHeight="1" x14ac:dyDescent="0.25">
      <c r="D28" s="15" t="s">
        <v>42</v>
      </c>
      <c r="G28" s="16"/>
      <c r="I28"/>
      <c r="J28"/>
      <c r="K28"/>
      <c r="M28" s="27"/>
      <c r="N28"/>
      <c r="O28"/>
      <c r="P28"/>
      <c r="Q28"/>
    </row>
    <row r="29" spans="2:17" ht="15.75" hidden="1" customHeight="1" x14ac:dyDescent="0.25">
      <c r="C29" s="15" t="s">
        <v>53</v>
      </c>
      <c r="D29" s="15" t="s">
        <v>89</v>
      </c>
      <c r="G29" s="16"/>
      <c r="I29"/>
      <c r="J29"/>
      <c r="K29"/>
      <c r="M29" s="27"/>
      <c r="N29"/>
      <c r="O29"/>
      <c r="P29"/>
      <c r="Q29"/>
    </row>
    <row r="30" spans="2:17" ht="15.75" hidden="1" customHeight="1" x14ac:dyDescent="0.25">
      <c r="D30" s="15" t="s">
        <v>42</v>
      </c>
      <c r="G30" s="16"/>
      <c r="I30"/>
      <c r="J30"/>
      <c r="K30"/>
      <c r="M30" s="27"/>
      <c r="N30"/>
      <c r="O30"/>
      <c r="P30"/>
      <c r="Q30"/>
    </row>
    <row r="31" spans="2:17" ht="15.75" hidden="1" customHeight="1" x14ac:dyDescent="0.25">
      <c r="C31" s="15" t="s">
        <v>54</v>
      </c>
      <c r="D31" s="27" t="s">
        <v>90</v>
      </c>
      <c r="G31" s="16"/>
      <c r="I31"/>
      <c r="J31"/>
      <c r="K31"/>
      <c r="M31" s="27"/>
      <c r="N31"/>
      <c r="O31"/>
      <c r="P31"/>
      <c r="Q31"/>
    </row>
    <row r="32" spans="2:17" ht="15.75" hidden="1" customHeight="1" x14ac:dyDescent="0.25">
      <c r="D32" s="15" t="s">
        <v>42</v>
      </c>
      <c r="G32" s="16"/>
      <c r="I32"/>
      <c r="J32"/>
      <c r="K32"/>
      <c r="M32" s="27"/>
      <c r="N32"/>
      <c r="O32"/>
      <c r="P32"/>
      <c r="Q32"/>
    </row>
    <row r="33" spans="2:17" ht="15.75" hidden="1" customHeight="1" x14ac:dyDescent="0.25">
      <c r="C33" s="15" t="s">
        <v>55</v>
      </c>
      <c r="D33" s="15" t="s">
        <v>91</v>
      </c>
      <c r="G33" s="16"/>
      <c r="I33"/>
      <c r="J33"/>
      <c r="K33"/>
      <c r="M33" s="27"/>
      <c r="N33"/>
      <c r="O33"/>
      <c r="P33"/>
      <c r="Q33"/>
    </row>
    <row r="34" spans="2:17" ht="15.75" hidden="1" customHeight="1" x14ac:dyDescent="0.25">
      <c r="D34" s="15" t="s">
        <v>42</v>
      </c>
      <c r="G34" s="16"/>
      <c r="I34"/>
      <c r="J34"/>
      <c r="K34"/>
      <c r="M34" s="27"/>
      <c r="N34"/>
      <c r="O34"/>
      <c r="P34"/>
      <c r="Q34"/>
    </row>
    <row r="35" spans="2:17" ht="15.75" hidden="1" customHeight="1" x14ac:dyDescent="0.25">
      <c r="C35" s="15" t="s">
        <v>56</v>
      </c>
      <c r="D35" s="27" t="s">
        <v>92</v>
      </c>
      <c r="G35" s="16"/>
      <c r="I35"/>
      <c r="J35"/>
      <c r="K35"/>
      <c r="M35" s="27"/>
      <c r="N35"/>
      <c r="O35"/>
      <c r="P35"/>
      <c r="Q35"/>
    </row>
    <row r="36" spans="2:17" ht="15.75" hidden="1" customHeight="1" x14ac:dyDescent="0.25">
      <c r="D36" s="15" t="s">
        <v>42</v>
      </c>
      <c r="G36" s="18"/>
      <c r="I36"/>
      <c r="J36"/>
      <c r="K36"/>
      <c r="M36" s="27"/>
    </row>
    <row r="37" spans="2:17" ht="15.75" hidden="1" customHeight="1" x14ac:dyDescent="0.25">
      <c r="C37" s="15" t="s">
        <v>57</v>
      </c>
      <c r="D37" s="15" t="s">
        <v>93</v>
      </c>
      <c r="G37" s="18"/>
      <c r="I37"/>
      <c r="J37"/>
      <c r="K37"/>
      <c r="M37" s="27"/>
    </row>
    <row r="38" spans="2:17" ht="15.75" hidden="1" customHeight="1" x14ac:dyDescent="0.25">
      <c r="D38" s="15" t="s">
        <v>42</v>
      </c>
      <c r="G38" s="18"/>
      <c r="I38"/>
      <c r="J38"/>
      <c r="K38"/>
      <c r="M38" s="27"/>
    </row>
    <row r="39" spans="2:17" ht="15.75" hidden="1" customHeight="1" x14ac:dyDescent="0.25">
      <c r="C39" s="15" t="s">
        <v>58</v>
      </c>
      <c r="D39" s="27" t="s">
        <v>94</v>
      </c>
      <c r="G39" s="18"/>
      <c r="I39"/>
      <c r="J39"/>
      <c r="K39"/>
      <c r="M39" s="27"/>
    </row>
    <row r="40" spans="2:17" ht="15.75" hidden="1" customHeight="1" x14ac:dyDescent="0.25">
      <c r="D40" s="15" t="s">
        <v>42</v>
      </c>
      <c r="G40" s="18"/>
      <c r="I40"/>
      <c r="J40"/>
      <c r="K40"/>
      <c r="M40" s="27"/>
    </row>
    <row r="41" spans="2:17" ht="15.75" hidden="1" customHeight="1" x14ac:dyDescent="0.25">
      <c r="C41" s="15" t="s">
        <v>59</v>
      </c>
      <c r="D41" s="15" t="s">
        <v>95</v>
      </c>
      <c r="G41" s="18"/>
      <c r="I41"/>
      <c r="J41"/>
      <c r="K41"/>
      <c r="M41" s="27"/>
    </row>
    <row r="42" spans="2:17" ht="15.75" hidden="1" customHeight="1" x14ac:dyDescent="0.25">
      <c r="D42" s="15" t="s">
        <v>42</v>
      </c>
      <c r="G42" s="18"/>
      <c r="I42"/>
      <c r="J42"/>
      <c r="K42"/>
      <c r="M42" s="27"/>
    </row>
    <row r="43" spans="2:17" ht="15.75" hidden="1" customHeight="1" x14ac:dyDescent="0.25">
      <c r="C43" s="15" t="s">
        <v>60</v>
      </c>
      <c r="D43" s="27" t="s">
        <v>96</v>
      </c>
      <c r="G43" s="18"/>
      <c r="I43"/>
      <c r="J43"/>
      <c r="K43"/>
      <c r="M43" s="27"/>
    </row>
    <row r="44" spans="2:17" ht="15.75" hidden="1" customHeight="1" x14ac:dyDescent="0.25">
      <c r="D44" s="15" t="s">
        <v>42</v>
      </c>
      <c r="G44" s="18"/>
      <c r="I44"/>
      <c r="J44"/>
      <c r="K44"/>
      <c r="M44" s="27"/>
    </row>
    <row r="45" spans="2:17" ht="15.75" hidden="1" customHeight="1" x14ac:dyDescent="0.25">
      <c r="B45" s="28"/>
      <c r="C45" s="15" t="s">
        <v>61</v>
      </c>
      <c r="D45" s="15" t="s">
        <v>97</v>
      </c>
      <c r="G45" s="18"/>
      <c r="I45"/>
      <c r="J45"/>
      <c r="K45"/>
      <c r="M45" s="27"/>
    </row>
    <row r="46" spans="2:17" ht="15.75" hidden="1" customHeight="1" x14ac:dyDescent="0.25">
      <c r="D46" s="15" t="s">
        <v>42</v>
      </c>
      <c r="G46" s="18"/>
      <c r="I46"/>
      <c r="J46"/>
      <c r="K46"/>
      <c r="M46" s="27"/>
    </row>
    <row r="47" spans="2:17" ht="15.75" hidden="1" customHeight="1" x14ac:dyDescent="0.25">
      <c r="C47" s="15" t="s">
        <v>62</v>
      </c>
      <c r="D47" s="27" t="s">
        <v>98</v>
      </c>
      <c r="G47" s="18"/>
      <c r="I47"/>
      <c r="J47"/>
      <c r="K47"/>
    </row>
    <row r="48" spans="2:17" ht="15.75" hidden="1" customHeight="1" x14ac:dyDescent="0.25">
      <c r="D48" s="15" t="s">
        <v>42</v>
      </c>
      <c r="G48" s="18"/>
      <c r="J48" s="27"/>
    </row>
    <row r="49" spans="2:12" ht="15.75" hidden="1" customHeight="1" x14ac:dyDescent="0.25">
      <c r="C49" s="15" t="s">
        <v>63</v>
      </c>
      <c r="D49" s="15" t="s">
        <v>99</v>
      </c>
      <c r="G49" s="18"/>
    </row>
    <row r="50" spans="2:12" ht="15.75" hidden="1" customHeight="1" x14ac:dyDescent="0.25">
      <c r="D50" s="15" t="s">
        <v>42</v>
      </c>
      <c r="G50" s="18"/>
      <c r="J50" s="27"/>
    </row>
    <row r="51" spans="2:12" ht="15.75" hidden="1" customHeight="1" x14ac:dyDescent="0.25">
      <c r="C51" s="15" t="s">
        <v>64</v>
      </c>
      <c r="D51" s="15" t="s">
        <v>100</v>
      </c>
      <c r="G51" s="18"/>
    </row>
    <row r="52" spans="2:12" ht="15.75" hidden="1" customHeight="1" x14ac:dyDescent="0.25">
      <c r="D52" s="15" t="s">
        <v>42</v>
      </c>
      <c r="G52" s="18"/>
      <c r="J52" s="27"/>
      <c r="L52"/>
    </row>
    <row r="53" spans="2:12" ht="15.75" hidden="1" customHeight="1" x14ac:dyDescent="0.25">
      <c r="C53" s="15" t="s">
        <v>65</v>
      </c>
      <c r="D53" s="15" t="s">
        <v>101</v>
      </c>
      <c r="G53" s="18"/>
      <c r="L53"/>
    </row>
    <row r="54" spans="2:12" ht="15.75" hidden="1" customHeight="1" x14ac:dyDescent="0.25">
      <c r="D54" s="15" t="s">
        <v>42</v>
      </c>
      <c r="G54" s="18"/>
      <c r="L54"/>
    </row>
    <row r="55" spans="2:12" ht="15.75" hidden="1" customHeight="1" x14ac:dyDescent="0.25">
      <c r="C55" s="15" t="s">
        <v>66</v>
      </c>
      <c r="D55" s="15" t="s">
        <v>102</v>
      </c>
      <c r="G55" s="18"/>
      <c r="L55"/>
    </row>
    <row r="56" spans="2:12" ht="15.75" hidden="1" customHeight="1" x14ac:dyDescent="0.25">
      <c r="D56" s="15" t="s">
        <v>42</v>
      </c>
      <c r="G56" s="18"/>
      <c r="J56" s="27"/>
      <c r="L56"/>
    </row>
    <row r="57" spans="2:12" ht="15.75" hidden="1" customHeight="1" x14ac:dyDescent="0.25">
      <c r="B57" s="28"/>
      <c r="C57" s="27" t="s">
        <v>1196</v>
      </c>
      <c r="D57" s="15" t="s">
        <v>1204</v>
      </c>
      <c r="G57" s="18"/>
      <c r="L57"/>
    </row>
    <row r="58" spans="2:12" ht="15.75" hidden="1" customHeight="1" x14ac:dyDescent="0.25">
      <c r="D58" s="15" t="s">
        <v>42</v>
      </c>
      <c r="G58" s="18"/>
      <c r="L58"/>
    </row>
    <row r="59" spans="2:12" ht="15.75" hidden="1" customHeight="1" x14ac:dyDescent="0.25">
      <c r="C59" s="27" t="s">
        <v>1197</v>
      </c>
      <c r="D59" s="15" t="s">
        <v>1205</v>
      </c>
      <c r="G59" s="18"/>
      <c r="L59"/>
    </row>
    <row r="60" spans="2:12" ht="15.75" hidden="1" customHeight="1" x14ac:dyDescent="0.25">
      <c r="D60" s="15" t="s">
        <v>42</v>
      </c>
      <c r="G60" s="18"/>
      <c r="J60" s="27"/>
      <c r="L60"/>
    </row>
    <row r="61" spans="2:12" ht="15.75" hidden="1" customHeight="1" x14ac:dyDescent="0.25">
      <c r="C61" s="27" t="s">
        <v>1198</v>
      </c>
      <c r="D61" s="15" t="s">
        <v>1206</v>
      </c>
      <c r="G61" s="18"/>
      <c r="L61"/>
    </row>
    <row r="62" spans="2:12" ht="15.75" hidden="1" customHeight="1" x14ac:dyDescent="0.25">
      <c r="D62" s="15" t="s">
        <v>42</v>
      </c>
      <c r="G62" s="18"/>
      <c r="L62"/>
    </row>
    <row r="63" spans="2:12" ht="15.75" hidden="1" customHeight="1" x14ac:dyDescent="0.25">
      <c r="C63" s="27" t="s">
        <v>1199</v>
      </c>
      <c r="D63" s="15" t="s">
        <v>1207</v>
      </c>
      <c r="G63" s="18"/>
      <c r="L63"/>
    </row>
    <row r="64" spans="2:12" ht="15.75" hidden="1" customHeight="1" x14ac:dyDescent="0.25">
      <c r="D64" s="15" t="s">
        <v>42</v>
      </c>
      <c r="G64" s="18"/>
      <c r="J64" s="27"/>
      <c r="L64"/>
    </row>
    <row r="65" spans="2:12" ht="15.75" hidden="1" customHeight="1" x14ac:dyDescent="0.25">
      <c r="C65" s="27" t="s">
        <v>1200</v>
      </c>
      <c r="D65" s="15" t="s">
        <v>1208</v>
      </c>
      <c r="G65" s="18"/>
      <c r="L65"/>
    </row>
    <row r="66" spans="2:12" ht="15.75" hidden="1" customHeight="1" x14ac:dyDescent="0.25">
      <c r="D66" s="15" t="s">
        <v>42</v>
      </c>
      <c r="G66" s="18"/>
      <c r="L66"/>
    </row>
    <row r="67" spans="2:12" ht="15.75" hidden="1" customHeight="1" x14ac:dyDescent="0.25">
      <c r="C67" s="27" t="s">
        <v>1201</v>
      </c>
      <c r="D67" s="27" t="s">
        <v>1209</v>
      </c>
      <c r="G67" s="18"/>
      <c r="L67"/>
    </row>
    <row r="68" spans="2:12" ht="15.75" hidden="1" customHeight="1" x14ac:dyDescent="0.25">
      <c r="D68" s="15" t="s">
        <v>42</v>
      </c>
      <c r="G68" s="18"/>
      <c r="J68" s="27"/>
      <c r="L68"/>
    </row>
    <row r="69" spans="2:12" ht="15.75" hidden="1" customHeight="1" x14ac:dyDescent="0.25">
      <c r="C69" s="27" t="s">
        <v>1202</v>
      </c>
      <c r="D69" s="15" t="s">
        <v>1210</v>
      </c>
      <c r="G69" s="18"/>
      <c r="L69"/>
    </row>
    <row r="70" spans="2:12" ht="15.75" hidden="1" customHeight="1" x14ac:dyDescent="0.25">
      <c r="D70" s="15" t="s">
        <v>42</v>
      </c>
      <c r="G70" s="18"/>
      <c r="L70"/>
    </row>
    <row r="71" spans="2:12" ht="15.75" hidden="1" customHeight="1" x14ac:dyDescent="0.25">
      <c r="C71" s="27" t="s">
        <v>1203</v>
      </c>
      <c r="D71" s="15" t="s">
        <v>1211</v>
      </c>
      <c r="G71" s="18"/>
      <c r="L71"/>
    </row>
    <row r="72" spans="2:12" ht="15.75" hidden="1" customHeight="1" x14ac:dyDescent="0.25">
      <c r="D72" s="15" t="s">
        <v>42</v>
      </c>
      <c r="G72" s="18"/>
      <c r="J72" s="27"/>
      <c r="L72"/>
    </row>
    <row r="73" spans="2:12" ht="15.75" hidden="1" customHeight="1" x14ac:dyDescent="0.25">
      <c r="C73" s="27" t="s">
        <v>3496</v>
      </c>
      <c r="D73" s="15" t="s">
        <v>3338</v>
      </c>
      <c r="G73" s="18"/>
      <c r="L73"/>
    </row>
    <row r="74" spans="2:12" ht="15.75" hidden="1" customHeight="1" x14ac:dyDescent="0.25">
      <c r="D74" s="15" t="s">
        <v>42</v>
      </c>
      <c r="G74" s="18"/>
      <c r="J74" s="27"/>
      <c r="L74"/>
    </row>
    <row r="75" spans="2:12" ht="15.75" hidden="1" customHeight="1" x14ac:dyDescent="0.25">
      <c r="B75" s="28"/>
      <c r="C75" s="15" t="s">
        <v>67</v>
      </c>
      <c r="D75" s="15" t="s">
        <v>103</v>
      </c>
      <c r="G75" s="18"/>
      <c r="L75"/>
    </row>
    <row r="76" spans="2:12" ht="15.75" hidden="1" customHeight="1" x14ac:dyDescent="0.25">
      <c r="D76" s="15" t="s">
        <v>42</v>
      </c>
      <c r="G76" s="18"/>
      <c r="L76"/>
    </row>
    <row r="77" spans="2:12" ht="15.75" hidden="1" customHeight="1" x14ac:dyDescent="0.25">
      <c r="C77" s="15" t="s">
        <v>68</v>
      </c>
      <c r="D77" s="15" t="s">
        <v>104</v>
      </c>
      <c r="G77" s="18"/>
      <c r="L77"/>
    </row>
    <row r="78" spans="2:12" ht="15.75" hidden="1" customHeight="1" x14ac:dyDescent="0.25">
      <c r="D78" s="15" t="s">
        <v>42</v>
      </c>
      <c r="G78" s="18"/>
      <c r="J78" s="27"/>
      <c r="L78"/>
    </row>
    <row r="79" spans="2:12" ht="15.75" hidden="1" customHeight="1" x14ac:dyDescent="0.25">
      <c r="C79" s="15" t="s">
        <v>69</v>
      </c>
      <c r="D79" s="15" t="s">
        <v>105</v>
      </c>
      <c r="G79" s="18"/>
      <c r="L79"/>
    </row>
    <row r="80" spans="2:12" ht="15.75" hidden="1" customHeight="1" x14ac:dyDescent="0.25">
      <c r="D80" s="15" t="s">
        <v>42</v>
      </c>
      <c r="G80" s="18"/>
      <c r="L80"/>
    </row>
    <row r="81" spans="2:12" ht="15.75" hidden="1" customHeight="1" x14ac:dyDescent="0.25">
      <c r="C81" s="15" t="s">
        <v>70</v>
      </c>
      <c r="D81" s="15" t="s">
        <v>106</v>
      </c>
      <c r="G81" s="18"/>
      <c r="L81"/>
    </row>
    <row r="82" spans="2:12" ht="15.75" hidden="1" customHeight="1" x14ac:dyDescent="0.25">
      <c r="D82" s="15" t="s">
        <v>42</v>
      </c>
      <c r="G82" s="18"/>
      <c r="J82" s="27"/>
      <c r="L82"/>
    </row>
    <row r="83" spans="2:12" ht="15.75" hidden="1" customHeight="1" x14ac:dyDescent="0.25">
      <c r="C83" s="15" t="s">
        <v>71</v>
      </c>
      <c r="D83" s="15" t="s">
        <v>107</v>
      </c>
      <c r="G83" s="18"/>
      <c r="L83"/>
    </row>
    <row r="84" spans="2:12" ht="15.75" hidden="1" customHeight="1" x14ac:dyDescent="0.25">
      <c r="D84" s="15" t="s">
        <v>42</v>
      </c>
      <c r="G84" s="18"/>
      <c r="L84"/>
    </row>
    <row r="85" spans="2:12" ht="15.75" hidden="1" customHeight="1" x14ac:dyDescent="0.25">
      <c r="C85" s="15" t="s">
        <v>72</v>
      </c>
      <c r="D85" s="27" t="s">
        <v>108</v>
      </c>
      <c r="G85" s="18"/>
      <c r="L85"/>
    </row>
    <row r="86" spans="2:12" ht="15.75" hidden="1" customHeight="1" x14ac:dyDescent="0.25">
      <c r="D86" s="15" t="s">
        <v>42</v>
      </c>
      <c r="G86" s="18"/>
      <c r="J86" s="27"/>
      <c r="L86"/>
    </row>
    <row r="87" spans="2:12" ht="15.75" hidden="1" customHeight="1" x14ac:dyDescent="0.25">
      <c r="C87" s="15" t="s">
        <v>73</v>
      </c>
      <c r="D87" s="15" t="s">
        <v>109</v>
      </c>
      <c r="G87" s="18"/>
      <c r="L87"/>
    </row>
    <row r="88" spans="2:12" ht="15.75" hidden="1" customHeight="1" x14ac:dyDescent="0.25">
      <c r="D88" s="15" t="s">
        <v>42</v>
      </c>
      <c r="G88" s="18"/>
      <c r="L88"/>
    </row>
    <row r="89" spans="2:12" ht="15.75" hidden="1" customHeight="1" x14ac:dyDescent="0.25">
      <c r="C89" s="15" t="s">
        <v>74</v>
      </c>
      <c r="D89" s="15" t="s">
        <v>110</v>
      </c>
      <c r="G89" s="18"/>
      <c r="L89"/>
    </row>
    <row r="90" spans="2:12" ht="15.75" hidden="1" customHeight="1" x14ac:dyDescent="0.25">
      <c r="D90" s="15" t="s">
        <v>42</v>
      </c>
      <c r="G90" s="18"/>
      <c r="J90" s="27"/>
      <c r="L90"/>
    </row>
    <row r="91" spans="2:12" ht="15.75" hidden="1" customHeight="1" x14ac:dyDescent="0.25">
      <c r="C91" s="15" t="s">
        <v>75</v>
      </c>
      <c r="D91" s="15" t="s">
        <v>111</v>
      </c>
      <c r="G91" s="18"/>
      <c r="L91"/>
    </row>
    <row r="92" spans="2:12" ht="15.75" hidden="1" customHeight="1" x14ac:dyDescent="0.25">
      <c r="D92" s="15" t="s">
        <v>42</v>
      </c>
      <c r="G92" s="18"/>
      <c r="L92"/>
    </row>
    <row r="93" spans="2:12" ht="15.75" hidden="1" customHeight="1" x14ac:dyDescent="0.25">
      <c r="B93" s="28"/>
      <c r="C93" s="27" t="s">
        <v>1212</v>
      </c>
      <c r="D93" s="15" t="s">
        <v>1220</v>
      </c>
      <c r="G93" s="18"/>
      <c r="L93"/>
    </row>
    <row r="94" spans="2:12" ht="15.75" hidden="1" customHeight="1" x14ac:dyDescent="0.25">
      <c r="D94" s="15" t="s">
        <v>42</v>
      </c>
      <c r="G94" s="18"/>
      <c r="L94"/>
    </row>
    <row r="95" spans="2:12" ht="15.75" hidden="1" customHeight="1" x14ac:dyDescent="0.25">
      <c r="C95" s="27" t="s">
        <v>1213</v>
      </c>
      <c r="D95" s="15" t="s">
        <v>1221</v>
      </c>
      <c r="G95" s="18"/>
      <c r="L95"/>
    </row>
    <row r="96" spans="2:12" ht="15.75" hidden="1" customHeight="1" x14ac:dyDescent="0.25">
      <c r="D96" s="15" t="s">
        <v>42</v>
      </c>
      <c r="G96" s="18"/>
      <c r="J96" s="27"/>
      <c r="L96"/>
    </row>
    <row r="97" spans="3:12" ht="15.75" hidden="1" customHeight="1" x14ac:dyDescent="0.25">
      <c r="C97" s="27" t="s">
        <v>1214</v>
      </c>
      <c r="D97" s="15" t="s">
        <v>1222</v>
      </c>
      <c r="G97" s="18"/>
      <c r="L97"/>
    </row>
    <row r="98" spans="3:12" ht="15.75" hidden="1" customHeight="1" x14ac:dyDescent="0.25">
      <c r="D98" s="15" t="s">
        <v>42</v>
      </c>
      <c r="G98" s="18"/>
      <c r="L98"/>
    </row>
    <row r="99" spans="3:12" ht="15.75" hidden="1" customHeight="1" x14ac:dyDescent="0.25">
      <c r="C99" s="27" t="s">
        <v>1215</v>
      </c>
      <c r="D99" s="15" t="s">
        <v>1223</v>
      </c>
      <c r="G99" s="18"/>
      <c r="L99"/>
    </row>
    <row r="100" spans="3:12" ht="15.75" hidden="1" customHeight="1" x14ac:dyDescent="0.25">
      <c r="D100" s="15" t="s">
        <v>42</v>
      </c>
      <c r="G100" s="18"/>
      <c r="J100" s="27"/>
      <c r="L100"/>
    </row>
    <row r="101" spans="3:12" ht="15.75" hidden="1" customHeight="1" x14ac:dyDescent="0.25">
      <c r="C101" s="27" t="s">
        <v>1216</v>
      </c>
      <c r="D101" s="15" t="s">
        <v>1224</v>
      </c>
      <c r="G101" s="18"/>
      <c r="L101"/>
    </row>
    <row r="102" spans="3:12" ht="15.75" hidden="1" customHeight="1" x14ac:dyDescent="0.25">
      <c r="D102" s="15" t="s">
        <v>42</v>
      </c>
      <c r="G102" s="18"/>
      <c r="L102"/>
    </row>
    <row r="103" spans="3:12" ht="15.75" hidden="1" customHeight="1" x14ac:dyDescent="0.25">
      <c r="C103" s="27" t="s">
        <v>1217</v>
      </c>
      <c r="D103" s="27" t="s">
        <v>1225</v>
      </c>
      <c r="G103" s="18"/>
      <c r="L103"/>
    </row>
    <row r="104" spans="3:12" ht="15.75" hidden="1" customHeight="1" x14ac:dyDescent="0.25">
      <c r="D104" s="15" t="s">
        <v>42</v>
      </c>
      <c r="G104" s="18"/>
      <c r="J104" s="27"/>
      <c r="L104"/>
    </row>
    <row r="105" spans="3:12" ht="15.75" hidden="1" customHeight="1" x14ac:dyDescent="0.25">
      <c r="C105" s="27" t="s">
        <v>1218</v>
      </c>
      <c r="D105" s="15" t="s">
        <v>1226</v>
      </c>
      <c r="G105" s="18"/>
      <c r="L105"/>
    </row>
    <row r="106" spans="3:12" ht="15.75" hidden="1" customHeight="1" x14ac:dyDescent="0.25">
      <c r="D106" s="15" t="s">
        <v>42</v>
      </c>
      <c r="G106" s="18"/>
      <c r="L106"/>
    </row>
    <row r="107" spans="3:12" ht="15.75" hidden="1" customHeight="1" x14ac:dyDescent="0.25">
      <c r="C107" s="27" t="s">
        <v>1219</v>
      </c>
      <c r="D107" s="15" t="s">
        <v>1227</v>
      </c>
      <c r="G107" s="18"/>
      <c r="L107"/>
    </row>
    <row r="108" spans="3:12" ht="15.75" hidden="1" customHeight="1" x14ac:dyDescent="0.25">
      <c r="D108" s="15" t="s">
        <v>42</v>
      </c>
      <c r="G108" s="18"/>
      <c r="J108" s="27"/>
      <c r="L108"/>
    </row>
    <row r="109" spans="3:12" ht="15.75" hidden="1" customHeight="1" x14ac:dyDescent="0.25">
      <c r="C109" t="s">
        <v>3497</v>
      </c>
      <c r="D109" t="s">
        <v>3369</v>
      </c>
      <c r="G109" s="18"/>
      <c r="L109"/>
    </row>
    <row r="110" spans="3:12" ht="15.75" hidden="1" customHeight="1" x14ac:dyDescent="0.25">
      <c r="C110"/>
      <c r="D110" t="s">
        <v>42</v>
      </c>
      <c r="G110" s="18"/>
      <c r="L110"/>
    </row>
    <row r="111" spans="3:12" ht="15.75" hidden="1" customHeight="1" x14ac:dyDescent="0.25">
      <c r="C111" t="s">
        <v>3498</v>
      </c>
      <c r="D111" t="s">
        <v>3400</v>
      </c>
      <c r="G111" s="18"/>
      <c r="L111"/>
    </row>
    <row r="112" spans="3:12" ht="15.75" hidden="1" customHeight="1" x14ac:dyDescent="0.25">
      <c r="C112"/>
      <c r="D112" t="s">
        <v>42</v>
      </c>
      <c r="G112" s="18"/>
      <c r="J112" s="27"/>
      <c r="L112"/>
    </row>
    <row r="113" spans="2:12" ht="15.75" hidden="1" customHeight="1" x14ac:dyDescent="0.25">
      <c r="C113" t="s">
        <v>3499</v>
      </c>
      <c r="D113" t="s">
        <v>3431</v>
      </c>
      <c r="G113" s="18"/>
      <c r="L113"/>
    </row>
    <row r="114" spans="2:12" ht="15.75" hidden="1" customHeight="1" x14ac:dyDescent="0.25">
      <c r="C114"/>
      <c r="D114" t="s">
        <v>42</v>
      </c>
      <c r="G114" s="18"/>
      <c r="L114"/>
    </row>
    <row r="115" spans="2:12" ht="15.75" hidden="1" customHeight="1" x14ac:dyDescent="0.25">
      <c r="C115" t="s">
        <v>3500</v>
      </c>
      <c r="D115" t="s">
        <v>3462</v>
      </c>
      <c r="G115" s="18"/>
      <c r="L115"/>
    </row>
    <row r="116" spans="2:12" ht="15.75" hidden="1" customHeight="1" x14ac:dyDescent="0.25">
      <c r="C116"/>
      <c r="D116" t="s">
        <v>42</v>
      </c>
      <c r="G116" s="18"/>
      <c r="J116" s="27"/>
      <c r="L116"/>
    </row>
    <row r="117" spans="2:12" ht="15.75" hidden="1" customHeight="1" x14ac:dyDescent="0.25">
      <c r="B117" s="28"/>
      <c r="C117" s="27" t="s">
        <v>1584</v>
      </c>
      <c r="D117" s="15" t="s">
        <v>3242</v>
      </c>
      <c r="G117" s="18"/>
      <c r="L117"/>
    </row>
    <row r="118" spans="2:12" ht="15.75" hidden="1" customHeight="1" x14ac:dyDescent="0.25">
      <c r="D118" s="15" t="s">
        <v>42</v>
      </c>
      <c r="G118" s="18"/>
      <c r="J118" s="27"/>
      <c r="L118"/>
    </row>
    <row r="119" spans="2:12" ht="15.75" hidden="1" customHeight="1" x14ac:dyDescent="0.25">
      <c r="C119" s="27" t="s">
        <v>1585</v>
      </c>
      <c r="D119" s="15" t="s">
        <v>3243</v>
      </c>
      <c r="G119" s="18"/>
      <c r="L119"/>
    </row>
    <row r="120" spans="2:12" ht="15.75" hidden="1" customHeight="1" x14ac:dyDescent="0.25">
      <c r="D120" s="15" t="s">
        <v>42</v>
      </c>
      <c r="G120" s="18"/>
      <c r="L120"/>
    </row>
    <row r="121" spans="2:12" ht="15.75" hidden="1" customHeight="1" x14ac:dyDescent="0.25">
      <c r="C121" s="28" t="s">
        <v>1600</v>
      </c>
      <c r="D121" s="15" t="s">
        <v>3244</v>
      </c>
      <c r="G121" s="18"/>
      <c r="L121"/>
    </row>
    <row r="122" spans="2:12" ht="15.75" hidden="1" customHeight="1" x14ac:dyDescent="0.25">
      <c r="C122" s="25"/>
      <c r="D122" s="15" t="s">
        <v>42</v>
      </c>
      <c r="G122" s="18"/>
      <c r="J122" s="27"/>
      <c r="L122"/>
    </row>
    <row r="123" spans="2:12" ht="15.75" hidden="1" customHeight="1" x14ac:dyDescent="0.25">
      <c r="C123" s="25" t="s">
        <v>2841</v>
      </c>
      <c r="D123" s="27" t="s">
        <v>2842</v>
      </c>
      <c r="G123" s="18"/>
      <c r="L123"/>
    </row>
    <row r="124" spans="2:12" ht="15.75" hidden="1" customHeight="1" x14ac:dyDescent="0.25">
      <c r="C124" s="25"/>
      <c r="D124" s="15" t="s">
        <v>42</v>
      </c>
      <c r="G124" s="18"/>
      <c r="L124"/>
    </row>
    <row r="125" spans="2:12" ht="15.75" hidden="1" customHeight="1" x14ac:dyDescent="0.25">
      <c r="C125" s="25" t="s">
        <v>2843</v>
      </c>
      <c r="D125" s="27" t="s">
        <v>2844</v>
      </c>
      <c r="G125" s="18"/>
      <c r="L125"/>
    </row>
    <row r="126" spans="2:12" ht="15.75" hidden="1" customHeight="1" x14ac:dyDescent="0.25">
      <c r="C126" s="25"/>
      <c r="D126" s="15" t="s">
        <v>42</v>
      </c>
      <c r="G126" s="18"/>
      <c r="J126" s="27"/>
      <c r="L126"/>
    </row>
    <row r="127" spans="2:12" ht="15.75" hidden="1" customHeight="1" x14ac:dyDescent="0.25">
      <c r="C127" s="25" t="s">
        <v>2845</v>
      </c>
      <c r="D127" s="15" t="s">
        <v>1599</v>
      </c>
      <c r="G127" s="18"/>
      <c r="L127"/>
    </row>
    <row r="128" spans="2:12" ht="15.75" hidden="1" customHeight="1" x14ac:dyDescent="0.25">
      <c r="C128" s="25"/>
      <c r="D128" s="27" t="s">
        <v>42</v>
      </c>
      <c r="G128" s="18"/>
      <c r="L128"/>
    </row>
    <row r="129" spans="3:12" ht="15.75" hidden="1" customHeight="1" x14ac:dyDescent="0.25">
      <c r="C129" s="25" t="s">
        <v>2846</v>
      </c>
      <c r="D129" s="15" t="s">
        <v>1601</v>
      </c>
      <c r="G129" s="18"/>
      <c r="L129"/>
    </row>
    <row r="130" spans="3:12" ht="15.75" hidden="1" customHeight="1" x14ac:dyDescent="0.25">
      <c r="C130" s="25"/>
      <c r="D130" s="15" t="s">
        <v>42</v>
      </c>
      <c r="G130" s="18"/>
      <c r="J130" s="27"/>
      <c r="L130"/>
    </row>
    <row r="131" spans="3:12" ht="15.75" hidden="1" customHeight="1" x14ac:dyDescent="0.25">
      <c r="C131" s="25" t="s">
        <v>2847</v>
      </c>
      <c r="D131" s="15" t="s">
        <v>1632</v>
      </c>
      <c r="G131" s="18"/>
      <c r="L131"/>
    </row>
    <row r="132" spans="3:12" ht="15.75" hidden="1" customHeight="1" x14ac:dyDescent="0.25">
      <c r="C132" s="25"/>
      <c r="D132" s="15" t="s">
        <v>42</v>
      </c>
      <c r="G132" s="18"/>
      <c r="L132"/>
    </row>
    <row r="133" spans="3:12" ht="15.75" hidden="1" customHeight="1" x14ac:dyDescent="0.25">
      <c r="C133" s="25" t="s">
        <v>2848</v>
      </c>
      <c r="D133" s="15" t="s">
        <v>1663</v>
      </c>
      <c r="G133" s="18"/>
      <c r="L133"/>
    </row>
    <row r="134" spans="3:12" ht="15.75" hidden="1" customHeight="1" x14ac:dyDescent="0.25">
      <c r="C134" s="25"/>
      <c r="D134" s="15" t="s">
        <v>42</v>
      </c>
      <c r="G134" s="18"/>
      <c r="J134" s="27"/>
      <c r="L134"/>
    </row>
    <row r="135" spans="3:12" ht="15.75" hidden="1" customHeight="1" x14ac:dyDescent="0.25">
      <c r="C135" s="25" t="s">
        <v>2849</v>
      </c>
      <c r="D135" s="15" t="s">
        <v>1694</v>
      </c>
      <c r="G135" s="18"/>
      <c r="L135"/>
    </row>
    <row r="136" spans="3:12" ht="15.75" hidden="1" customHeight="1" x14ac:dyDescent="0.25">
      <c r="C136" s="25"/>
      <c r="D136" s="15" t="s">
        <v>42</v>
      </c>
      <c r="G136" s="18"/>
      <c r="L136"/>
    </row>
    <row r="137" spans="3:12" ht="15.75" hidden="1" customHeight="1" x14ac:dyDescent="0.25">
      <c r="C137" s="25" t="s">
        <v>2850</v>
      </c>
      <c r="D137" s="15" t="s">
        <v>1725</v>
      </c>
      <c r="G137" s="18"/>
      <c r="L137"/>
    </row>
    <row r="138" spans="3:12" ht="15.75" hidden="1" customHeight="1" x14ac:dyDescent="0.25">
      <c r="C138" s="25"/>
      <c r="D138" s="15" t="s">
        <v>42</v>
      </c>
      <c r="G138" s="18"/>
      <c r="J138" s="27"/>
      <c r="L138"/>
    </row>
    <row r="139" spans="3:12" ht="15.75" hidden="1" customHeight="1" x14ac:dyDescent="0.25">
      <c r="C139" s="25" t="s">
        <v>2851</v>
      </c>
      <c r="D139" s="15" t="s">
        <v>1756</v>
      </c>
      <c r="G139" s="18"/>
      <c r="L139"/>
    </row>
    <row r="140" spans="3:12" ht="15.75" hidden="1" customHeight="1" x14ac:dyDescent="0.25">
      <c r="C140" s="25"/>
      <c r="D140" s="15" t="s">
        <v>42</v>
      </c>
      <c r="G140" s="18"/>
      <c r="L140"/>
    </row>
    <row r="141" spans="3:12" ht="15.75" hidden="1" customHeight="1" x14ac:dyDescent="0.25">
      <c r="C141" s="25" t="s">
        <v>2852</v>
      </c>
      <c r="D141" s="15" t="s">
        <v>1787</v>
      </c>
      <c r="G141" s="18"/>
      <c r="L141"/>
    </row>
    <row r="142" spans="3:12" ht="15.75" hidden="1" customHeight="1" x14ac:dyDescent="0.25">
      <c r="C142" s="25"/>
      <c r="D142" s="15" t="s">
        <v>42</v>
      </c>
      <c r="G142" s="18"/>
      <c r="L142"/>
    </row>
    <row r="143" spans="3:12" ht="15.75" hidden="1" customHeight="1" x14ac:dyDescent="0.25">
      <c r="C143" s="25" t="s">
        <v>3493</v>
      </c>
      <c r="D143" s="15" t="s">
        <v>3245</v>
      </c>
      <c r="G143" s="18"/>
      <c r="L143"/>
    </row>
    <row r="144" spans="3:12" ht="15.75" hidden="1" customHeight="1" x14ac:dyDescent="0.25">
      <c r="C144" s="25"/>
      <c r="D144" s="15" t="s">
        <v>42</v>
      </c>
      <c r="G144" s="18"/>
      <c r="J144" s="27"/>
      <c r="L144"/>
    </row>
    <row r="145" spans="3:12" ht="15.75" hidden="1" customHeight="1" x14ac:dyDescent="0.25">
      <c r="C145" s="25" t="s">
        <v>3494</v>
      </c>
      <c r="D145" s="15" t="s">
        <v>3276</v>
      </c>
      <c r="G145" s="18"/>
      <c r="L145"/>
    </row>
    <row r="146" spans="3:12" ht="15.75" hidden="1" customHeight="1" x14ac:dyDescent="0.25">
      <c r="C146" s="25"/>
      <c r="D146" s="15" t="s">
        <v>42</v>
      </c>
      <c r="G146" s="18"/>
      <c r="L146"/>
    </row>
    <row r="147" spans="3:12" ht="15.75" hidden="1" customHeight="1" x14ac:dyDescent="0.25">
      <c r="C147" s="25" t="s">
        <v>3495</v>
      </c>
      <c r="D147" s="15" t="s">
        <v>3307</v>
      </c>
      <c r="G147" s="18"/>
      <c r="L147"/>
    </row>
    <row r="148" spans="3:12" ht="15.75" hidden="1" customHeight="1" x14ac:dyDescent="0.25">
      <c r="C148" s="25"/>
      <c r="D148" s="15" t="s">
        <v>42</v>
      </c>
      <c r="G148" s="18"/>
      <c r="L148"/>
    </row>
    <row r="149" spans="3:12" ht="15.75" hidden="1" customHeight="1" x14ac:dyDescent="0.25">
      <c r="C149" s="25" t="s">
        <v>2853</v>
      </c>
      <c r="D149" s="15" t="s">
        <v>1818</v>
      </c>
      <c r="G149" s="18"/>
      <c r="L149"/>
    </row>
    <row r="150" spans="3:12" ht="15.75" hidden="1" customHeight="1" x14ac:dyDescent="0.25">
      <c r="C150" s="25"/>
      <c r="D150" s="15" t="s">
        <v>42</v>
      </c>
      <c r="G150" s="18"/>
      <c r="L150"/>
    </row>
    <row r="151" spans="3:12" ht="15.75" hidden="1" customHeight="1" x14ac:dyDescent="0.25">
      <c r="C151" s="25" t="s">
        <v>2854</v>
      </c>
      <c r="D151" s="15" t="s">
        <v>1849</v>
      </c>
      <c r="G151" s="18"/>
      <c r="L151"/>
    </row>
    <row r="152" spans="3:12" ht="15.75" hidden="1" customHeight="1" x14ac:dyDescent="0.25">
      <c r="C152" s="25"/>
      <c r="D152" s="15" t="s">
        <v>42</v>
      </c>
      <c r="G152" s="18"/>
      <c r="L152"/>
    </row>
    <row r="153" spans="3:12" ht="15.75" hidden="1" customHeight="1" x14ac:dyDescent="0.25">
      <c r="C153" s="25" t="s">
        <v>2855</v>
      </c>
      <c r="D153" s="15" t="s">
        <v>1880</v>
      </c>
      <c r="G153" s="18"/>
      <c r="L153"/>
    </row>
    <row r="154" spans="3:12" ht="15.75" hidden="1" customHeight="1" x14ac:dyDescent="0.25">
      <c r="C154" s="25"/>
      <c r="D154" s="15" t="s">
        <v>42</v>
      </c>
      <c r="G154" s="18"/>
      <c r="L154"/>
    </row>
    <row r="155" spans="3:12" ht="15.75" hidden="1" customHeight="1" x14ac:dyDescent="0.25">
      <c r="C155" s="25" t="s">
        <v>2856</v>
      </c>
      <c r="D155" s="15" t="s">
        <v>1911</v>
      </c>
      <c r="G155" s="18"/>
      <c r="L155"/>
    </row>
    <row r="156" spans="3:12" ht="15.75" hidden="1" customHeight="1" x14ac:dyDescent="0.25">
      <c r="C156" s="25"/>
      <c r="D156" s="15" t="s">
        <v>42</v>
      </c>
      <c r="G156" s="18"/>
      <c r="L156"/>
    </row>
    <row r="157" spans="3:12" ht="15.75" hidden="1" customHeight="1" x14ac:dyDescent="0.25">
      <c r="C157" s="25" t="s">
        <v>2857</v>
      </c>
      <c r="D157" s="15" t="s">
        <v>1942</v>
      </c>
      <c r="G157" s="18"/>
      <c r="L157"/>
    </row>
    <row r="158" spans="3:12" ht="15.75" hidden="1" customHeight="1" x14ac:dyDescent="0.25">
      <c r="C158" s="25"/>
      <c r="D158" s="15" t="s">
        <v>42</v>
      </c>
      <c r="G158" s="18"/>
      <c r="L158"/>
    </row>
    <row r="159" spans="3:12" ht="15.75" hidden="1" customHeight="1" x14ac:dyDescent="0.25">
      <c r="C159" s="25" t="s">
        <v>2858</v>
      </c>
      <c r="D159" s="15" t="s">
        <v>1973</v>
      </c>
      <c r="G159" s="18"/>
      <c r="L159"/>
    </row>
    <row r="160" spans="3:12" ht="15.75" hidden="1" customHeight="1" x14ac:dyDescent="0.25">
      <c r="C160" s="25"/>
      <c r="D160" s="15" t="s">
        <v>42</v>
      </c>
      <c r="G160" s="18"/>
      <c r="L160"/>
    </row>
    <row r="161" spans="3:12" ht="15.75" hidden="1" customHeight="1" x14ac:dyDescent="0.25">
      <c r="C161" s="25" t="s">
        <v>2859</v>
      </c>
      <c r="D161" s="15" t="s">
        <v>2004</v>
      </c>
      <c r="G161" s="18"/>
      <c r="L161"/>
    </row>
    <row r="162" spans="3:12" ht="15.75" hidden="1" customHeight="1" x14ac:dyDescent="0.25">
      <c r="C162" s="25"/>
      <c r="D162" s="15" t="s">
        <v>42</v>
      </c>
      <c r="G162" s="18"/>
      <c r="L162"/>
    </row>
    <row r="163" spans="3:12" ht="15.75" hidden="1" customHeight="1" x14ac:dyDescent="0.25">
      <c r="C163" s="25" t="s">
        <v>2860</v>
      </c>
      <c r="D163" s="15" t="s">
        <v>2035</v>
      </c>
      <c r="G163" s="18"/>
      <c r="L163"/>
    </row>
    <row r="164" spans="3:12" ht="15.75" hidden="1" customHeight="1" x14ac:dyDescent="0.25">
      <c r="C164" s="25"/>
      <c r="D164" s="15" t="s">
        <v>42</v>
      </c>
      <c r="G164" s="18"/>
      <c r="J164" s="27"/>
      <c r="L164"/>
    </row>
    <row r="165" spans="3:12" ht="15.75" hidden="1" customHeight="1" x14ac:dyDescent="0.25">
      <c r="C165" s="25" t="s">
        <v>2861</v>
      </c>
      <c r="D165" s="15" t="s">
        <v>2066</v>
      </c>
      <c r="G165" s="18"/>
      <c r="L165"/>
    </row>
    <row r="166" spans="3:12" ht="15.75" hidden="1" customHeight="1" x14ac:dyDescent="0.25">
      <c r="C166" s="25"/>
      <c r="D166" s="15" t="s">
        <v>42</v>
      </c>
      <c r="G166" s="18"/>
      <c r="L166"/>
    </row>
    <row r="167" spans="3:12" ht="15.75" hidden="1" customHeight="1" x14ac:dyDescent="0.25">
      <c r="C167" s="25" t="s">
        <v>2862</v>
      </c>
      <c r="D167" s="15" t="s">
        <v>2097</v>
      </c>
      <c r="G167" s="18"/>
      <c r="L167"/>
    </row>
    <row r="168" spans="3:12" ht="15.75" hidden="1" customHeight="1" x14ac:dyDescent="0.25">
      <c r="C168" s="25"/>
      <c r="D168" s="15" t="s">
        <v>42</v>
      </c>
      <c r="G168" s="18"/>
      <c r="L168"/>
    </row>
    <row r="169" spans="3:12" ht="15.75" hidden="1" customHeight="1" x14ac:dyDescent="0.25">
      <c r="C169" s="25" t="s">
        <v>2863</v>
      </c>
      <c r="D169" s="15" t="s">
        <v>2128</v>
      </c>
      <c r="G169" s="18"/>
      <c r="L169"/>
    </row>
    <row r="170" spans="3:12" ht="15.75" hidden="1" customHeight="1" x14ac:dyDescent="0.25">
      <c r="C170" s="25"/>
      <c r="D170" s="15" t="s">
        <v>42</v>
      </c>
      <c r="G170" s="18"/>
      <c r="L170"/>
    </row>
    <row r="171" spans="3:12" ht="15.75" hidden="1" customHeight="1" x14ac:dyDescent="0.25">
      <c r="C171" s="25" t="s">
        <v>2864</v>
      </c>
      <c r="D171" s="15" t="s">
        <v>2159</v>
      </c>
      <c r="G171" s="18"/>
      <c r="L171"/>
    </row>
    <row r="172" spans="3:12" ht="15.75" hidden="1" customHeight="1" x14ac:dyDescent="0.25">
      <c r="C172" s="25"/>
      <c r="D172" s="15" t="s">
        <v>42</v>
      </c>
      <c r="G172" s="18"/>
    </row>
    <row r="173" spans="3:12" ht="15.75" hidden="1" customHeight="1" x14ac:dyDescent="0.25">
      <c r="C173" s="15" t="s">
        <v>2865</v>
      </c>
      <c r="D173" s="15" t="s">
        <v>2190</v>
      </c>
      <c r="G173" s="18"/>
    </row>
    <row r="174" spans="3:12" ht="15.75" hidden="1" customHeight="1" x14ac:dyDescent="0.25">
      <c r="D174" s="15" t="s">
        <v>42</v>
      </c>
      <c r="G174" s="18"/>
    </row>
    <row r="175" spans="3:12" ht="15.75" hidden="1" customHeight="1" x14ac:dyDescent="0.25">
      <c r="C175" s="15" t="s">
        <v>2866</v>
      </c>
      <c r="D175" s="15" t="s">
        <v>2221</v>
      </c>
      <c r="G175" s="18"/>
    </row>
    <row r="176" spans="3:12" ht="15.75" hidden="1" customHeight="1" x14ac:dyDescent="0.25">
      <c r="D176" s="15" t="s">
        <v>42</v>
      </c>
      <c r="G176" s="18"/>
    </row>
    <row r="177" spans="3:7" ht="15.75" hidden="1" customHeight="1" x14ac:dyDescent="0.25">
      <c r="C177" s="15" t="s">
        <v>2867</v>
      </c>
      <c r="D177" s="15" t="s">
        <v>2252</v>
      </c>
      <c r="G177" s="18"/>
    </row>
    <row r="178" spans="3:7" ht="15.75" hidden="1" customHeight="1" x14ac:dyDescent="0.25">
      <c r="D178" s="15" t="s">
        <v>42</v>
      </c>
      <c r="G178" s="18"/>
    </row>
    <row r="179" spans="3:7" ht="15.75" hidden="1" customHeight="1" x14ac:dyDescent="0.25">
      <c r="C179" s="15" t="s">
        <v>2868</v>
      </c>
      <c r="D179" s="15" t="s">
        <v>2283</v>
      </c>
      <c r="G179" s="18"/>
    </row>
    <row r="180" spans="3:7" ht="15.75" hidden="1" customHeight="1" x14ac:dyDescent="0.25">
      <c r="D180" s="15" t="s">
        <v>42</v>
      </c>
      <c r="G180" s="18"/>
    </row>
    <row r="181" spans="3:7" ht="15.75" hidden="1" customHeight="1" x14ac:dyDescent="0.25">
      <c r="C181" s="15" t="s">
        <v>2869</v>
      </c>
      <c r="D181" s="15" t="s">
        <v>2314</v>
      </c>
      <c r="G181" s="18"/>
    </row>
    <row r="182" spans="3:7" ht="15.75" hidden="1" customHeight="1" x14ac:dyDescent="0.25">
      <c r="D182" s="15" t="s">
        <v>42</v>
      </c>
      <c r="G182" s="18"/>
    </row>
    <row r="183" spans="3:7" ht="15.75" hidden="1" customHeight="1" x14ac:dyDescent="0.25">
      <c r="C183" s="15" t="s">
        <v>2870</v>
      </c>
      <c r="D183" s="15" t="s">
        <v>2345</v>
      </c>
      <c r="G183" s="18"/>
    </row>
    <row r="184" spans="3:7" ht="15.75" hidden="1" customHeight="1" x14ac:dyDescent="0.25">
      <c r="D184" s="15" t="s">
        <v>42</v>
      </c>
      <c r="G184" s="18"/>
    </row>
    <row r="185" spans="3:7" ht="15.75" hidden="1" customHeight="1" x14ac:dyDescent="0.25">
      <c r="C185" s="15" t="s">
        <v>2871</v>
      </c>
      <c r="D185" s="15" t="s">
        <v>2376</v>
      </c>
      <c r="G185" s="18"/>
    </row>
    <row r="186" spans="3:7" ht="15.75" hidden="1" customHeight="1" x14ac:dyDescent="0.25">
      <c r="D186" s="15" t="s">
        <v>42</v>
      </c>
      <c r="G186" s="18"/>
    </row>
    <row r="187" spans="3:7" ht="15.75" hidden="1" customHeight="1" x14ac:dyDescent="0.25">
      <c r="C187" s="15" t="s">
        <v>2872</v>
      </c>
      <c r="D187" s="15" t="s">
        <v>2407</v>
      </c>
      <c r="G187" s="18"/>
    </row>
    <row r="188" spans="3:7" ht="15.75" hidden="1" customHeight="1" x14ac:dyDescent="0.25">
      <c r="D188" s="15" t="s">
        <v>42</v>
      </c>
      <c r="G188" s="18"/>
    </row>
    <row r="189" spans="3:7" ht="15.75" hidden="1" customHeight="1" x14ac:dyDescent="0.25">
      <c r="C189" s="15" t="s">
        <v>2873</v>
      </c>
      <c r="D189" s="15" t="s">
        <v>2438</v>
      </c>
      <c r="G189" s="18"/>
    </row>
    <row r="190" spans="3:7" ht="15.75" hidden="1" customHeight="1" x14ac:dyDescent="0.25">
      <c r="D190" s="15" t="s">
        <v>42</v>
      </c>
      <c r="G190" s="18"/>
    </row>
    <row r="191" spans="3:7" ht="15.75" hidden="1" customHeight="1" x14ac:dyDescent="0.25">
      <c r="C191" s="15" t="s">
        <v>2874</v>
      </c>
      <c r="D191" s="15" t="s">
        <v>2469</v>
      </c>
      <c r="G191" s="18"/>
    </row>
    <row r="192" spans="3:7" ht="15.75" hidden="1" customHeight="1" x14ac:dyDescent="0.25">
      <c r="D192" s="15" t="s">
        <v>42</v>
      </c>
      <c r="G192" s="18"/>
    </row>
    <row r="193" spans="3:7" ht="15.75" hidden="1" customHeight="1" x14ac:dyDescent="0.25">
      <c r="C193" s="15" t="s">
        <v>2875</v>
      </c>
      <c r="D193" s="15" t="s">
        <v>2500</v>
      </c>
      <c r="G193" s="18"/>
    </row>
    <row r="194" spans="3:7" ht="15.75" hidden="1" customHeight="1" x14ac:dyDescent="0.25">
      <c r="D194" s="15" t="s">
        <v>42</v>
      </c>
      <c r="G194" s="18"/>
    </row>
    <row r="195" spans="3:7" ht="15.75" hidden="1" customHeight="1" x14ac:dyDescent="0.25">
      <c r="C195" s="15" t="s">
        <v>2876</v>
      </c>
      <c r="D195" s="15" t="s">
        <v>2531</v>
      </c>
      <c r="G195" s="18"/>
    </row>
    <row r="196" spans="3:7" ht="15.75" hidden="1" customHeight="1" x14ac:dyDescent="0.25">
      <c r="D196" s="15" t="s">
        <v>42</v>
      </c>
      <c r="G196" s="18"/>
    </row>
    <row r="197" spans="3:7" ht="15.75" hidden="1" customHeight="1" x14ac:dyDescent="0.25">
      <c r="C197" s="15" t="s">
        <v>2877</v>
      </c>
      <c r="D197" s="15" t="s">
        <v>2562</v>
      </c>
      <c r="G197" s="18"/>
    </row>
    <row r="198" spans="3:7" ht="15.75" hidden="1" customHeight="1" x14ac:dyDescent="0.25">
      <c r="D198" s="15" t="s">
        <v>42</v>
      </c>
      <c r="G198" s="18"/>
    </row>
    <row r="199" spans="3:7" ht="15.75" hidden="1" customHeight="1" x14ac:dyDescent="0.25">
      <c r="C199" s="15" t="s">
        <v>2878</v>
      </c>
      <c r="D199" s="15" t="s">
        <v>2593</v>
      </c>
      <c r="G199" s="18"/>
    </row>
    <row r="200" spans="3:7" ht="15.75" hidden="1" customHeight="1" x14ac:dyDescent="0.25">
      <c r="D200" s="15" t="s">
        <v>42</v>
      </c>
      <c r="G200" s="18"/>
    </row>
    <row r="201" spans="3:7" ht="15.75" hidden="1" customHeight="1" x14ac:dyDescent="0.25">
      <c r="C201" s="15" t="s">
        <v>2879</v>
      </c>
      <c r="D201" s="15" t="s">
        <v>2624</v>
      </c>
      <c r="G201" s="18"/>
    </row>
    <row r="202" spans="3:7" ht="15.75" hidden="1" customHeight="1" x14ac:dyDescent="0.25">
      <c r="D202" s="15" t="s">
        <v>42</v>
      </c>
      <c r="G202" s="18"/>
    </row>
    <row r="203" spans="3:7" ht="15.75" hidden="1" customHeight="1" x14ac:dyDescent="0.25">
      <c r="C203" s="15" t="s">
        <v>2880</v>
      </c>
      <c r="D203" s="15" t="s">
        <v>2655</v>
      </c>
      <c r="G203" s="18"/>
    </row>
    <row r="204" spans="3:7" ht="15.75" hidden="1" customHeight="1" x14ac:dyDescent="0.25">
      <c r="D204" s="15" t="s">
        <v>42</v>
      </c>
      <c r="G204" s="18"/>
    </row>
    <row r="205" spans="3:7" ht="15.75" hidden="1" customHeight="1" x14ac:dyDescent="0.25">
      <c r="C205" s="15" t="s">
        <v>2881</v>
      </c>
      <c r="D205" s="15" t="s">
        <v>2686</v>
      </c>
      <c r="G205" s="18"/>
    </row>
    <row r="206" spans="3:7" ht="15.75" hidden="1" customHeight="1" x14ac:dyDescent="0.25">
      <c r="D206" s="15" t="s">
        <v>42</v>
      </c>
      <c r="G206" s="18"/>
    </row>
    <row r="207" spans="3:7" ht="15.75" hidden="1" customHeight="1" x14ac:dyDescent="0.25">
      <c r="C207" s="15" t="s">
        <v>2882</v>
      </c>
      <c r="D207" s="15" t="s">
        <v>2717</v>
      </c>
      <c r="G207" s="18"/>
    </row>
    <row r="208" spans="3:7" ht="15.75" hidden="1" customHeight="1" x14ac:dyDescent="0.25">
      <c r="D208" s="15" t="s">
        <v>42</v>
      </c>
      <c r="G208" s="18"/>
    </row>
    <row r="209" spans="2:7" ht="15.75" hidden="1" customHeight="1" x14ac:dyDescent="0.25">
      <c r="C209" s="15" t="s">
        <v>2883</v>
      </c>
      <c r="D209" s="15" t="s">
        <v>2748</v>
      </c>
      <c r="G209" s="18"/>
    </row>
    <row r="210" spans="2:7" ht="15.75" hidden="1" customHeight="1" x14ac:dyDescent="0.25">
      <c r="D210" s="15" t="s">
        <v>42</v>
      </c>
      <c r="G210" s="18"/>
    </row>
    <row r="211" spans="2:7" ht="15.75" hidden="1" customHeight="1" x14ac:dyDescent="0.25">
      <c r="C211" s="15" t="s">
        <v>2884</v>
      </c>
      <c r="D211" s="15" t="s">
        <v>2779</v>
      </c>
      <c r="G211" s="18"/>
    </row>
    <row r="212" spans="2:7" ht="15.75" hidden="1" customHeight="1" x14ac:dyDescent="0.25">
      <c r="D212" s="15" t="s">
        <v>42</v>
      </c>
      <c r="G212" s="18"/>
    </row>
    <row r="213" spans="2:7" ht="15.75" hidden="1" customHeight="1" x14ac:dyDescent="0.25">
      <c r="C213" s="15" t="s">
        <v>2885</v>
      </c>
      <c r="D213" s="15" t="s">
        <v>2810</v>
      </c>
      <c r="G213" s="18"/>
    </row>
    <row r="214" spans="2:7" ht="15.75" hidden="1" customHeight="1" x14ac:dyDescent="0.25">
      <c r="D214" s="15" t="s">
        <v>42</v>
      </c>
      <c r="G214" s="18"/>
    </row>
    <row r="215" spans="2:7" ht="15.75" hidden="1" customHeight="1" x14ac:dyDescent="0.25">
      <c r="B215"/>
      <c r="C215" t="s">
        <v>4611</v>
      </c>
      <c r="D215" t="s">
        <v>3501</v>
      </c>
      <c r="G215" s="18"/>
    </row>
    <row r="216" spans="2:7" ht="15.75" hidden="1" customHeight="1" x14ac:dyDescent="0.25">
      <c r="B216"/>
      <c r="C216"/>
      <c r="D216" t="s">
        <v>42</v>
      </c>
      <c r="G216" s="18"/>
    </row>
    <row r="217" spans="2:7" ht="15.75" hidden="1" customHeight="1" x14ac:dyDescent="0.25">
      <c r="B217"/>
      <c r="C217" t="s">
        <v>4612</v>
      </c>
      <c r="D217" t="s">
        <v>3532</v>
      </c>
      <c r="G217" s="18"/>
    </row>
    <row r="218" spans="2:7" ht="15.75" hidden="1" customHeight="1" x14ac:dyDescent="0.25">
      <c r="B218"/>
      <c r="C218"/>
      <c r="D218" t="s">
        <v>42</v>
      </c>
      <c r="G218" s="18"/>
    </row>
    <row r="219" spans="2:7" ht="15.75" hidden="1" customHeight="1" x14ac:dyDescent="0.25">
      <c r="B219"/>
      <c r="C219" t="s">
        <v>4613</v>
      </c>
      <c r="D219" t="s">
        <v>3563</v>
      </c>
      <c r="G219" s="18"/>
    </row>
    <row r="220" spans="2:7" ht="15.75" hidden="1" customHeight="1" x14ac:dyDescent="0.25">
      <c r="B220"/>
      <c r="C220"/>
      <c r="D220" t="s">
        <v>42</v>
      </c>
      <c r="G220" s="18"/>
    </row>
    <row r="221" spans="2:7" ht="15.75" hidden="1" customHeight="1" x14ac:dyDescent="0.25">
      <c r="B221"/>
      <c r="C221" t="s">
        <v>4614</v>
      </c>
      <c r="D221" t="s">
        <v>3594</v>
      </c>
      <c r="G221" s="18"/>
    </row>
    <row r="222" spans="2:7" ht="15.75" hidden="1" customHeight="1" x14ac:dyDescent="0.25">
      <c r="B222"/>
      <c r="C222"/>
      <c r="D222" t="s">
        <v>42</v>
      </c>
      <c r="G222" s="18"/>
    </row>
    <row r="223" spans="2:7" customFormat="1" ht="15.75" hidden="1" x14ac:dyDescent="0.25">
      <c r="C223" t="s">
        <v>4889</v>
      </c>
      <c r="D223" t="s">
        <v>4641</v>
      </c>
    </row>
    <row r="224" spans="2:7" customFormat="1" ht="15.75" hidden="1" x14ac:dyDescent="0.25">
      <c r="D224" t="s">
        <v>42</v>
      </c>
    </row>
    <row r="225" spans="2:7" customFormat="1" ht="15.75" hidden="1" x14ac:dyDescent="0.25">
      <c r="C225" t="s">
        <v>4890</v>
      </c>
      <c r="D225" t="s">
        <v>4672</v>
      </c>
    </row>
    <row r="226" spans="2:7" customFormat="1" ht="15.75" hidden="1" x14ac:dyDescent="0.25">
      <c r="D226" t="s">
        <v>42</v>
      </c>
    </row>
    <row r="227" spans="2:7" ht="15.75" hidden="1" customHeight="1" x14ac:dyDescent="0.25">
      <c r="B227"/>
      <c r="C227" t="s">
        <v>4615</v>
      </c>
      <c r="D227" t="s">
        <v>4245</v>
      </c>
      <c r="G227" s="18"/>
    </row>
    <row r="228" spans="2:7" ht="15.75" hidden="1" customHeight="1" x14ac:dyDescent="0.25">
      <c r="B228"/>
      <c r="C228"/>
      <c r="D228" t="s">
        <v>42</v>
      </c>
      <c r="G228" s="18"/>
    </row>
    <row r="229" spans="2:7" ht="15.75" hidden="1" customHeight="1" x14ac:dyDescent="0.25">
      <c r="B229"/>
      <c r="C229" t="s">
        <v>4616</v>
      </c>
      <c r="D229" t="s">
        <v>3625</v>
      </c>
      <c r="G229" s="18"/>
    </row>
    <row r="230" spans="2:7" ht="15.75" hidden="1" customHeight="1" x14ac:dyDescent="0.25">
      <c r="B230"/>
      <c r="C230"/>
      <c r="D230" t="s">
        <v>42</v>
      </c>
      <c r="G230" s="18"/>
    </row>
    <row r="231" spans="2:7" ht="15.75" hidden="1" customHeight="1" x14ac:dyDescent="0.25">
      <c r="B231"/>
      <c r="C231" t="s">
        <v>4617</v>
      </c>
      <c r="D231" t="s">
        <v>3656</v>
      </c>
      <c r="G231" s="18"/>
    </row>
    <row r="232" spans="2:7" ht="15.75" hidden="1" customHeight="1" x14ac:dyDescent="0.25">
      <c r="B232"/>
      <c r="C232"/>
      <c r="D232" t="s">
        <v>42</v>
      </c>
      <c r="G232" s="18"/>
    </row>
    <row r="233" spans="2:7" customFormat="1" ht="15.75" hidden="1" x14ac:dyDescent="0.25">
      <c r="C233" t="s">
        <v>4891</v>
      </c>
      <c r="D233" t="s">
        <v>4703</v>
      </c>
    </row>
    <row r="234" spans="2:7" customFormat="1" ht="15.75" hidden="1" x14ac:dyDescent="0.25">
      <c r="D234" t="s">
        <v>42</v>
      </c>
    </row>
    <row r="235" spans="2:7" customFormat="1" ht="15.75" hidden="1" x14ac:dyDescent="0.25">
      <c r="C235" t="s">
        <v>4892</v>
      </c>
      <c r="D235" t="s">
        <v>4734</v>
      </c>
    </row>
    <row r="236" spans="2:7" customFormat="1" ht="15.75" hidden="1" x14ac:dyDescent="0.25">
      <c r="D236" t="s">
        <v>42</v>
      </c>
    </row>
    <row r="237" spans="2:7" ht="15.75" hidden="1" customHeight="1" x14ac:dyDescent="0.25">
      <c r="B237"/>
      <c r="C237" t="s">
        <v>4618</v>
      </c>
      <c r="D237" t="s">
        <v>4246</v>
      </c>
      <c r="G237" s="18"/>
    </row>
    <row r="238" spans="2:7" ht="15.75" hidden="1" customHeight="1" x14ac:dyDescent="0.25">
      <c r="B238"/>
      <c r="C238"/>
      <c r="D238" t="s">
        <v>42</v>
      </c>
      <c r="G238" s="18"/>
    </row>
    <row r="239" spans="2:7" ht="15.75" hidden="1" customHeight="1" x14ac:dyDescent="0.25">
      <c r="B239"/>
      <c r="C239" t="s">
        <v>4619</v>
      </c>
      <c r="D239" t="s">
        <v>3687</v>
      </c>
      <c r="G239" s="18"/>
    </row>
    <row r="240" spans="2:7" ht="15.75" hidden="1" customHeight="1" x14ac:dyDescent="0.25">
      <c r="B240"/>
      <c r="C240"/>
      <c r="D240" t="s">
        <v>42</v>
      </c>
      <c r="G240" s="18"/>
    </row>
    <row r="241" spans="2:7" ht="15.75" hidden="1" customHeight="1" x14ac:dyDescent="0.25">
      <c r="B241"/>
      <c r="C241" t="s">
        <v>4620</v>
      </c>
      <c r="D241" t="s">
        <v>3718</v>
      </c>
      <c r="G241" s="18"/>
    </row>
    <row r="242" spans="2:7" ht="15.75" hidden="1" customHeight="1" x14ac:dyDescent="0.25">
      <c r="B242"/>
      <c r="C242"/>
      <c r="D242" t="s">
        <v>42</v>
      </c>
      <c r="G242" s="18"/>
    </row>
    <row r="243" spans="2:7" ht="15.75" hidden="1" customHeight="1" x14ac:dyDescent="0.25">
      <c r="B243"/>
      <c r="C243" t="s">
        <v>4621</v>
      </c>
      <c r="D243" t="s">
        <v>3749</v>
      </c>
      <c r="G243" s="18"/>
    </row>
    <row r="244" spans="2:7" ht="15.75" hidden="1" customHeight="1" x14ac:dyDescent="0.25">
      <c r="B244"/>
      <c r="C244"/>
      <c r="D244" t="s">
        <v>42</v>
      </c>
      <c r="G244" s="18"/>
    </row>
    <row r="245" spans="2:7" ht="15.75" hidden="1" customHeight="1" x14ac:dyDescent="0.25">
      <c r="B245"/>
      <c r="C245" t="s">
        <v>4622</v>
      </c>
      <c r="D245" t="s">
        <v>3780</v>
      </c>
      <c r="G245" s="18"/>
    </row>
    <row r="246" spans="2:7" ht="15.75" hidden="1" customHeight="1" x14ac:dyDescent="0.25">
      <c r="B246"/>
      <c r="C246"/>
      <c r="D246" t="s">
        <v>42</v>
      </c>
      <c r="G246" s="18"/>
    </row>
    <row r="247" spans="2:7" ht="15.75" hidden="1" customHeight="1" x14ac:dyDescent="0.25">
      <c r="B247"/>
      <c r="C247" t="s">
        <v>4623</v>
      </c>
      <c r="D247" t="s">
        <v>4247</v>
      </c>
      <c r="G247" s="18"/>
    </row>
    <row r="248" spans="2:7" ht="15.75" hidden="1" customHeight="1" x14ac:dyDescent="0.25">
      <c r="B248"/>
      <c r="C248"/>
      <c r="D248" t="s">
        <v>42</v>
      </c>
      <c r="G248" s="18"/>
    </row>
    <row r="249" spans="2:7" ht="15.75" hidden="1" customHeight="1" x14ac:dyDescent="0.25">
      <c r="B249"/>
      <c r="C249" t="s">
        <v>4624</v>
      </c>
      <c r="D249" t="s">
        <v>3811</v>
      </c>
      <c r="G249" s="18"/>
    </row>
    <row r="250" spans="2:7" ht="15.75" hidden="1" customHeight="1" x14ac:dyDescent="0.25">
      <c r="B250"/>
      <c r="C250"/>
      <c r="D250" t="s">
        <v>42</v>
      </c>
      <c r="G250" s="18"/>
    </row>
    <row r="251" spans="2:7" ht="15.75" hidden="1" customHeight="1" x14ac:dyDescent="0.25">
      <c r="B251"/>
      <c r="C251" t="s">
        <v>4625</v>
      </c>
      <c r="D251" t="s">
        <v>3842</v>
      </c>
      <c r="G251" s="18"/>
    </row>
    <row r="252" spans="2:7" ht="15.75" hidden="1" customHeight="1" x14ac:dyDescent="0.25">
      <c r="B252"/>
      <c r="C252"/>
      <c r="D252" t="s">
        <v>42</v>
      </c>
      <c r="G252" s="18"/>
    </row>
    <row r="253" spans="2:7" ht="15.75" hidden="1" customHeight="1" x14ac:dyDescent="0.25">
      <c r="B253"/>
      <c r="C253" t="s">
        <v>4626</v>
      </c>
      <c r="D253" t="s">
        <v>3873</v>
      </c>
      <c r="G253" s="18"/>
    </row>
    <row r="254" spans="2:7" ht="15.75" hidden="1" customHeight="1" x14ac:dyDescent="0.25">
      <c r="B254"/>
      <c r="C254"/>
      <c r="D254" t="s">
        <v>42</v>
      </c>
      <c r="G254" s="18"/>
    </row>
    <row r="255" spans="2:7" ht="15.75" hidden="1" customHeight="1" x14ac:dyDescent="0.25">
      <c r="B255"/>
      <c r="C255" t="s">
        <v>4627</v>
      </c>
      <c r="D255" t="s">
        <v>3904</v>
      </c>
      <c r="G255" s="18"/>
    </row>
    <row r="256" spans="2:7" ht="15.75" hidden="1" customHeight="1" x14ac:dyDescent="0.25">
      <c r="B256"/>
      <c r="C256"/>
      <c r="D256" t="s">
        <v>42</v>
      </c>
      <c r="G256" s="18"/>
    </row>
    <row r="257" spans="2:7" ht="15.75" hidden="1" customHeight="1" x14ac:dyDescent="0.25">
      <c r="B257"/>
      <c r="C257" t="s">
        <v>4628</v>
      </c>
      <c r="D257" t="s">
        <v>3935</v>
      </c>
      <c r="G257" s="18"/>
    </row>
    <row r="258" spans="2:7" ht="15.75" hidden="1" customHeight="1" x14ac:dyDescent="0.25">
      <c r="B258"/>
      <c r="C258"/>
      <c r="D258" t="s">
        <v>42</v>
      </c>
      <c r="G258" s="18"/>
    </row>
    <row r="259" spans="2:7" customFormat="1" ht="15.75" hidden="1" x14ac:dyDescent="0.25">
      <c r="C259" t="s">
        <v>4893</v>
      </c>
      <c r="D259" t="s">
        <v>4765</v>
      </c>
    </row>
    <row r="260" spans="2:7" customFormat="1" ht="15.75" hidden="1" x14ac:dyDescent="0.25">
      <c r="D260" t="s">
        <v>42</v>
      </c>
    </row>
    <row r="261" spans="2:7" customFormat="1" ht="15.75" hidden="1" x14ac:dyDescent="0.25">
      <c r="C261" t="s">
        <v>4894</v>
      </c>
      <c r="D261" t="s">
        <v>4796</v>
      </c>
    </row>
    <row r="262" spans="2:7" customFormat="1" ht="15.75" hidden="1" x14ac:dyDescent="0.25">
      <c r="D262" t="s">
        <v>42</v>
      </c>
    </row>
    <row r="263" spans="2:7" ht="15.75" hidden="1" customHeight="1" x14ac:dyDescent="0.25">
      <c r="B263"/>
      <c r="C263" t="s">
        <v>4629</v>
      </c>
      <c r="D263" t="s">
        <v>4248</v>
      </c>
      <c r="G263" s="18"/>
    </row>
    <row r="264" spans="2:7" ht="15.75" hidden="1" customHeight="1" x14ac:dyDescent="0.25">
      <c r="B264"/>
      <c r="C264"/>
      <c r="D264" t="s">
        <v>42</v>
      </c>
      <c r="G264" s="18"/>
    </row>
    <row r="265" spans="2:7" ht="15.75" hidden="1" customHeight="1" x14ac:dyDescent="0.25">
      <c r="B265"/>
      <c r="C265" t="s">
        <v>4630</v>
      </c>
      <c r="D265" t="s">
        <v>3966</v>
      </c>
      <c r="G265" s="18"/>
    </row>
    <row r="266" spans="2:7" ht="15.75" hidden="1" customHeight="1" x14ac:dyDescent="0.25">
      <c r="B266"/>
      <c r="C266"/>
      <c r="D266" t="s">
        <v>42</v>
      </c>
      <c r="G266" s="18"/>
    </row>
    <row r="267" spans="2:7" ht="15.75" hidden="1" customHeight="1" x14ac:dyDescent="0.25">
      <c r="B267"/>
      <c r="C267" t="s">
        <v>4631</v>
      </c>
      <c r="D267" t="s">
        <v>3997</v>
      </c>
      <c r="G267" s="18"/>
    </row>
    <row r="268" spans="2:7" ht="15.75" hidden="1" customHeight="1" x14ac:dyDescent="0.25">
      <c r="B268"/>
      <c r="C268"/>
      <c r="D268" t="s">
        <v>42</v>
      </c>
      <c r="G268" s="18"/>
    </row>
    <row r="269" spans="2:7" ht="15.75" hidden="1" customHeight="1" x14ac:dyDescent="0.25">
      <c r="B269"/>
      <c r="C269" t="s">
        <v>4632</v>
      </c>
      <c r="D269" t="s">
        <v>4028</v>
      </c>
      <c r="G269" s="18"/>
    </row>
    <row r="270" spans="2:7" ht="15.75" hidden="1" customHeight="1" x14ac:dyDescent="0.25">
      <c r="B270"/>
      <c r="C270"/>
      <c r="D270" t="s">
        <v>42</v>
      </c>
      <c r="G270" s="18"/>
    </row>
    <row r="271" spans="2:7" ht="15.75" hidden="1" customHeight="1" x14ac:dyDescent="0.25">
      <c r="B271"/>
      <c r="C271" t="s">
        <v>4633</v>
      </c>
      <c r="D271" t="s">
        <v>4059</v>
      </c>
      <c r="G271" s="18"/>
    </row>
    <row r="272" spans="2:7" ht="15.75" hidden="1" customHeight="1" x14ac:dyDescent="0.25">
      <c r="B272"/>
      <c r="C272"/>
      <c r="D272" t="s">
        <v>42</v>
      </c>
      <c r="G272" s="18"/>
    </row>
    <row r="273" spans="2:7" customFormat="1" ht="15.75" hidden="1" x14ac:dyDescent="0.25">
      <c r="C273" t="s">
        <v>4895</v>
      </c>
      <c r="D273" t="s">
        <v>4827</v>
      </c>
    </row>
    <row r="274" spans="2:7" customFormat="1" ht="15.75" hidden="1" x14ac:dyDescent="0.25">
      <c r="D274" t="s">
        <v>42</v>
      </c>
    </row>
    <row r="275" spans="2:7" customFormat="1" ht="15.75" hidden="1" x14ac:dyDescent="0.25">
      <c r="C275" t="s">
        <v>4896</v>
      </c>
      <c r="D275" t="s">
        <v>4858</v>
      </c>
    </row>
    <row r="276" spans="2:7" customFormat="1" ht="15.75" hidden="1" x14ac:dyDescent="0.25">
      <c r="D276" t="s">
        <v>42</v>
      </c>
    </row>
    <row r="277" spans="2:7" ht="15.75" hidden="1" customHeight="1" x14ac:dyDescent="0.25">
      <c r="B277"/>
      <c r="C277" t="s">
        <v>4634</v>
      </c>
      <c r="D277" t="s">
        <v>4249</v>
      </c>
      <c r="G277" s="18"/>
    </row>
    <row r="278" spans="2:7" ht="15.75" hidden="1" customHeight="1" x14ac:dyDescent="0.25">
      <c r="B278"/>
      <c r="C278"/>
      <c r="D278" t="s">
        <v>42</v>
      </c>
      <c r="G278" s="18"/>
    </row>
    <row r="279" spans="2:7" ht="15.75" hidden="1" customHeight="1" x14ac:dyDescent="0.25">
      <c r="B279"/>
      <c r="C279" t="s">
        <v>4635</v>
      </c>
      <c r="D279" t="s">
        <v>4090</v>
      </c>
      <c r="G279" s="18"/>
    </row>
    <row r="280" spans="2:7" ht="15.75" hidden="1" customHeight="1" x14ac:dyDescent="0.25">
      <c r="B280"/>
      <c r="C280"/>
      <c r="D280" t="s">
        <v>42</v>
      </c>
      <c r="G280" s="18"/>
    </row>
    <row r="281" spans="2:7" ht="15.75" hidden="1" customHeight="1" x14ac:dyDescent="0.25">
      <c r="B281"/>
      <c r="C281" t="s">
        <v>4636</v>
      </c>
      <c r="D281" t="s">
        <v>4121</v>
      </c>
      <c r="G281" s="18"/>
    </row>
    <row r="282" spans="2:7" ht="15.75" hidden="1" customHeight="1" x14ac:dyDescent="0.25">
      <c r="B282"/>
      <c r="C282"/>
      <c r="D282" t="s">
        <v>42</v>
      </c>
      <c r="G282" s="18"/>
    </row>
    <row r="283" spans="2:7" ht="15.75" hidden="1" customHeight="1" x14ac:dyDescent="0.25">
      <c r="B283"/>
      <c r="C283" t="s">
        <v>4637</v>
      </c>
      <c r="D283" t="s">
        <v>4152</v>
      </c>
      <c r="G283" s="18"/>
    </row>
    <row r="284" spans="2:7" ht="15.75" hidden="1" customHeight="1" x14ac:dyDescent="0.25">
      <c r="B284"/>
      <c r="C284"/>
      <c r="D284" t="s">
        <v>42</v>
      </c>
      <c r="G284" s="18"/>
    </row>
    <row r="285" spans="2:7" ht="15.75" hidden="1" customHeight="1" x14ac:dyDescent="0.25">
      <c r="B285"/>
      <c r="C285" t="s">
        <v>4638</v>
      </c>
      <c r="D285" t="s">
        <v>4183</v>
      </c>
      <c r="G285" s="18"/>
    </row>
    <row r="286" spans="2:7" ht="15.75" hidden="1" customHeight="1" x14ac:dyDescent="0.25">
      <c r="B286"/>
      <c r="C286"/>
      <c r="D286" t="s">
        <v>42</v>
      </c>
      <c r="G286" s="18"/>
    </row>
    <row r="287" spans="2:7" ht="15.75" hidden="1" customHeight="1" x14ac:dyDescent="0.25">
      <c r="B287"/>
      <c r="C287" t="s">
        <v>4639</v>
      </c>
      <c r="D287" t="s">
        <v>4214</v>
      </c>
      <c r="G287" s="18"/>
    </row>
    <row r="288" spans="2:7" ht="15.75" hidden="1" customHeight="1" x14ac:dyDescent="0.25">
      <c r="B288"/>
      <c r="C288"/>
      <c r="D288" t="s">
        <v>42</v>
      </c>
      <c r="G288" s="18"/>
    </row>
    <row r="289" spans="2:7" ht="15.75" hidden="1" customHeight="1" x14ac:dyDescent="0.25">
      <c r="B289"/>
      <c r="C289" t="s">
        <v>4640</v>
      </c>
      <c r="D289" t="s">
        <v>4250</v>
      </c>
      <c r="G289" s="18"/>
    </row>
    <row r="290" spans="2:7" ht="15.75" hidden="1" customHeight="1" x14ac:dyDescent="0.25">
      <c r="B290"/>
      <c r="C290"/>
      <c r="D290" t="s">
        <v>42</v>
      </c>
      <c r="G290" s="18"/>
    </row>
    <row r="291" spans="2:7" ht="15.75" customHeight="1" x14ac:dyDescent="0.25">
      <c r="B291" t="s">
        <v>4906</v>
      </c>
      <c r="C291" t="s">
        <v>4907</v>
      </c>
      <c r="D291" t="s">
        <v>330</v>
      </c>
      <c r="G291" s="18"/>
    </row>
    <row r="292" spans="2:7" ht="15.75" customHeight="1" x14ac:dyDescent="0.25">
      <c r="B292"/>
      <c r="C292"/>
      <c r="D292" t="s">
        <v>42</v>
      </c>
      <c r="G292" s="18"/>
    </row>
    <row r="293" spans="2:7" ht="15.75" customHeight="1" x14ac:dyDescent="0.25">
      <c r="B293"/>
      <c r="C293" t="s">
        <v>4908</v>
      </c>
      <c r="D293" t="s">
        <v>361</v>
      </c>
      <c r="G293" s="18"/>
    </row>
    <row r="294" spans="2:7" ht="15.75" customHeight="1" x14ac:dyDescent="0.25">
      <c r="B294"/>
      <c r="C294"/>
      <c r="D294" t="s">
        <v>42</v>
      </c>
      <c r="G294" s="18"/>
    </row>
    <row r="295" spans="2:7" ht="15.75" customHeight="1" x14ac:dyDescent="0.25">
      <c r="B295"/>
      <c r="C295" t="s">
        <v>4910</v>
      </c>
      <c r="D295" t="s">
        <v>392</v>
      </c>
      <c r="G295" s="18"/>
    </row>
    <row r="296" spans="2:7" ht="15.75" customHeight="1" x14ac:dyDescent="0.25">
      <c r="B296"/>
      <c r="C296"/>
      <c r="D296" t="s">
        <v>42</v>
      </c>
      <c r="G296" s="18"/>
    </row>
    <row r="297" spans="2:7" ht="15.75" customHeight="1" x14ac:dyDescent="0.25">
      <c r="B297"/>
      <c r="C297" t="s">
        <v>4911</v>
      </c>
      <c r="D297" t="s">
        <v>423</v>
      </c>
      <c r="G297" s="18"/>
    </row>
    <row r="298" spans="2:7" ht="15.75" customHeight="1" x14ac:dyDescent="0.25">
      <c r="B298"/>
      <c r="C298"/>
      <c r="D298" t="s">
        <v>42</v>
      </c>
      <c r="G298" s="18"/>
    </row>
    <row r="299" spans="2:7" ht="15.75" customHeight="1" x14ac:dyDescent="0.25">
      <c r="B299"/>
      <c r="C299" t="s">
        <v>4914</v>
      </c>
      <c r="D299" t="s">
        <v>454</v>
      </c>
      <c r="G299" s="18"/>
    </row>
    <row r="300" spans="2:7" ht="15.75" customHeight="1" x14ac:dyDescent="0.25">
      <c r="B300"/>
      <c r="C300"/>
      <c r="D300" t="s">
        <v>42</v>
      </c>
      <c r="G300" s="18"/>
    </row>
    <row r="301" spans="2:7" ht="15.75" customHeight="1" x14ac:dyDescent="0.25">
      <c r="B301"/>
      <c r="C301" t="s">
        <v>4915</v>
      </c>
      <c r="D301" t="s">
        <v>485</v>
      </c>
      <c r="G301" s="18"/>
    </row>
    <row r="302" spans="2:7" ht="15.75" customHeight="1" x14ac:dyDescent="0.25">
      <c r="B302"/>
      <c r="C302"/>
      <c r="D302" t="s">
        <v>42</v>
      </c>
      <c r="G302" s="18"/>
    </row>
    <row r="303" spans="2:7" ht="15.75" customHeight="1" x14ac:dyDescent="0.25">
      <c r="B303"/>
      <c r="C303" t="s">
        <v>4918</v>
      </c>
      <c r="D303" t="s">
        <v>516</v>
      </c>
      <c r="G303" s="18"/>
    </row>
    <row r="304" spans="2:7" ht="15.75" customHeight="1" x14ac:dyDescent="0.25">
      <c r="B304"/>
      <c r="C304"/>
      <c r="D304" t="s">
        <v>42</v>
      </c>
      <c r="G304" s="18"/>
    </row>
    <row r="305" spans="2:7" ht="15.75" customHeight="1" x14ac:dyDescent="0.25">
      <c r="B305" t="s">
        <v>4929</v>
      </c>
      <c r="C305" t="s">
        <v>4909</v>
      </c>
      <c r="D305" t="s">
        <v>547</v>
      </c>
      <c r="G305" s="18"/>
    </row>
    <row r="306" spans="2:7" ht="15.75" customHeight="1" x14ac:dyDescent="0.25">
      <c r="B306"/>
      <c r="C306"/>
      <c r="D306" t="s">
        <v>42</v>
      </c>
      <c r="G306" s="18"/>
    </row>
    <row r="307" spans="2:7" ht="15.75" customHeight="1" x14ac:dyDescent="0.25">
      <c r="B307"/>
      <c r="C307" t="s">
        <v>4912</v>
      </c>
      <c r="D307" t="s">
        <v>578</v>
      </c>
      <c r="G307" s="18"/>
    </row>
    <row r="308" spans="2:7" ht="15.75" customHeight="1" x14ac:dyDescent="0.25">
      <c r="B308"/>
      <c r="C308"/>
      <c r="D308" t="s">
        <v>42</v>
      </c>
      <c r="G308" s="18"/>
    </row>
    <row r="309" spans="2:7" ht="15.75" customHeight="1" x14ac:dyDescent="0.25">
      <c r="B309"/>
      <c r="C309" t="s">
        <v>4913</v>
      </c>
      <c r="D309" t="s">
        <v>609</v>
      </c>
      <c r="G309" s="18"/>
    </row>
    <row r="310" spans="2:7" ht="15.75" customHeight="1" x14ac:dyDescent="0.25">
      <c r="B310"/>
      <c r="C310"/>
      <c r="D310" t="s">
        <v>42</v>
      </c>
      <c r="G310" s="18"/>
    </row>
    <row r="311" spans="2:7" ht="15.75" customHeight="1" x14ac:dyDescent="0.25">
      <c r="B311"/>
      <c r="C311" t="s">
        <v>4916</v>
      </c>
      <c r="D311" t="s">
        <v>640</v>
      </c>
      <c r="G311" s="18"/>
    </row>
    <row r="312" spans="2:7" ht="15.75" customHeight="1" x14ac:dyDescent="0.25">
      <c r="B312"/>
      <c r="C312"/>
      <c r="D312" t="s">
        <v>42</v>
      </c>
      <c r="G312" s="18"/>
    </row>
    <row r="313" spans="2:7" ht="15.75" customHeight="1" x14ac:dyDescent="0.25">
      <c r="B313"/>
      <c r="C313" t="s">
        <v>4919</v>
      </c>
      <c r="D313" t="s">
        <v>671</v>
      </c>
      <c r="G313" s="18"/>
    </row>
    <row r="314" spans="2:7" ht="15.75" customHeight="1" x14ac:dyDescent="0.25">
      <c r="B314"/>
      <c r="C314"/>
      <c r="D314" t="s">
        <v>42</v>
      </c>
      <c r="G314" s="18"/>
    </row>
    <row r="315" spans="2:7" ht="15.75" customHeight="1" x14ac:dyDescent="0.25">
      <c r="B315"/>
      <c r="C315" t="s">
        <v>4920</v>
      </c>
      <c r="D315" t="s">
        <v>702</v>
      </c>
      <c r="G315" s="18"/>
    </row>
    <row r="316" spans="2:7" ht="15.75" customHeight="1" x14ac:dyDescent="0.25">
      <c r="B316"/>
      <c r="C316"/>
      <c r="D316" t="s">
        <v>42</v>
      </c>
      <c r="G316" s="18"/>
    </row>
    <row r="317" spans="2:7" ht="15.75" customHeight="1" x14ac:dyDescent="0.25">
      <c r="B317" t="s">
        <v>4930</v>
      </c>
      <c r="C317" t="s">
        <v>4917</v>
      </c>
      <c r="D317" t="s">
        <v>733</v>
      </c>
      <c r="G317" s="18"/>
    </row>
    <row r="318" spans="2:7" ht="15.75" customHeight="1" x14ac:dyDescent="0.25">
      <c r="B318"/>
      <c r="C318"/>
      <c r="D318" t="s">
        <v>42</v>
      </c>
      <c r="G318" s="18"/>
    </row>
    <row r="319" spans="2:7" ht="15.75" customHeight="1" x14ac:dyDescent="0.25">
      <c r="B319" t="s">
        <v>4931</v>
      </c>
      <c r="C319" t="s">
        <v>4921</v>
      </c>
      <c r="D319" t="s">
        <v>764</v>
      </c>
      <c r="G319" s="18"/>
    </row>
    <row r="320" spans="2:7" ht="15.75" customHeight="1" x14ac:dyDescent="0.25">
      <c r="B320"/>
      <c r="C320"/>
      <c r="D320" t="s">
        <v>42</v>
      </c>
      <c r="G320" s="18"/>
    </row>
    <row r="321" spans="2:7" ht="15.75" customHeight="1" x14ac:dyDescent="0.25">
      <c r="B321"/>
      <c r="C321" t="s">
        <v>4922</v>
      </c>
      <c r="D321" t="s">
        <v>795</v>
      </c>
      <c r="G321" s="18"/>
    </row>
    <row r="322" spans="2:7" ht="15.75" customHeight="1" x14ac:dyDescent="0.25">
      <c r="B322"/>
      <c r="C322"/>
      <c r="D322" t="s">
        <v>42</v>
      </c>
      <c r="G322" s="18"/>
    </row>
    <row r="323" spans="2:7" ht="15.75" customHeight="1" x14ac:dyDescent="0.25">
      <c r="B323"/>
      <c r="C323" t="s">
        <v>4923</v>
      </c>
      <c r="D323" t="s">
        <v>826</v>
      </c>
      <c r="G323" s="18"/>
    </row>
    <row r="324" spans="2:7" ht="15.75" customHeight="1" x14ac:dyDescent="0.25">
      <c r="B324"/>
      <c r="C324"/>
      <c r="D324" t="s">
        <v>42</v>
      </c>
      <c r="G324" s="18"/>
    </row>
    <row r="325" spans="2:7" ht="15.75" customHeight="1" x14ac:dyDescent="0.25">
      <c r="B325"/>
      <c r="C325" t="s">
        <v>4924</v>
      </c>
      <c r="D325" t="s">
        <v>857</v>
      </c>
      <c r="G325" s="18"/>
    </row>
    <row r="326" spans="2:7" ht="15.75" customHeight="1" x14ac:dyDescent="0.25">
      <c r="B326"/>
      <c r="C326"/>
      <c r="D326" t="s">
        <v>42</v>
      </c>
      <c r="G326" s="18"/>
    </row>
    <row r="327" spans="2:7" ht="15.75" customHeight="1" x14ac:dyDescent="0.25">
      <c r="B327"/>
      <c r="C327" t="s">
        <v>4925</v>
      </c>
      <c r="D327" t="s">
        <v>877</v>
      </c>
      <c r="G327" s="18"/>
    </row>
    <row r="328" spans="2:7" ht="15.75" customHeight="1" x14ac:dyDescent="0.25">
      <c r="B328"/>
      <c r="C328"/>
      <c r="D328" t="s">
        <v>42</v>
      </c>
      <c r="G328" s="18"/>
    </row>
    <row r="329" spans="2:7" ht="15.75" customHeight="1" x14ac:dyDescent="0.25">
      <c r="B329"/>
      <c r="C329" t="s">
        <v>4926</v>
      </c>
      <c r="D329" t="s">
        <v>908</v>
      </c>
      <c r="G329" s="18"/>
    </row>
    <row r="330" spans="2:7" ht="15.75" customHeight="1" x14ac:dyDescent="0.25">
      <c r="B330"/>
      <c r="C330"/>
      <c r="D330" t="s">
        <v>42</v>
      </c>
      <c r="G330" s="18"/>
    </row>
    <row r="331" spans="2:7" ht="15.75" customHeight="1" x14ac:dyDescent="0.25">
      <c r="B331"/>
      <c r="C331" t="s">
        <v>4927</v>
      </c>
      <c r="D331" t="s">
        <v>926</v>
      </c>
      <c r="G331" s="18"/>
    </row>
    <row r="332" spans="2:7" ht="15.75" customHeight="1" x14ac:dyDescent="0.25">
      <c r="B332"/>
      <c r="C332"/>
      <c r="D332" t="s">
        <v>42</v>
      </c>
      <c r="G332" s="18"/>
    </row>
    <row r="333" spans="2:7" ht="15.75" customHeight="1" x14ac:dyDescent="0.25">
      <c r="B333"/>
      <c r="C333" t="s">
        <v>4928</v>
      </c>
      <c r="D333" t="s">
        <v>1204</v>
      </c>
      <c r="G333" s="18"/>
    </row>
    <row r="334" spans="2:7" ht="15.75" customHeight="1" x14ac:dyDescent="0.25">
      <c r="B334"/>
      <c r="C334"/>
      <c r="D334" t="s">
        <v>42</v>
      </c>
      <c r="G334" s="18"/>
    </row>
    <row r="335" spans="2:7" ht="15.75" customHeight="1" x14ac:dyDescent="0.25">
      <c r="G335" s="18"/>
    </row>
    <row r="336" spans="2:7" ht="15.75" customHeight="1" x14ac:dyDescent="0.25">
      <c r="G336" s="18"/>
    </row>
    <row r="337" spans="7:7" ht="15.75" customHeight="1" x14ac:dyDescent="0.25">
      <c r="G337" s="18"/>
    </row>
    <row r="338" spans="7:7" ht="15.75" customHeight="1" x14ac:dyDescent="0.25">
      <c r="G338" s="18"/>
    </row>
    <row r="339" spans="7:7" ht="15.75" customHeight="1" x14ac:dyDescent="0.25">
      <c r="G339" s="18"/>
    </row>
    <row r="340" spans="7:7" ht="15.75" customHeight="1" x14ac:dyDescent="0.25">
      <c r="G340" s="18"/>
    </row>
    <row r="341" spans="7:7" ht="15.75" customHeight="1" x14ac:dyDescent="0.25">
      <c r="G341" s="18"/>
    </row>
    <row r="342" spans="7:7" ht="15.75" customHeight="1" x14ac:dyDescent="0.25">
      <c r="G342" s="18"/>
    </row>
    <row r="343" spans="7:7" ht="15.75" customHeight="1" x14ac:dyDescent="0.25">
      <c r="G343" s="18"/>
    </row>
    <row r="344" spans="7:7" ht="15.75" customHeight="1" x14ac:dyDescent="0.25">
      <c r="G344" s="18"/>
    </row>
    <row r="345" spans="7:7" ht="15.75" customHeight="1" x14ac:dyDescent="0.25">
      <c r="G345" s="18"/>
    </row>
    <row r="346" spans="7:7" ht="15.75" customHeight="1" x14ac:dyDescent="0.25">
      <c r="G346" s="18"/>
    </row>
    <row r="347" spans="7:7" ht="15.75" customHeight="1" x14ac:dyDescent="0.25">
      <c r="G347" s="18"/>
    </row>
    <row r="348" spans="7:7" ht="15.75" customHeight="1" x14ac:dyDescent="0.25">
      <c r="G348" s="18"/>
    </row>
    <row r="349" spans="7:7" ht="15.75" customHeight="1" x14ac:dyDescent="0.25">
      <c r="G349" s="18"/>
    </row>
    <row r="350" spans="7:7" ht="15.75" customHeight="1" x14ac:dyDescent="0.25">
      <c r="G350" s="18"/>
    </row>
    <row r="351" spans="7:7" ht="15.75" customHeight="1" x14ac:dyDescent="0.25">
      <c r="G351" s="18"/>
    </row>
    <row r="352" spans="7:7" ht="15.75" customHeight="1" x14ac:dyDescent="0.25">
      <c r="G352" s="18"/>
    </row>
    <row r="353" spans="7:7" ht="15.75" customHeight="1" x14ac:dyDescent="0.25">
      <c r="G353" s="18"/>
    </row>
    <row r="354" spans="7:7" ht="15.75" customHeight="1" x14ac:dyDescent="0.25">
      <c r="G354" s="18"/>
    </row>
    <row r="355" spans="7:7" ht="15.75" customHeight="1" x14ac:dyDescent="0.25">
      <c r="G355" s="18"/>
    </row>
    <row r="356" spans="7:7" ht="15.75" customHeight="1" x14ac:dyDescent="0.25">
      <c r="G356" s="18"/>
    </row>
    <row r="357" spans="7:7" ht="15.75" customHeight="1" x14ac:dyDescent="0.25">
      <c r="G357" s="18"/>
    </row>
    <row r="358" spans="7:7" ht="15.75" customHeight="1" x14ac:dyDescent="0.25">
      <c r="G358" s="18"/>
    </row>
    <row r="359" spans="7:7" ht="15.75" customHeight="1" x14ac:dyDescent="0.25">
      <c r="G359" s="18"/>
    </row>
    <row r="360" spans="7:7" ht="15.75" customHeight="1" x14ac:dyDescent="0.25">
      <c r="G360" s="18"/>
    </row>
    <row r="361" spans="7:7" ht="15.75" customHeight="1" x14ac:dyDescent="0.25">
      <c r="G361" s="18"/>
    </row>
    <row r="362" spans="7:7" ht="15.75" customHeight="1" x14ac:dyDescent="0.25">
      <c r="G362" s="18"/>
    </row>
    <row r="363" spans="7:7" ht="15.75" customHeight="1" x14ac:dyDescent="0.25">
      <c r="G363" s="18"/>
    </row>
    <row r="364" spans="7:7" ht="15.75" customHeight="1" x14ac:dyDescent="0.25">
      <c r="G364" s="18"/>
    </row>
    <row r="365" spans="7:7" ht="15.75" customHeight="1" x14ac:dyDescent="0.25">
      <c r="G365" s="18"/>
    </row>
    <row r="366" spans="7:7" ht="15.75" customHeight="1" x14ac:dyDescent="0.25">
      <c r="G366" s="18"/>
    </row>
    <row r="367" spans="7:7" ht="15.75" customHeight="1" x14ac:dyDescent="0.25">
      <c r="G367" s="18"/>
    </row>
    <row r="368" spans="7:7" ht="15.75" customHeight="1" x14ac:dyDescent="0.25">
      <c r="G368" s="18"/>
    </row>
    <row r="369" spans="7:7" ht="15.75" customHeight="1" x14ac:dyDescent="0.25">
      <c r="G369" s="18"/>
    </row>
    <row r="370" spans="7:7" ht="15.75" customHeight="1" x14ac:dyDescent="0.25">
      <c r="G370" s="18"/>
    </row>
    <row r="371" spans="7:7" ht="15.75" customHeight="1" x14ac:dyDescent="0.25">
      <c r="G371" s="18"/>
    </row>
    <row r="372" spans="7:7" ht="15.75" customHeight="1" x14ac:dyDescent="0.25">
      <c r="G372" s="18"/>
    </row>
    <row r="373" spans="7:7" ht="15.75" customHeight="1" x14ac:dyDescent="0.25">
      <c r="G373" s="18"/>
    </row>
    <row r="374" spans="7:7" ht="15.75" customHeight="1" x14ac:dyDescent="0.25">
      <c r="G374" s="18"/>
    </row>
    <row r="375" spans="7:7" ht="15.75" customHeight="1" x14ac:dyDescent="0.25">
      <c r="G375" s="18"/>
    </row>
    <row r="376" spans="7:7" ht="15.75" customHeight="1" x14ac:dyDescent="0.25">
      <c r="G376" s="18"/>
    </row>
    <row r="377" spans="7:7" ht="15.75" customHeight="1" x14ac:dyDescent="0.25">
      <c r="G377" s="18"/>
    </row>
    <row r="378" spans="7:7" ht="15.75" customHeight="1" x14ac:dyDescent="0.25">
      <c r="G378" s="18"/>
    </row>
    <row r="379" spans="7:7" ht="15.75" customHeight="1" x14ac:dyDescent="0.25">
      <c r="G379" s="18"/>
    </row>
    <row r="380" spans="7:7" ht="15.75" customHeight="1" x14ac:dyDescent="0.25">
      <c r="G380" s="18"/>
    </row>
    <row r="381" spans="7:7" ht="15.75" customHeight="1" x14ac:dyDescent="0.25">
      <c r="G381" s="18"/>
    </row>
    <row r="382" spans="7:7" ht="15.75" customHeight="1" x14ac:dyDescent="0.25">
      <c r="G382" s="18"/>
    </row>
    <row r="383" spans="7:7" ht="15.75" customHeight="1" x14ac:dyDescent="0.25">
      <c r="G383" s="18"/>
    </row>
    <row r="384" spans="7:7" ht="15.75" customHeight="1" x14ac:dyDescent="0.25">
      <c r="G384" s="18"/>
    </row>
    <row r="385" spans="7:7" ht="15.75" customHeight="1" x14ac:dyDescent="0.25">
      <c r="G385" s="18"/>
    </row>
    <row r="386" spans="7:7" ht="15.75" customHeight="1" x14ac:dyDescent="0.25">
      <c r="G386" s="18"/>
    </row>
    <row r="387" spans="7:7" ht="15.75" customHeight="1" x14ac:dyDescent="0.25">
      <c r="G387" s="18"/>
    </row>
    <row r="388" spans="7:7" ht="15.75" customHeight="1" x14ac:dyDescent="0.25">
      <c r="G388" s="18"/>
    </row>
    <row r="389" spans="7:7" ht="15.75" customHeight="1" x14ac:dyDescent="0.25">
      <c r="G389" s="18"/>
    </row>
    <row r="390" spans="7:7" ht="15.75" customHeight="1" x14ac:dyDescent="0.25">
      <c r="G390" s="18"/>
    </row>
    <row r="391" spans="7:7" ht="15.75" customHeight="1" x14ac:dyDescent="0.25">
      <c r="G391" s="18"/>
    </row>
    <row r="392" spans="7:7" ht="15.75" customHeight="1" x14ac:dyDescent="0.25">
      <c r="G392" s="18"/>
    </row>
    <row r="393" spans="7:7" ht="15.75" customHeight="1" x14ac:dyDescent="0.25">
      <c r="G393" s="18"/>
    </row>
    <row r="394" spans="7:7" ht="15.75" customHeight="1" x14ac:dyDescent="0.25">
      <c r="G394" s="18"/>
    </row>
    <row r="395" spans="7:7" ht="15.75" customHeight="1" x14ac:dyDescent="0.25">
      <c r="G395" s="18"/>
    </row>
    <row r="396" spans="7:7" ht="15.75" customHeight="1" x14ac:dyDescent="0.25">
      <c r="G396" s="18"/>
    </row>
    <row r="397" spans="7:7" ht="15.75" customHeight="1" x14ac:dyDescent="0.25">
      <c r="G397" s="18"/>
    </row>
    <row r="398" spans="7:7" ht="15.75" customHeight="1" x14ac:dyDescent="0.25">
      <c r="G398" s="18"/>
    </row>
    <row r="399" spans="7:7" ht="15.75" customHeight="1" x14ac:dyDescent="0.25">
      <c r="G399" s="18"/>
    </row>
    <row r="400" spans="7:7" ht="15.75" customHeight="1" x14ac:dyDescent="0.25">
      <c r="G400" s="18"/>
    </row>
    <row r="401" spans="7:7" ht="15.75" customHeight="1" x14ac:dyDescent="0.25">
      <c r="G401" s="18"/>
    </row>
    <row r="402" spans="7:7" ht="15.75" customHeight="1" x14ac:dyDescent="0.25">
      <c r="G402" s="18"/>
    </row>
    <row r="403" spans="7:7" ht="15.75" customHeight="1" x14ac:dyDescent="0.25">
      <c r="G403" s="18"/>
    </row>
    <row r="404" spans="7:7" ht="15.75" customHeight="1" x14ac:dyDescent="0.25">
      <c r="G404" s="18"/>
    </row>
    <row r="405" spans="7:7" ht="15.75" customHeight="1" x14ac:dyDescent="0.25">
      <c r="G405" s="18"/>
    </row>
    <row r="406" spans="7:7" ht="15.75" customHeight="1" x14ac:dyDescent="0.25">
      <c r="G406" s="18"/>
    </row>
    <row r="407" spans="7:7" ht="15.75" customHeight="1" x14ac:dyDescent="0.25">
      <c r="G407" s="18"/>
    </row>
    <row r="408" spans="7:7" ht="15.75" customHeight="1" x14ac:dyDescent="0.25">
      <c r="G408" s="18"/>
    </row>
    <row r="409" spans="7:7" ht="15.75" customHeight="1" x14ac:dyDescent="0.25">
      <c r="G409" s="18"/>
    </row>
    <row r="410" spans="7:7" ht="15.75" customHeight="1" x14ac:dyDescent="0.25">
      <c r="G410" s="18"/>
    </row>
    <row r="411" spans="7:7" ht="15.75" customHeight="1" x14ac:dyDescent="0.25">
      <c r="G411" s="18"/>
    </row>
    <row r="412" spans="7:7" ht="15.75" customHeight="1" x14ac:dyDescent="0.25">
      <c r="G412" s="18"/>
    </row>
    <row r="413" spans="7:7" ht="15.75" customHeight="1" x14ac:dyDescent="0.25">
      <c r="G413" s="18"/>
    </row>
    <row r="414" spans="7:7" ht="15.75" customHeight="1" x14ac:dyDescent="0.25">
      <c r="G414" s="18"/>
    </row>
    <row r="415" spans="7:7" ht="15.75" customHeight="1" x14ac:dyDescent="0.25">
      <c r="G415" s="18"/>
    </row>
    <row r="416" spans="7:7" ht="15.75" customHeight="1" x14ac:dyDescent="0.25">
      <c r="G416" s="18"/>
    </row>
    <row r="417" spans="7:7" ht="15.75" customHeight="1" x14ac:dyDescent="0.25">
      <c r="G417" s="18"/>
    </row>
    <row r="418" spans="7:7" ht="15.75" customHeight="1" x14ac:dyDescent="0.25">
      <c r="G418" s="18"/>
    </row>
    <row r="419" spans="7:7" ht="15.75" customHeight="1" x14ac:dyDescent="0.25">
      <c r="G419" s="18"/>
    </row>
    <row r="420" spans="7:7" ht="15.75" customHeight="1" x14ac:dyDescent="0.25">
      <c r="G420" s="18"/>
    </row>
    <row r="421" spans="7:7" ht="15.75" customHeight="1" x14ac:dyDescent="0.25">
      <c r="G421" s="18"/>
    </row>
    <row r="422" spans="7:7" ht="15.75" customHeight="1" x14ac:dyDescent="0.25">
      <c r="G422" s="18"/>
    </row>
    <row r="423" spans="7:7" ht="15.75" customHeight="1" x14ac:dyDescent="0.25">
      <c r="G423" s="18"/>
    </row>
    <row r="424" spans="7:7" ht="15.75" customHeight="1" x14ac:dyDescent="0.25">
      <c r="G424" s="18"/>
    </row>
    <row r="425" spans="7:7" ht="15.75" customHeight="1" x14ac:dyDescent="0.25">
      <c r="G425" s="18"/>
    </row>
    <row r="426" spans="7:7" ht="15.75" customHeight="1" x14ac:dyDescent="0.25">
      <c r="G426" s="18"/>
    </row>
    <row r="427" spans="7:7" ht="15.75" customHeight="1" x14ac:dyDescent="0.25">
      <c r="G427" s="18"/>
    </row>
    <row r="428" spans="7:7" ht="15.75" customHeight="1" x14ac:dyDescent="0.25">
      <c r="G428" s="18"/>
    </row>
    <row r="429" spans="7:7" ht="15.75" customHeight="1" x14ac:dyDescent="0.25">
      <c r="G429" s="18"/>
    </row>
    <row r="430" spans="7:7" ht="15.75" customHeight="1" x14ac:dyDescent="0.25">
      <c r="G430" s="18"/>
    </row>
    <row r="431" spans="7:7" ht="15.75" customHeight="1" x14ac:dyDescent="0.25">
      <c r="G431" s="18"/>
    </row>
    <row r="432" spans="7:7" ht="15.75" customHeight="1" x14ac:dyDescent="0.25">
      <c r="G432" s="18"/>
    </row>
    <row r="433" spans="7:7" ht="15.75" customHeight="1" x14ac:dyDescent="0.25">
      <c r="G433" s="18"/>
    </row>
    <row r="434" spans="7:7" ht="15.75" customHeight="1" x14ac:dyDescent="0.25">
      <c r="G434" s="18"/>
    </row>
    <row r="435" spans="7:7" ht="15.75" customHeight="1" x14ac:dyDescent="0.25">
      <c r="G435" s="18"/>
    </row>
    <row r="436" spans="7:7" ht="15.75" customHeight="1" x14ac:dyDescent="0.25">
      <c r="G436" s="18"/>
    </row>
    <row r="437" spans="7:7" ht="15.75" customHeight="1" x14ac:dyDescent="0.25">
      <c r="G437" s="18"/>
    </row>
    <row r="438" spans="7:7" ht="15.75" customHeight="1" x14ac:dyDescent="0.25">
      <c r="G438" s="18"/>
    </row>
    <row r="439" spans="7:7" ht="15.75" customHeight="1" x14ac:dyDescent="0.25">
      <c r="G439" s="18"/>
    </row>
    <row r="440" spans="7:7" ht="15.75" customHeight="1" x14ac:dyDescent="0.25">
      <c r="G440" s="18"/>
    </row>
    <row r="441" spans="7:7" ht="15.75" customHeight="1" x14ac:dyDescent="0.25">
      <c r="G441" s="18"/>
    </row>
    <row r="442" spans="7:7" ht="15.75" customHeight="1" x14ac:dyDescent="0.25">
      <c r="G442" s="18"/>
    </row>
    <row r="443" spans="7:7" ht="15.75" customHeight="1" x14ac:dyDescent="0.25">
      <c r="G443" s="18"/>
    </row>
    <row r="444" spans="7:7" ht="15.75" customHeight="1" x14ac:dyDescent="0.25">
      <c r="G444" s="18"/>
    </row>
    <row r="445" spans="7:7" ht="15.75" customHeight="1" x14ac:dyDescent="0.25">
      <c r="G445" s="18"/>
    </row>
    <row r="446" spans="7:7" ht="15.75" customHeight="1" x14ac:dyDescent="0.25">
      <c r="G446" s="18"/>
    </row>
    <row r="447" spans="7:7" ht="15.75" customHeight="1" x14ac:dyDescent="0.25">
      <c r="G447" s="18"/>
    </row>
    <row r="448" spans="7:7" ht="15.75" customHeight="1" x14ac:dyDescent="0.25">
      <c r="G448" s="18"/>
    </row>
    <row r="449" spans="7:7" ht="15.75" customHeight="1" x14ac:dyDescent="0.25">
      <c r="G449" s="18"/>
    </row>
    <row r="450" spans="7:7" ht="15.75" customHeight="1" x14ac:dyDescent="0.25">
      <c r="G450" s="18"/>
    </row>
    <row r="451" spans="7:7" ht="15.75" customHeight="1" x14ac:dyDescent="0.25">
      <c r="G451" s="18"/>
    </row>
    <row r="452" spans="7:7" ht="15.75" customHeight="1" x14ac:dyDescent="0.25">
      <c r="G452" s="18"/>
    </row>
    <row r="453" spans="7:7" ht="15.75" customHeight="1" x14ac:dyDescent="0.25">
      <c r="G453" s="18"/>
    </row>
    <row r="454" spans="7:7" ht="15.75" customHeight="1" x14ac:dyDescent="0.25">
      <c r="G454" s="18"/>
    </row>
    <row r="455" spans="7:7" ht="15.75" customHeight="1" x14ac:dyDescent="0.25">
      <c r="G455" s="18"/>
    </row>
    <row r="456" spans="7:7" ht="15.75" customHeight="1" x14ac:dyDescent="0.25">
      <c r="G456" s="18"/>
    </row>
    <row r="457" spans="7:7" ht="15.75" customHeight="1" x14ac:dyDescent="0.25">
      <c r="G457" s="18"/>
    </row>
    <row r="458" spans="7:7" ht="15.75" customHeight="1" x14ac:dyDescent="0.25">
      <c r="G458" s="18"/>
    </row>
    <row r="459" spans="7:7" ht="15.75" customHeight="1" x14ac:dyDescent="0.25">
      <c r="G459" s="18"/>
    </row>
    <row r="460" spans="7:7" ht="15.75" customHeight="1" x14ac:dyDescent="0.25">
      <c r="G460" s="18"/>
    </row>
    <row r="461" spans="7:7" ht="15.75" customHeight="1" x14ac:dyDescent="0.25">
      <c r="G461" s="18"/>
    </row>
    <row r="462" spans="7:7" ht="15.75" customHeight="1" x14ac:dyDescent="0.25">
      <c r="G462" s="18"/>
    </row>
    <row r="463" spans="7:7" ht="15.75" customHeight="1" x14ac:dyDescent="0.25">
      <c r="G463" s="18"/>
    </row>
    <row r="464" spans="7:7" ht="15.75" customHeight="1" x14ac:dyDescent="0.25">
      <c r="G464" s="18"/>
    </row>
    <row r="465" spans="7:7" ht="15.75" customHeight="1" x14ac:dyDescent="0.25">
      <c r="G465" s="18"/>
    </row>
    <row r="466" spans="7:7" ht="15.75" customHeight="1" x14ac:dyDescent="0.25">
      <c r="G466" s="18"/>
    </row>
    <row r="467" spans="7:7" ht="15.75" customHeight="1" x14ac:dyDescent="0.25">
      <c r="G467" s="18"/>
    </row>
    <row r="468" spans="7:7" ht="15.75" customHeight="1" x14ac:dyDescent="0.25">
      <c r="G468" s="18"/>
    </row>
    <row r="469" spans="7:7" ht="15.75" customHeight="1" x14ac:dyDescent="0.25">
      <c r="G469" s="18"/>
    </row>
    <row r="470" spans="7:7" ht="15.75" customHeight="1" x14ac:dyDescent="0.25">
      <c r="G470" s="18"/>
    </row>
    <row r="471" spans="7:7" ht="15.75" customHeight="1" x14ac:dyDescent="0.25">
      <c r="G471" s="18"/>
    </row>
    <row r="472" spans="7:7" ht="15.75" customHeight="1" x14ac:dyDescent="0.25">
      <c r="G472" s="18"/>
    </row>
    <row r="473" spans="7:7" ht="15.75" customHeight="1" x14ac:dyDescent="0.25">
      <c r="G473" s="18"/>
    </row>
    <row r="474" spans="7:7" ht="15.75" customHeight="1" x14ac:dyDescent="0.25">
      <c r="G474" s="18"/>
    </row>
    <row r="475" spans="7:7" ht="15.75" customHeight="1" x14ac:dyDescent="0.25">
      <c r="G475" s="18"/>
    </row>
    <row r="476" spans="7:7" ht="15.75" customHeight="1" x14ac:dyDescent="0.25">
      <c r="G476" s="18"/>
    </row>
    <row r="477" spans="7:7" ht="15.75" customHeight="1" x14ac:dyDescent="0.25">
      <c r="G477" s="18"/>
    </row>
    <row r="478" spans="7:7" ht="15.75" customHeight="1" x14ac:dyDescent="0.25">
      <c r="G478" s="18"/>
    </row>
    <row r="479" spans="7:7" ht="15.75" customHeight="1" x14ac:dyDescent="0.25">
      <c r="G479" s="18"/>
    </row>
    <row r="480" spans="7:7" ht="15.75" customHeight="1" x14ac:dyDescent="0.25">
      <c r="G480" s="18"/>
    </row>
    <row r="481" spans="7:7" ht="15.75" customHeight="1" x14ac:dyDescent="0.25">
      <c r="G481" s="18"/>
    </row>
    <row r="482" spans="7:7" ht="15.75" customHeight="1" x14ac:dyDescent="0.25">
      <c r="G482" s="18"/>
    </row>
    <row r="483" spans="7:7" ht="15.75" customHeight="1" x14ac:dyDescent="0.25">
      <c r="G483" s="18"/>
    </row>
    <row r="484" spans="7:7" ht="15.75" customHeight="1" x14ac:dyDescent="0.25">
      <c r="G484" s="18"/>
    </row>
    <row r="485" spans="7:7" ht="15.75" customHeight="1" x14ac:dyDescent="0.25">
      <c r="G485" s="18"/>
    </row>
    <row r="486" spans="7:7" ht="15.75" customHeight="1" x14ac:dyDescent="0.25">
      <c r="G486" s="18"/>
    </row>
    <row r="487" spans="7:7" ht="15.75" customHeight="1" x14ac:dyDescent="0.25">
      <c r="G487" s="18"/>
    </row>
    <row r="488" spans="7:7" ht="15.75" customHeight="1" x14ac:dyDescent="0.25">
      <c r="G488" s="18"/>
    </row>
    <row r="489" spans="7:7" ht="15.75" customHeight="1" x14ac:dyDescent="0.25">
      <c r="G489" s="18"/>
    </row>
    <row r="490" spans="7:7" ht="15.75" customHeight="1" x14ac:dyDescent="0.25">
      <c r="G490" s="18"/>
    </row>
    <row r="491" spans="7:7" ht="15.75" customHeight="1" x14ac:dyDescent="0.25">
      <c r="G491" s="18"/>
    </row>
    <row r="492" spans="7:7" ht="15.75" customHeight="1" x14ac:dyDescent="0.25">
      <c r="G492" s="18"/>
    </row>
    <row r="493" spans="7:7" ht="15.75" customHeight="1" x14ac:dyDescent="0.25">
      <c r="G493" s="18"/>
    </row>
    <row r="494" spans="7:7" ht="15.75" customHeight="1" x14ac:dyDescent="0.25">
      <c r="G494" s="18"/>
    </row>
    <row r="495" spans="7:7" ht="15.75" customHeight="1" x14ac:dyDescent="0.25">
      <c r="G495" s="18"/>
    </row>
    <row r="496" spans="7:7" ht="15.75" customHeight="1" x14ac:dyDescent="0.25">
      <c r="G496" s="18"/>
    </row>
    <row r="497" spans="7:7" ht="15.75" customHeight="1" x14ac:dyDescent="0.25">
      <c r="G497" s="18"/>
    </row>
    <row r="498" spans="7:7" ht="15.75" customHeight="1" x14ac:dyDescent="0.25">
      <c r="G498" s="18"/>
    </row>
    <row r="499" spans="7:7" ht="15.75" customHeight="1" x14ac:dyDescent="0.25">
      <c r="G499" s="18"/>
    </row>
    <row r="500" spans="7:7" ht="15.75" customHeight="1" x14ac:dyDescent="0.25">
      <c r="G500" s="18"/>
    </row>
    <row r="501" spans="7:7" ht="15.75" customHeight="1" x14ac:dyDescent="0.25">
      <c r="G501" s="18"/>
    </row>
    <row r="502" spans="7:7" ht="15.75" customHeight="1" x14ac:dyDescent="0.25">
      <c r="G502" s="18"/>
    </row>
    <row r="503" spans="7:7" ht="15.75" customHeight="1" x14ac:dyDescent="0.25">
      <c r="G503" s="18"/>
    </row>
    <row r="504" spans="7:7" ht="15.75" customHeight="1" x14ac:dyDescent="0.25">
      <c r="G504" s="18"/>
    </row>
    <row r="505" spans="7:7" ht="15.75" customHeight="1" x14ac:dyDescent="0.25">
      <c r="G505" s="18"/>
    </row>
    <row r="506" spans="7:7" ht="15.75" customHeight="1" x14ac:dyDescent="0.25">
      <c r="G506" s="18"/>
    </row>
    <row r="507" spans="7:7" ht="15.75" customHeight="1" x14ac:dyDescent="0.25">
      <c r="G507" s="18"/>
    </row>
    <row r="508" spans="7:7" ht="15.75" customHeight="1" x14ac:dyDescent="0.25">
      <c r="G508" s="18"/>
    </row>
    <row r="509" spans="7:7" ht="15.75" customHeight="1" x14ac:dyDescent="0.25">
      <c r="G509" s="18"/>
    </row>
    <row r="510" spans="7:7" ht="15.75" customHeight="1" x14ac:dyDescent="0.25">
      <c r="G510" s="18"/>
    </row>
    <row r="511" spans="7:7" ht="15.75" customHeight="1" x14ac:dyDescent="0.25">
      <c r="G511" s="18"/>
    </row>
    <row r="512" spans="7:7" ht="15.75" customHeight="1" x14ac:dyDescent="0.25">
      <c r="G512" s="18"/>
    </row>
    <row r="513" spans="7:7" ht="15.75" customHeight="1" x14ac:dyDescent="0.25">
      <c r="G513" s="18"/>
    </row>
    <row r="514" spans="7:7" ht="15.75" customHeight="1" x14ac:dyDescent="0.25">
      <c r="G514" s="18"/>
    </row>
    <row r="515" spans="7:7" ht="15.75" customHeight="1" x14ac:dyDescent="0.25">
      <c r="G515" s="18"/>
    </row>
    <row r="516" spans="7:7" ht="15.75" customHeight="1" x14ac:dyDescent="0.25">
      <c r="G516" s="18"/>
    </row>
    <row r="517" spans="7:7" ht="15.75" customHeight="1" x14ac:dyDescent="0.25">
      <c r="G517" s="18"/>
    </row>
    <row r="518" spans="7:7" ht="15.75" customHeight="1" x14ac:dyDescent="0.25">
      <c r="G518" s="18"/>
    </row>
    <row r="519" spans="7:7" ht="15.75" customHeight="1" x14ac:dyDescent="0.25">
      <c r="G519" s="18"/>
    </row>
    <row r="520" spans="7:7" ht="15.75" customHeight="1" x14ac:dyDescent="0.25">
      <c r="G520" s="18"/>
    </row>
    <row r="521" spans="7:7" ht="15.75" customHeight="1" x14ac:dyDescent="0.25">
      <c r="G521" s="18"/>
    </row>
    <row r="522" spans="7:7" ht="15.75" customHeight="1" x14ac:dyDescent="0.25">
      <c r="G522" s="18"/>
    </row>
    <row r="523" spans="7:7" ht="15.75" customHeight="1" x14ac:dyDescent="0.25">
      <c r="G523" s="18"/>
    </row>
    <row r="524" spans="7:7" ht="15.75" customHeight="1" x14ac:dyDescent="0.25">
      <c r="G524" s="18"/>
    </row>
    <row r="525" spans="7:7" ht="15.75" customHeight="1" x14ac:dyDescent="0.25">
      <c r="G525" s="18"/>
    </row>
    <row r="526" spans="7:7" ht="15.75" customHeight="1" x14ac:dyDescent="0.25">
      <c r="G526" s="18"/>
    </row>
    <row r="527" spans="7:7" ht="15.75" customHeight="1" x14ac:dyDescent="0.25">
      <c r="G527" s="18"/>
    </row>
    <row r="528" spans="7:7" ht="15.75" customHeight="1" x14ac:dyDescent="0.25">
      <c r="G528" s="18"/>
    </row>
    <row r="529" spans="7:7" ht="15.75" customHeight="1" x14ac:dyDescent="0.25">
      <c r="G529" s="18"/>
    </row>
    <row r="530" spans="7:7" ht="15.75" customHeight="1" x14ac:dyDescent="0.25">
      <c r="G530" s="18"/>
    </row>
    <row r="531" spans="7:7" ht="15.75" customHeight="1" x14ac:dyDescent="0.25">
      <c r="G531" s="18"/>
    </row>
    <row r="532" spans="7:7" ht="15.75" customHeight="1" x14ac:dyDescent="0.25">
      <c r="G532" s="18"/>
    </row>
    <row r="533" spans="7:7" ht="15.75" customHeight="1" x14ac:dyDescent="0.25">
      <c r="G533" s="18"/>
    </row>
    <row r="534" spans="7:7" ht="15.75" customHeight="1" x14ac:dyDescent="0.25">
      <c r="G534" s="18"/>
    </row>
    <row r="535" spans="7:7" ht="15.75" customHeight="1" x14ac:dyDescent="0.25">
      <c r="G535" s="18"/>
    </row>
    <row r="536" spans="7:7" ht="15.75" customHeight="1" x14ac:dyDescent="0.25">
      <c r="G536" s="18"/>
    </row>
    <row r="537" spans="7:7" ht="15.75" customHeight="1" x14ac:dyDescent="0.25">
      <c r="G537" s="18"/>
    </row>
    <row r="538" spans="7:7" ht="15.75" customHeight="1" x14ac:dyDescent="0.25">
      <c r="G538" s="18"/>
    </row>
    <row r="539" spans="7:7" ht="15.75" customHeight="1" x14ac:dyDescent="0.25">
      <c r="G539" s="18"/>
    </row>
    <row r="540" spans="7:7" ht="15.75" customHeight="1" x14ac:dyDescent="0.25">
      <c r="G540" s="18"/>
    </row>
    <row r="541" spans="7:7" ht="15.75" customHeight="1" x14ac:dyDescent="0.25">
      <c r="G541" s="18"/>
    </row>
    <row r="542" spans="7:7" ht="15.75" customHeight="1" x14ac:dyDescent="0.25">
      <c r="G542" s="18"/>
    </row>
    <row r="543" spans="7:7" ht="15.75" customHeight="1" x14ac:dyDescent="0.25">
      <c r="G543" s="18"/>
    </row>
    <row r="544" spans="7:7" ht="15.75" customHeight="1" x14ac:dyDescent="0.25">
      <c r="G544" s="18"/>
    </row>
    <row r="545" spans="7:7" ht="15.75" customHeight="1" x14ac:dyDescent="0.25">
      <c r="G545" s="18"/>
    </row>
    <row r="546" spans="7:7" ht="15.75" customHeight="1" x14ac:dyDescent="0.25">
      <c r="G546" s="18"/>
    </row>
    <row r="547" spans="7:7" ht="15.75" customHeight="1" x14ac:dyDescent="0.25">
      <c r="G547" s="18"/>
    </row>
    <row r="548" spans="7:7" ht="15.75" customHeight="1" x14ac:dyDescent="0.25">
      <c r="G548" s="18"/>
    </row>
    <row r="549" spans="7:7" ht="15.75" customHeight="1" x14ac:dyDescent="0.25">
      <c r="G549" s="18"/>
    </row>
    <row r="550" spans="7:7" ht="15.75" customHeight="1" x14ac:dyDescent="0.25">
      <c r="G550" s="18"/>
    </row>
    <row r="551" spans="7:7" ht="15.75" customHeight="1" x14ac:dyDescent="0.25">
      <c r="G551" s="18"/>
    </row>
    <row r="552" spans="7:7" ht="15.75" customHeight="1" x14ac:dyDescent="0.25">
      <c r="G552" s="18"/>
    </row>
    <row r="553" spans="7:7" ht="15.75" customHeight="1" x14ac:dyDescent="0.25">
      <c r="G553" s="18"/>
    </row>
    <row r="554" spans="7:7" ht="15.75" customHeight="1" x14ac:dyDescent="0.25">
      <c r="G554" s="18"/>
    </row>
    <row r="555" spans="7:7" ht="15.75" customHeight="1" x14ac:dyDescent="0.25">
      <c r="G555" s="18"/>
    </row>
    <row r="556" spans="7:7" ht="15.75" customHeight="1" x14ac:dyDescent="0.25">
      <c r="G556" s="18"/>
    </row>
    <row r="557" spans="7:7" ht="15.75" customHeight="1" x14ac:dyDescent="0.25">
      <c r="G557" s="18"/>
    </row>
    <row r="558" spans="7:7" ht="15.75" customHeight="1" x14ac:dyDescent="0.25">
      <c r="G558" s="18"/>
    </row>
    <row r="559" spans="7:7" ht="15.75" customHeight="1" x14ac:dyDescent="0.25">
      <c r="G559" s="18"/>
    </row>
    <row r="560" spans="7:7" ht="15.75" customHeight="1" x14ac:dyDescent="0.25">
      <c r="G560" s="18"/>
    </row>
    <row r="561" spans="7:7" ht="15.75" customHeight="1" x14ac:dyDescent="0.25">
      <c r="G561" s="18"/>
    </row>
    <row r="562" spans="7:7" ht="15.75" customHeight="1" x14ac:dyDescent="0.25">
      <c r="G562" s="18"/>
    </row>
    <row r="563" spans="7:7" ht="15.75" customHeight="1" x14ac:dyDescent="0.25">
      <c r="G563" s="18"/>
    </row>
    <row r="564" spans="7:7" ht="15.75" customHeight="1" x14ac:dyDescent="0.25">
      <c r="G564" s="18"/>
    </row>
    <row r="565" spans="7:7" ht="15.75" customHeight="1" x14ac:dyDescent="0.25">
      <c r="G565" s="18"/>
    </row>
    <row r="566" spans="7:7" ht="15.75" customHeight="1" x14ac:dyDescent="0.25">
      <c r="G566" s="18"/>
    </row>
    <row r="567" spans="7:7" ht="15.75" customHeight="1" x14ac:dyDescent="0.25">
      <c r="G567" s="18"/>
    </row>
    <row r="568" spans="7:7" ht="15.75" customHeight="1" x14ac:dyDescent="0.25">
      <c r="G568" s="18"/>
    </row>
    <row r="569" spans="7:7" ht="15.75" customHeight="1" x14ac:dyDescent="0.25">
      <c r="G569" s="18"/>
    </row>
    <row r="570" spans="7:7" ht="15.75" customHeight="1" x14ac:dyDescent="0.25">
      <c r="G570" s="18"/>
    </row>
    <row r="571" spans="7:7" ht="15.75" customHeight="1" x14ac:dyDescent="0.25">
      <c r="G571" s="18"/>
    </row>
    <row r="572" spans="7:7" ht="15.75" customHeight="1" x14ac:dyDescent="0.25">
      <c r="G572" s="18"/>
    </row>
    <row r="573" spans="7:7" ht="15.75" customHeight="1" x14ac:dyDescent="0.25">
      <c r="G573" s="18"/>
    </row>
    <row r="574" spans="7:7" ht="15.75" customHeight="1" x14ac:dyDescent="0.25">
      <c r="G574" s="18"/>
    </row>
    <row r="575" spans="7:7" ht="15.75" customHeight="1" x14ac:dyDescent="0.25">
      <c r="G575" s="18"/>
    </row>
    <row r="576" spans="7:7" ht="15.75" customHeight="1" x14ac:dyDescent="0.25">
      <c r="G576" s="18"/>
    </row>
    <row r="577" spans="7:7" ht="15.75" customHeight="1" x14ac:dyDescent="0.25">
      <c r="G577" s="18"/>
    </row>
    <row r="578" spans="7:7" ht="15.75" customHeight="1" x14ac:dyDescent="0.25">
      <c r="G578" s="18"/>
    </row>
    <row r="579" spans="7:7" ht="15.75" customHeight="1" x14ac:dyDescent="0.25">
      <c r="G579" s="18"/>
    </row>
    <row r="580" spans="7:7" ht="15.75" customHeight="1" x14ac:dyDescent="0.25">
      <c r="G580" s="18"/>
    </row>
    <row r="581" spans="7:7" ht="15.75" customHeight="1" x14ac:dyDescent="0.25">
      <c r="G581" s="18"/>
    </row>
    <row r="582" spans="7:7" ht="15.75" customHeight="1" x14ac:dyDescent="0.25">
      <c r="G582" s="18"/>
    </row>
    <row r="583" spans="7:7" ht="15.75" customHeight="1" x14ac:dyDescent="0.25">
      <c r="G583" s="18"/>
    </row>
    <row r="584" spans="7:7" ht="15.75" customHeight="1" x14ac:dyDescent="0.25">
      <c r="G584" s="18"/>
    </row>
    <row r="585" spans="7:7" ht="15.75" customHeight="1" x14ac:dyDescent="0.25">
      <c r="G585" s="18"/>
    </row>
    <row r="586" spans="7:7" ht="15.75" customHeight="1" x14ac:dyDescent="0.25">
      <c r="G586" s="18"/>
    </row>
    <row r="587" spans="7:7" ht="15.75" customHeight="1" x14ac:dyDescent="0.25">
      <c r="G587" s="18"/>
    </row>
    <row r="588" spans="7:7" ht="15.75" customHeight="1" x14ac:dyDescent="0.25">
      <c r="G588" s="18"/>
    </row>
    <row r="589" spans="7:7" ht="15.75" customHeight="1" x14ac:dyDescent="0.25">
      <c r="G589" s="18"/>
    </row>
    <row r="590" spans="7:7" ht="15.75" customHeight="1" x14ac:dyDescent="0.25">
      <c r="G590" s="18"/>
    </row>
    <row r="591" spans="7:7" ht="15.75" customHeight="1" x14ac:dyDescent="0.25">
      <c r="G591" s="18"/>
    </row>
    <row r="592" spans="7:7" ht="15.75" customHeight="1" x14ac:dyDescent="0.25">
      <c r="G592" s="18"/>
    </row>
    <row r="593" spans="7:7" ht="15.75" customHeight="1" x14ac:dyDescent="0.25">
      <c r="G593" s="18"/>
    </row>
    <row r="594" spans="7:7" ht="15.75" customHeight="1" x14ac:dyDescent="0.25">
      <c r="G594" s="18"/>
    </row>
    <row r="595" spans="7:7" ht="15.75" customHeight="1" x14ac:dyDescent="0.25">
      <c r="G595" s="18"/>
    </row>
    <row r="596" spans="7:7" ht="15.75" customHeight="1" x14ac:dyDescent="0.25">
      <c r="G596" s="18"/>
    </row>
    <row r="597" spans="7:7" ht="15.75" customHeight="1" x14ac:dyDescent="0.25">
      <c r="G597" s="18"/>
    </row>
    <row r="598" spans="7:7" ht="15.75" customHeight="1" x14ac:dyDescent="0.25">
      <c r="G598" s="18"/>
    </row>
    <row r="599" spans="7:7" ht="15.75" customHeight="1" x14ac:dyDescent="0.25">
      <c r="G599" s="18"/>
    </row>
    <row r="600" spans="7:7" ht="15.75" customHeight="1" x14ac:dyDescent="0.25">
      <c r="G600" s="18"/>
    </row>
    <row r="601" spans="7:7" ht="15.75" customHeight="1" x14ac:dyDescent="0.25">
      <c r="G601" s="18"/>
    </row>
    <row r="602" spans="7:7" ht="15.75" customHeight="1" x14ac:dyDescent="0.25">
      <c r="G602" s="18"/>
    </row>
    <row r="603" spans="7:7" ht="15.75" customHeight="1" x14ac:dyDescent="0.25">
      <c r="G603" s="18"/>
    </row>
    <row r="604" spans="7:7" ht="15.75" customHeight="1" x14ac:dyDescent="0.25">
      <c r="G604" s="18"/>
    </row>
    <row r="605" spans="7:7" ht="15.75" customHeight="1" x14ac:dyDescent="0.25">
      <c r="G605" s="18"/>
    </row>
    <row r="606" spans="7:7" ht="15.75" customHeight="1" x14ac:dyDescent="0.25">
      <c r="G606" s="18"/>
    </row>
    <row r="607" spans="7:7" ht="15.75" customHeight="1" x14ac:dyDescent="0.25">
      <c r="G607" s="18"/>
    </row>
    <row r="608" spans="7:7" ht="15.75" customHeight="1" x14ac:dyDescent="0.25">
      <c r="G608" s="18"/>
    </row>
    <row r="609" spans="7:7" ht="15.75" customHeight="1" x14ac:dyDescent="0.25">
      <c r="G609" s="18"/>
    </row>
    <row r="610" spans="7:7" ht="15.75" customHeight="1" x14ac:dyDescent="0.25">
      <c r="G610" s="18"/>
    </row>
    <row r="611" spans="7:7" ht="15.75" customHeight="1" x14ac:dyDescent="0.25">
      <c r="G611" s="18"/>
    </row>
    <row r="612" spans="7:7" ht="15.75" customHeight="1" x14ac:dyDescent="0.25">
      <c r="G612" s="18"/>
    </row>
    <row r="613" spans="7:7" ht="15.75" customHeight="1" x14ac:dyDescent="0.25">
      <c r="G613" s="18"/>
    </row>
    <row r="614" spans="7:7" ht="15.75" customHeight="1" x14ac:dyDescent="0.25">
      <c r="G614" s="18"/>
    </row>
    <row r="615" spans="7:7" ht="15.75" customHeight="1" x14ac:dyDescent="0.25">
      <c r="G615" s="18"/>
    </row>
    <row r="616" spans="7:7" ht="15.75" customHeight="1" x14ac:dyDescent="0.25">
      <c r="G616" s="18"/>
    </row>
    <row r="617" spans="7:7" ht="15.75" customHeight="1" x14ac:dyDescent="0.25">
      <c r="G617" s="18"/>
    </row>
    <row r="618" spans="7:7" ht="15.75" customHeight="1" x14ac:dyDescent="0.25">
      <c r="G618" s="18"/>
    </row>
    <row r="619" spans="7:7" ht="15.75" customHeight="1" x14ac:dyDescent="0.25">
      <c r="G619" s="18"/>
    </row>
    <row r="620" spans="7:7" ht="15.75" customHeight="1" x14ac:dyDescent="0.25">
      <c r="G620" s="18"/>
    </row>
    <row r="621" spans="7:7" ht="15.75" customHeight="1" x14ac:dyDescent="0.25">
      <c r="G621" s="18"/>
    </row>
    <row r="622" spans="7:7" ht="15.75" customHeight="1" x14ac:dyDescent="0.25">
      <c r="G622" s="18"/>
    </row>
    <row r="623" spans="7:7" ht="15.75" customHeight="1" x14ac:dyDescent="0.25">
      <c r="G623" s="18"/>
    </row>
    <row r="624" spans="7:7" ht="15.75" customHeight="1" x14ac:dyDescent="0.25">
      <c r="G624" s="18"/>
    </row>
    <row r="625" spans="7:7" ht="15.75" customHeight="1" x14ac:dyDescent="0.25">
      <c r="G625" s="18"/>
    </row>
    <row r="626" spans="7:7" ht="15.75" customHeight="1" x14ac:dyDescent="0.25">
      <c r="G626" s="18"/>
    </row>
    <row r="627" spans="7:7" ht="15.75" customHeight="1" x14ac:dyDescent="0.25">
      <c r="G627" s="18"/>
    </row>
    <row r="628" spans="7:7" ht="15.75" customHeight="1" x14ac:dyDescent="0.25">
      <c r="G628" s="18"/>
    </row>
    <row r="629" spans="7:7" ht="15.75" customHeight="1" x14ac:dyDescent="0.25">
      <c r="G629" s="18"/>
    </row>
    <row r="630" spans="7:7" ht="15.75" customHeight="1" x14ac:dyDescent="0.25">
      <c r="G630" s="18"/>
    </row>
    <row r="631" spans="7:7" ht="15.75" customHeight="1" x14ac:dyDescent="0.25">
      <c r="G631" s="18"/>
    </row>
    <row r="632" spans="7:7" ht="15.75" customHeight="1" x14ac:dyDescent="0.25">
      <c r="G632" s="18"/>
    </row>
    <row r="633" spans="7:7" ht="15.75" customHeight="1" x14ac:dyDescent="0.25">
      <c r="G633" s="18"/>
    </row>
    <row r="634" spans="7:7" ht="15.75" customHeight="1" x14ac:dyDescent="0.25">
      <c r="G634" s="18"/>
    </row>
    <row r="635" spans="7:7" ht="15.75" customHeight="1" x14ac:dyDescent="0.25">
      <c r="G635" s="18"/>
    </row>
    <row r="636" spans="7:7" ht="15.75" customHeight="1" x14ac:dyDescent="0.25">
      <c r="G636" s="18"/>
    </row>
    <row r="637" spans="7:7" ht="15.75" customHeight="1" x14ac:dyDescent="0.25">
      <c r="G637" s="18"/>
    </row>
    <row r="638" spans="7:7" ht="15.75" customHeight="1" x14ac:dyDescent="0.25">
      <c r="G638" s="18"/>
    </row>
    <row r="639" spans="7:7" ht="15.75" customHeight="1" x14ac:dyDescent="0.25">
      <c r="G639" s="18"/>
    </row>
    <row r="640" spans="7:7" ht="15.75" customHeight="1" x14ac:dyDescent="0.25">
      <c r="G640" s="18"/>
    </row>
    <row r="641" spans="7:7" ht="15.75" customHeight="1" x14ac:dyDescent="0.25">
      <c r="G641" s="18"/>
    </row>
    <row r="642" spans="7:7" ht="15.75" customHeight="1" x14ac:dyDescent="0.25">
      <c r="G642" s="18"/>
    </row>
    <row r="643" spans="7:7" ht="15.75" customHeight="1" x14ac:dyDescent="0.25">
      <c r="G643" s="18"/>
    </row>
    <row r="644" spans="7:7" ht="15.75" customHeight="1" x14ac:dyDescent="0.25">
      <c r="G644" s="18"/>
    </row>
    <row r="645" spans="7:7" ht="15.75" customHeight="1" x14ac:dyDescent="0.25">
      <c r="G645" s="18"/>
    </row>
    <row r="646" spans="7:7" ht="15.75" customHeight="1" x14ac:dyDescent="0.25">
      <c r="G646" s="18"/>
    </row>
    <row r="647" spans="7:7" ht="15.75" customHeight="1" x14ac:dyDescent="0.25">
      <c r="G647" s="18"/>
    </row>
    <row r="648" spans="7:7" ht="15.75" customHeight="1" x14ac:dyDescent="0.25">
      <c r="G648" s="18"/>
    </row>
    <row r="649" spans="7:7" ht="15.75" customHeight="1" x14ac:dyDescent="0.25">
      <c r="G649" s="18"/>
    </row>
    <row r="650" spans="7:7" ht="15.75" customHeight="1" x14ac:dyDescent="0.25">
      <c r="G650" s="18"/>
    </row>
    <row r="651" spans="7:7" ht="15.75" customHeight="1" x14ac:dyDescent="0.25">
      <c r="G651" s="18"/>
    </row>
    <row r="652" spans="7:7" ht="15.75" customHeight="1" x14ac:dyDescent="0.25">
      <c r="G652" s="18"/>
    </row>
    <row r="653" spans="7:7" ht="15.75" customHeight="1" x14ac:dyDescent="0.25">
      <c r="G653" s="18"/>
    </row>
    <row r="654" spans="7:7" ht="15.75" customHeight="1" x14ac:dyDescent="0.25">
      <c r="G654" s="18"/>
    </row>
    <row r="655" spans="7:7" ht="15.75" customHeight="1" x14ac:dyDescent="0.25">
      <c r="G655" s="18"/>
    </row>
    <row r="656" spans="7:7" ht="15.75" customHeight="1" x14ac:dyDescent="0.25">
      <c r="G656" s="18"/>
    </row>
    <row r="657" spans="7:7" ht="15.75" customHeight="1" x14ac:dyDescent="0.25">
      <c r="G657" s="18"/>
    </row>
    <row r="658" spans="7:7" ht="15.75" customHeight="1" x14ac:dyDescent="0.25">
      <c r="G658" s="18"/>
    </row>
    <row r="659" spans="7:7" ht="15.75" customHeight="1" x14ac:dyDescent="0.25">
      <c r="G659" s="18"/>
    </row>
    <row r="660" spans="7:7" ht="15.75" customHeight="1" x14ac:dyDescent="0.25">
      <c r="G660" s="18"/>
    </row>
    <row r="661" spans="7:7" ht="15.75" customHeight="1" x14ac:dyDescent="0.25">
      <c r="G661" s="18"/>
    </row>
    <row r="662" spans="7:7" ht="15.75" customHeight="1" x14ac:dyDescent="0.25">
      <c r="G662" s="18"/>
    </row>
    <row r="663" spans="7:7" ht="15.75" customHeight="1" x14ac:dyDescent="0.25">
      <c r="G663" s="18"/>
    </row>
    <row r="664" spans="7:7" ht="15.75" customHeight="1" x14ac:dyDescent="0.25">
      <c r="G664" s="18"/>
    </row>
    <row r="665" spans="7:7" ht="15.75" customHeight="1" x14ac:dyDescent="0.25">
      <c r="G665" s="18"/>
    </row>
    <row r="666" spans="7:7" ht="15.75" customHeight="1" x14ac:dyDescent="0.25">
      <c r="G666" s="18"/>
    </row>
    <row r="667" spans="7:7" ht="15.75" customHeight="1" x14ac:dyDescent="0.25">
      <c r="G667" s="18"/>
    </row>
    <row r="668" spans="7:7" ht="15.75" customHeight="1" x14ac:dyDescent="0.25">
      <c r="G668" s="18"/>
    </row>
    <row r="669" spans="7:7" ht="15.75" customHeight="1" x14ac:dyDescent="0.25">
      <c r="G669" s="18"/>
    </row>
    <row r="670" spans="7:7" ht="15.75" customHeight="1" x14ac:dyDescent="0.25">
      <c r="G670" s="18"/>
    </row>
    <row r="671" spans="7:7" ht="15.75" customHeight="1" x14ac:dyDescent="0.25">
      <c r="G671" s="18"/>
    </row>
    <row r="672" spans="7:7" ht="15.75" customHeight="1" x14ac:dyDescent="0.25">
      <c r="G672" s="18"/>
    </row>
    <row r="673" spans="7:7" ht="15.75" customHeight="1" x14ac:dyDescent="0.25">
      <c r="G673" s="18"/>
    </row>
    <row r="674" spans="7:7" ht="15.75" customHeight="1" x14ac:dyDescent="0.25">
      <c r="G674" s="18"/>
    </row>
    <row r="675" spans="7:7" ht="15.75" customHeight="1" x14ac:dyDescent="0.25">
      <c r="G675" s="18"/>
    </row>
    <row r="676" spans="7:7" ht="15.75" customHeight="1" x14ac:dyDescent="0.25">
      <c r="G676" s="18"/>
    </row>
    <row r="677" spans="7:7" ht="15.75" customHeight="1" x14ac:dyDescent="0.25">
      <c r="G677" s="18"/>
    </row>
    <row r="678" spans="7:7" ht="15.75" customHeight="1" x14ac:dyDescent="0.25">
      <c r="G678" s="18"/>
    </row>
    <row r="679" spans="7:7" ht="15.75" customHeight="1" x14ac:dyDescent="0.25">
      <c r="G679" s="18"/>
    </row>
    <row r="680" spans="7:7" ht="15.75" customHeight="1" x14ac:dyDescent="0.25">
      <c r="G680" s="18"/>
    </row>
    <row r="681" spans="7:7" ht="15.75" customHeight="1" x14ac:dyDescent="0.25">
      <c r="G681" s="18"/>
    </row>
    <row r="682" spans="7:7" ht="15.75" customHeight="1" x14ac:dyDescent="0.25">
      <c r="G682" s="18"/>
    </row>
    <row r="683" spans="7:7" ht="15.75" customHeight="1" x14ac:dyDescent="0.25">
      <c r="G683" s="18"/>
    </row>
    <row r="684" spans="7:7" ht="15.75" customHeight="1" x14ac:dyDescent="0.25">
      <c r="G684" s="18"/>
    </row>
    <row r="685" spans="7:7" ht="15.75" customHeight="1" x14ac:dyDescent="0.25">
      <c r="G685" s="18"/>
    </row>
    <row r="686" spans="7:7" ht="15.75" customHeight="1" x14ac:dyDescent="0.25">
      <c r="G686" s="18"/>
    </row>
    <row r="687" spans="7:7" ht="15.75" customHeight="1" x14ac:dyDescent="0.25">
      <c r="G687" s="18"/>
    </row>
    <row r="688" spans="7:7" ht="15.75" customHeight="1" x14ac:dyDescent="0.25">
      <c r="G688" s="18"/>
    </row>
    <row r="689" spans="7:7" ht="15.75" customHeight="1" x14ac:dyDescent="0.25">
      <c r="G689" s="18"/>
    </row>
    <row r="690" spans="7:7" ht="15.75" customHeight="1" x14ac:dyDescent="0.25">
      <c r="G690" s="18"/>
    </row>
    <row r="691" spans="7:7" ht="15.75" customHeight="1" x14ac:dyDescent="0.25">
      <c r="G691" s="18"/>
    </row>
    <row r="692" spans="7:7" ht="15.75" customHeight="1" x14ac:dyDescent="0.25">
      <c r="G692" s="18"/>
    </row>
    <row r="693" spans="7:7" ht="15.75" customHeight="1" x14ac:dyDescent="0.25">
      <c r="G693" s="18"/>
    </row>
    <row r="694" spans="7:7" ht="15.75" customHeight="1" x14ac:dyDescent="0.25">
      <c r="G694" s="18"/>
    </row>
    <row r="695" spans="7:7" ht="15.75" customHeight="1" x14ac:dyDescent="0.25">
      <c r="G695" s="18"/>
    </row>
    <row r="696" spans="7:7" ht="15.75" customHeight="1" x14ac:dyDescent="0.25">
      <c r="G696" s="18"/>
    </row>
    <row r="697" spans="7:7" ht="15.75" customHeight="1" x14ac:dyDescent="0.25">
      <c r="G697" s="18"/>
    </row>
    <row r="698" spans="7:7" ht="15.75" customHeight="1" x14ac:dyDescent="0.25">
      <c r="G698" s="18"/>
    </row>
    <row r="699" spans="7:7" ht="15.75" customHeight="1" x14ac:dyDescent="0.25">
      <c r="G699" s="18"/>
    </row>
    <row r="700" spans="7:7" ht="15.75" customHeight="1" x14ac:dyDescent="0.25">
      <c r="G700" s="18"/>
    </row>
    <row r="701" spans="7:7" ht="15.75" customHeight="1" x14ac:dyDescent="0.25">
      <c r="G701" s="18"/>
    </row>
    <row r="702" spans="7:7" ht="15.75" customHeight="1" x14ac:dyDescent="0.25">
      <c r="G702" s="18"/>
    </row>
    <row r="703" spans="7:7" ht="15.75" customHeight="1" x14ac:dyDescent="0.25">
      <c r="G703" s="18"/>
    </row>
    <row r="704" spans="7:7" ht="15.75" customHeight="1" x14ac:dyDescent="0.25">
      <c r="G704" s="18"/>
    </row>
    <row r="705" spans="7:7" ht="15.75" customHeight="1" x14ac:dyDescent="0.25">
      <c r="G705" s="18"/>
    </row>
    <row r="706" spans="7:7" ht="15.75" customHeight="1" x14ac:dyDescent="0.25">
      <c r="G706" s="18"/>
    </row>
    <row r="707" spans="7:7" ht="15.75" customHeight="1" x14ac:dyDescent="0.25">
      <c r="G707" s="18"/>
    </row>
    <row r="708" spans="7:7" ht="15.75" customHeight="1" x14ac:dyDescent="0.25">
      <c r="G708" s="18"/>
    </row>
    <row r="709" spans="7:7" ht="15.75" customHeight="1" x14ac:dyDescent="0.25">
      <c r="G709" s="18"/>
    </row>
    <row r="710" spans="7:7" ht="15.75" customHeight="1" x14ac:dyDescent="0.25">
      <c r="G710" s="18"/>
    </row>
    <row r="711" spans="7:7" ht="15.75" customHeight="1" x14ac:dyDescent="0.25">
      <c r="G711" s="18"/>
    </row>
    <row r="712" spans="7:7" ht="15.75" customHeight="1" x14ac:dyDescent="0.25">
      <c r="G712" s="18"/>
    </row>
    <row r="713" spans="7:7" ht="15.75" customHeight="1" x14ac:dyDescent="0.25">
      <c r="G713" s="18"/>
    </row>
    <row r="714" spans="7:7" ht="15.75" customHeight="1" x14ac:dyDescent="0.25">
      <c r="G714" s="18"/>
    </row>
    <row r="715" spans="7:7" ht="15.75" customHeight="1" x14ac:dyDescent="0.25">
      <c r="G715" s="18"/>
    </row>
    <row r="716" spans="7:7" ht="15.75" customHeight="1" x14ac:dyDescent="0.25">
      <c r="G716" s="18"/>
    </row>
    <row r="717" spans="7:7" ht="15.75" customHeight="1" x14ac:dyDescent="0.25">
      <c r="G717" s="18"/>
    </row>
    <row r="718" spans="7:7" ht="15.75" customHeight="1" x14ac:dyDescent="0.25">
      <c r="G718" s="18"/>
    </row>
    <row r="719" spans="7:7" ht="15.75" customHeight="1" x14ac:dyDescent="0.25">
      <c r="G719" s="18"/>
    </row>
    <row r="720" spans="7:7" ht="15.75" customHeight="1" x14ac:dyDescent="0.25">
      <c r="G720" s="18"/>
    </row>
    <row r="721" spans="7:7" ht="15.75" customHeight="1" x14ac:dyDescent="0.25">
      <c r="G721" s="18"/>
    </row>
    <row r="722" spans="7:7" ht="15.75" customHeight="1" x14ac:dyDescent="0.25">
      <c r="G722" s="18"/>
    </row>
    <row r="723" spans="7:7" ht="15.75" customHeight="1" x14ac:dyDescent="0.25">
      <c r="G723" s="18"/>
    </row>
    <row r="724" spans="7:7" ht="15.75" customHeight="1" x14ac:dyDescent="0.25">
      <c r="G724" s="18"/>
    </row>
    <row r="725" spans="7:7" ht="15.75" customHeight="1" x14ac:dyDescent="0.25">
      <c r="G725" s="18"/>
    </row>
    <row r="726" spans="7:7" ht="15.75" customHeight="1" x14ac:dyDescent="0.25">
      <c r="G726" s="18"/>
    </row>
    <row r="727" spans="7:7" ht="15.75" customHeight="1" x14ac:dyDescent="0.25">
      <c r="G727" s="18"/>
    </row>
    <row r="728" spans="7:7" ht="15.75" customHeight="1" x14ac:dyDescent="0.25">
      <c r="G728" s="18"/>
    </row>
    <row r="729" spans="7:7" ht="15.75" customHeight="1" x14ac:dyDescent="0.25">
      <c r="G729" s="18"/>
    </row>
    <row r="730" spans="7:7" ht="15.75" customHeight="1" x14ac:dyDescent="0.25">
      <c r="G730" s="18"/>
    </row>
    <row r="731" spans="7:7" ht="15.75" customHeight="1" x14ac:dyDescent="0.25">
      <c r="G731" s="18"/>
    </row>
    <row r="732" spans="7:7" ht="15.75" customHeight="1" x14ac:dyDescent="0.25">
      <c r="G732" s="18"/>
    </row>
    <row r="733" spans="7:7" ht="15.75" customHeight="1" x14ac:dyDescent="0.25">
      <c r="G733" s="18"/>
    </row>
    <row r="734" spans="7:7" ht="15.75" customHeight="1" x14ac:dyDescent="0.25">
      <c r="G734" s="18"/>
    </row>
    <row r="735" spans="7:7" ht="15.75" customHeight="1" x14ac:dyDescent="0.25">
      <c r="G735" s="18"/>
    </row>
    <row r="736" spans="7:7" ht="15.75" customHeight="1" x14ac:dyDescent="0.25">
      <c r="G736" s="18"/>
    </row>
    <row r="737" spans="7:7" ht="15.75" customHeight="1" x14ac:dyDescent="0.25">
      <c r="G737" s="18"/>
    </row>
    <row r="738" spans="7:7" ht="15.75" customHeight="1" x14ac:dyDescent="0.25">
      <c r="G738" s="18"/>
    </row>
    <row r="739" spans="7:7" ht="15.75" customHeight="1" x14ac:dyDescent="0.25">
      <c r="G739" s="18"/>
    </row>
    <row r="740" spans="7:7" ht="15.75" customHeight="1" x14ac:dyDescent="0.25">
      <c r="G740" s="18"/>
    </row>
    <row r="741" spans="7:7" ht="15.75" customHeight="1" x14ac:dyDescent="0.25">
      <c r="G741" s="18"/>
    </row>
    <row r="742" spans="7:7" ht="15.75" customHeight="1" x14ac:dyDescent="0.25">
      <c r="G742" s="18"/>
    </row>
    <row r="743" spans="7:7" ht="15.75" customHeight="1" x14ac:dyDescent="0.25">
      <c r="G743" s="18"/>
    </row>
    <row r="744" spans="7:7" ht="15.75" customHeight="1" x14ac:dyDescent="0.25">
      <c r="G744" s="18"/>
    </row>
    <row r="745" spans="7:7" ht="15.75" customHeight="1" x14ac:dyDescent="0.25">
      <c r="G745" s="18"/>
    </row>
    <row r="746" spans="7:7" ht="15.75" customHeight="1" x14ac:dyDescent="0.25">
      <c r="G746" s="18"/>
    </row>
    <row r="747" spans="7:7" ht="15.75" customHeight="1" x14ac:dyDescent="0.25">
      <c r="G747" s="18"/>
    </row>
    <row r="748" spans="7:7" ht="15.75" customHeight="1" x14ac:dyDescent="0.25">
      <c r="G748" s="18"/>
    </row>
    <row r="749" spans="7:7" ht="15.75" customHeight="1" x14ac:dyDescent="0.25">
      <c r="G749" s="18"/>
    </row>
    <row r="750" spans="7:7" ht="15.75" customHeight="1" x14ac:dyDescent="0.25">
      <c r="G750" s="18"/>
    </row>
    <row r="751" spans="7:7" ht="15.75" customHeight="1" x14ac:dyDescent="0.25">
      <c r="G751" s="18"/>
    </row>
    <row r="752" spans="7:7" ht="15.75" customHeight="1" x14ac:dyDescent="0.25">
      <c r="G752" s="18"/>
    </row>
    <row r="753" spans="7:7" ht="15.75" customHeight="1" x14ac:dyDescent="0.25">
      <c r="G753" s="18"/>
    </row>
    <row r="754" spans="7:7" ht="15.75" customHeight="1" x14ac:dyDescent="0.25">
      <c r="G754" s="18"/>
    </row>
    <row r="755" spans="7:7" ht="15.75" customHeight="1" x14ac:dyDescent="0.25">
      <c r="G755" s="18"/>
    </row>
    <row r="756" spans="7:7" ht="15.75" customHeight="1" x14ac:dyDescent="0.25">
      <c r="G756" s="18"/>
    </row>
    <row r="757" spans="7:7" ht="15.75" customHeight="1" x14ac:dyDescent="0.25">
      <c r="G757" s="18"/>
    </row>
    <row r="758" spans="7:7" ht="15.75" customHeight="1" x14ac:dyDescent="0.25">
      <c r="G758" s="18"/>
    </row>
    <row r="759" spans="7:7" ht="15.75" customHeight="1" x14ac:dyDescent="0.25">
      <c r="G759" s="18"/>
    </row>
    <row r="760" spans="7:7" ht="15.75" customHeight="1" x14ac:dyDescent="0.25">
      <c r="G760" s="18"/>
    </row>
    <row r="761" spans="7:7" ht="15.75" customHeight="1" x14ac:dyDescent="0.25">
      <c r="G761" s="18"/>
    </row>
    <row r="762" spans="7:7" ht="15.75" customHeight="1" x14ac:dyDescent="0.25">
      <c r="G762" s="18"/>
    </row>
    <row r="763" spans="7:7" ht="15.75" customHeight="1" x14ac:dyDescent="0.25">
      <c r="G763" s="18"/>
    </row>
    <row r="764" spans="7:7" ht="15.75" customHeight="1" x14ac:dyDescent="0.25">
      <c r="G764" s="18"/>
    </row>
    <row r="765" spans="7:7" ht="15.75" customHeight="1" x14ac:dyDescent="0.25">
      <c r="G765" s="18"/>
    </row>
    <row r="766" spans="7:7" ht="15.75" customHeight="1" x14ac:dyDescent="0.25">
      <c r="G766" s="18"/>
    </row>
    <row r="767" spans="7:7" ht="15.75" customHeight="1" x14ac:dyDescent="0.25">
      <c r="G767" s="18"/>
    </row>
    <row r="768" spans="7:7" ht="15.75" customHeight="1" x14ac:dyDescent="0.25">
      <c r="G768" s="18"/>
    </row>
    <row r="769" spans="7:7" ht="15.75" customHeight="1" x14ac:dyDescent="0.25">
      <c r="G769" s="18"/>
    </row>
    <row r="770" spans="7:7" ht="15.75" customHeight="1" x14ac:dyDescent="0.25">
      <c r="G770" s="18"/>
    </row>
    <row r="771" spans="7:7" ht="15.75" customHeight="1" x14ac:dyDescent="0.25">
      <c r="G771" s="18"/>
    </row>
    <row r="772" spans="7:7" ht="15.75" customHeight="1" x14ac:dyDescent="0.25">
      <c r="G772" s="18"/>
    </row>
    <row r="773" spans="7:7" ht="15.75" customHeight="1" x14ac:dyDescent="0.25">
      <c r="G773" s="18"/>
    </row>
    <row r="774" spans="7:7" ht="15.75" customHeight="1" x14ac:dyDescent="0.25">
      <c r="G774" s="18"/>
    </row>
    <row r="775" spans="7:7" ht="15.75" customHeight="1" x14ac:dyDescent="0.25">
      <c r="G775" s="18"/>
    </row>
    <row r="776" spans="7:7" ht="15.75" customHeight="1" x14ac:dyDescent="0.25">
      <c r="G776" s="18"/>
    </row>
    <row r="777" spans="7:7" ht="15.75" customHeight="1" x14ac:dyDescent="0.25">
      <c r="G777" s="18"/>
    </row>
    <row r="778" spans="7:7" ht="15.75" customHeight="1" x14ac:dyDescent="0.25">
      <c r="G778" s="18"/>
    </row>
    <row r="779" spans="7:7" ht="15.75" customHeight="1" x14ac:dyDescent="0.25">
      <c r="G779" s="18"/>
    </row>
    <row r="780" spans="7:7" ht="15.75" customHeight="1" x14ac:dyDescent="0.25">
      <c r="G780" s="18"/>
    </row>
    <row r="781" spans="7:7" ht="15.75" customHeight="1" x14ac:dyDescent="0.25">
      <c r="G781" s="18"/>
    </row>
    <row r="782" spans="7:7" ht="15.75" customHeight="1" x14ac:dyDescent="0.25">
      <c r="G782" s="18"/>
    </row>
    <row r="783" spans="7:7" ht="15.75" customHeight="1" x14ac:dyDescent="0.25">
      <c r="G783" s="18"/>
    </row>
    <row r="784" spans="7:7" ht="15.75" customHeight="1" x14ac:dyDescent="0.25">
      <c r="G784" s="18"/>
    </row>
    <row r="785" spans="7:7" ht="15.75" customHeight="1" x14ac:dyDescent="0.25">
      <c r="G785" s="18"/>
    </row>
    <row r="786" spans="7:7" ht="15.75" customHeight="1" x14ac:dyDescent="0.25">
      <c r="G786" s="18"/>
    </row>
    <row r="787" spans="7:7" ht="15.75" customHeight="1" x14ac:dyDescent="0.25">
      <c r="G787" s="18"/>
    </row>
    <row r="788" spans="7:7" ht="15.75" customHeight="1" x14ac:dyDescent="0.25">
      <c r="G788" s="18"/>
    </row>
    <row r="789" spans="7:7" ht="15.75" customHeight="1" x14ac:dyDescent="0.25">
      <c r="G789" s="18"/>
    </row>
    <row r="790" spans="7:7" ht="15.75" customHeight="1" x14ac:dyDescent="0.25">
      <c r="G790" s="18"/>
    </row>
    <row r="791" spans="7:7" ht="15.75" customHeight="1" x14ac:dyDescent="0.25">
      <c r="G791" s="18"/>
    </row>
    <row r="792" spans="7:7" ht="15.75" customHeight="1" x14ac:dyDescent="0.25">
      <c r="G792" s="18"/>
    </row>
    <row r="793" spans="7:7" ht="15.75" customHeight="1" x14ac:dyDescent="0.25">
      <c r="G793" s="18"/>
    </row>
    <row r="794" spans="7:7" ht="15.75" customHeight="1" x14ac:dyDescent="0.25">
      <c r="G794" s="18"/>
    </row>
    <row r="795" spans="7:7" ht="15.75" customHeight="1" x14ac:dyDescent="0.25">
      <c r="G795" s="18"/>
    </row>
    <row r="796" spans="7:7" ht="15.75" customHeight="1" x14ac:dyDescent="0.25">
      <c r="G796" s="18"/>
    </row>
    <row r="797" spans="7:7" ht="15.75" customHeight="1" x14ac:dyDescent="0.25">
      <c r="G797" s="18"/>
    </row>
    <row r="798" spans="7:7" ht="15.75" customHeight="1" x14ac:dyDescent="0.25">
      <c r="G798" s="18"/>
    </row>
    <row r="799" spans="7:7" ht="15.75" customHeight="1" x14ac:dyDescent="0.25">
      <c r="G799" s="18"/>
    </row>
    <row r="800" spans="7:7" ht="15.75" customHeight="1" x14ac:dyDescent="0.25">
      <c r="G800" s="18"/>
    </row>
    <row r="801" spans="7:7" ht="15.75" customHeight="1" x14ac:dyDescent="0.25">
      <c r="G801" s="18"/>
    </row>
    <row r="802" spans="7:7" ht="15.75" customHeight="1" x14ac:dyDescent="0.25">
      <c r="G802" s="18"/>
    </row>
    <row r="803" spans="7:7" ht="15.75" customHeight="1" x14ac:dyDescent="0.25">
      <c r="G803" s="18"/>
    </row>
    <row r="804" spans="7:7" ht="15.75" customHeight="1" x14ac:dyDescent="0.25">
      <c r="G804" s="18"/>
    </row>
    <row r="805" spans="7:7" ht="15.75" customHeight="1" x14ac:dyDescent="0.25">
      <c r="G805" s="18"/>
    </row>
    <row r="806" spans="7:7" ht="15.75" customHeight="1" x14ac:dyDescent="0.25">
      <c r="G806" s="18"/>
    </row>
    <row r="807" spans="7:7" ht="15.75" customHeight="1" x14ac:dyDescent="0.25">
      <c r="G807" s="18"/>
    </row>
    <row r="808" spans="7:7" ht="15.75" customHeight="1" x14ac:dyDescent="0.25">
      <c r="G808" s="18"/>
    </row>
    <row r="809" spans="7:7" ht="15.75" customHeight="1" x14ac:dyDescent="0.25">
      <c r="G809" s="18"/>
    </row>
    <row r="810" spans="7:7" ht="15.75" customHeight="1" x14ac:dyDescent="0.25">
      <c r="G810" s="18"/>
    </row>
    <row r="811" spans="7:7" ht="15.75" customHeight="1" x14ac:dyDescent="0.25">
      <c r="G811" s="18"/>
    </row>
    <row r="812" spans="7:7" ht="15.75" customHeight="1" x14ac:dyDescent="0.25">
      <c r="G812" s="18"/>
    </row>
    <row r="813" spans="7:7" ht="15.75" customHeight="1" x14ac:dyDescent="0.25">
      <c r="G813" s="18"/>
    </row>
    <row r="814" spans="7:7" ht="15.75" customHeight="1" x14ac:dyDescent="0.25">
      <c r="G814" s="18"/>
    </row>
    <row r="815" spans="7:7" ht="15.75" customHeight="1" x14ac:dyDescent="0.25">
      <c r="G815" s="18"/>
    </row>
    <row r="816" spans="7:7" ht="15.75" customHeight="1" x14ac:dyDescent="0.25">
      <c r="G816" s="18"/>
    </row>
    <row r="817" spans="7:7" ht="15.75" customHeight="1" x14ac:dyDescent="0.25">
      <c r="G817" s="18"/>
    </row>
    <row r="818" spans="7:7" ht="15.75" customHeight="1" x14ac:dyDescent="0.25">
      <c r="G818" s="18"/>
    </row>
    <row r="819" spans="7:7" ht="15.75" customHeight="1" x14ac:dyDescent="0.25">
      <c r="G819" s="18"/>
    </row>
    <row r="820" spans="7:7" ht="15.75" customHeight="1" x14ac:dyDescent="0.25">
      <c r="G820" s="18"/>
    </row>
    <row r="821" spans="7:7" ht="15.75" customHeight="1" x14ac:dyDescent="0.25">
      <c r="G821" s="18"/>
    </row>
    <row r="822" spans="7:7" ht="15.75" customHeight="1" x14ac:dyDescent="0.25">
      <c r="G822" s="18"/>
    </row>
    <row r="823" spans="7:7" ht="15.75" customHeight="1" x14ac:dyDescent="0.25">
      <c r="G823" s="18"/>
    </row>
    <row r="824" spans="7:7" ht="15.75" customHeight="1" x14ac:dyDescent="0.25">
      <c r="G824" s="18"/>
    </row>
    <row r="825" spans="7:7" ht="15.75" customHeight="1" x14ac:dyDescent="0.25">
      <c r="G825" s="18"/>
    </row>
    <row r="826" spans="7:7" ht="15.75" customHeight="1" x14ac:dyDescent="0.25">
      <c r="G826" s="18"/>
    </row>
    <row r="827" spans="7:7" ht="15.75" customHeight="1" x14ac:dyDescent="0.25">
      <c r="G827" s="18"/>
    </row>
    <row r="828" spans="7:7" ht="15.75" customHeight="1" x14ac:dyDescent="0.25">
      <c r="G828" s="18"/>
    </row>
    <row r="829" spans="7:7" ht="15.75" customHeight="1" x14ac:dyDescent="0.25">
      <c r="G829" s="18"/>
    </row>
    <row r="830" spans="7:7" ht="15.75" customHeight="1" x14ac:dyDescent="0.25">
      <c r="G830" s="18"/>
    </row>
    <row r="831" spans="7:7" ht="15.75" customHeight="1" x14ac:dyDescent="0.25">
      <c r="G831" s="18"/>
    </row>
    <row r="832" spans="7:7" ht="15.75" customHeight="1" x14ac:dyDescent="0.25">
      <c r="G832" s="18"/>
    </row>
    <row r="833" spans="7:7" ht="15.75" customHeight="1" x14ac:dyDescent="0.25">
      <c r="G833" s="18"/>
    </row>
    <row r="834" spans="7:7" ht="15.75" customHeight="1" x14ac:dyDescent="0.25">
      <c r="G834" s="18"/>
    </row>
    <row r="835" spans="7:7" ht="15.75" customHeight="1" x14ac:dyDescent="0.25">
      <c r="G835" s="18"/>
    </row>
    <row r="836" spans="7:7" ht="15.75" customHeight="1" x14ac:dyDescent="0.25">
      <c r="G836" s="18"/>
    </row>
    <row r="837" spans="7:7" ht="15.75" customHeight="1" x14ac:dyDescent="0.25">
      <c r="G837" s="18"/>
    </row>
    <row r="838" spans="7:7" ht="15.75" customHeight="1" x14ac:dyDescent="0.25">
      <c r="G838" s="18"/>
    </row>
    <row r="839" spans="7:7" ht="15.75" customHeight="1" x14ac:dyDescent="0.25">
      <c r="G839" s="18"/>
    </row>
    <row r="840" spans="7:7" ht="15.75" customHeight="1" x14ac:dyDescent="0.25">
      <c r="G840" s="18"/>
    </row>
    <row r="841" spans="7:7" ht="15.75" customHeight="1" x14ac:dyDescent="0.25">
      <c r="G841" s="18"/>
    </row>
    <row r="842" spans="7:7" ht="15.75" customHeight="1" x14ac:dyDescent="0.25">
      <c r="G842" s="18"/>
    </row>
    <row r="843" spans="7:7" ht="15.75" customHeight="1" x14ac:dyDescent="0.25">
      <c r="G843" s="18"/>
    </row>
    <row r="844" spans="7:7" ht="15.75" customHeight="1" x14ac:dyDescent="0.25">
      <c r="G844" s="18"/>
    </row>
    <row r="845" spans="7:7" ht="15.75" customHeight="1" x14ac:dyDescent="0.25">
      <c r="G845" s="18"/>
    </row>
    <row r="846" spans="7:7" ht="15.75" customHeight="1" x14ac:dyDescent="0.25">
      <c r="G846" s="18"/>
    </row>
    <row r="847" spans="7:7" ht="15.75" customHeight="1" x14ac:dyDescent="0.25">
      <c r="G847" s="18"/>
    </row>
    <row r="848" spans="7:7" ht="15.75" customHeight="1" x14ac:dyDescent="0.25">
      <c r="G848" s="18"/>
    </row>
    <row r="849" spans="7:7" ht="15.75" customHeight="1" x14ac:dyDescent="0.25">
      <c r="G849" s="18"/>
    </row>
    <row r="850" spans="7:7" ht="15.75" customHeight="1" x14ac:dyDescent="0.25">
      <c r="G850" s="18"/>
    </row>
    <row r="851" spans="7:7" ht="15.75" customHeight="1" x14ac:dyDescent="0.25">
      <c r="G851" s="18"/>
    </row>
    <row r="852" spans="7:7" ht="15.75" customHeight="1" x14ac:dyDescent="0.25">
      <c r="G852" s="18"/>
    </row>
    <row r="853" spans="7:7" ht="15.75" customHeight="1" x14ac:dyDescent="0.25">
      <c r="G853" s="18"/>
    </row>
    <row r="854" spans="7:7" ht="15.75" customHeight="1" x14ac:dyDescent="0.25">
      <c r="G854" s="18"/>
    </row>
    <row r="855" spans="7:7" ht="15.75" customHeight="1" x14ac:dyDescent="0.25">
      <c r="G855" s="18"/>
    </row>
    <row r="856" spans="7:7" ht="15.75" customHeight="1" x14ac:dyDescent="0.25">
      <c r="G856" s="18"/>
    </row>
    <row r="857" spans="7:7" ht="15.75" customHeight="1" x14ac:dyDescent="0.25">
      <c r="G857" s="18"/>
    </row>
    <row r="858" spans="7:7" ht="15.75" customHeight="1" x14ac:dyDescent="0.25">
      <c r="G858" s="18"/>
    </row>
    <row r="859" spans="7:7" ht="15.75" customHeight="1" x14ac:dyDescent="0.25">
      <c r="G859" s="18"/>
    </row>
    <row r="860" spans="7:7" ht="15.75" customHeight="1" x14ac:dyDescent="0.25">
      <c r="G860" s="18"/>
    </row>
    <row r="861" spans="7:7" ht="15.75" customHeight="1" x14ac:dyDescent="0.25">
      <c r="G861" s="18"/>
    </row>
    <row r="862" spans="7:7" ht="15.75" customHeight="1" x14ac:dyDescent="0.25">
      <c r="G862" s="18"/>
    </row>
    <row r="863" spans="7:7" ht="15.75" customHeight="1" x14ac:dyDescent="0.25">
      <c r="G863" s="18"/>
    </row>
    <row r="864" spans="7:7" ht="15.75" customHeight="1" x14ac:dyDescent="0.25">
      <c r="G864" s="18"/>
    </row>
    <row r="865" spans="7:7" ht="15.75" customHeight="1" x14ac:dyDescent="0.25">
      <c r="G865" s="18"/>
    </row>
    <row r="866" spans="7:7" ht="15.75" customHeight="1" x14ac:dyDescent="0.25">
      <c r="G866" s="18"/>
    </row>
    <row r="867" spans="7:7" ht="15.75" customHeight="1" x14ac:dyDescent="0.25">
      <c r="G867" s="18"/>
    </row>
    <row r="868" spans="7:7" ht="15.75" customHeight="1" x14ac:dyDescent="0.25">
      <c r="G868" s="18"/>
    </row>
    <row r="869" spans="7:7" ht="15.75" customHeight="1" x14ac:dyDescent="0.25">
      <c r="G869" s="18"/>
    </row>
    <row r="870" spans="7:7" ht="15.75" customHeight="1" x14ac:dyDescent="0.25">
      <c r="G870" s="18"/>
    </row>
    <row r="871" spans="7:7" ht="15.75" customHeight="1" x14ac:dyDescent="0.25">
      <c r="G871" s="18"/>
    </row>
    <row r="872" spans="7:7" ht="15.75" customHeight="1" x14ac:dyDescent="0.25">
      <c r="G872" s="18"/>
    </row>
    <row r="873" spans="7:7" ht="15.75" customHeight="1" x14ac:dyDescent="0.25">
      <c r="G873" s="18"/>
    </row>
    <row r="874" spans="7:7" ht="15.75" customHeight="1" x14ac:dyDescent="0.25">
      <c r="G874" s="18"/>
    </row>
    <row r="875" spans="7:7" ht="15.75" customHeight="1" x14ac:dyDescent="0.25">
      <c r="G875" s="18"/>
    </row>
    <row r="876" spans="7:7" ht="15.75" customHeight="1" x14ac:dyDescent="0.25">
      <c r="G876" s="18"/>
    </row>
    <row r="877" spans="7:7" ht="15.75" customHeight="1" x14ac:dyDescent="0.25">
      <c r="G877" s="18"/>
    </row>
    <row r="878" spans="7:7" ht="15.75" customHeight="1" x14ac:dyDescent="0.25">
      <c r="G878" s="18"/>
    </row>
    <row r="879" spans="7:7" ht="15.75" customHeight="1" x14ac:dyDescent="0.25">
      <c r="G879" s="18"/>
    </row>
    <row r="880" spans="7:7" ht="15.75" customHeight="1" x14ac:dyDescent="0.25">
      <c r="G880" s="18"/>
    </row>
    <row r="881" spans="7:7" ht="15.75" customHeight="1" x14ac:dyDescent="0.25">
      <c r="G881" s="18"/>
    </row>
    <row r="882" spans="7:7" ht="15.75" customHeight="1" x14ac:dyDescent="0.25">
      <c r="G882" s="18"/>
    </row>
    <row r="883" spans="7:7" ht="15.75" customHeight="1" x14ac:dyDescent="0.25">
      <c r="G883" s="18"/>
    </row>
    <row r="884" spans="7:7" ht="15.75" customHeight="1" x14ac:dyDescent="0.25">
      <c r="G884" s="18"/>
    </row>
    <row r="885" spans="7:7" ht="15.75" customHeight="1" x14ac:dyDescent="0.25">
      <c r="G885" s="18"/>
    </row>
    <row r="886" spans="7:7" ht="15.75" customHeight="1" x14ac:dyDescent="0.25">
      <c r="G886" s="18"/>
    </row>
    <row r="887" spans="7:7" ht="15.75" customHeight="1" x14ac:dyDescent="0.25">
      <c r="G887" s="18"/>
    </row>
    <row r="888" spans="7:7" ht="15.75" customHeight="1" x14ac:dyDescent="0.25">
      <c r="G888" s="18"/>
    </row>
    <row r="889" spans="7:7" ht="15.75" customHeight="1" x14ac:dyDescent="0.25">
      <c r="G889" s="18"/>
    </row>
    <row r="890" spans="7:7" ht="15.75" customHeight="1" x14ac:dyDescent="0.25">
      <c r="G890" s="18"/>
    </row>
    <row r="891" spans="7:7" ht="15.75" customHeight="1" x14ac:dyDescent="0.25">
      <c r="G891" s="18"/>
    </row>
    <row r="892" spans="7:7" ht="15.75" customHeight="1" x14ac:dyDescent="0.25">
      <c r="G892" s="18"/>
    </row>
    <row r="893" spans="7:7" ht="15.75" customHeight="1" x14ac:dyDescent="0.25">
      <c r="G893" s="18"/>
    </row>
    <row r="894" spans="7:7" ht="15.75" customHeight="1" x14ac:dyDescent="0.25">
      <c r="G894" s="18"/>
    </row>
    <row r="895" spans="7:7" ht="15.75" customHeight="1" x14ac:dyDescent="0.25">
      <c r="G895" s="18"/>
    </row>
    <row r="896" spans="7:7" ht="15.75" customHeight="1" x14ac:dyDescent="0.25">
      <c r="G896" s="18"/>
    </row>
    <row r="897" spans="7:7" ht="15.75" customHeight="1" x14ac:dyDescent="0.25">
      <c r="G897" s="18"/>
    </row>
    <row r="898" spans="7:7" ht="15.75" customHeight="1" x14ac:dyDescent="0.25">
      <c r="G898" s="18"/>
    </row>
    <row r="899" spans="7:7" ht="15.75" customHeight="1" x14ac:dyDescent="0.25">
      <c r="G899" s="18"/>
    </row>
    <row r="900" spans="7:7" ht="15.75" customHeight="1" x14ac:dyDescent="0.25">
      <c r="G900" s="18"/>
    </row>
    <row r="901" spans="7:7" ht="15.75" customHeight="1" x14ac:dyDescent="0.25">
      <c r="G901" s="18"/>
    </row>
    <row r="902" spans="7:7" ht="15.75" customHeight="1" x14ac:dyDescent="0.25">
      <c r="G902" s="18"/>
    </row>
    <row r="903" spans="7:7" ht="15.75" customHeight="1" x14ac:dyDescent="0.25">
      <c r="G903" s="18"/>
    </row>
    <row r="904" spans="7:7" ht="15.75" customHeight="1" x14ac:dyDescent="0.25">
      <c r="G904" s="18"/>
    </row>
    <row r="905" spans="7:7" ht="15.75" customHeight="1" x14ac:dyDescent="0.25">
      <c r="G905" s="18"/>
    </row>
    <row r="906" spans="7:7" ht="15.75" customHeight="1" x14ac:dyDescent="0.25">
      <c r="G906" s="18"/>
    </row>
    <row r="907" spans="7:7" ht="15.75" customHeight="1" x14ac:dyDescent="0.25">
      <c r="G907" s="18"/>
    </row>
    <row r="908" spans="7:7" ht="15.75" customHeight="1" x14ac:dyDescent="0.25">
      <c r="G908" s="18"/>
    </row>
    <row r="909" spans="7:7" ht="15.75" customHeight="1" x14ac:dyDescent="0.25">
      <c r="G909" s="18"/>
    </row>
    <row r="910" spans="7:7" ht="15.75" customHeight="1" x14ac:dyDescent="0.25">
      <c r="G910" s="18"/>
    </row>
    <row r="911" spans="7:7" ht="15.75" customHeight="1" x14ac:dyDescent="0.25">
      <c r="G911" s="18"/>
    </row>
    <row r="912" spans="7:7" ht="15.75" customHeight="1" x14ac:dyDescent="0.25">
      <c r="G912" s="18"/>
    </row>
    <row r="913" spans="7:7" ht="15.75" customHeight="1" x14ac:dyDescent="0.25">
      <c r="G913" s="18"/>
    </row>
    <row r="914" spans="7:7" ht="15.75" customHeight="1" x14ac:dyDescent="0.25">
      <c r="G914" s="18"/>
    </row>
    <row r="915" spans="7:7" ht="15.75" customHeight="1" x14ac:dyDescent="0.25">
      <c r="G915" s="18"/>
    </row>
    <row r="916" spans="7:7" ht="15.75" customHeight="1" x14ac:dyDescent="0.25">
      <c r="G916" s="18"/>
    </row>
    <row r="917" spans="7:7" ht="15.75" customHeight="1" x14ac:dyDescent="0.25">
      <c r="G917" s="18"/>
    </row>
    <row r="918" spans="7:7" ht="15.75" customHeight="1" x14ac:dyDescent="0.25">
      <c r="G918" s="18"/>
    </row>
    <row r="919" spans="7:7" ht="15.75" customHeight="1" x14ac:dyDescent="0.25">
      <c r="G919" s="18"/>
    </row>
    <row r="920" spans="7:7" ht="15.75" customHeight="1" x14ac:dyDescent="0.25">
      <c r="G920" s="18"/>
    </row>
    <row r="921" spans="7:7" ht="15.75" customHeight="1" x14ac:dyDescent="0.25">
      <c r="G921" s="18"/>
    </row>
    <row r="922" spans="7:7" ht="15.75" customHeight="1" x14ac:dyDescent="0.25">
      <c r="G922" s="18"/>
    </row>
    <row r="923" spans="7:7" ht="15.75" customHeight="1" x14ac:dyDescent="0.25">
      <c r="G923" s="18"/>
    </row>
    <row r="924" spans="7:7" ht="15.75" customHeight="1" x14ac:dyDescent="0.25">
      <c r="G924" s="18"/>
    </row>
    <row r="925" spans="7:7" ht="15.75" customHeight="1" x14ac:dyDescent="0.25">
      <c r="G925" s="18"/>
    </row>
    <row r="926" spans="7:7" ht="15.75" customHeight="1" x14ac:dyDescent="0.25">
      <c r="G926" s="18"/>
    </row>
    <row r="927" spans="7:7" ht="15.75" customHeight="1" x14ac:dyDescent="0.25">
      <c r="G927" s="18"/>
    </row>
    <row r="928" spans="7:7" ht="15.75" customHeight="1" x14ac:dyDescent="0.25">
      <c r="G928" s="18"/>
    </row>
    <row r="929" spans="7:7" ht="15.75" customHeight="1" x14ac:dyDescent="0.25">
      <c r="G929" s="18"/>
    </row>
    <row r="930" spans="7:7" ht="15.75" customHeight="1" x14ac:dyDescent="0.25">
      <c r="G930" s="18"/>
    </row>
    <row r="931" spans="7:7" ht="15.75" customHeight="1" x14ac:dyDescent="0.25">
      <c r="G931" s="18"/>
    </row>
    <row r="932" spans="7:7" ht="15.75" customHeight="1" x14ac:dyDescent="0.25">
      <c r="G932" s="18"/>
    </row>
    <row r="933" spans="7:7" ht="15.75" customHeight="1" x14ac:dyDescent="0.25">
      <c r="G933" s="18"/>
    </row>
    <row r="934" spans="7:7" ht="15.75" customHeight="1" x14ac:dyDescent="0.25">
      <c r="G934" s="18"/>
    </row>
    <row r="935" spans="7:7" ht="15.75" customHeight="1" x14ac:dyDescent="0.25">
      <c r="G935" s="18"/>
    </row>
    <row r="936" spans="7:7" ht="15.75" customHeight="1" x14ac:dyDescent="0.25">
      <c r="G936" s="18"/>
    </row>
    <row r="937" spans="7:7" ht="15.75" customHeight="1" x14ac:dyDescent="0.25">
      <c r="G937" s="18"/>
    </row>
    <row r="938" spans="7:7" ht="15.75" customHeight="1" x14ac:dyDescent="0.25">
      <c r="G938" s="18"/>
    </row>
    <row r="939" spans="7:7" ht="15.75" customHeight="1" x14ac:dyDescent="0.25">
      <c r="G939" s="18"/>
    </row>
    <row r="940" spans="7:7" ht="15.75" customHeight="1" x14ac:dyDescent="0.25">
      <c r="G940" s="18"/>
    </row>
    <row r="941" spans="7:7" ht="15.75" customHeight="1" x14ac:dyDescent="0.25">
      <c r="G941" s="18"/>
    </row>
    <row r="942" spans="7:7" ht="15.75" customHeight="1" x14ac:dyDescent="0.25">
      <c r="G942" s="18"/>
    </row>
    <row r="943" spans="7:7" ht="15.75" customHeight="1" x14ac:dyDescent="0.25">
      <c r="G943" s="18"/>
    </row>
    <row r="944" spans="7:7" ht="15.75" customHeight="1" x14ac:dyDescent="0.25">
      <c r="G944" s="18"/>
    </row>
    <row r="945" spans="7:7" ht="15.75" customHeight="1" x14ac:dyDescent="0.25">
      <c r="G945" s="18"/>
    </row>
    <row r="946" spans="7:7" ht="15.75" customHeight="1" x14ac:dyDescent="0.25">
      <c r="G946" s="18"/>
    </row>
    <row r="947" spans="7:7" ht="15.75" customHeight="1" x14ac:dyDescent="0.25">
      <c r="G947" s="18"/>
    </row>
    <row r="948" spans="7:7" ht="15.75" customHeight="1" x14ac:dyDescent="0.25">
      <c r="G948" s="18"/>
    </row>
    <row r="949" spans="7:7" ht="15.75" customHeight="1" x14ac:dyDescent="0.25">
      <c r="G949" s="18"/>
    </row>
    <row r="950" spans="7:7" ht="15.75" customHeight="1" x14ac:dyDescent="0.25">
      <c r="G950" s="18"/>
    </row>
    <row r="951" spans="7:7" ht="15.75" customHeight="1" x14ac:dyDescent="0.25">
      <c r="G951" s="18"/>
    </row>
    <row r="952" spans="7:7" ht="15.75" customHeight="1" x14ac:dyDescent="0.25">
      <c r="G952" s="18"/>
    </row>
    <row r="953" spans="7:7" ht="15.75" customHeight="1" x14ac:dyDescent="0.25">
      <c r="G953" s="18"/>
    </row>
    <row r="954" spans="7:7" ht="15.75" customHeight="1" x14ac:dyDescent="0.25">
      <c r="G954" s="18"/>
    </row>
    <row r="955" spans="7:7" ht="15.75" customHeight="1" x14ac:dyDescent="0.25">
      <c r="G955" s="18"/>
    </row>
    <row r="956" spans="7:7" ht="15.75" customHeight="1" x14ac:dyDescent="0.25">
      <c r="G956" s="18"/>
    </row>
    <row r="957" spans="7:7" ht="15.75" customHeight="1" x14ac:dyDescent="0.25">
      <c r="G957" s="18"/>
    </row>
    <row r="958" spans="7:7" ht="15.75" customHeight="1" x14ac:dyDescent="0.25">
      <c r="G958" s="18"/>
    </row>
    <row r="959" spans="7:7" ht="15.75" customHeight="1" x14ac:dyDescent="0.25">
      <c r="G959" s="18"/>
    </row>
    <row r="960" spans="7:7" ht="15.75" customHeight="1" x14ac:dyDescent="0.25">
      <c r="G960" s="18"/>
    </row>
    <row r="961" spans="7:7" ht="15.75" customHeight="1" x14ac:dyDescent="0.25">
      <c r="G961" s="18"/>
    </row>
    <row r="962" spans="7:7" ht="15.75" customHeight="1" x14ac:dyDescent="0.25">
      <c r="G962" s="18"/>
    </row>
    <row r="963" spans="7:7" ht="15.75" customHeight="1" x14ac:dyDescent="0.25">
      <c r="G963" s="18"/>
    </row>
    <row r="964" spans="7:7" ht="15.75" customHeight="1" x14ac:dyDescent="0.25">
      <c r="G964" s="18"/>
    </row>
    <row r="965" spans="7:7" ht="15.75" customHeight="1" x14ac:dyDescent="0.25">
      <c r="G965" s="18"/>
    </row>
    <row r="966" spans="7:7" ht="15.75" customHeight="1" x14ac:dyDescent="0.25">
      <c r="G966" s="18"/>
    </row>
    <row r="967" spans="7:7" ht="15.75" customHeight="1" x14ac:dyDescent="0.25">
      <c r="G967" s="18"/>
    </row>
    <row r="968" spans="7:7" ht="15.75" customHeight="1" x14ac:dyDescent="0.25">
      <c r="G968" s="18"/>
    </row>
    <row r="969" spans="7:7" ht="15.75" customHeight="1" x14ac:dyDescent="0.25">
      <c r="G969" s="18"/>
    </row>
    <row r="970" spans="7:7" ht="15.75" customHeight="1" x14ac:dyDescent="0.25">
      <c r="G970" s="18"/>
    </row>
    <row r="971" spans="7:7" ht="15.75" customHeight="1" x14ac:dyDescent="0.25">
      <c r="G971" s="18"/>
    </row>
    <row r="972" spans="7:7" ht="15.75" customHeight="1" x14ac:dyDescent="0.25">
      <c r="G972" s="18"/>
    </row>
    <row r="973" spans="7:7" ht="15.75" customHeight="1" x14ac:dyDescent="0.25">
      <c r="G973" s="18"/>
    </row>
    <row r="974" spans="7:7" ht="15.75" customHeight="1" x14ac:dyDescent="0.25">
      <c r="G974" s="18"/>
    </row>
    <row r="975" spans="7:7" ht="15.75" customHeight="1" x14ac:dyDescent="0.25">
      <c r="G975" s="18"/>
    </row>
    <row r="976" spans="7:7" ht="15.75" customHeight="1" x14ac:dyDescent="0.25">
      <c r="G976" s="18"/>
    </row>
    <row r="977" spans="7:7" ht="15.75" customHeight="1" x14ac:dyDescent="0.25">
      <c r="G977" s="18"/>
    </row>
    <row r="978" spans="7:7" ht="15.75" customHeight="1" x14ac:dyDescent="0.25">
      <c r="G978" s="18"/>
    </row>
    <row r="979" spans="7:7" ht="15.75" customHeight="1" x14ac:dyDescent="0.25">
      <c r="G979" s="18"/>
    </row>
    <row r="980" spans="7:7" ht="15.75" customHeight="1" x14ac:dyDescent="0.25">
      <c r="G980" s="18"/>
    </row>
    <row r="981" spans="7:7" ht="15.75" customHeight="1" x14ac:dyDescent="0.25">
      <c r="G981" s="18"/>
    </row>
    <row r="982" spans="7:7" ht="15.75" customHeight="1" x14ac:dyDescent="0.25">
      <c r="G982" s="18"/>
    </row>
    <row r="983" spans="7:7" ht="15.75" customHeight="1" x14ac:dyDescent="0.25">
      <c r="G983" s="18"/>
    </row>
    <row r="984" spans="7:7" ht="15.75" customHeight="1" x14ac:dyDescent="0.25">
      <c r="G984" s="18"/>
    </row>
    <row r="985" spans="7:7" ht="15.75" customHeight="1" x14ac:dyDescent="0.25">
      <c r="G985" s="18"/>
    </row>
    <row r="986" spans="7:7" ht="15.75" customHeight="1" x14ac:dyDescent="0.25">
      <c r="G986" s="18"/>
    </row>
    <row r="987" spans="7:7" ht="15.75" customHeight="1" x14ac:dyDescent="0.25">
      <c r="G987" s="18"/>
    </row>
    <row r="988" spans="7:7" ht="15.75" customHeight="1" x14ac:dyDescent="0.25">
      <c r="G988" s="18"/>
    </row>
    <row r="989" spans="7:7" ht="15.75" customHeight="1" x14ac:dyDescent="0.25">
      <c r="G989" s="18"/>
    </row>
    <row r="990" spans="7:7" ht="15.75" customHeight="1" x14ac:dyDescent="0.25">
      <c r="G990" s="18"/>
    </row>
    <row r="991" spans="7:7" ht="15.75" customHeight="1" x14ac:dyDescent="0.25">
      <c r="G991" s="18"/>
    </row>
    <row r="992" spans="7:7" ht="15.75" customHeight="1" x14ac:dyDescent="0.25">
      <c r="G992" s="18"/>
    </row>
    <row r="993" spans="7:7" ht="15.75" customHeight="1" x14ac:dyDescent="0.25">
      <c r="G993" s="18"/>
    </row>
    <row r="994" spans="7:7" ht="15.75" customHeight="1" x14ac:dyDescent="0.25">
      <c r="G994" s="18"/>
    </row>
    <row r="995" spans="7:7" ht="15.75" customHeight="1" x14ac:dyDescent="0.25">
      <c r="G995" s="18"/>
    </row>
    <row r="996" spans="7:7" ht="15.75" customHeight="1" x14ac:dyDescent="0.25">
      <c r="G996" s="18"/>
    </row>
    <row r="997" spans="7:7" ht="15.75" customHeight="1" x14ac:dyDescent="0.25">
      <c r="G997" s="18"/>
    </row>
    <row r="998" spans="7:7" ht="15.75" customHeight="1" x14ac:dyDescent="0.25">
      <c r="G998" s="18"/>
    </row>
    <row r="999" spans="7:7" ht="15.75" customHeight="1" x14ac:dyDescent="0.25">
      <c r="G999" s="18"/>
    </row>
    <row r="1000" spans="7:7" ht="15.75" customHeight="1" x14ac:dyDescent="0.25">
      <c r="G1000" s="18"/>
    </row>
    <row r="1001" spans="7:7" ht="15.75" customHeight="1" x14ac:dyDescent="0.25">
      <c r="G1001" s="18"/>
    </row>
    <row r="1002" spans="7:7" ht="15.75" customHeight="1" x14ac:dyDescent="0.25">
      <c r="G1002" s="18"/>
    </row>
    <row r="1003" spans="7:7" ht="15.75" customHeight="1" x14ac:dyDescent="0.25">
      <c r="G1003" s="18"/>
    </row>
    <row r="1004" spans="7:7" ht="15.75" customHeight="1" x14ac:dyDescent="0.25">
      <c r="G1004" s="18"/>
    </row>
    <row r="1005" spans="7:7" ht="15.75" customHeight="1" x14ac:dyDescent="0.25">
      <c r="G1005" s="18"/>
    </row>
    <row r="1006" spans="7:7" ht="15.75" customHeight="1" x14ac:dyDescent="0.25">
      <c r="G1006" s="18"/>
    </row>
    <row r="1007" spans="7:7" ht="15.75" customHeight="1" x14ac:dyDescent="0.25">
      <c r="G1007" s="18"/>
    </row>
    <row r="1008" spans="7:7" ht="15.75" customHeight="1" x14ac:dyDescent="0.25">
      <c r="G1008" s="18"/>
    </row>
    <row r="1009" spans="7:7" ht="15.75" customHeight="1" x14ac:dyDescent="0.25">
      <c r="G1009" s="18"/>
    </row>
    <row r="1010" spans="7:7" ht="15.75" customHeight="1" x14ac:dyDescent="0.25">
      <c r="G1010" s="18"/>
    </row>
    <row r="1011" spans="7:7" ht="15.75" customHeight="1" x14ac:dyDescent="0.25">
      <c r="G1011" s="18"/>
    </row>
    <row r="1012" spans="7:7" ht="15.75" customHeight="1" x14ac:dyDescent="0.25">
      <c r="G1012" s="18"/>
    </row>
    <row r="1013" spans="7:7" ht="15.75" customHeight="1" x14ac:dyDescent="0.25">
      <c r="G1013" s="18"/>
    </row>
    <row r="1014" spans="7:7" ht="15.75" customHeight="1" x14ac:dyDescent="0.25">
      <c r="G1014" s="18"/>
    </row>
    <row r="1015" spans="7:7" ht="15.75" customHeight="1" x14ac:dyDescent="0.25">
      <c r="G1015" s="18"/>
    </row>
    <row r="1016" spans="7:7" ht="15.75" customHeight="1" x14ac:dyDescent="0.25">
      <c r="G1016" s="18"/>
    </row>
    <row r="1017" spans="7:7" ht="15.75" customHeight="1" x14ac:dyDescent="0.25">
      <c r="G1017" s="18"/>
    </row>
    <row r="1018" spans="7:7" ht="15.75" customHeight="1" x14ac:dyDescent="0.25">
      <c r="G1018" s="18"/>
    </row>
    <row r="1019" spans="7:7" ht="15.75" customHeight="1" x14ac:dyDescent="0.25">
      <c r="G1019" s="18"/>
    </row>
    <row r="1020" spans="7:7" ht="15.75" customHeight="1" x14ac:dyDescent="0.25">
      <c r="G1020" s="18"/>
    </row>
    <row r="1021" spans="7:7" ht="15.75" customHeight="1" x14ac:dyDescent="0.25">
      <c r="G1021" s="18"/>
    </row>
    <row r="1022" spans="7:7" ht="15.75" customHeight="1" x14ac:dyDescent="0.25">
      <c r="G1022" s="18"/>
    </row>
    <row r="1023" spans="7:7" ht="15.75" customHeight="1" x14ac:dyDescent="0.25">
      <c r="G1023" s="18"/>
    </row>
    <row r="1024" spans="7:7" ht="15.75" customHeight="1" x14ac:dyDescent="0.25">
      <c r="G1024" s="18"/>
    </row>
    <row r="1025" spans="7:7" ht="15.75" customHeight="1" x14ac:dyDescent="0.25">
      <c r="G1025" s="18"/>
    </row>
    <row r="1026" spans="7:7" ht="15.75" customHeight="1" x14ac:dyDescent="0.25">
      <c r="G1026" s="18"/>
    </row>
    <row r="1027" spans="7:7" ht="15.75" customHeight="1" x14ac:dyDescent="0.25">
      <c r="G1027" s="18"/>
    </row>
    <row r="1028" spans="7:7" ht="15.75" customHeight="1" x14ac:dyDescent="0.25">
      <c r="G1028" s="18"/>
    </row>
    <row r="1029" spans="7:7" ht="15.75" customHeight="1" x14ac:dyDescent="0.25">
      <c r="G1029" s="18"/>
    </row>
    <row r="1030" spans="7:7" ht="15.75" customHeight="1" x14ac:dyDescent="0.25">
      <c r="G1030" s="18"/>
    </row>
    <row r="1031" spans="7:7" ht="15.75" customHeight="1" x14ac:dyDescent="0.25">
      <c r="G1031" s="18"/>
    </row>
    <row r="1032" spans="7:7" ht="15.75" customHeight="1" x14ac:dyDescent="0.25">
      <c r="G1032" s="18"/>
    </row>
    <row r="1033" spans="7:7" ht="15.75" customHeight="1" x14ac:dyDescent="0.25">
      <c r="G1033" s="18"/>
    </row>
    <row r="1034" spans="7:7" ht="15.75" customHeight="1" x14ac:dyDescent="0.25">
      <c r="G1034" s="18"/>
    </row>
    <row r="1035" spans="7:7" ht="15.75" customHeight="1" x14ac:dyDescent="0.25">
      <c r="G1035" s="18"/>
    </row>
    <row r="1036" spans="7:7" ht="15.75" customHeight="1" x14ac:dyDescent="0.25">
      <c r="G1036" s="18"/>
    </row>
    <row r="1037" spans="7:7" ht="15.75" customHeight="1" x14ac:dyDescent="0.25">
      <c r="G1037" s="18"/>
    </row>
  </sheetData>
  <sortState xmlns:xlrd2="http://schemas.microsoft.com/office/spreadsheetml/2017/richdata2" ref="J52:L187">
    <sortCondition ref="L52:L187"/>
  </sortState>
  <mergeCells count="1">
    <mergeCell ref="B1:F1"/>
  </mergeCells>
  <phoneticPr fontId="19" type="noConversion"/>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650"/>
  <sheetViews>
    <sheetView workbookViewId="0">
      <pane ySplit="2" topLeftCell="A842" activePane="bottomLeft" state="frozen"/>
      <selection pane="bottomLeft" activeCell="A875" sqref="A875:XFD4650"/>
    </sheetView>
  </sheetViews>
  <sheetFormatPr defaultColWidth="11.125" defaultRowHeight="15" customHeight="1" x14ac:dyDescent="0.25"/>
  <cols>
    <col min="1" max="1" width="22.5" customWidth="1"/>
    <col min="2" max="2" width="20.875" customWidth="1"/>
    <col min="3" max="3" width="55.5" bestFit="1" customWidth="1"/>
    <col min="4" max="4" width="2.875" customWidth="1"/>
  </cols>
  <sheetData>
    <row r="1" spans="1:6" ht="34.5" customHeight="1" x14ac:dyDescent="0.25">
      <c r="A1" s="5" t="s">
        <v>16</v>
      </c>
      <c r="B1" s="36" t="s">
        <v>17</v>
      </c>
      <c r="C1" s="37"/>
      <c r="D1" s="1"/>
    </row>
    <row r="2" spans="1:6" ht="24" customHeight="1" x14ac:dyDescent="0.25">
      <c r="A2" s="6" t="s">
        <v>18</v>
      </c>
      <c r="B2" s="6" t="s">
        <v>19</v>
      </c>
      <c r="C2" s="6" t="s">
        <v>20</v>
      </c>
      <c r="D2" s="3"/>
    </row>
    <row r="3" spans="1:6" ht="15.75" customHeight="1" x14ac:dyDescent="0.25">
      <c r="A3" t="s">
        <v>42</v>
      </c>
      <c r="B3" s="33" t="s">
        <v>8</v>
      </c>
      <c r="C3" t="s">
        <v>43</v>
      </c>
      <c r="D3" s="4"/>
    </row>
    <row r="4" spans="1:6" ht="15.75" customHeight="1" x14ac:dyDescent="0.25">
      <c r="B4" s="33" t="s">
        <v>21</v>
      </c>
      <c r="C4" t="s">
        <v>44</v>
      </c>
      <c r="D4" s="4"/>
    </row>
    <row r="5" spans="1:6" ht="15.75" customHeight="1" x14ac:dyDescent="0.25">
      <c r="B5" s="33" t="s">
        <v>21</v>
      </c>
      <c r="C5" t="s">
        <v>46</v>
      </c>
      <c r="D5" s="4"/>
    </row>
    <row r="6" spans="1:6" ht="15.75" customHeight="1" x14ac:dyDescent="0.25">
      <c r="B6" s="33"/>
      <c r="D6" s="4"/>
    </row>
    <row r="7" spans="1:6" ht="15.75" customHeight="1" x14ac:dyDescent="0.25">
      <c r="A7" s="33" t="s">
        <v>144</v>
      </c>
      <c r="B7" s="33" t="s">
        <v>8</v>
      </c>
      <c r="C7" s="33" t="s">
        <v>141</v>
      </c>
      <c r="D7" s="8"/>
    </row>
    <row r="8" spans="1:6" ht="15.75" customHeight="1" x14ac:dyDescent="0.25">
      <c r="A8" s="33"/>
      <c r="B8" s="33" t="s">
        <v>21</v>
      </c>
      <c r="C8" s="33" t="s">
        <v>145</v>
      </c>
      <c r="D8" s="8"/>
    </row>
    <row r="9" spans="1:6" ht="15.75" customHeight="1" x14ac:dyDescent="0.25">
      <c r="B9" s="33" t="s">
        <v>21</v>
      </c>
      <c r="C9" s="12" t="s">
        <v>146</v>
      </c>
      <c r="D9" s="8"/>
      <c r="F9" s="32"/>
    </row>
    <row r="10" spans="1:6" ht="15.75" customHeight="1" x14ac:dyDescent="0.25">
      <c r="B10" s="33" t="s">
        <v>21</v>
      </c>
      <c r="C10" s="27" t="s">
        <v>147</v>
      </c>
      <c r="D10" s="8"/>
      <c r="E10" s="32"/>
      <c r="F10" s="32"/>
    </row>
    <row r="11" spans="1:6" ht="15.75" customHeight="1" x14ac:dyDescent="0.25">
      <c r="B11" s="33" t="s">
        <v>21</v>
      </c>
      <c r="C11" s="12" t="s">
        <v>148</v>
      </c>
      <c r="D11" s="8"/>
      <c r="E11" s="32"/>
      <c r="F11" s="32"/>
    </row>
    <row r="12" spans="1:6" ht="15.75" customHeight="1" x14ac:dyDescent="0.25">
      <c r="B12" s="33" t="s">
        <v>21</v>
      </c>
      <c r="C12" s="27" t="s">
        <v>149</v>
      </c>
      <c r="D12" s="8"/>
      <c r="E12" s="32"/>
      <c r="F12" s="32"/>
    </row>
    <row r="13" spans="1:6" ht="15.75" customHeight="1" x14ac:dyDescent="0.25">
      <c r="B13" s="33" t="s">
        <v>21</v>
      </c>
      <c r="C13" s="12" t="s">
        <v>150</v>
      </c>
      <c r="D13" s="8"/>
      <c r="E13" s="32"/>
      <c r="F13" s="32"/>
    </row>
    <row r="14" spans="1:6" ht="15.75" customHeight="1" x14ac:dyDescent="0.25">
      <c r="B14" s="33" t="s">
        <v>21</v>
      </c>
      <c r="C14" s="27" t="s">
        <v>151</v>
      </c>
      <c r="D14" s="8"/>
      <c r="E14" s="32"/>
      <c r="F14" s="32"/>
    </row>
    <row r="15" spans="1:6" ht="15.75" customHeight="1" x14ac:dyDescent="0.25">
      <c r="B15" s="33" t="s">
        <v>21</v>
      </c>
      <c r="C15" s="27" t="s">
        <v>152</v>
      </c>
      <c r="D15" s="8"/>
      <c r="E15" s="32"/>
      <c r="F15" s="32"/>
    </row>
    <row r="16" spans="1:6" ht="15.75" customHeight="1" x14ac:dyDescent="0.25">
      <c r="B16" s="33" t="s">
        <v>21</v>
      </c>
      <c r="C16" s="27" t="s">
        <v>153</v>
      </c>
      <c r="D16" s="8"/>
      <c r="E16" s="32"/>
      <c r="F16" s="32"/>
    </row>
    <row r="17" spans="2:6" ht="15.75" customHeight="1" x14ac:dyDescent="0.25">
      <c r="B17" s="33" t="s">
        <v>21</v>
      </c>
      <c r="C17" s="27" t="s">
        <v>154</v>
      </c>
      <c r="D17" s="8"/>
      <c r="E17" s="32"/>
      <c r="F17" s="32"/>
    </row>
    <row r="18" spans="2:6" ht="15.75" customHeight="1" x14ac:dyDescent="0.25">
      <c r="B18" s="33" t="s">
        <v>21</v>
      </c>
      <c r="C18" s="27" t="s">
        <v>155</v>
      </c>
      <c r="D18" s="8"/>
      <c r="E18" s="32"/>
      <c r="F18" s="32"/>
    </row>
    <row r="19" spans="2:6" ht="15.75" customHeight="1" x14ac:dyDescent="0.25">
      <c r="B19" s="33" t="s">
        <v>21</v>
      </c>
      <c r="C19" s="12" t="s">
        <v>156</v>
      </c>
      <c r="D19" s="8"/>
      <c r="E19" s="32"/>
      <c r="F19" s="32"/>
    </row>
    <row r="20" spans="2:6" ht="15.75" customHeight="1" x14ac:dyDescent="0.25">
      <c r="B20" s="33" t="s">
        <v>21</v>
      </c>
      <c r="C20" s="27" t="s">
        <v>157</v>
      </c>
      <c r="D20" s="8"/>
      <c r="E20" s="32"/>
      <c r="F20" s="32"/>
    </row>
    <row r="21" spans="2:6" ht="15.75" customHeight="1" x14ac:dyDescent="0.25">
      <c r="B21" s="33" t="s">
        <v>21</v>
      </c>
      <c r="C21" s="12" t="s">
        <v>158</v>
      </c>
      <c r="D21" s="8"/>
      <c r="E21" s="32"/>
      <c r="F21" s="32"/>
    </row>
    <row r="22" spans="2:6" ht="15.75" customHeight="1" x14ac:dyDescent="0.25">
      <c r="B22" s="33" t="s">
        <v>21</v>
      </c>
      <c r="C22" s="27" t="s">
        <v>159</v>
      </c>
      <c r="D22" s="8"/>
      <c r="E22" s="32"/>
      <c r="F22" s="32"/>
    </row>
    <row r="23" spans="2:6" ht="15.75" customHeight="1" x14ac:dyDescent="0.25">
      <c r="B23" s="33" t="s">
        <v>21</v>
      </c>
      <c r="C23" s="12" t="s">
        <v>160</v>
      </c>
      <c r="D23" s="8"/>
      <c r="E23" s="32"/>
      <c r="F23" s="32"/>
    </row>
    <row r="24" spans="2:6" ht="15.75" customHeight="1" x14ac:dyDescent="0.25">
      <c r="B24" s="33" t="s">
        <v>21</v>
      </c>
      <c r="C24" s="27" t="s">
        <v>161</v>
      </c>
      <c r="D24" s="8"/>
      <c r="E24" s="32"/>
      <c r="F24" s="32"/>
    </row>
    <row r="25" spans="2:6" ht="15.75" customHeight="1" x14ac:dyDescent="0.25">
      <c r="B25" s="33" t="s">
        <v>21</v>
      </c>
      <c r="C25" s="27" t="s">
        <v>162</v>
      </c>
      <c r="D25" s="8"/>
      <c r="E25" s="32"/>
      <c r="F25" s="32"/>
    </row>
    <row r="26" spans="2:6" ht="15.75" customHeight="1" x14ac:dyDescent="0.25">
      <c r="B26" s="33" t="s">
        <v>21</v>
      </c>
      <c r="C26" s="27" t="s">
        <v>163</v>
      </c>
      <c r="D26" s="8"/>
      <c r="E26" s="32"/>
      <c r="F26" s="32"/>
    </row>
    <row r="27" spans="2:6" ht="15.75" customHeight="1" x14ac:dyDescent="0.25">
      <c r="B27" s="33" t="s">
        <v>21</v>
      </c>
      <c r="C27" s="27" t="s">
        <v>164</v>
      </c>
      <c r="D27" s="8"/>
      <c r="E27" s="32"/>
      <c r="F27" s="32"/>
    </row>
    <row r="28" spans="2:6" ht="15.75" customHeight="1" x14ac:dyDescent="0.25">
      <c r="B28" s="33" t="s">
        <v>21</v>
      </c>
      <c r="C28" s="27" t="s">
        <v>165</v>
      </c>
      <c r="D28" s="8"/>
      <c r="E28" s="32"/>
      <c r="F28" s="32"/>
    </row>
    <row r="29" spans="2:6" ht="15.75" customHeight="1" x14ac:dyDescent="0.25">
      <c r="B29" s="33" t="s">
        <v>21</v>
      </c>
      <c r="C29" s="27" t="s">
        <v>166</v>
      </c>
      <c r="D29" s="8"/>
      <c r="E29" s="32"/>
      <c r="F29" s="32"/>
    </row>
    <row r="30" spans="2:6" ht="15.75" customHeight="1" x14ac:dyDescent="0.25">
      <c r="B30" s="33" t="s">
        <v>21</v>
      </c>
      <c r="C30" s="27" t="s">
        <v>167</v>
      </c>
      <c r="D30" s="8"/>
      <c r="E30" s="32"/>
    </row>
    <row r="31" spans="2:6" ht="15.75" customHeight="1" x14ac:dyDescent="0.25">
      <c r="B31" s="33" t="s">
        <v>21</v>
      </c>
      <c r="C31" s="12" t="s">
        <v>168</v>
      </c>
      <c r="D31" s="8"/>
    </row>
    <row r="32" spans="2:6" ht="15.75" customHeight="1" x14ac:dyDescent="0.25">
      <c r="B32" s="33" t="s">
        <v>21</v>
      </c>
      <c r="C32" s="27" t="s">
        <v>169</v>
      </c>
      <c r="D32" s="8"/>
    </row>
    <row r="33" spans="1:11" ht="15.75" customHeight="1" x14ac:dyDescent="0.25">
      <c r="B33" s="33" t="s">
        <v>21</v>
      </c>
      <c r="C33" s="27" t="s">
        <v>170</v>
      </c>
      <c r="D33" s="8"/>
    </row>
    <row r="34" spans="1:11" ht="15.75" customHeight="1" x14ac:dyDescent="0.25">
      <c r="B34" s="33" t="s">
        <v>21</v>
      </c>
      <c r="C34" s="27" t="s">
        <v>171</v>
      </c>
      <c r="D34" s="8"/>
    </row>
    <row r="35" spans="1:11" ht="15.75" customHeight="1" x14ac:dyDescent="0.25">
      <c r="B35" s="33" t="s">
        <v>21</v>
      </c>
      <c r="C35" s="27" t="s">
        <v>172</v>
      </c>
      <c r="D35" s="8"/>
      <c r="F35" s="12"/>
    </row>
    <row r="36" spans="1:11" ht="15.75" customHeight="1" x14ac:dyDescent="0.25">
      <c r="B36" s="33" t="s">
        <v>21</v>
      </c>
      <c r="C36" s="27" t="s">
        <v>173</v>
      </c>
      <c r="D36" s="8"/>
    </row>
    <row r="37" spans="1:11" ht="15.75" customHeight="1" x14ac:dyDescent="0.25">
      <c r="B37" s="33" t="s">
        <v>21</v>
      </c>
      <c r="C37" s="27" t="s">
        <v>174</v>
      </c>
      <c r="D37" s="8"/>
      <c r="E37" s="12"/>
      <c r="J37" s="30"/>
      <c r="K37" s="31"/>
    </row>
    <row r="38" spans="1:11" ht="15.75" customHeight="1" x14ac:dyDescent="0.25">
      <c r="A38" t="s">
        <v>175</v>
      </c>
      <c r="B38" s="33" t="s">
        <v>8</v>
      </c>
      <c r="C38" t="s">
        <v>141</v>
      </c>
      <c r="D38" s="8"/>
      <c r="E38" s="12"/>
    </row>
    <row r="39" spans="1:11" ht="15.75" customHeight="1" x14ac:dyDescent="0.25">
      <c r="B39" s="33" t="s">
        <v>21</v>
      </c>
      <c r="C39" t="s">
        <v>176</v>
      </c>
      <c r="D39" s="8"/>
    </row>
    <row r="40" spans="1:11" ht="15.75" customHeight="1" x14ac:dyDescent="0.25">
      <c r="B40" s="33" t="s">
        <v>21</v>
      </c>
      <c r="C40" t="s">
        <v>177</v>
      </c>
      <c r="D40" s="8"/>
    </row>
    <row r="41" spans="1:11" ht="15.75" customHeight="1" x14ac:dyDescent="0.25">
      <c r="B41" s="33" t="s">
        <v>21</v>
      </c>
      <c r="C41" t="s">
        <v>178</v>
      </c>
      <c r="D41" s="8"/>
    </row>
    <row r="42" spans="1:11" ht="15.75" customHeight="1" x14ac:dyDescent="0.25">
      <c r="B42" s="33" t="s">
        <v>21</v>
      </c>
      <c r="C42" t="s">
        <v>179</v>
      </c>
      <c r="D42" s="8"/>
    </row>
    <row r="43" spans="1:11" ht="15.75" customHeight="1" x14ac:dyDescent="0.25">
      <c r="B43" s="33" t="s">
        <v>21</v>
      </c>
      <c r="C43" t="s">
        <v>180</v>
      </c>
      <c r="D43" s="8"/>
    </row>
    <row r="44" spans="1:11" ht="15.75" customHeight="1" x14ac:dyDescent="0.25">
      <c r="B44" s="33" t="s">
        <v>21</v>
      </c>
      <c r="C44" t="s">
        <v>181</v>
      </c>
      <c r="D44" s="8"/>
    </row>
    <row r="45" spans="1:11" ht="15.75" customHeight="1" x14ac:dyDescent="0.25">
      <c r="B45" s="33" t="s">
        <v>21</v>
      </c>
      <c r="C45" t="s">
        <v>182</v>
      </c>
      <c r="D45" s="8"/>
    </row>
    <row r="46" spans="1:11" ht="15.75" customHeight="1" x14ac:dyDescent="0.25">
      <c r="B46" s="33" t="s">
        <v>21</v>
      </c>
      <c r="C46" s="15" t="s">
        <v>183</v>
      </c>
      <c r="D46" s="8"/>
    </row>
    <row r="47" spans="1:11" ht="15.75" customHeight="1" x14ac:dyDescent="0.25">
      <c r="B47" s="33" t="s">
        <v>21</v>
      </c>
      <c r="C47" s="15" t="s">
        <v>184</v>
      </c>
      <c r="D47" s="8"/>
    </row>
    <row r="48" spans="1:11" ht="15.75" customHeight="1" x14ac:dyDescent="0.25">
      <c r="B48" s="33" t="s">
        <v>21</v>
      </c>
      <c r="C48" s="15" t="s">
        <v>185</v>
      </c>
      <c r="D48" s="8"/>
    </row>
    <row r="49" spans="2:4" ht="15.75" customHeight="1" x14ac:dyDescent="0.25">
      <c r="B49" s="33" t="s">
        <v>21</v>
      </c>
      <c r="C49" s="15" t="s">
        <v>186</v>
      </c>
      <c r="D49" s="8"/>
    </row>
    <row r="50" spans="2:4" ht="15.75" customHeight="1" x14ac:dyDescent="0.25">
      <c r="B50" t="s">
        <v>21</v>
      </c>
      <c r="C50" t="s">
        <v>187</v>
      </c>
      <c r="D50" s="8"/>
    </row>
    <row r="51" spans="2:4" ht="15.75" customHeight="1" x14ac:dyDescent="0.25">
      <c r="B51" s="33" t="s">
        <v>21</v>
      </c>
      <c r="C51" t="s">
        <v>188</v>
      </c>
      <c r="D51" s="8"/>
    </row>
    <row r="52" spans="2:4" ht="15.75" customHeight="1" x14ac:dyDescent="0.25">
      <c r="B52" s="33" t="s">
        <v>21</v>
      </c>
      <c r="C52" t="s">
        <v>189</v>
      </c>
      <c r="D52" s="8"/>
    </row>
    <row r="53" spans="2:4" ht="15.75" customHeight="1" x14ac:dyDescent="0.25">
      <c r="B53" s="33" t="s">
        <v>21</v>
      </c>
      <c r="C53" t="s">
        <v>190</v>
      </c>
      <c r="D53" s="8"/>
    </row>
    <row r="54" spans="2:4" ht="15.75" customHeight="1" x14ac:dyDescent="0.25">
      <c r="B54" s="33" t="s">
        <v>21</v>
      </c>
      <c r="C54" t="s">
        <v>191</v>
      </c>
      <c r="D54" s="8"/>
    </row>
    <row r="55" spans="2:4" ht="15.75" customHeight="1" x14ac:dyDescent="0.25">
      <c r="B55" s="33" t="s">
        <v>21</v>
      </c>
      <c r="C55" t="s">
        <v>192</v>
      </c>
      <c r="D55" s="8"/>
    </row>
    <row r="56" spans="2:4" ht="15.75" customHeight="1" x14ac:dyDescent="0.25">
      <c r="B56" t="s">
        <v>21</v>
      </c>
      <c r="C56" t="s">
        <v>193</v>
      </c>
      <c r="D56" s="8"/>
    </row>
    <row r="57" spans="2:4" ht="15.75" customHeight="1" x14ac:dyDescent="0.25">
      <c r="B57" s="33" t="s">
        <v>21</v>
      </c>
      <c r="C57" t="s">
        <v>194</v>
      </c>
      <c r="D57" s="8"/>
    </row>
    <row r="58" spans="2:4" ht="15.75" customHeight="1" x14ac:dyDescent="0.25">
      <c r="B58" s="33" t="s">
        <v>21</v>
      </c>
      <c r="C58" t="s">
        <v>195</v>
      </c>
      <c r="D58" s="8"/>
    </row>
    <row r="59" spans="2:4" ht="15.75" customHeight="1" x14ac:dyDescent="0.25">
      <c r="B59" s="33" t="s">
        <v>21</v>
      </c>
      <c r="C59" t="s">
        <v>196</v>
      </c>
      <c r="D59" s="8"/>
    </row>
    <row r="60" spans="2:4" ht="15.75" customHeight="1" x14ac:dyDescent="0.25">
      <c r="B60" s="33" t="s">
        <v>21</v>
      </c>
      <c r="C60" t="s">
        <v>197</v>
      </c>
      <c r="D60" s="8"/>
    </row>
    <row r="61" spans="2:4" ht="15.75" customHeight="1" x14ac:dyDescent="0.25">
      <c r="B61" s="33" t="s">
        <v>21</v>
      </c>
      <c r="C61" t="s">
        <v>198</v>
      </c>
      <c r="D61" s="8"/>
    </row>
    <row r="62" spans="2:4" ht="15.75" customHeight="1" x14ac:dyDescent="0.25">
      <c r="B62" s="33" t="s">
        <v>21</v>
      </c>
      <c r="C62" t="s">
        <v>199</v>
      </c>
      <c r="D62" s="8"/>
    </row>
    <row r="63" spans="2:4" ht="15.75" customHeight="1" x14ac:dyDescent="0.25">
      <c r="B63" s="33" t="s">
        <v>21</v>
      </c>
      <c r="C63" t="s">
        <v>200</v>
      </c>
      <c r="D63" s="8"/>
    </row>
    <row r="64" spans="2:4" ht="15.75" customHeight="1" x14ac:dyDescent="0.25">
      <c r="B64" t="s">
        <v>21</v>
      </c>
      <c r="C64" t="s">
        <v>201</v>
      </c>
      <c r="D64" s="8"/>
    </row>
    <row r="65" spans="1:4" ht="15.75" customHeight="1" x14ac:dyDescent="0.25">
      <c r="B65" s="33" t="s">
        <v>21</v>
      </c>
      <c r="C65" t="s">
        <v>202</v>
      </c>
      <c r="D65" s="8"/>
    </row>
    <row r="66" spans="1:4" ht="15.75" customHeight="1" x14ac:dyDescent="0.25">
      <c r="B66" s="33" t="s">
        <v>21</v>
      </c>
      <c r="C66" t="s">
        <v>203</v>
      </c>
      <c r="D66" s="8"/>
    </row>
    <row r="67" spans="1:4" ht="15.75" customHeight="1" x14ac:dyDescent="0.25">
      <c r="B67" s="33" t="s">
        <v>21</v>
      </c>
      <c r="C67" t="s">
        <v>204</v>
      </c>
      <c r="D67" s="8"/>
    </row>
    <row r="68" spans="1:4" ht="15.75" customHeight="1" x14ac:dyDescent="0.25">
      <c r="B68" s="33" t="s">
        <v>21</v>
      </c>
      <c r="C68" t="s">
        <v>205</v>
      </c>
      <c r="D68" s="8"/>
    </row>
    <row r="69" spans="1:4" ht="15.75" customHeight="1" x14ac:dyDescent="0.25">
      <c r="A69" t="s">
        <v>206</v>
      </c>
      <c r="B69" s="33" t="s">
        <v>8</v>
      </c>
      <c r="C69" t="s">
        <v>141</v>
      </c>
    </row>
    <row r="70" spans="1:4" ht="15.75" customHeight="1" x14ac:dyDescent="0.25">
      <c r="B70" s="33" t="s">
        <v>21</v>
      </c>
      <c r="C70" t="s">
        <v>207</v>
      </c>
    </row>
    <row r="71" spans="1:4" ht="15.75" customHeight="1" x14ac:dyDescent="0.25">
      <c r="B71" s="33" t="s">
        <v>21</v>
      </c>
      <c r="C71" t="s">
        <v>208</v>
      </c>
    </row>
    <row r="72" spans="1:4" ht="15.75" customHeight="1" x14ac:dyDescent="0.25">
      <c r="B72" t="s">
        <v>21</v>
      </c>
      <c r="C72" t="s">
        <v>209</v>
      </c>
    </row>
    <row r="73" spans="1:4" ht="15.75" customHeight="1" x14ac:dyDescent="0.25">
      <c r="B73" s="33" t="s">
        <v>21</v>
      </c>
      <c r="C73" t="s">
        <v>210</v>
      </c>
    </row>
    <row r="74" spans="1:4" ht="15.75" customHeight="1" x14ac:dyDescent="0.25">
      <c r="B74" s="33" t="s">
        <v>21</v>
      </c>
      <c r="C74" t="s">
        <v>211</v>
      </c>
    </row>
    <row r="75" spans="1:4" ht="15.75" customHeight="1" x14ac:dyDescent="0.25">
      <c r="B75" s="33" t="s">
        <v>21</v>
      </c>
      <c r="C75" t="s">
        <v>212</v>
      </c>
    </row>
    <row r="76" spans="1:4" ht="15.75" customHeight="1" x14ac:dyDescent="0.25">
      <c r="B76" s="33" t="s">
        <v>21</v>
      </c>
      <c r="C76" t="s">
        <v>213</v>
      </c>
    </row>
    <row r="77" spans="1:4" ht="15.75" customHeight="1" x14ac:dyDescent="0.25">
      <c r="B77" s="33" t="s">
        <v>21</v>
      </c>
      <c r="C77" t="s">
        <v>214</v>
      </c>
    </row>
    <row r="78" spans="1:4" ht="15.75" customHeight="1" x14ac:dyDescent="0.25">
      <c r="B78" s="33" t="s">
        <v>21</v>
      </c>
      <c r="C78" t="s">
        <v>215</v>
      </c>
    </row>
    <row r="79" spans="1:4" ht="15.75" customHeight="1" x14ac:dyDescent="0.25">
      <c r="B79" s="33" t="s">
        <v>21</v>
      </c>
      <c r="C79" t="s">
        <v>216</v>
      </c>
    </row>
    <row r="80" spans="1:4" ht="15.75" customHeight="1" x14ac:dyDescent="0.25">
      <c r="B80" s="33" t="s">
        <v>21</v>
      </c>
      <c r="C80" t="s">
        <v>217</v>
      </c>
    </row>
    <row r="81" spans="2:3" ht="15.75" customHeight="1" x14ac:dyDescent="0.25">
      <c r="B81" s="33" t="s">
        <v>21</v>
      </c>
      <c r="C81" t="s">
        <v>218</v>
      </c>
    </row>
    <row r="82" spans="2:3" ht="15.75" customHeight="1" x14ac:dyDescent="0.25">
      <c r="B82" t="s">
        <v>21</v>
      </c>
      <c r="C82" t="s">
        <v>219</v>
      </c>
    </row>
    <row r="83" spans="2:3" ht="15.75" customHeight="1" x14ac:dyDescent="0.25">
      <c r="B83" t="s">
        <v>21</v>
      </c>
      <c r="C83" t="s">
        <v>220</v>
      </c>
    </row>
    <row r="84" spans="2:3" ht="15.75" customHeight="1" x14ac:dyDescent="0.25">
      <c r="B84" t="s">
        <v>21</v>
      </c>
      <c r="C84" t="s">
        <v>221</v>
      </c>
    </row>
    <row r="85" spans="2:3" ht="15.75" customHeight="1" x14ac:dyDescent="0.25">
      <c r="B85" t="s">
        <v>21</v>
      </c>
      <c r="C85" t="s">
        <v>222</v>
      </c>
    </row>
    <row r="86" spans="2:3" ht="15.75" customHeight="1" x14ac:dyDescent="0.25">
      <c r="B86" t="s">
        <v>21</v>
      </c>
      <c r="C86" t="s">
        <v>223</v>
      </c>
    </row>
    <row r="87" spans="2:3" ht="15.75" customHeight="1" x14ac:dyDescent="0.25">
      <c r="B87" t="s">
        <v>21</v>
      </c>
      <c r="C87" t="s">
        <v>224</v>
      </c>
    </row>
    <row r="88" spans="2:3" ht="15.75" customHeight="1" x14ac:dyDescent="0.25">
      <c r="B88" t="s">
        <v>21</v>
      </c>
      <c r="C88" t="s">
        <v>225</v>
      </c>
    </row>
    <row r="89" spans="2:3" ht="15.75" customHeight="1" x14ac:dyDescent="0.25">
      <c r="B89" t="s">
        <v>21</v>
      </c>
      <c r="C89" t="s">
        <v>226</v>
      </c>
    </row>
    <row r="90" spans="2:3" ht="15.75" customHeight="1" x14ac:dyDescent="0.25">
      <c r="B90" t="s">
        <v>21</v>
      </c>
      <c r="C90" t="s">
        <v>227</v>
      </c>
    </row>
    <row r="91" spans="2:3" ht="15.75" customHeight="1" x14ac:dyDescent="0.25">
      <c r="B91" t="s">
        <v>21</v>
      </c>
      <c r="C91" t="s">
        <v>228</v>
      </c>
    </row>
    <row r="92" spans="2:3" ht="15.75" customHeight="1" x14ac:dyDescent="0.25">
      <c r="B92" t="s">
        <v>21</v>
      </c>
      <c r="C92" t="s">
        <v>229</v>
      </c>
    </row>
    <row r="93" spans="2:3" ht="15.75" customHeight="1" x14ac:dyDescent="0.25">
      <c r="B93" t="s">
        <v>21</v>
      </c>
      <c r="C93" t="s">
        <v>230</v>
      </c>
    </row>
    <row r="94" spans="2:3" ht="15.75" customHeight="1" x14ac:dyDescent="0.25">
      <c r="B94" t="s">
        <v>21</v>
      </c>
      <c r="C94" t="s">
        <v>231</v>
      </c>
    </row>
    <row r="95" spans="2:3" ht="15.75" customHeight="1" x14ac:dyDescent="0.25">
      <c r="B95" t="s">
        <v>21</v>
      </c>
      <c r="C95" t="s">
        <v>232</v>
      </c>
    </row>
    <row r="96" spans="2:3" ht="15.75" customHeight="1" x14ac:dyDescent="0.25">
      <c r="B96" t="s">
        <v>21</v>
      </c>
      <c r="C96" t="s">
        <v>233</v>
      </c>
    </row>
    <row r="97" spans="1:3" ht="15.75" customHeight="1" x14ac:dyDescent="0.25">
      <c r="B97" t="s">
        <v>21</v>
      </c>
      <c r="C97" t="s">
        <v>234</v>
      </c>
    </row>
    <row r="98" spans="1:3" ht="15.75" customHeight="1" x14ac:dyDescent="0.25">
      <c r="B98" t="s">
        <v>21</v>
      </c>
      <c r="C98" t="s">
        <v>235</v>
      </c>
    </row>
    <row r="99" spans="1:3" ht="15.75" customHeight="1" x14ac:dyDescent="0.25">
      <c r="B99" t="s">
        <v>21</v>
      </c>
      <c r="C99" t="s">
        <v>236</v>
      </c>
    </row>
    <row r="100" spans="1:3" ht="15.75" customHeight="1" x14ac:dyDescent="0.25">
      <c r="A100" t="s">
        <v>237</v>
      </c>
      <c r="B100" t="s">
        <v>8</v>
      </c>
      <c r="C100" t="s">
        <v>141</v>
      </c>
    </row>
    <row r="101" spans="1:3" ht="15.75" customHeight="1" x14ac:dyDescent="0.25">
      <c r="B101" t="s">
        <v>21</v>
      </c>
      <c r="C101" t="s">
        <v>238</v>
      </c>
    </row>
    <row r="102" spans="1:3" ht="15.75" customHeight="1" x14ac:dyDescent="0.25">
      <c r="B102" t="s">
        <v>21</v>
      </c>
      <c r="C102" t="s">
        <v>239</v>
      </c>
    </row>
    <row r="103" spans="1:3" ht="15.75" customHeight="1" x14ac:dyDescent="0.25">
      <c r="B103" t="s">
        <v>21</v>
      </c>
      <c r="C103" t="s">
        <v>240</v>
      </c>
    </row>
    <row r="104" spans="1:3" ht="15.75" customHeight="1" x14ac:dyDescent="0.25">
      <c r="B104" t="s">
        <v>21</v>
      </c>
      <c r="C104" t="s">
        <v>241</v>
      </c>
    </row>
    <row r="105" spans="1:3" ht="15.75" customHeight="1" x14ac:dyDescent="0.25">
      <c r="B105" t="s">
        <v>21</v>
      </c>
      <c r="C105" t="s">
        <v>242</v>
      </c>
    </row>
    <row r="106" spans="1:3" ht="15.75" customHeight="1" x14ac:dyDescent="0.25">
      <c r="B106" t="s">
        <v>21</v>
      </c>
      <c r="C106" t="s">
        <v>243</v>
      </c>
    </row>
    <row r="107" spans="1:3" ht="15.75" customHeight="1" x14ac:dyDescent="0.25">
      <c r="B107" t="s">
        <v>21</v>
      </c>
      <c r="C107" t="s">
        <v>244</v>
      </c>
    </row>
    <row r="108" spans="1:3" ht="15.75" customHeight="1" x14ac:dyDescent="0.25">
      <c r="B108" t="s">
        <v>21</v>
      </c>
      <c r="C108" t="s">
        <v>245</v>
      </c>
    </row>
    <row r="109" spans="1:3" ht="15.75" customHeight="1" x14ac:dyDescent="0.25">
      <c r="B109" t="s">
        <v>21</v>
      </c>
      <c r="C109" t="s">
        <v>246</v>
      </c>
    </row>
    <row r="110" spans="1:3" ht="15.75" customHeight="1" x14ac:dyDescent="0.25">
      <c r="B110" t="s">
        <v>21</v>
      </c>
      <c r="C110" t="s">
        <v>247</v>
      </c>
    </row>
    <row r="111" spans="1:3" ht="15.75" customHeight="1" x14ac:dyDescent="0.25">
      <c r="B111" t="s">
        <v>21</v>
      </c>
      <c r="C111" t="s">
        <v>248</v>
      </c>
    </row>
    <row r="112" spans="1:3" ht="15.75" customHeight="1" x14ac:dyDescent="0.25">
      <c r="B112" t="s">
        <v>21</v>
      </c>
      <c r="C112" t="s">
        <v>249</v>
      </c>
    </row>
    <row r="113" spans="2:3" ht="15.75" customHeight="1" x14ac:dyDescent="0.25">
      <c r="B113" t="s">
        <v>21</v>
      </c>
      <c r="C113" t="s">
        <v>250</v>
      </c>
    </row>
    <row r="114" spans="2:3" ht="15.75" customHeight="1" x14ac:dyDescent="0.25">
      <c r="B114" t="s">
        <v>21</v>
      </c>
      <c r="C114" t="s">
        <v>251</v>
      </c>
    </row>
    <row r="115" spans="2:3" ht="15.75" customHeight="1" x14ac:dyDescent="0.25">
      <c r="B115" t="s">
        <v>21</v>
      </c>
      <c r="C115" t="s">
        <v>252</v>
      </c>
    </row>
    <row r="116" spans="2:3" ht="15.75" customHeight="1" x14ac:dyDescent="0.25">
      <c r="B116" t="s">
        <v>21</v>
      </c>
      <c r="C116" t="s">
        <v>253</v>
      </c>
    </row>
    <row r="117" spans="2:3" ht="15.75" customHeight="1" x14ac:dyDescent="0.25">
      <c r="B117" t="s">
        <v>21</v>
      </c>
      <c r="C117" t="s">
        <v>254</v>
      </c>
    </row>
    <row r="118" spans="2:3" ht="15.75" customHeight="1" x14ac:dyDescent="0.25">
      <c r="B118" t="s">
        <v>21</v>
      </c>
      <c r="C118" t="s">
        <v>255</v>
      </c>
    </row>
    <row r="119" spans="2:3" ht="15.75" customHeight="1" x14ac:dyDescent="0.25">
      <c r="B119" t="s">
        <v>21</v>
      </c>
      <c r="C119" t="s">
        <v>256</v>
      </c>
    </row>
    <row r="120" spans="2:3" ht="15.75" customHeight="1" x14ac:dyDescent="0.25">
      <c r="B120" t="s">
        <v>21</v>
      </c>
      <c r="C120" t="s">
        <v>257</v>
      </c>
    </row>
    <row r="121" spans="2:3" ht="15.75" customHeight="1" x14ac:dyDescent="0.25">
      <c r="B121" t="s">
        <v>21</v>
      </c>
      <c r="C121" t="s">
        <v>258</v>
      </c>
    </row>
    <row r="122" spans="2:3" ht="15.75" customHeight="1" x14ac:dyDescent="0.25">
      <c r="B122" t="s">
        <v>21</v>
      </c>
      <c r="C122" t="s">
        <v>259</v>
      </c>
    </row>
    <row r="123" spans="2:3" ht="15.75" customHeight="1" x14ac:dyDescent="0.25">
      <c r="B123" t="s">
        <v>21</v>
      </c>
      <c r="C123" t="s">
        <v>260</v>
      </c>
    </row>
    <row r="124" spans="2:3" ht="15.75" customHeight="1" x14ac:dyDescent="0.25">
      <c r="B124" t="s">
        <v>21</v>
      </c>
      <c r="C124" t="s">
        <v>261</v>
      </c>
    </row>
    <row r="125" spans="2:3" ht="15.75" customHeight="1" x14ac:dyDescent="0.25">
      <c r="B125" t="s">
        <v>21</v>
      </c>
      <c r="C125" t="s">
        <v>262</v>
      </c>
    </row>
    <row r="126" spans="2:3" ht="15.75" customHeight="1" x14ac:dyDescent="0.25">
      <c r="B126" t="s">
        <v>21</v>
      </c>
      <c r="C126" t="s">
        <v>263</v>
      </c>
    </row>
    <row r="127" spans="2:3" ht="15.75" customHeight="1" x14ac:dyDescent="0.25">
      <c r="B127" t="s">
        <v>21</v>
      </c>
      <c r="C127" t="s">
        <v>264</v>
      </c>
    </row>
    <row r="128" spans="2:3" ht="15.75" customHeight="1" x14ac:dyDescent="0.25">
      <c r="B128" t="s">
        <v>21</v>
      </c>
      <c r="C128" t="s">
        <v>265</v>
      </c>
    </row>
    <row r="129" spans="1:3" ht="15.75" customHeight="1" x14ac:dyDescent="0.25">
      <c r="B129" t="s">
        <v>21</v>
      </c>
      <c r="C129" t="s">
        <v>266</v>
      </c>
    </row>
    <row r="130" spans="1:3" ht="15.75" customHeight="1" x14ac:dyDescent="0.25">
      <c r="B130" t="s">
        <v>21</v>
      </c>
      <c r="C130" t="s">
        <v>267</v>
      </c>
    </row>
    <row r="131" spans="1:3" ht="15.75" customHeight="1" x14ac:dyDescent="0.25">
      <c r="A131" t="s">
        <v>268</v>
      </c>
      <c r="B131" t="s">
        <v>8</v>
      </c>
      <c r="C131" t="s">
        <v>141</v>
      </c>
    </row>
    <row r="132" spans="1:3" ht="15.75" customHeight="1" x14ac:dyDescent="0.25">
      <c r="B132" t="s">
        <v>21</v>
      </c>
      <c r="C132" t="s">
        <v>269</v>
      </c>
    </row>
    <row r="133" spans="1:3" ht="15.75" customHeight="1" x14ac:dyDescent="0.25">
      <c r="B133" t="s">
        <v>21</v>
      </c>
      <c r="C133" t="s">
        <v>270</v>
      </c>
    </row>
    <row r="134" spans="1:3" ht="15.75" customHeight="1" x14ac:dyDescent="0.25">
      <c r="B134" t="s">
        <v>21</v>
      </c>
      <c r="C134" t="s">
        <v>271</v>
      </c>
    </row>
    <row r="135" spans="1:3" ht="15.75" customHeight="1" x14ac:dyDescent="0.25">
      <c r="B135" t="s">
        <v>21</v>
      </c>
      <c r="C135" t="s">
        <v>272</v>
      </c>
    </row>
    <row r="136" spans="1:3" ht="15.75" customHeight="1" x14ac:dyDescent="0.25">
      <c r="B136" t="s">
        <v>21</v>
      </c>
      <c r="C136" t="s">
        <v>273</v>
      </c>
    </row>
    <row r="137" spans="1:3" ht="15.75" customHeight="1" x14ac:dyDescent="0.25">
      <c r="B137" t="s">
        <v>21</v>
      </c>
      <c r="C137" t="s">
        <v>274</v>
      </c>
    </row>
    <row r="138" spans="1:3" ht="15.75" customHeight="1" x14ac:dyDescent="0.25">
      <c r="B138" t="s">
        <v>21</v>
      </c>
      <c r="C138" t="s">
        <v>275</v>
      </c>
    </row>
    <row r="139" spans="1:3" ht="15.75" customHeight="1" x14ac:dyDescent="0.25">
      <c r="B139" t="s">
        <v>21</v>
      </c>
      <c r="C139" t="s">
        <v>276</v>
      </c>
    </row>
    <row r="140" spans="1:3" ht="15.75" customHeight="1" x14ac:dyDescent="0.25">
      <c r="B140" t="s">
        <v>21</v>
      </c>
      <c r="C140" t="s">
        <v>277</v>
      </c>
    </row>
    <row r="141" spans="1:3" ht="15.75" customHeight="1" x14ac:dyDescent="0.25">
      <c r="B141" t="s">
        <v>21</v>
      </c>
      <c r="C141" t="s">
        <v>278</v>
      </c>
    </row>
    <row r="142" spans="1:3" ht="15.75" customHeight="1" x14ac:dyDescent="0.25">
      <c r="B142" t="s">
        <v>21</v>
      </c>
      <c r="C142" t="s">
        <v>279</v>
      </c>
    </row>
    <row r="143" spans="1:3" ht="15.75" customHeight="1" x14ac:dyDescent="0.25">
      <c r="B143" t="s">
        <v>21</v>
      </c>
      <c r="C143" t="s">
        <v>280</v>
      </c>
    </row>
    <row r="144" spans="1:3" ht="15.75" customHeight="1" x14ac:dyDescent="0.25">
      <c r="B144" t="s">
        <v>21</v>
      </c>
      <c r="C144" t="s">
        <v>281</v>
      </c>
    </row>
    <row r="145" spans="2:3" ht="15.75" customHeight="1" x14ac:dyDescent="0.25">
      <c r="B145" t="s">
        <v>21</v>
      </c>
      <c r="C145" t="s">
        <v>282</v>
      </c>
    </row>
    <row r="146" spans="2:3" ht="15.75" customHeight="1" x14ac:dyDescent="0.25">
      <c r="B146" t="s">
        <v>21</v>
      </c>
      <c r="C146" t="s">
        <v>283</v>
      </c>
    </row>
    <row r="147" spans="2:3" ht="15.75" customHeight="1" x14ac:dyDescent="0.25">
      <c r="B147" t="s">
        <v>21</v>
      </c>
      <c r="C147" t="s">
        <v>284</v>
      </c>
    </row>
    <row r="148" spans="2:3" ht="15.75" customHeight="1" x14ac:dyDescent="0.25">
      <c r="B148" t="s">
        <v>21</v>
      </c>
      <c r="C148" t="s">
        <v>285</v>
      </c>
    </row>
    <row r="149" spans="2:3" ht="15.75" customHeight="1" x14ac:dyDescent="0.25">
      <c r="B149" t="s">
        <v>21</v>
      </c>
      <c r="C149" t="s">
        <v>286</v>
      </c>
    </row>
    <row r="150" spans="2:3" ht="15.75" customHeight="1" x14ac:dyDescent="0.25">
      <c r="B150" t="s">
        <v>21</v>
      </c>
      <c r="C150" t="s">
        <v>287</v>
      </c>
    </row>
    <row r="151" spans="2:3" ht="15.75" customHeight="1" x14ac:dyDescent="0.25">
      <c r="B151" t="s">
        <v>21</v>
      </c>
      <c r="C151" t="s">
        <v>288</v>
      </c>
    </row>
    <row r="152" spans="2:3" ht="15.75" customHeight="1" x14ac:dyDescent="0.25">
      <c r="B152" t="s">
        <v>21</v>
      </c>
      <c r="C152" t="s">
        <v>289</v>
      </c>
    </row>
    <row r="153" spans="2:3" ht="15.75" customHeight="1" x14ac:dyDescent="0.25">
      <c r="B153" t="s">
        <v>21</v>
      </c>
      <c r="C153" t="s">
        <v>290</v>
      </c>
    </row>
    <row r="154" spans="2:3" ht="15.75" customHeight="1" x14ac:dyDescent="0.25">
      <c r="B154" t="s">
        <v>21</v>
      </c>
      <c r="C154" t="s">
        <v>291</v>
      </c>
    </row>
    <row r="155" spans="2:3" ht="15.75" customHeight="1" x14ac:dyDescent="0.25">
      <c r="B155" t="s">
        <v>21</v>
      </c>
      <c r="C155" t="s">
        <v>292</v>
      </c>
    </row>
    <row r="156" spans="2:3" ht="15.75" customHeight="1" x14ac:dyDescent="0.25">
      <c r="B156" t="s">
        <v>21</v>
      </c>
      <c r="C156" t="s">
        <v>293</v>
      </c>
    </row>
    <row r="157" spans="2:3" ht="15.75" customHeight="1" x14ac:dyDescent="0.25">
      <c r="B157" t="s">
        <v>21</v>
      </c>
      <c r="C157" t="s">
        <v>294</v>
      </c>
    </row>
    <row r="158" spans="2:3" ht="15.75" customHeight="1" x14ac:dyDescent="0.25">
      <c r="B158" t="s">
        <v>21</v>
      </c>
      <c r="C158" t="s">
        <v>295</v>
      </c>
    </row>
    <row r="159" spans="2:3" ht="15.75" customHeight="1" x14ac:dyDescent="0.25">
      <c r="B159" t="s">
        <v>21</v>
      </c>
      <c r="C159" t="s">
        <v>296</v>
      </c>
    </row>
    <row r="160" spans="2:3" ht="15.75" customHeight="1" x14ac:dyDescent="0.25">
      <c r="B160" t="s">
        <v>21</v>
      </c>
      <c r="C160" t="s">
        <v>297</v>
      </c>
    </row>
    <row r="161" spans="1:3" ht="15.75" customHeight="1" x14ac:dyDescent="0.25">
      <c r="B161" t="s">
        <v>21</v>
      </c>
      <c r="C161" t="s">
        <v>298</v>
      </c>
    </row>
    <row r="162" spans="1:3" ht="15.75" customHeight="1" x14ac:dyDescent="0.25">
      <c r="A162" t="s">
        <v>299</v>
      </c>
      <c r="B162" t="s">
        <v>8</v>
      </c>
      <c r="C162" t="s">
        <v>141</v>
      </c>
    </row>
    <row r="163" spans="1:3" ht="15.75" customHeight="1" x14ac:dyDescent="0.25">
      <c r="B163" t="s">
        <v>21</v>
      </c>
      <c r="C163" t="s">
        <v>300</v>
      </c>
    </row>
    <row r="164" spans="1:3" ht="15.75" customHeight="1" x14ac:dyDescent="0.25">
      <c r="B164" t="s">
        <v>21</v>
      </c>
      <c r="C164" t="s">
        <v>301</v>
      </c>
    </row>
    <row r="165" spans="1:3" ht="15.75" customHeight="1" x14ac:dyDescent="0.25">
      <c r="B165" t="s">
        <v>21</v>
      </c>
      <c r="C165" t="s">
        <v>302</v>
      </c>
    </row>
    <row r="166" spans="1:3" ht="15.75" customHeight="1" x14ac:dyDescent="0.25">
      <c r="B166" t="s">
        <v>21</v>
      </c>
      <c r="C166" t="s">
        <v>303</v>
      </c>
    </row>
    <row r="167" spans="1:3" ht="15.75" customHeight="1" x14ac:dyDescent="0.25">
      <c r="B167" t="s">
        <v>21</v>
      </c>
      <c r="C167" t="s">
        <v>304</v>
      </c>
    </row>
    <row r="168" spans="1:3" ht="15.75" customHeight="1" x14ac:dyDescent="0.25">
      <c r="B168" t="s">
        <v>21</v>
      </c>
      <c r="C168" t="s">
        <v>305</v>
      </c>
    </row>
    <row r="169" spans="1:3" ht="15.75" customHeight="1" x14ac:dyDescent="0.25">
      <c r="B169" t="s">
        <v>21</v>
      </c>
      <c r="C169" t="s">
        <v>306</v>
      </c>
    </row>
    <row r="170" spans="1:3" ht="15.75" customHeight="1" x14ac:dyDescent="0.25">
      <c r="B170" t="s">
        <v>21</v>
      </c>
      <c r="C170" t="s">
        <v>307</v>
      </c>
    </row>
    <row r="171" spans="1:3" ht="15.75" customHeight="1" x14ac:dyDescent="0.25">
      <c r="B171" t="s">
        <v>21</v>
      </c>
      <c r="C171" t="s">
        <v>308</v>
      </c>
    </row>
    <row r="172" spans="1:3" ht="15.75" customHeight="1" x14ac:dyDescent="0.25">
      <c r="B172" t="s">
        <v>21</v>
      </c>
      <c r="C172" t="s">
        <v>309</v>
      </c>
    </row>
    <row r="173" spans="1:3" ht="15.75" customHeight="1" x14ac:dyDescent="0.25">
      <c r="B173" t="s">
        <v>21</v>
      </c>
      <c r="C173" t="s">
        <v>310</v>
      </c>
    </row>
    <row r="174" spans="1:3" ht="15.75" customHeight="1" x14ac:dyDescent="0.25">
      <c r="B174" t="s">
        <v>21</v>
      </c>
      <c r="C174" t="s">
        <v>311</v>
      </c>
    </row>
    <row r="175" spans="1:3" ht="15.75" customHeight="1" x14ac:dyDescent="0.25">
      <c r="B175" t="s">
        <v>21</v>
      </c>
      <c r="C175" t="s">
        <v>312</v>
      </c>
    </row>
    <row r="176" spans="1:3" ht="15.75" customHeight="1" x14ac:dyDescent="0.25">
      <c r="B176" t="s">
        <v>21</v>
      </c>
      <c r="C176" t="s">
        <v>313</v>
      </c>
    </row>
    <row r="177" spans="2:3" ht="15.75" customHeight="1" x14ac:dyDescent="0.25">
      <c r="B177" t="s">
        <v>21</v>
      </c>
      <c r="C177" t="s">
        <v>314</v>
      </c>
    </row>
    <row r="178" spans="2:3" ht="15.75" customHeight="1" x14ac:dyDescent="0.25">
      <c r="B178" t="s">
        <v>21</v>
      </c>
      <c r="C178" t="s">
        <v>315</v>
      </c>
    </row>
    <row r="179" spans="2:3" ht="15.75" customHeight="1" x14ac:dyDescent="0.25">
      <c r="B179" t="s">
        <v>21</v>
      </c>
      <c r="C179" t="s">
        <v>316</v>
      </c>
    </row>
    <row r="180" spans="2:3" ht="15.75" customHeight="1" x14ac:dyDescent="0.25">
      <c r="B180" t="s">
        <v>21</v>
      </c>
      <c r="C180" t="s">
        <v>317</v>
      </c>
    </row>
    <row r="181" spans="2:3" ht="15.75" customHeight="1" x14ac:dyDescent="0.25">
      <c r="B181" t="s">
        <v>21</v>
      </c>
      <c r="C181" t="s">
        <v>318</v>
      </c>
    </row>
    <row r="182" spans="2:3" ht="15.75" customHeight="1" x14ac:dyDescent="0.25">
      <c r="B182" t="s">
        <v>21</v>
      </c>
      <c r="C182" t="s">
        <v>319</v>
      </c>
    </row>
    <row r="183" spans="2:3" ht="15.75" customHeight="1" x14ac:dyDescent="0.25">
      <c r="B183" t="s">
        <v>21</v>
      </c>
      <c r="C183" t="s">
        <v>320</v>
      </c>
    </row>
    <row r="184" spans="2:3" ht="15.75" customHeight="1" x14ac:dyDescent="0.25">
      <c r="B184" t="s">
        <v>21</v>
      </c>
      <c r="C184" t="s">
        <v>321</v>
      </c>
    </row>
    <row r="185" spans="2:3" ht="15.75" customHeight="1" x14ac:dyDescent="0.25">
      <c r="B185" t="s">
        <v>21</v>
      </c>
      <c r="C185" t="s">
        <v>322</v>
      </c>
    </row>
    <row r="186" spans="2:3" ht="15.75" customHeight="1" x14ac:dyDescent="0.25">
      <c r="B186" t="s">
        <v>21</v>
      </c>
      <c r="C186" t="s">
        <v>323</v>
      </c>
    </row>
    <row r="187" spans="2:3" ht="15.75" customHeight="1" x14ac:dyDescent="0.25">
      <c r="B187" t="s">
        <v>21</v>
      </c>
      <c r="C187" t="s">
        <v>324</v>
      </c>
    </row>
    <row r="188" spans="2:3" ht="15.75" customHeight="1" x14ac:dyDescent="0.25">
      <c r="B188" t="s">
        <v>21</v>
      </c>
      <c r="C188" t="s">
        <v>325</v>
      </c>
    </row>
    <row r="189" spans="2:3" ht="15.75" customHeight="1" x14ac:dyDescent="0.25">
      <c r="B189" t="s">
        <v>21</v>
      </c>
      <c r="C189" t="s">
        <v>326</v>
      </c>
    </row>
    <row r="190" spans="2:3" ht="15.75" customHeight="1" x14ac:dyDescent="0.25">
      <c r="B190" t="s">
        <v>21</v>
      </c>
      <c r="C190" t="s">
        <v>327</v>
      </c>
    </row>
    <row r="191" spans="2:3" ht="15.75" customHeight="1" x14ac:dyDescent="0.25">
      <c r="B191" t="s">
        <v>21</v>
      </c>
      <c r="C191" t="s">
        <v>328</v>
      </c>
    </row>
    <row r="192" spans="2:3" ht="15.75" customHeight="1" x14ac:dyDescent="0.25">
      <c r="B192" t="s">
        <v>21</v>
      </c>
      <c r="C192" t="s">
        <v>329</v>
      </c>
    </row>
    <row r="193" spans="1:3" ht="15.75" customHeight="1" x14ac:dyDescent="0.25">
      <c r="A193" t="s">
        <v>330</v>
      </c>
      <c r="B193" t="s">
        <v>8</v>
      </c>
      <c r="C193" t="s">
        <v>141</v>
      </c>
    </row>
    <row r="194" spans="1:3" ht="15.75" customHeight="1" x14ac:dyDescent="0.25">
      <c r="B194" t="s">
        <v>21</v>
      </c>
      <c r="C194" t="s">
        <v>331</v>
      </c>
    </row>
    <row r="195" spans="1:3" ht="15.75" customHeight="1" x14ac:dyDescent="0.25">
      <c r="B195" t="s">
        <v>21</v>
      </c>
      <c r="C195" t="s">
        <v>332</v>
      </c>
    </row>
    <row r="196" spans="1:3" ht="15.75" customHeight="1" x14ac:dyDescent="0.25">
      <c r="B196" t="s">
        <v>21</v>
      </c>
      <c r="C196" t="s">
        <v>333</v>
      </c>
    </row>
    <row r="197" spans="1:3" ht="15.75" customHeight="1" x14ac:dyDescent="0.25">
      <c r="B197" t="s">
        <v>21</v>
      </c>
      <c r="C197" t="s">
        <v>334</v>
      </c>
    </row>
    <row r="198" spans="1:3" ht="15.75" customHeight="1" x14ac:dyDescent="0.25">
      <c r="B198" t="s">
        <v>21</v>
      </c>
      <c r="C198" t="s">
        <v>335</v>
      </c>
    </row>
    <row r="199" spans="1:3" ht="15.75" customHeight="1" x14ac:dyDescent="0.25">
      <c r="B199" t="s">
        <v>21</v>
      </c>
      <c r="C199" t="s">
        <v>336</v>
      </c>
    </row>
    <row r="200" spans="1:3" ht="15.75" customHeight="1" x14ac:dyDescent="0.25">
      <c r="B200" t="s">
        <v>21</v>
      </c>
      <c r="C200" t="s">
        <v>337</v>
      </c>
    </row>
    <row r="201" spans="1:3" ht="15.75" customHeight="1" x14ac:dyDescent="0.25">
      <c r="B201" t="s">
        <v>21</v>
      </c>
      <c r="C201" t="s">
        <v>338</v>
      </c>
    </row>
    <row r="202" spans="1:3" ht="15.75" customHeight="1" x14ac:dyDescent="0.25">
      <c r="B202" t="s">
        <v>21</v>
      </c>
      <c r="C202" t="s">
        <v>339</v>
      </c>
    </row>
    <row r="203" spans="1:3" ht="15.75" customHeight="1" x14ac:dyDescent="0.25">
      <c r="B203" t="s">
        <v>21</v>
      </c>
      <c r="C203" t="s">
        <v>340</v>
      </c>
    </row>
    <row r="204" spans="1:3" ht="15.75" customHeight="1" x14ac:dyDescent="0.25">
      <c r="B204" t="s">
        <v>21</v>
      </c>
      <c r="C204" t="s">
        <v>341</v>
      </c>
    </row>
    <row r="205" spans="1:3" ht="15.75" customHeight="1" x14ac:dyDescent="0.25">
      <c r="B205" t="s">
        <v>21</v>
      </c>
      <c r="C205" t="s">
        <v>342</v>
      </c>
    </row>
    <row r="206" spans="1:3" ht="15.75" customHeight="1" x14ac:dyDescent="0.25">
      <c r="B206" t="s">
        <v>21</v>
      </c>
      <c r="C206" t="s">
        <v>343</v>
      </c>
    </row>
    <row r="207" spans="1:3" ht="15.75" customHeight="1" x14ac:dyDescent="0.25">
      <c r="B207" t="s">
        <v>21</v>
      </c>
      <c r="C207" t="s">
        <v>344</v>
      </c>
    </row>
    <row r="208" spans="1:3" ht="15.75" customHeight="1" x14ac:dyDescent="0.25">
      <c r="B208" t="s">
        <v>21</v>
      </c>
      <c r="C208" t="s">
        <v>345</v>
      </c>
    </row>
    <row r="209" spans="1:3" ht="15.75" customHeight="1" x14ac:dyDescent="0.25">
      <c r="B209" t="s">
        <v>21</v>
      </c>
      <c r="C209" t="s">
        <v>346</v>
      </c>
    </row>
    <row r="210" spans="1:3" ht="15.75" customHeight="1" x14ac:dyDescent="0.25">
      <c r="B210" t="s">
        <v>21</v>
      </c>
      <c r="C210" t="s">
        <v>347</v>
      </c>
    </row>
    <row r="211" spans="1:3" ht="15.75" customHeight="1" x14ac:dyDescent="0.25">
      <c r="B211" t="s">
        <v>21</v>
      </c>
      <c r="C211" t="s">
        <v>348</v>
      </c>
    </row>
    <row r="212" spans="1:3" ht="15.75" customHeight="1" x14ac:dyDescent="0.25">
      <c r="B212" t="s">
        <v>21</v>
      </c>
      <c r="C212" t="s">
        <v>349</v>
      </c>
    </row>
    <row r="213" spans="1:3" ht="15.75" customHeight="1" x14ac:dyDescent="0.25">
      <c r="B213" t="s">
        <v>21</v>
      </c>
      <c r="C213" t="s">
        <v>350</v>
      </c>
    </row>
    <row r="214" spans="1:3" ht="15.75" customHeight="1" x14ac:dyDescent="0.25">
      <c r="B214" t="s">
        <v>21</v>
      </c>
      <c r="C214" t="s">
        <v>351</v>
      </c>
    </row>
    <row r="215" spans="1:3" ht="15.75" customHeight="1" x14ac:dyDescent="0.25">
      <c r="B215" t="s">
        <v>21</v>
      </c>
      <c r="C215" t="s">
        <v>352</v>
      </c>
    </row>
    <row r="216" spans="1:3" ht="15.75" customHeight="1" x14ac:dyDescent="0.25">
      <c r="B216" t="s">
        <v>21</v>
      </c>
      <c r="C216" t="s">
        <v>353</v>
      </c>
    </row>
    <row r="217" spans="1:3" ht="15.75" customHeight="1" x14ac:dyDescent="0.25">
      <c r="B217" t="s">
        <v>21</v>
      </c>
      <c r="C217" t="s">
        <v>354</v>
      </c>
    </row>
    <row r="218" spans="1:3" ht="15.75" customHeight="1" x14ac:dyDescent="0.25">
      <c r="B218" t="s">
        <v>21</v>
      </c>
      <c r="C218" t="s">
        <v>355</v>
      </c>
    </row>
    <row r="219" spans="1:3" ht="15.75" customHeight="1" x14ac:dyDescent="0.25">
      <c r="B219" t="s">
        <v>21</v>
      </c>
      <c r="C219" t="s">
        <v>356</v>
      </c>
    </row>
    <row r="220" spans="1:3" ht="15.75" customHeight="1" x14ac:dyDescent="0.25">
      <c r="B220" t="s">
        <v>21</v>
      </c>
      <c r="C220" t="s">
        <v>357</v>
      </c>
    </row>
    <row r="221" spans="1:3" ht="15.75" customHeight="1" x14ac:dyDescent="0.25">
      <c r="B221" t="s">
        <v>21</v>
      </c>
      <c r="C221" t="s">
        <v>358</v>
      </c>
    </row>
    <row r="222" spans="1:3" ht="15.75" customHeight="1" x14ac:dyDescent="0.25">
      <c r="B222" t="s">
        <v>21</v>
      </c>
      <c r="C222" t="s">
        <v>359</v>
      </c>
    </row>
    <row r="223" spans="1:3" ht="15.75" customHeight="1" x14ac:dyDescent="0.25">
      <c r="B223" t="s">
        <v>21</v>
      </c>
      <c r="C223" t="s">
        <v>360</v>
      </c>
    </row>
    <row r="224" spans="1:3" ht="15.75" customHeight="1" x14ac:dyDescent="0.25">
      <c r="A224" t="s">
        <v>361</v>
      </c>
      <c r="B224" t="s">
        <v>8</v>
      </c>
      <c r="C224" t="s">
        <v>141</v>
      </c>
    </row>
    <row r="225" spans="2:3" ht="15.75" customHeight="1" x14ac:dyDescent="0.25">
      <c r="B225" t="s">
        <v>21</v>
      </c>
      <c r="C225" t="s">
        <v>362</v>
      </c>
    </row>
    <row r="226" spans="2:3" ht="15.75" customHeight="1" x14ac:dyDescent="0.25">
      <c r="B226" t="s">
        <v>21</v>
      </c>
      <c r="C226" t="s">
        <v>363</v>
      </c>
    </row>
    <row r="227" spans="2:3" ht="15.75" customHeight="1" x14ac:dyDescent="0.25">
      <c r="B227" t="s">
        <v>21</v>
      </c>
      <c r="C227" t="s">
        <v>364</v>
      </c>
    </row>
    <row r="228" spans="2:3" ht="15.75" customHeight="1" x14ac:dyDescent="0.25">
      <c r="B228" t="s">
        <v>21</v>
      </c>
      <c r="C228" t="s">
        <v>365</v>
      </c>
    </row>
    <row r="229" spans="2:3" ht="15.75" customHeight="1" x14ac:dyDescent="0.25">
      <c r="B229" t="s">
        <v>21</v>
      </c>
      <c r="C229" t="s">
        <v>366</v>
      </c>
    </row>
    <row r="230" spans="2:3" ht="15.75" customHeight="1" x14ac:dyDescent="0.25">
      <c r="B230" t="s">
        <v>21</v>
      </c>
      <c r="C230" t="s">
        <v>367</v>
      </c>
    </row>
    <row r="231" spans="2:3" ht="15.75" customHeight="1" x14ac:dyDescent="0.25">
      <c r="B231" t="s">
        <v>21</v>
      </c>
      <c r="C231" t="s">
        <v>368</v>
      </c>
    </row>
    <row r="232" spans="2:3" ht="15.75" customHeight="1" x14ac:dyDescent="0.25">
      <c r="B232" t="s">
        <v>21</v>
      </c>
      <c r="C232" t="s">
        <v>369</v>
      </c>
    </row>
    <row r="233" spans="2:3" ht="15.75" customHeight="1" x14ac:dyDescent="0.25">
      <c r="B233" t="s">
        <v>21</v>
      </c>
      <c r="C233" t="s">
        <v>370</v>
      </c>
    </row>
    <row r="234" spans="2:3" ht="15.75" customHeight="1" x14ac:dyDescent="0.25">
      <c r="B234" t="s">
        <v>21</v>
      </c>
      <c r="C234" t="s">
        <v>371</v>
      </c>
    </row>
    <row r="235" spans="2:3" ht="15.75" customHeight="1" x14ac:dyDescent="0.25">
      <c r="B235" t="s">
        <v>21</v>
      </c>
      <c r="C235" t="s">
        <v>372</v>
      </c>
    </row>
    <row r="236" spans="2:3" ht="15.75" customHeight="1" x14ac:dyDescent="0.25">
      <c r="B236" t="s">
        <v>21</v>
      </c>
      <c r="C236" t="s">
        <v>373</v>
      </c>
    </row>
    <row r="237" spans="2:3" ht="15.75" customHeight="1" x14ac:dyDescent="0.25">
      <c r="B237" t="s">
        <v>21</v>
      </c>
      <c r="C237" t="s">
        <v>374</v>
      </c>
    </row>
    <row r="238" spans="2:3" ht="15.75" customHeight="1" x14ac:dyDescent="0.25">
      <c r="B238" t="s">
        <v>21</v>
      </c>
      <c r="C238" t="s">
        <v>375</v>
      </c>
    </row>
    <row r="239" spans="2:3" ht="15.75" customHeight="1" x14ac:dyDescent="0.25">
      <c r="B239" t="s">
        <v>21</v>
      </c>
      <c r="C239" t="s">
        <v>376</v>
      </c>
    </row>
    <row r="240" spans="2:3" ht="15.75" customHeight="1" x14ac:dyDescent="0.25">
      <c r="B240" t="s">
        <v>21</v>
      </c>
      <c r="C240" t="s">
        <v>377</v>
      </c>
    </row>
    <row r="241" spans="1:3" ht="15.75" customHeight="1" x14ac:dyDescent="0.25">
      <c r="B241" t="s">
        <v>21</v>
      </c>
      <c r="C241" t="s">
        <v>378</v>
      </c>
    </row>
    <row r="242" spans="1:3" ht="15.75" customHeight="1" x14ac:dyDescent="0.25">
      <c r="B242" t="s">
        <v>21</v>
      </c>
      <c r="C242" t="s">
        <v>379</v>
      </c>
    </row>
    <row r="243" spans="1:3" ht="15.75" customHeight="1" x14ac:dyDescent="0.25">
      <c r="B243" t="s">
        <v>21</v>
      </c>
      <c r="C243" t="s">
        <v>380</v>
      </c>
    </row>
    <row r="244" spans="1:3" ht="15.75" customHeight="1" x14ac:dyDescent="0.25">
      <c r="B244" t="s">
        <v>21</v>
      </c>
      <c r="C244" t="s">
        <v>381</v>
      </c>
    </row>
    <row r="245" spans="1:3" ht="15.75" customHeight="1" x14ac:dyDescent="0.25">
      <c r="B245" t="s">
        <v>21</v>
      </c>
      <c r="C245" t="s">
        <v>382</v>
      </c>
    </row>
    <row r="246" spans="1:3" ht="15.75" customHeight="1" x14ac:dyDescent="0.25">
      <c r="B246" t="s">
        <v>21</v>
      </c>
      <c r="C246" t="s">
        <v>383</v>
      </c>
    </row>
    <row r="247" spans="1:3" ht="15.75" customHeight="1" x14ac:dyDescent="0.25">
      <c r="B247" t="s">
        <v>21</v>
      </c>
      <c r="C247" t="s">
        <v>384</v>
      </c>
    </row>
    <row r="248" spans="1:3" ht="15.75" customHeight="1" x14ac:dyDescent="0.25">
      <c r="B248" t="s">
        <v>21</v>
      </c>
      <c r="C248" t="s">
        <v>385</v>
      </c>
    </row>
    <row r="249" spans="1:3" ht="15.75" customHeight="1" x14ac:dyDescent="0.25">
      <c r="B249" t="s">
        <v>21</v>
      </c>
      <c r="C249" t="s">
        <v>386</v>
      </c>
    </row>
    <row r="250" spans="1:3" ht="15.75" customHeight="1" x14ac:dyDescent="0.25">
      <c r="B250" t="s">
        <v>21</v>
      </c>
      <c r="C250" t="s">
        <v>387</v>
      </c>
    </row>
    <row r="251" spans="1:3" ht="15.75" customHeight="1" x14ac:dyDescent="0.25">
      <c r="B251" t="s">
        <v>21</v>
      </c>
      <c r="C251" t="s">
        <v>388</v>
      </c>
    </row>
    <row r="252" spans="1:3" ht="15.75" customHeight="1" x14ac:dyDescent="0.25">
      <c r="B252" t="s">
        <v>21</v>
      </c>
      <c r="C252" t="s">
        <v>389</v>
      </c>
    </row>
    <row r="253" spans="1:3" ht="15.75" customHeight="1" x14ac:dyDescent="0.25">
      <c r="B253" t="s">
        <v>21</v>
      </c>
      <c r="C253" t="s">
        <v>390</v>
      </c>
    </row>
    <row r="254" spans="1:3" ht="15.75" customHeight="1" x14ac:dyDescent="0.25">
      <c r="B254" t="s">
        <v>21</v>
      </c>
      <c r="C254" t="s">
        <v>391</v>
      </c>
    </row>
    <row r="255" spans="1:3" ht="15.75" customHeight="1" x14ac:dyDescent="0.25">
      <c r="A255" t="s">
        <v>392</v>
      </c>
      <c r="B255" t="s">
        <v>8</v>
      </c>
      <c r="C255" t="s">
        <v>141</v>
      </c>
    </row>
    <row r="256" spans="1:3" ht="15.75" customHeight="1" x14ac:dyDescent="0.25">
      <c r="B256" t="s">
        <v>21</v>
      </c>
      <c r="C256" t="s">
        <v>393</v>
      </c>
    </row>
    <row r="257" spans="2:3" ht="15.75" customHeight="1" x14ac:dyDescent="0.25">
      <c r="B257" t="s">
        <v>21</v>
      </c>
      <c r="C257" t="s">
        <v>394</v>
      </c>
    </row>
    <row r="258" spans="2:3" ht="15.75" customHeight="1" x14ac:dyDescent="0.25">
      <c r="B258" t="s">
        <v>21</v>
      </c>
      <c r="C258" t="s">
        <v>395</v>
      </c>
    </row>
    <row r="259" spans="2:3" ht="15.75" customHeight="1" x14ac:dyDescent="0.25">
      <c r="B259" t="s">
        <v>21</v>
      </c>
      <c r="C259" t="s">
        <v>396</v>
      </c>
    </row>
    <row r="260" spans="2:3" ht="15.75" customHeight="1" x14ac:dyDescent="0.25">
      <c r="B260" t="s">
        <v>21</v>
      </c>
      <c r="C260" t="s">
        <v>397</v>
      </c>
    </row>
    <row r="261" spans="2:3" ht="15.75" customHeight="1" x14ac:dyDescent="0.25">
      <c r="B261" t="s">
        <v>21</v>
      </c>
      <c r="C261" t="s">
        <v>398</v>
      </c>
    </row>
    <row r="262" spans="2:3" ht="15.75" customHeight="1" x14ac:dyDescent="0.25">
      <c r="B262" t="s">
        <v>21</v>
      </c>
      <c r="C262" t="s">
        <v>399</v>
      </c>
    </row>
    <row r="263" spans="2:3" ht="15.75" customHeight="1" x14ac:dyDescent="0.25">
      <c r="B263" t="s">
        <v>21</v>
      </c>
      <c r="C263" t="s">
        <v>400</v>
      </c>
    </row>
    <row r="264" spans="2:3" ht="15.75" customHeight="1" x14ac:dyDescent="0.25">
      <c r="B264" t="s">
        <v>21</v>
      </c>
      <c r="C264" t="s">
        <v>401</v>
      </c>
    </row>
    <row r="265" spans="2:3" ht="15.75" customHeight="1" x14ac:dyDescent="0.25">
      <c r="B265" t="s">
        <v>21</v>
      </c>
      <c r="C265" t="s">
        <v>402</v>
      </c>
    </row>
    <row r="266" spans="2:3" ht="15.75" customHeight="1" x14ac:dyDescent="0.25">
      <c r="B266" t="s">
        <v>21</v>
      </c>
      <c r="C266" t="s">
        <v>403</v>
      </c>
    </row>
    <row r="267" spans="2:3" ht="15.75" customHeight="1" x14ac:dyDescent="0.25">
      <c r="B267" t="s">
        <v>21</v>
      </c>
      <c r="C267" t="s">
        <v>404</v>
      </c>
    </row>
    <row r="268" spans="2:3" ht="15.75" customHeight="1" x14ac:dyDescent="0.25">
      <c r="B268" t="s">
        <v>21</v>
      </c>
      <c r="C268" t="s">
        <v>405</v>
      </c>
    </row>
    <row r="269" spans="2:3" ht="15.75" customHeight="1" x14ac:dyDescent="0.25">
      <c r="B269" t="s">
        <v>21</v>
      </c>
      <c r="C269" t="s">
        <v>406</v>
      </c>
    </row>
    <row r="270" spans="2:3" ht="15.75" customHeight="1" x14ac:dyDescent="0.25">
      <c r="B270" t="s">
        <v>21</v>
      </c>
      <c r="C270" t="s">
        <v>407</v>
      </c>
    </row>
    <row r="271" spans="2:3" ht="15.75" customHeight="1" x14ac:dyDescent="0.25">
      <c r="B271" t="s">
        <v>21</v>
      </c>
      <c r="C271" t="s">
        <v>408</v>
      </c>
    </row>
    <row r="272" spans="2:3" ht="15.75" customHeight="1" x14ac:dyDescent="0.25">
      <c r="B272" t="s">
        <v>21</v>
      </c>
      <c r="C272" t="s">
        <v>409</v>
      </c>
    </row>
    <row r="273" spans="1:3" ht="15.75" customHeight="1" x14ac:dyDescent="0.25">
      <c r="B273" t="s">
        <v>21</v>
      </c>
      <c r="C273" t="s">
        <v>410</v>
      </c>
    </row>
    <row r="274" spans="1:3" ht="15.75" customHeight="1" x14ac:dyDescent="0.25">
      <c r="B274" t="s">
        <v>21</v>
      </c>
      <c r="C274" t="s">
        <v>411</v>
      </c>
    </row>
    <row r="275" spans="1:3" ht="15.75" customHeight="1" x14ac:dyDescent="0.25">
      <c r="B275" t="s">
        <v>21</v>
      </c>
      <c r="C275" t="s">
        <v>412</v>
      </c>
    </row>
    <row r="276" spans="1:3" ht="15.75" customHeight="1" x14ac:dyDescent="0.25">
      <c r="B276" t="s">
        <v>21</v>
      </c>
      <c r="C276" t="s">
        <v>413</v>
      </c>
    </row>
    <row r="277" spans="1:3" ht="15.75" customHeight="1" x14ac:dyDescent="0.25">
      <c r="B277" t="s">
        <v>21</v>
      </c>
      <c r="C277" t="s">
        <v>414</v>
      </c>
    </row>
    <row r="278" spans="1:3" ht="15.75" customHeight="1" x14ac:dyDescent="0.25">
      <c r="B278" t="s">
        <v>21</v>
      </c>
      <c r="C278" t="s">
        <v>415</v>
      </c>
    </row>
    <row r="279" spans="1:3" ht="15.75" customHeight="1" x14ac:dyDescent="0.25">
      <c r="B279" t="s">
        <v>21</v>
      </c>
      <c r="C279" t="s">
        <v>416</v>
      </c>
    </row>
    <row r="280" spans="1:3" ht="15.75" customHeight="1" x14ac:dyDescent="0.25">
      <c r="B280" t="s">
        <v>21</v>
      </c>
      <c r="C280" t="s">
        <v>417</v>
      </c>
    </row>
    <row r="281" spans="1:3" ht="15.75" customHeight="1" x14ac:dyDescent="0.25">
      <c r="B281" t="s">
        <v>21</v>
      </c>
      <c r="C281" t="s">
        <v>418</v>
      </c>
    </row>
    <row r="282" spans="1:3" ht="15.75" customHeight="1" x14ac:dyDescent="0.25">
      <c r="B282" t="s">
        <v>21</v>
      </c>
      <c r="C282" t="s">
        <v>419</v>
      </c>
    </row>
    <row r="283" spans="1:3" ht="15.75" customHeight="1" x14ac:dyDescent="0.25">
      <c r="B283" t="s">
        <v>21</v>
      </c>
      <c r="C283" t="s">
        <v>420</v>
      </c>
    </row>
    <row r="284" spans="1:3" ht="15.75" customHeight="1" x14ac:dyDescent="0.25">
      <c r="B284" t="s">
        <v>21</v>
      </c>
      <c r="C284" t="s">
        <v>421</v>
      </c>
    </row>
    <row r="285" spans="1:3" ht="15.75" customHeight="1" x14ac:dyDescent="0.25">
      <c r="B285" t="s">
        <v>21</v>
      </c>
      <c r="C285" t="s">
        <v>422</v>
      </c>
    </row>
    <row r="286" spans="1:3" ht="15.75" customHeight="1" x14ac:dyDescent="0.25">
      <c r="A286" t="s">
        <v>423</v>
      </c>
      <c r="B286" t="s">
        <v>8</v>
      </c>
      <c r="C286" t="s">
        <v>141</v>
      </c>
    </row>
    <row r="287" spans="1:3" ht="15.75" customHeight="1" x14ac:dyDescent="0.25">
      <c r="B287" t="s">
        <v>21</v>
      </c>
      <c r="C287" t="s">
        <v>424</v>
      </c>
    </row>
    <row r="288" spans="1:3" ht="15.75" customHeight="1" x14ac:dyDescent="0.25">
      <c r="B288" t="s">
        <v>21</v>
      </c>
      <c r="C288" t="s">
        <v>425</v>
      </c>
    </row>
    <row r="289" spans="2:3" ht="15.75" customHeight="1" x14ac:dyDescent="0.25">
      <c r="B289" t="s">
        <v>21</v>
      </c>
      <c r="C289" t="s">
        <v>426</v>
      </c>
    </row>
    <row r="290" spans="2:3" ht="15.75" customHeight="1" x14ac:dyDescent="0.25">
      <c r="B290" t="s">
        <v>21</v>
      </c>
      <c r="C290" t="s">
        <v>427</v>
      </c>
    </row>
    <row r="291" spans="2:3" ht="15.75" customHeight="1" x14ac:dyDescent="0.25">
      <c r="B291" t="s">
        <v>21</v>
      </c>
      <c r="C291" t="s">
        <v>428</v>
      </c>
    </row>
    <row r="292" spans="2:3" ht="15.75" customHeight="1" x14ac:dyDescent="0.25">
      <c r="B292" t="s">
        <v>21</v>
      </c>
      <c r="C292" t="s">
        <v>429</v>
      </c>
    </row>
    <row r="293" spans="2:3" ht="15.75" customHeight="1" x14ac:dyDescent="0.25">
      <c r="B293" t="s">
        <v>21</v>
      </c>
      <c r="C293" t="s">
        <v>430</v>
      </c>
    </row>
    <row r="294" spans="2:3" ht="15.75" customHeight="1" x14ac:dyDescent="0.25">
      <c r="B294" t="s">
        <v>21</v>
      </c>
      <c r="C294" t="s">
        <v>431</v>
      </c>
    </row>
    <row r="295" spans="2:3" ht="15.75" customHeight="1" x14ac:dyDescent="0.25">
      <c r="B295" t="s">
        <v>21</v>
      </c>
      <c r="C295" t="s">
        <v>432</v>
      </c>
    </row>
    <row r="296" spans="2:3" ht="15.75" customHeight="1" x14ac:dyDescent="0.25">
      <c r="B296" t="s">
        <v>21</v>
      </c>
      <c r="C296" t="s">
        <v>433</v>
      </c>
    </row>
    <row r="297" spans="2:3" ht="15.75" customHeight="1" x14ac:dyDescent="0.25">
      <c r="B297" t="s">
        <v>21</v>
      </c>
      <c r="C297" t="s">
        <v>434</v>
      </c>
    </row>
    <row r="298" spans="2:3" ht="15.75" customHeight="1" x14ac:dyDescent="0.25">
      <c r="B298" t="s">
        <v>21</v>
      </c>
      <c r="C298" t="s">
        <v>435</v>
      </c>
    </row>
    <row r="299" spans="2:3" ht="15.75" customHeight="1" x14ac:dyDescent="0.25">
      <c r="B299" t="s">
        <v>21</v>
      </c>
      <c r="C299" t="s">
        <v>436</v>
      </c>
    </row>
    <row r="300" spans="2:3" ht="15.75" customHeight="1" x14ac:dyDescent="0.25">
      <c r="B300" t="s">
        <v>21</v>
      </c>
      <c r="C300" t="s">
        <v>437</v>
      </c>
    </row>
    <row r="301" spans="2:3" ht="15.75" customHeight="1" x14ac:dyDescent="0.25">
      <c r="B301" t="s">
        <v>21</v>
      </c>
      <c r="C301" t="s">
        <v>438</v>
      </c>
    </row>
    <row r="302" spans="2:3" ht="15.75" customHeight="1" x14ac:dyDescent="0.25">
      <c r="B302" t="s">
        <v>21</v>
      </c>
      <c r="C302" t="s">
        <v>439</v>
      </c>
    </row>
    <row r="303" spans="2:3" ht="15.75" customHeight="1" x14ac:dyDescent="0.25">
      <c r="B303" t="s">
        <v>21</v>
      </c>
      <c r="C303" t="s">
        <v>440</v>
      </c>
    </row>
    <row r="304" spans="2:3" ht="15.75" customHeight="1" x14ac:dyDescent="0.25">
      <c r="B304" t="s">
        <v>21</v>
      </c>
      <c r="C304" t="s">
        <v>441</v>
      </c>
    </row>
    <row r="305" spans="1:3" ht="15.75" customHeight="1" x14ac:dyDescent="0.25">
      <c r="B305" t="s">
        <v>21</v>
      </c>
      <c r="C305" t="s">
        <v>442</v>
      </c>
    </row>
    <row r="306" spans="1:3" ht="15.75" customHeight="1" x14ac:dyDescent="0.25">
      <c r="B306" t="s">
        <v>21</v>
      </c>
      <c r="C306" t="s">
        <v>443</v>
      </c>
    </row>
    <row r="307" spans="1:3" ht="15.75" customHeight="1" x14ac:dyDescent="0.25">
      <c r="B307" t="s">
        <v>21</v>
      </c>
      <c r="C307" t="s">
        <v>444</v>
      </c>
    </row>
    <row r="308" spans="1:3" ht="15.75" customHeight="1" x14ac:dyDescent="0.25">
      <c r="B308" t="s">
        <v>21</v>
      </c>
      <c r="C308" t="s">
        <v>445</v>
      </c>
    </row>
    <row r="309" spans="1:3" ht="15.75" customHeight="1" x14ac:dyDescent="0.25">
      <c r="B309" t="s">
        <v>21</v>
      </c>
      <c r="C309" t="s">
        <v>446</v>
      </c>
    </row>
    <row r="310" spans="1:3" ht="15.75" customHeight="1" x14ac:dyDescent="0.25">
      <c r="B310" t="s">
        <v>21</v>
      </c>
      <c r="C310" t="s">
        <v>447</v>
      </c>
    </row>
    <row r="311" spans="1:3" ht="15.75" customHeight="1" x14ac:dyDescent="0.25">
      <c r="B311" t="s">
        <v>21</v>
      </c>
      <c r="C311" t="s">
        <v>448</v>
      </c>
    </row>
    <row r="312" spans="1:3" ht="15.75" customHeight="1" x14ac:dyDescent="0.25">
      <c r="B312" t="s">
        <v>21</v>
      </c>
      <c r="C312" t="s">
        <v>449</v>
      </c>
    </row>
    <row r="313" spans="1:3" ht="15.75" customHeight="1" x14ac:dyDescent="0.25">
      <c r="B313" t="s">
        <v>21</v>
      </c>
      <c r="C313" t="s">
        <v>450</v>
      </c>
    </row>
    <row r="314" spans="1:3" ht="15.75" customHeight="1" x14ac:dyDescent="0.25">
      <c r="B314" t="s">
        <v>21</v>
      </c>
      <c r="C314" t="s">
        <v>451</v>
      </c>
    </row>
    <row r="315" spans="1:3" ht="15.75" customHeight="1" x14ac:dyDescent="0.25">
      <c r="B315" t="s">
        <v>21</v>
      </c>
      <c r="C315" t="s">
        <v>452</v>
      </c>
    </row>
    <row r="316" spans="1:3" ht="15.75" customHeight="1" x14ac:dyDescent="0.25">
      <c r="B316" t="s">
        <v>21</v>
      </c>
      <c r="C316" t="s">
        <v>453</v>
      </c>
    </row>
    <row r="317" spans="1:3" ht="15.75" customHeight="1" x14ac:dyDescent="0.25">
      <c r="A317" t="s">
        <v>454</v>
      </c>
      <c r="B317" t="s">
        <v>8</v>
      </c>
      <c r="C317" t="s">
        <v>141</v>
      </c>
    </row>
    <row r="318" spans="1:3" ht="15.75" customHeight="1" x14ac:dyDescent="0.25">
      <c r="B318" t="s">
        <v>21</v>
      </c>
      <c r="C318" t="s">
        <v>455</v>
      </c>
    </row>
    <row r="319" spans="1:3" ht="15.75" customHeight="1" x14ac:dyDescent="0.25">
      <c r="B319" t="s">
        <v>21</v>
      </c>
      <c r="C319" t="s">
        <v>456</v>
      </c>
    </row>
    <row r="320" spans="1:3" ht="15.75" customHeight="1" x14ac:dyDescent="0.25">
      <c r="B320" t="s">
        <v>21</v>
      </c>
      <c r="C320" t="s">
        <v>457</v>
      </c>
    </row>
    <row r="321" spans="2:3" ht="15.75" customHeight="1" x14ac:dyDescent="0.25">
      <c r="B321" t="s">
        <v>21</v>
      </c>
      <c r="C321" t="s">
        <v>458</v>
      </c>
    </row>
    <row r="322" spans="2:3" ht="15.75" customHeight="1" x14ac:dyDescent="0.25">
      <c r="B322" t="s">
        <v>21</v>
      </c>
      <c r="C322" t="s">
        <v>459</v>
      </c>
    </row>
    <row r="323" spans="2:3" ht="15.75" customHeight="1" x14ac:dyDescent="0.25">
      <c r="B323" t="s">
        <v>21</v>
      </c>
      <c r="C323" t="s">
        <v>460</v>
      </c>
    </row>
    <row r="324" spans="2:3" ht="15.75" customHeight="1" x14ac:dyDescent="0.25">
      <c r="B324" t="s">
        <v>21</v>
      </c>
      <c r="C324" t="s">
        <v>461</v>
      </c>
    </row>
    <row r="325" spans="2:3" ht="15.75" customHeight="1" x14ac:dyDescent="0.25">
      <c r="B325" t="s">
        <v>21</v>
      </c>
      <c r="C325" t="s">
        <v>462</v>
      </c>
    </row>
    <row r="326" spans="2:3" ht="15.75" customHeight="1" x14ac:dyDescent="0.25">
      <c r="B326" t="s">
        <v>21</v>
      </c>
      <c r="C326" t="s">
        <v>463</v>
      </c>
    </row>
    <row r="327" spans="2:3" ht="15.75" customHeight="1" x14ac:dyDescent="0.25">
      <c r="B327" t="s">
        <v>21</v>
      </c>
      <c r="C327" t="s">
        <v>464</v>
      </c>
    </row>
    <row r="328" spans="2:3" ht="15.75" customHeight="1" x14ac:dyDescent="0.25">
      <c r="B328" t="s">
        <v>21</v>
      </c>
      <c r="C328" t="s">
        <v>465</v>
      </c>
    </row>
    <row r="329" spans="2:3" ht="15.75" customHeight="1" x14ac:dyDescent="0.25">
      <c r="B329" t="s">
        <v>21</v>
      </c>
      <c r="C329" t="s">
        <v>466</v>
      </c>
    </row>
    <row r="330" spans="2:3" ht="15.75" customHeight="1" x14ac:dyDescent="0.25">
      <c r="B330" t="s">
        <v>21</v>
      </c>
      <c r="C330" t="s">
        <v>467</v>
      </c>
    </row>
    <row r="331" spans="2:3" ht="15.75" customHeight="1" x14ac:dyDescent="0.25">
      <c r="B331" t="s">
        <v>21</v>
      </c>
      <c r="C331" t="s">
        <v>468</v>
      </c>
    </row>
    <row r="332" spans="2:3" ht="15.75" customHeight="1" x14ac:dyDescent="0.25">
      <c r="B332" t="s">
        <v>21</v>
      </c>
      <c r="C332" t="s">
        <v>469</v>
      </c>
    </row>
    <row r="333" spans="2:3" ht="15.75" customHeight="1" x14ac:dyDescent="0.25">
      <c r="B333" t="s">
        <v>21</v>
      </c>
      <c r="C333" t="s">
        <v>470</v>
      </c>
    </row>
    <row r="334" spans="2:3" ht="15.75" customHeight="1" x14ac:dyDescent="0.25">
      <c r="B334" t="s">
        <v>21</v>
      </c>
      <c r="C334" t="s">
        <v>471</v>
      </c>
    </row>
    <row r="335" spans="2:3" ht="15.75" customHeight="1" x14ac:dyDescent="0.25">
      <c r="B335" t="s">
        <v>21</v>
      </c>
      <c r="C335" t="s">
        <v>472</v>
      </c>
    </row>
    <row r="336" spans="2:3" ht="15.75" customHeight="1" x14ac:dyDescent="0.25">
      <c r="B336" t="s">
        <v>21</v>
      </c>
      <c r="C336" t="s">
        <v>473</v>
      </c>
    </row>
    <row r="337" spans="1:3" ht="15.75" customHeight="1" x14ac:dyDescent="0.25">
      <c r="B337" t="s">
        <v>21</v>
      </c>
      <c r="C337" t="s">
        <v>474</v>
      </c>
    </row>
    <row r="338" spans="1:3" ht="15.75" customHeight="1" x14ac:dyDescent="0.25">
      <c r="B338" t="s">
        <v>21</v>
      </c>
      <c r="C338" t="s">
        <v>475</v>
      </c>
    </row>
    <row r="339" spans="1:3" ht="15.75" customHeight="1" x14ac:dyDescent="0.25">
      <c r="B339" t="s">
        <v>21</v>
      </c>
      <c r="C339" t="s">
        <v>476</v>
      </c>
    </row>
    <row r="340" spans="1:3" ht="15.75" customHeight="1" x14ac:dyDescent="0.25">
      <c r="B340" t="s">
        <v>21</v>
      </c>
      <c r="C340" t="s">
        <v>477</v>
      </c>
    </row>
    <row r="341" spans="1:3" ht="15.75" customHeight="1" x14ac:dyDescent="0.25">
      <c r="B341" t="s">
        <v>21</v>
      </c>
      <c r="C341" t="s">
        <v>478</v>
      </c>
    </row>
    <row r="342" spans="1:3" ht="15.75" customHeight="1" x14ac:dyDescent="0.25">
      <c r="B342" t="s">
        <v>21</v>
      </c>
      <c r="C342" t="s">
        <v>479</v>
      </c>
    </row>
    <row r="343" spans="1:3" ht="15.75" customHeight="1" x14ac:dyDescent="0.25">
      <c r="B343" t="s">
        <v>21</v>
      </c>
      <c r="C343" t="s">
        <v>480</v>
      </c>
    </row>
    <row r="344" spans="1:3" ht="15.75" customHeight="1" x14ac:dyDescent="0.25">
      <c r="B344" t="s">
        <v>21</v>
      </c>
      <c r="C344" t="s">
        <v>481</v>
      </c>
    </row>
    <row r="345" spans="1:3" ht="15.75" customHeight="1" x14ac:dyDescent="0.25">
      <c r="B345" t="s">
        <v>21</v>
      </c>
      <c r="C345" t="s">
        <v>482</v>
      </c>
    </row>
    <row r="346" spans="1:3" ht="15.75" customHeight="1" x14ac:dyDescent="0.25">
      <c r="B346" t="s">
        <v>21</v>
      </c>
      <c r="C346" t="s">
        <v>483</v>
      </c>
    </row>
    <row r="347" spans="1:3" ht="15.75" customHeight="1" x14ac:dyDescent="0.25">
      <c r="B347" t="s">
        <v>21</v>
      </c>
      <c r="C347" t="s">
        <v>484</v>
      </c>
    </row>
    <row r="348" spans="1:3" ht="15.75" customHeight="1" x14ac:dyDescent="0.25">
      <c r="A348" t="s">
        <v>485</v>
      </c>
      <c r="B348" t="s">
        <v>8</v>
      </c>
      <c r="C348" t="s">
        <v>141</v>
      </c>
    </row>
    <row r="349" spans="1:3" ht="15.75" customHeight="1" x14ac:dyDescent="0.25">
      <c r="B349" t="s">
        <v>21</v>
      </c>
      <c r="C349" t="s">
        <v>486</v>
      </c>
    </row>
    <row r="350" spans="1:3" ht="15.75" customHeight="1" x14ac:dyDescent="0.25">
      <c r="B350" t="s">
        <v>21</v>
      </c>
      <c r="C350" t="s">
        <v>487</v>
      </c>
    </row>
    <row r="351" spans="1:3" ht="15.75" customHeight="1" x14ac:dyDescent="0.25">
      <c r="B351" t="s">
        <v>21</v>
      </c>
      <c r="C351" t="s">
        <v>488</v>
      </c>
    </row>
    <row r="352" spans="1:3" ht="15.75" customHeight="1" x14ac:dyDescent="0.25">
      <c r="B352" t="s">
        <v>21</v>
      </c>
      <c r="C352" t="s">
        <v>489</v>
      </c>
    </row>
    <row r="353" spans="2:3" ht="15.75" customHeight="1" x14ac:dyDescent="0.25">
      <c r="B353" t="s">
        <v>21</v>
      </c>
      <c r="C353" t="s">
        <v>490</v>
      </c>
    </row>
    <row r="354" spans="2:3" ht="15.75" customHeight="1" x14ac:dyDescent="0.25">
      <c r="B354" t="s">
        <v>21</v>
      </c>
      <c r="C354" t="s">
        <v>491</v>
      </c>
    </row>
    <row r="355" spans="2:3" ht="15.75" customHeight="1" x14ac:dyDescent="0.25">
      <c r="B355" t="s">
        <v>21</v>
      </c>
      <c r="C355" t="s">
        <v>492</v>
      </c>
    </row>
    <row r="356" spans="2:3" ht="15.75" customHeight="1" x14ac:dyDescent="0.25">
      <c r="B356" t="s">
        <v>21</v>
      </c>
      <c r="C356" t="s">
        <v>493</v>
      </c>
    </row>
    <row r="357" spans="2:3" ht="15.75" customHeight="1" x14ac:dyDescent="0.25">
      <c r="B357" t="s">
        <v>21</v>
      </c>
      <c r="C357" t="s">
        <v>494</v>
      </c>
    </row>
    <row r="358" spans="2:3" ht="15.75" customHeight="1" x14ac:dyDescent="0.25">
      <c r="B358" t="s">
        <v>21</v>
      </c>
      <c r="C358" t="s">
        <v>495</v>
      </c>
    </row>
    <row r="359" spans="2:3" ht="15.75" customHeight="1" x14ac:dyDescent="0.25">
      <c r="B359" t="s">
        <v>21</v>
      </c>
      <c r="C359" t="s">
        <v>496</v>
      </c>
    </row>
    <row r="360" spans="2:3" ht="15.75" customHeight="1" x14ac:dyDescent="0.25">
      <c r="B360" t="s">
        <v>21</v>
      </c>
      <c r="C360" t="s">
        <v>497</v>
      </c>
    </row>
    <row r="361" spans="2:3" ht="15.75" customHeight="1" x14ac:dyDescent="0.25">
      <c r="B361" t="s">
        <v>21</v>
      </c>
      <c r="C361" t="s">
        <v>498</v>
      </c>
    </row>
    <row r="362" spans="2:3" ht="15.75" customHeight="1" x14ac:dyDescent="0.25">
      <c r="B362" t="s">
        <v>21</v>
      </c>
      <c r="C362" t="s">
        <v>499</v>
      </c>
    </row>
    <row r="363" spans="2:3" ht="15.75" customHeight="1" x14ac:dyDescent="0.25">
      <c r="B363" t="s">
        <v>21</v>
      </c>
      <c r="C363" t="s">
        <v>500</v>
      </c>
    </row>
    <row r="364" spans="2:3" ht="15.75" customHeight="1" x14ac:dyDescent="0.25">
      <c r="B364" t="s">
        <v>21</v>
      </c>
      <c r="C364" t="s">
        <v>501</v>
      </c>
    </row>
    <row r="365" spans="2:3" ht="15.75" customHeight="1" x14ac:dyDescent="0.25">
      <c r="B365" t="s">
        <v>21</v>
      </c>
      <c r="C365" t="s">
        <v>502</v>
      </c>
    </row>
    <row r="366" spans="2:3" ht="15.75" customHeight="1" x14ac:dyDescent="0.25">
      <c r="B366" t="s">
        <v>21</v>
      </c>
      <c r="C366" t="s">
        <v>503</v>
      </c>
    </row>
    <row r="367" spans="2:3" ht="15.75" customHeight="1" x14ac:dyDescent="0.25">
      <c r="B367" t="s">
        <v>21</v>
      </c>
      <c r="C367" t="s">
        <v>504</v>
      </c>
    </row>
    <row r="368" spans="2:3" ht="15.75" customHeight="1" x14ac:dyDescent="0.25">
      <c r="B368" t="s">
        <v>21</v>
      </c>
      <c r="C368" t="s">
        <v>505</v>
      </c>
    </row>
    <row r="369" spans="1:3" ht="15.75" customHeight="1" x14ac:dyDescent="0.25">
      <c r="B369" t="s">
        <v>21</v>
      </c>
      <c r="C369" t="s">
        <v>506</v>
      </c>
    </row>
    <row r="370" spans="1:3" ht="15.75" customHeight="1" x14ac:dyDescent="0.25">
      <c r="B370" t="s">
        <v>21</v>
      </c>
      <c r="C370" t="s">
        <v>507</v>
      </c>
    </row>
    <row r="371" spans="1:3" ht="15.75" customHeight="1" x14ac:dyDescent="0.25">
      <c r="B371" t="s">
        <v>21</v>
      </c>
      <c r="C371" t="s">
        <v>508</v>
      </c>
    </row>
    <row r="372" spans="1:3" ht="15.75" customHeight="1" x14ac:dyDescent="0.25">
      <c r="B372" t="s">
        <v>21</v>
      </c>
      <c r="C372" t="s">
        <v>509</v>
      </c>
    </row>
    <row r="373" spans="1:3" ht="15.75" customHeight="1" x14ac:dyDescent="0.25">
      <c r="B373" t="s">
        <v>21</v>
      </c>
      <c r="C373" t="s">
        <v>510</v>
      </c>
    </row>
    <row r="374" spans="1:3" ht="15.75" customHeight="1" x14ac:dyDescent="0.25">
      <c r="B374" t="s">
        <v>21</v>
      </c>
      <c r="C374" t="s">
        <v>511</v>
      </c>
    </row>
    <row r="375" spans="1:3" ht="15.75" customHeight="1" x14ac:dyDescent="0.25">
      <c r="B375" t="s">
        <v>21</v>
      </c>
      <c r="C375" t="s">
        <v>512</v>
      </c>
    </row>
    <row r="376" spans="1:3" ht="15.75" customHeight="1" x14ac:dyDescent="0.25">
      <c r="B376" t="s">
        <v>21</v>
      </c>
      <c r="C376" t="s">
        <v>513</v>
      </c>
    </row>
    <row r="377" spans="1:3" ht="15.75" customHeight="1" x14ac:dyDescent="0.25">
      <c r="B377" t="s">
        <v>21</v>
      </c>
      <c r="C377" t="s">
        <v>514</v>
      </c>
    </row>
    <row r="378" spans="1:3" ht="15.75" customHeight="1" x14ac:dyDescent="0.25">
      <c r="B378" t="s">
        <v>21</v>
      </c>
      <c r="C378" t="s">
        <v>515</v>
      </c>
    </row>
    <row r="379" spans="1:3" ht="15.75" customHeight="1" x14ac:dyDescent="0.25">
      <c r="A379" t="s">
        <v>516</v>
      </c>
      <c r="B379" t="s">
        <v>8</v>
      </c>
      <c r="C379" t="s">
        <v>141</v>
      </c>
    </row>
    <row r="380" spans="1:3" ht="15.75" customHeight="1" x14ac:dyDescent="0.25">
      <c r="B380" t="s">
        <v>21</v>
      </c>
      <c r="C380" t="s">
        <v>517</v>
      </c>
    </row>
    <row r="381" spans="1:3" ht="15.75" customHeight="1" x14ac:dyDescent="0.25">
      <c r="B381" t="s">
        <v>21</v>
      </c>
      <c r="C381" t="s">
        <v>518</v>
      </c>
    </row>
    <row r="382" spans="1:3" ht="15.75" customHeight="1" x14ac:dyDescent="0.25">
      <c r="B382" t="s">
        <v>21</v>
      </c>
      <c r="C382" t="s">
        <v>519</v>
      </c>
    </row>
    <row r="383" spans="1:3" ht="15.75" customHeight="1" x14ac:dyDescent="0.25">
      <c r="B383" t="s">
        <v>21</v>
      </c>
      <c r="C383" t="s">
        <v>520</v>
      </c>
    </row>
    <row r="384" spans="1:3" ht="15.75" customHeight="1" x14ac:dyDescent="0.25">
      <c r="B384" t="s">
        <v>21</v>
      </c>
      <c r="C384" t="s">
        <v>521</v>
      </c>
    </row>
    <row r="385" spans="2:3" ht="15.75" customHeight="1" x14ac:dyDescent="0.25">
      <c r="B385" t="s">
        <v>21</v>
      </c>
      <c r="C385" t="s">
        <v>522</v>
      </c>
    </row>
    <row r="386" spans="2:3" ht="15.75" customHeight="1" x14ac:dyDescent="0.25">
      <c r="B386" t="s">
        <v>21</v>
      </c>
      <c r="C386" t="s">
        <v>523</v>
      </c>
    </row>
    <row r="387" spans="2:3" ht="15.75" customHeight="1" x14ac:dyDescent="0.25">
      <c r="B387" t="s">
        <v>21</v>
      </c>
      <c r="C387" t="s">
        <v>524</v>
      </c>
    </row>
    <row r="388" spans="2:3" ht="15.75" customHeight="1" x14ac:dyDescent="0.25">
      <c r="B388" t="s">
        <v>21</v>
      </c>
      <c r="C388" t="s">
        <v>525</v>
      </c>
    </row>
    <row r="389" spans="2:3" ht="15.75" customHeight="1" x14ac:dyDescent="0.25">
      <c r="B389" t="s">
        <v>21</v>
      </c>
      <c r="C389" t="s">
        <v>526</v>
      </c>
    </row>
    <row r="390" spans="2:3" ht="15.75" customHeight="1" x14ac:dyDescent="0.25">
      <c r="B390" t="s">
        <v>21</v>
      </c>
      <c r="C390" t="s">
        <v>527</v>
      </c>
    </row>
    <row r="391" spans="2:3" ht="15.75" customHeight="1" x14ac:dyDescent="0.25">
      <c r="B391" t="s">
        <v>21</v>
      </c>
      <c r="C391" t="s">
        <v>528</v>
      </c>
    </row>
    <row r="392" spans="2:3" ht="15.75" customHeight="1" x14ac:dyDescent="0.25">
      <c r="B392" t="s">
        <v>21</v>
      </c>
      <c r="C392" t="s">
        <v>529</v>
      </c>
    </row>
    <row r="393" spans="2:3" ht="15.75" customHeight="1" x14ac:dyDescent="0.25">
      <c r="B393" t="s">
        <v>21</v>
      </c>
      <c r="C393" t="s">
        <v>530</v>
      </c>
    </row>
    <row r="394" spans="2:3" ht="15.75" customHeight="1" x14ac:dyDescent="0.25">
      <c r="B394" t="s">
        <v>21</v>
      </c>
      <c r="C394" t="s">
        <v>531</v>
      </c>
    </row>
    <row r="395" spans="2:3" ht="15.75" customHeight="1" x14ac:dyDescent="0.25">
      <c r="B395" t="s">
        <v>21</v>
      </c>
      <c r="C395" t="s">
        <v>532</v>
      </c>
    </row>
    <row r="396" spans="2:3" ht="15.75" customHeight="1" x14ac:dyDescent="0.25">
      <c r="B396" t="s">
        <v>21</v>
      </c>
      <c r="C396" t="s">
        <v>533</v>
      </c>
    </row>
    <row r="397" spans="2:3" ht="15.75" customHeight="1" x14ac:dyDescent="0.25">
      <c r="B397" t="s">
        <v>21</v>
      </c>
      <c r="C397" t="s">
        <v>534</v>
      </c>
    </row>
    <row r="398" spans="2:3" ht="15.75" customHeight="1" x14ac:dyDescent="0.25">
      <c r="B398" t="s">
        <v>21</v>
      </c>
      <c r="C398" t="s">
        <v>535</v>
      </c>
    </row>
    <row r="399" spans="2:3" ht="15.75" customHeight="1" x14ac:dyDescent="0.25">
      <c r="B399" t="s">
        <v>21</v>
      </c>
      <c r="C399" t="s">
        <v>536</v>
      </c>
    </row>
    <row r="400" spans="2:3" ht="15.75" customHeight="1" x14ac:dyDescent="0.25">
      <c r="B400" t="s">
        <v>21</v>
      </c>
      <c r="C400" t="s">
        <v>537</v>
      </c>
    </row>
    <row r="401" spans="1:3" ht="15.75" customHeight="1" x14ac:dyDescent="0.25">
      <c r="B401" t="s">
        <v>21</v>
      </c>
      <c r="C401" t="s">
        <v>538</v>
      </c>
    </row>
    <row r="402" spans="1:3" ht="15.75" customHeight="1" x14ac:dyDescent="0.25">
      <c r="B402" t="s">
        <v>21</v>
      </c>
      <c r="C402" t="s">
        <v>539</v>
      </c>
    </row>
    <row r="403" spans="1:3" ht="15.75" customHeight="1" x14ac:dyDescent="0.25">
      <c r="B403" t="s">
        <v>21</v>
      </c>
      <c r="C403" t="s">
        <v>540</v>
      </c>
    </row>
    <row r="404" spans="1:3" ht="15.75" customHeight="1" x14ac:dyDescent="0.25">
      <c r="B404" t="s">
        <v>21</v>
      </c>
      <c r="C404" t="s">
        <v>541</v>
      </c>
    </row>
    <row r="405" spans="1:3" ht="15.75" customHeight="1" x14ac:dyDescent="0.25">
      <c r="B405" t="s">
        <v>21</v>
      </c>
      <c r="C405" t="s">
        <v>542</v>
      </c>
    </row>
    <row r="406" spans="1:3" ht="15.75" customHeight="1" x14ac:dyDescent="0.25">
      <c r="B406" t="s">
        <v>21</v>
      </c>
      <c r="C406" t="s">
        <v>543</v>
      </c>
    </row>
    <row r="407" spans="1:3" ht="15.75" customHeight="1" x14ac:dyDescent="0.25">
      <c r="B407" t="s">
        <v>21</v>
      </c>
      <c r="C407" t="s">
        <v>544</v>
      </c>
    </row>
    <row r="408" spans="1:3" ht="15.75" customHeight="1" x14ac:dyDescent="0.25">
      <c r="B408" t="s">
        <v>21</v>
      </c>
      <c r="C408" t="s">
        <v>545</v>
      </c>
    </row>
    <row r="409" spans="1:3" ht="15.75" customHeight="1" x14ac:dyDescent="0.25">
      <c r="B409" t="s">
        <v>21</v>
      </c>
      <c r="C409" t="s">
        <v>546</v>
      </c>
    </row>
    <row r="410" spans="1:3" ht="15.75" customHeight="1" x14ac:dyDescent="0.25">
      <c r="A410" t="s">
        <v>547</v>
      </c>
      <c r="B410" t="s">
        <v>8</v>
      </c>
      <c r="C410" t="s">
        <v>141</v>
      </c>
    </row>
    <row r="411" spans="1:3" ht="15.75" customHeight="1" x14ac:dyDescent="0.25">
      <c r="B411" t="s">
        <v>21</v>
      </c>
      <c r="C411" t="s">
        <v>548</v>
      </c>
    </row>
    <row r="412" spans="1:3" ht="15.75" customHeight="1" x14ac:dyDescent="0.25">
      <c r="B412" t="s">
        <v>21</v>
      </c>
      <c r="C412" t="s">
        <v>549</v>
      </c>
    </row>
    <row r="413" spans="1:3" ht="15.75" customHeight="1" x14ac:dyDescent="0.25">
      <c r="B413" t="s">
        <v>21</v>
      </c>
      <c r="C413" t="s">
        <v>550</v>
      </c>
    </row>
    <row r="414" spans="1:3" ht="15.75" customHeight="1" x14ac:dyDescent="0.25">
      <c r="B414" t="s">
        <v>21</v>
      </c>
      <c r="C414" t="s">
        <v>551</v>
      </c>
    </row>
    <row r="415" spans="1:3" ht="15.75" customHeight="1" x14ac:dyDescent="0.25">
      <c r="B415" t="s">
        <v>21</v>
      </c>
      <c r="C415" t="s">
        <v>552</v>
      </c>
    </row>
    <row r="416" spans="1:3" ht="15.75" customHeight="1" x14ac:dyDescent="0.25">
      <c r="B416" t="s">
        <v>21</v>
      </c>
      <c r="C416" t="s">
        <v>553</v>
      </c>
    </row>
    <row r="417" spans="2:3" ht="15.75" customHeight="1" x14ac:dyDescent="0.25">
      <c r="B417" t="s">
        <v>21</v>
      </c>
      <c r="C417" t="s">
        <v>554</v>
      </c>
    </row>
    <row r="418" spans="2:3" ht="15.75" customHeight="1" x14ac:dyDescent="0.25">
      <c r="B418" t="s">
        <v>21</v>
      </c>
      <c r="C418" t="s">
        <v>555</v>
      </c>
    </row>
    <row r="419" spans="2:3" ht="15.75" customHeight="1" x14ac:dyDescent="0.25">
      <c r="B419" t="s">
        <v>21</v>
      </c>
      <c r="C419" t="s">
        <v>556</v>
      </c>
    </row>
    <row r="420" spans="2:3" ht="15.75" customHeight="1" x14ac:dyDescent="0.25">
      <c r="B420" t="s">
        <v>21</v>
      </c>
      <c r="C420" t="s">
        <v>557</v>
      </c>
    </row>
    <row r="421" spans="2:3" ht="15.75" customHeight="1" x14ac:dyDescent="0.25">
      <c r="B421" t="s">
        <v>21</v>
      </c>
      <c r="C421" t="s">
        <v>558</v>
      </c>
    </row>
    <row r="422" spans="2:3" ht="15.75" customHeight="1" x14ac:dyDescent="0.25">
      <c r="B422" t="s">
        <v>21</v>
      </c>
      <c r="C422" t="s">
        <v>559</v>
      </c>
    </row>
    <row r="423" spans="2:3" ht="15.75" customHeight="1" x14ac:dyDescent="0.25">
      <c r="B423" t="s">
        <v>21</v>
      </c>
      <c r="C423" t="s">
        <v>560</v>
      </c>
    </row>
    <row r="424" spans="2:3" ht="15.75" customHeight="1" x14ac:dyDescent="0.25">
      <c r="B424" t="s">
        <v>21</v>
      </c>
      <c r="C424" t="s">
        <v>561</v>
      </c>
    </row>
    <row r="425" spans="2:3" ht="15.75" customHeight="1" x14ac:dyDescent="0.25">
      <c r="B425" t="s">
        <v>21</v>
      </c>
      <c r="C425" t="s">
        <v>562</v>
      </c>
    </row>
    <row r="426" spans="2:3" ht="15.75" customHeight="1" x14ac:dyDescent="0.25">
      <c r="B426" t="s">
        <v>21</v>
      </c>
      <c r="C426" t="s">
        <v>563</v>
      </c>
    </row>
    <row r="427" spans="2:3" ht="15.75" customHeight="1" x14ac:dyDescent="0.25">
      <c r="B427" t="s">
        <v>21</v>
      </c>
      <c r="C427" t="s">
        <v>564</v>
      </c>
    </row>
    <row r="428" spans="2:3" ht="15.75" customHeight="1" x14ac:dyDescent="0.25">
      <c r="B428" t="s">
        <v>21</v>
      </c>
      <c r="C428" t="s">
        <v>565</v>
      </c>
    </row>
    <row r="429" spans="2:3" ht="15.75" customHeight="1" x14ac:dyDescent="0.25">
      <c r="B429" t="s">
        <v>21</v>
      </c>
      <c r="C429" t="s">
        <v>566</v>
      </c>
    </row>
    <row r="430" spans="2:3" ht="15.75" customHeight="1" x14ac:dyDescent="0.25">
      <c r="B430" t="s">
        <v>21</v>
      </c>
      <c r="C430" t="s">
        <v>567</v>
      </c>
    </row>
    <row r="431" spans="2:3" ht="15.75" customHeight="1" x14ac:dyDescent="0.25">
      <c r="B431" t="s">
        <v>21</v>
      </c>
      <c r="C431" t="s">
        <v>568</v>
      </c>
    </row>
    <row r="432" spans="2:3" ht="15.75" customHeight="1" x14ac:dyDescent="0.25">
      <c r="B432" t="s">
        <v>21</v>
      </c>
      <c r="C432" t="s">
        <v>569</v>
      </c>
    </row>
    <row r="433" spans="1:3" ht="15.75" customHeight="1" x14ac:dyDescent="0.25">
      <c r="B433" t="s">
        <v>21</v>
      </c>
      <c r="C433" t="s">
        <v>570</v>
      </c>
    </row>
    <row r="434" spans="1:3" ht="15.75" customHeight="1" x14ac:dyDescent="0.25">
      <c r="B434" t="s">
        <v>21</v>
      </c>
      <c r="C434" t="s">
        <v>571</v>
      </c>
    </row>
    <row r="435" spans="1:3" ht="15.75" customHeight="1" x14ac:dyDescent="0.25">
      <c r="B435" t="s">
        <v>21</v>
      </c>
      <c r="C435" t="s">
        <v>572</v>
      </c>
    </row>
    <row r="436" spans="1:3" ht="15.75" customHeight="1" x14ac:dyDescent="0.25">
      <c r="B436" t="s">
        <v>21</v>
      </c>
      <c r="C436" t="s">
        <v>573</v>
      </c>
    </row>
    <row r="437" spans="1:3" ht="15.75" customHeight="1" x14ac:dyDescent="0.25">
      <c r="B437" t="s">
        <v>21</v>
      </c>
      <c r="C437" t="s">
        <v>574</v>
      </c>
    </row>
    <row r="438" spans="1:3" ht="15.75" customHeight="1" x14ac:dyDescent="0.25">
      <c r="B438" t="s">
        <v>21</v>
      </c>
      <c r="C438" t="s">
        <v>575</v>
      </c>
    </row>
    <row r="439" spans="1:3" ht="15.75" customHeight="1" x14ac:dyDescent="0.25">
      <c r="B439" t="s">
        <v>21</v>
      </c>
      <c r="C439" t="s">
        <v>576</v>
      </c>
    </row>
    <row r="440" spans="1:3" ht="15.75" customHeight="1" x14ac:dyDescent="0.25">
      <c r="B440" t="s">
        <v>21</v>
      </c>
      <c r="C440" t="s">
        <v>577</v>
      </c>
    </row>
    <row r="441" spans="1:3" ht="15.75" customHeight="1" x14ac:dyDescent="0.25">
      <c r="A441" t="s">
        <v>578</v>
      </c>
      <c r="B441" t="s">
        <v>8</v>
      </c>
      <c r="C441" t="s">
        <v>141</v>
      </c>
    </row>
    <row r="442" spans="1:3" ht="15.75" customHeight="1" x14ac:dyDescent="0.25">
      <c r="B442" t="s">
        <v>21</v>
      </c>
      <c r="C442" t="s">
        <v>579</v>
      </c>
    </row>
    <row r="443" spans="1:3" ht="15.75" customHeight="1" x14ac:dyDescent="0.25">
      <c r="B443" t="s">
        <v>21</v>
      </c>
      <c r="C443" t="s">
        <v>580</v>
      </c>
    </row>
    <row r="444" spans="1:3" ht="15.75" customHeight="1" x14ac:dyDescent="0.25">
      <c r="B444" t="s">
        <v>21</v>
      </c>
      <c r="C444" t="s">
        <v>581</v>
      </c>
    </row>
    <row r="445" spans="1:3" ht="15.75" customHeight="1" x14ac:dyDescent="0.25">
      <c r="B445" t="s">
        <v>21</v>
      </c>
      <c r="C445" t="s">
        <v>582</v>
      </c>
    </row>
    <row r="446" spans="1:3" ht="15.75" customHeight="1" x14ac:dyDescent="0.25">
      <c r="B446" t="s">
        <v>21</v>
      </c>
      <c r="C446" t="s">
        <v>583</v>
      </c>
    </row>
    <row r="447" spans="1:3" ht="15.75" customHeight="1" x14ac:dyDescent="0.25">
      <c r="B447" t="s">
        <v>21</v>
      </c>
      <c r="C447" t="s">
        <v>584</v>
      </c>
    </row>
    <row r="448" spans="1:3" ht="15.75" customHeight="1" x14ac:dyDescent="0.25">
      <c r="B448" t="s">
        <v>21</v>
      </c>
      <c r="C448" t="s">
        <v>585</v>
      </c>
    </row>
    <row r="449" spans="2:3" ht="15.75" customHeight="1" x14ac:dyDescent="0.25">
      <c r="B449" t="s">
        <v>21</v>
      </c>
      <c r="C449" t="s">
        <v>586</v>
      </c>
    </row>
    <row r="450" spans="2:3" ht="15.75" customHeight="1" x14ac:dyDescent="0.25">
      <c r="B450" t="s">
        <v>21</v>
      </c>
      <c r="C450" t="s">
        <v>587</v>
      </c>
    </row>
    <row r="451" spans="2:3" ht="15.75" customHeight="1" x14ac:dyDescent="0.25">
      <c r="B451" t="s">
        <v>21</v>
      </c>
      <c r="C451" t="s">
        <v>588</v>
      </c>
    </row>
    <row r="452" spans="2:3" ht="15.75" customHeight="1" x14ac:dyDescent="0.25">
      <c r="B452" t="s">
        <v>21</v>
      </c>
      <c r="C452" t="s">
        <v>589</v>
      </c>
    </row>
    <row r="453" spans="2:3" ht="15.75" customHeight="1" x14ac:dyDescent="0.25">
      <c r="B453" t="s">
        <v>21</v>
      </c>
      <c r="C453" t="s">
        <v>590</v>
      </c>
    </row>
    <row r="454" spans="2:3" ht="15.75" customHeight="1" x14ac:dyDescent="0.25">
      <c r="B454" t="s">
        <v>21</v>
      </c>
      <c r="C454" t="s">
        <v>591</v>
      </c>
    </row>
    <row r="455" spans="2:3" ht="15.75" customHeight="1" x14ac:dyDescent="0.25">
      <c r="B455" t="s">
        <v>21</v>
      </c>
      <c r="C455" t="s">
        <v>592</v>
      </c>
    </row>
    <row r="456" spans="2:3" ht="15.75" customHeight="1" x14ac:dyDescent="0.25">
      <c r="B456" t="s">
        <v>21</v>
      </c>
      <c r="C456" t="s">
        <v>593</v>
      </c>
    </row>
    <row r="457" spans="2:3" ht="15.75" customHeight="1" x14ac:dyDescent="0.25">
      <c r="B457" t="s">
        <v>21</v>
      </c>
      <c r="C457" t="s">
        <v>594</v>
      </c>
    </row>
    <row r="458" spans="2:3" ht="15.75" customHeight="1" x14ac:dyDescent="0.25">
      <c r="B458" t="s">
        <v>21</v>
      </c>
      <c r="C458" t="s">
        <v>595</v>
      </c>
    </row>
    <row r="459" spans="2:3" ht="15.75" customHeight="1" x14ac:dyDescent="0.25">
      <c r="B459" t="s">
        <v>21</v>
      </c>
      <c r="C459" t="s">
        <v>596</v>
      </c>
    </row>
    <row r="460" spans="2:3" ht="15.75" customHeight="1" x14ac:dyDescent="0.25">
      <c r="B460" t="s">
        <v>21</v>
      </c>
      <c r="C460" t="s">
        <v>597</v>
      </c>
    </row>
    <row r="461" spans="2:3" ht="15.75" customHeight="1" x14ac:dyDescent="0.25">
      <c r="B461" t="s">
        <v>21</v>
      </c>
      <c r="C461" t="s">
        <v>598</v>
      </c>
    </row>
    <row r="462" spans="2:3" ht="15.75" customHeight="1" x14ac:dyDescent="0.25">
      <c r="B462" t="s">
        <v>21</v>
      </c>
      <c r="C462" t="s">
        <v>599</v>
      </c>
    </row>
    <row r="463" spans="2:3" ht="15.75" customHeight="1" x14ac:dyDescent="0.25">
      <c r="B463" t="s">
        <v>21</v>
      </c>
      <c r="C463" t="s">
        <v>600</v>
      </c>
    </row>
    <row r="464" spans="2:3" ht="15.75" customHeight="1" x14ac:dyDescent="0.25">
      <c r="B464" t="s">
        <v>21</v>
      </c>
      <c r="C464" t="s">
        <v>601</v>
      </c>
    </row>
    <row r="465" spans="1:3" ht="15.75" customHeight="1" x14ac:dyDescent="0.25">
      <c r="B465" t="s">
        <v>21</v>
      </c>
      <c r="C465" t="s">
        <v>602</v>
      </c>
    </row>
    <row r="466" spans="1:3" ht="15.75" customHeight="1" x14ac:dyDescent="0.25">
      <c r="B466" t="s">
        <v>21</v>
      </c>
      <c r="C466" t="s">
        <v>603</v>
      </c>
    </row>
    <row r="467" spans="1:3" ht="15.75" customHeight="1" x14ac:dyDescent="0.25">
      <c r="B467" t="s">
        <v>21</v>
      </c>
      <c r="C467" t="s">
        <v>604</v>
      </c>
    </row>
    <row r="468" spans="1:3" ht="15.75" customHeight="1" x14ac:dyDescent="0.25">
      <c r="B468" t="s">
        <v>21</v>
      </c>
      <c r="C468" t="s">
        <v>605</v>
      </c>
    </row>
    <row r="469" spans="1:3" ht="15.75" customHeight="1" x14ac:dyDescent="0.25">
      <c r="B469" t="s">
        <v>21</v>
      </c>
      <c r="C469" t="s">
        <v>606</v>
      </c>
    </row>
    <row r="470" spans="1:3" ht="15.75" customHeight="1" x14ac:dyDescent="0.25">
      <c r="B470" t="s">
        <v>21</v>
      </c>
      <c r="C470" t="s">
        <v>607</v>
      </c>
    </row>
    <row r="471" spans="1:3" ht="15.75" customHeight="1" x14ac:dyDescent="0.25">
      <c r="B471" t="s">
        <v>21</v>
      </c>
      <c r="C471" t="s">
        <v>608</v>
      </c>
    </row>
    <row r="472" spans="1:3" ht="15.75" customHeight="1" x14ac:dyDescent="0.25">
      <c r="A472" t="s">
        <v>609</v>
      </c>
      <c r="B472" t="s">
        <v>8</v>
      </c>
      <c r="C472" t="s">
        <v>141</v>
      </c>
    </row>
    <row r="473" spans="1:3" ht="15.75" customHeight="1" x14ac:dyDescent="0.25">
      <c r="B473" t="s">
        <v>21</v>
      </c>
      <c r="C473" t="s">
        <v>610</v>
      </c>
    </row>
    <row r="474" spans="1:3" ht="15.75" customHeight="1" x14ac:dyDescent="0.25">
      <c r="B474" t="s">
        <v>21</v>
      </c>
      <c r="C474" t="s">
        <v>611</v>
      </c>
    </row>
    <row r="475" spans="1:3" ht="15.75" customHeight="1" x14ac:dyDescent="0.25">
      <c r="B475" t="s">
        <v>21</v>
      </c>
      <c r="C475" t="s">
        <v>612</v>
      </c>
    </row>
    <row r="476" spans="1:3" ht="15.75" customHeight="1" x14ac:dyDescent="0.25">
      <c r="B476" t="s">
        <v>21</v>
      </c>
      <c r="C476" t="s">
        <v>613</v>
      </c>
    </row>
    <row r="477" spans="1:3" ht="15.75" customHeight="1" x14ac:dyDescent="0.25">
      <c r="B477" t="s">
        <v>21</v>
      </c>
      <c r="C477" t="s">
        <v>614</v>
      </c>
    </row>
    <row r="478" spans="1:3" ht="15.75" customHeight="1" x14ac:dyDescent="0.25">
      <c r="B478" t="s">
        <v>21</v>
      </c>
      <c r="C478" t="s">
        <v>615</v>
      </c>
    </row>
    <row r="479" spans="1:3" ht="15.75" customHeight="1" x14ac:dyDescent="0.25">
      <c r="B479" t="s">
        <v>21</v>
      </c>
      <c r="C479" t="s">
        <v>616</v>
      </c>
    </row>
    <row r="480" spans="1:3" ht="15.75" customHeight="1" x14ac:dyDescent="0.25">
      <c r="B480" t="s">
        <v>21</v>
      </c>
      <c r="C480" t="s">
        <v>617</v>
      </c>
    </row>
    <row r="481" spans="2:3" ht="15.75" customHeight="1" x14ac:dyDescent="0.25">
      <c r="B481" t="s">
        <v>21</v>
      </c>
      <c r="C481" t="s">
        <v>618</v>
      </c>
    </row>
    <row r="482" spans="2:3" ht="15.75" customHeight="1" x14ac:dyDescent="0.25">
      <c r="B482" t="s">
        <v>21</v>
      </c>
      <c r="C482" t="s">
        <v>619</v>
      </c>
    </row>
    <row r="483" spans="2:3" ht="15.75" customHeight="1" x14ac:dyDescent="0.25">
      <c r="B483" t="s">
        <v>21</v>
      </c>
      <c r="C483" t="s">
        <v>620</v>
      </c>
    </row>
    <row r="484" spans="2:3" ht="15.75" customHeight="1" x14ac:dyDescent="0.25">
      <c r="B484" t="s">
        <v>21</v>
      </c>
      <c r="C484" t="s">
        <v>621</v>
      </c>
    </row>
    <row r="485" spans="2:3" ht="15.75" customHeight="1" x14ac:dyDescent="0.25">
      <c r="B485" t="s">
        <v>21</v>
      </c>
      <c r="C485" t="s">
        <v>622</v>
      </c>
    </row>
    <row r="486" spans="2:3" ht="15.75" customHeight="1" x14ac:dyDescent="0.25">
      <c r="B486" t="s">
        <v>21</v>
      </c>
      <c r="C486" t="s">
        <v>623</v>
      </c>
    </row>
    <row r="487" spans="2:3" ht="15.75" customHeight="1" x14ac:dyDescent="0.25">
      <c r="B487" t="s">
        <v>21</v>
      </c>
      <c r="C487" t="s">
        <v>624</v>
      </c>
    </row>
    <row r="488" spans="2:3" ht="15.75" customHeight="1" x14ac:dyDescent="0.25">
      <c r="B488" t="s">
        <v>21</v>
      </c>
      <c r="C488" t="s">
        <v>625</v>
      </c>
    </row>
    <row r="489" spans="2:3" ht="15.75" customHeight="1" x14ac:dyDescent="0.25">
      <c r="B489" t="s">
        <v>21</v>
      </c>
      <c r="C489" t="s">
        <v>626</v>
      </c>
    </row>
    <row r="490" spans="2:3" ht="15.75" customHeight="1" x14ac:dyDescent="0.25">
      <c r="B490" t="s">
        <v>21</v>
      </c>
      <c r="C490" t="s">
        <v>627</v>
      </c>
    </row>
    <row r="491" spans="2:3" ht="15.75" customHeight="1" x14ac:dyDescent="0.25">
      <c r="B491" t="s">
        <v>21</v>
      </c>
      <c r="C491" t="s">
        <v>628</v>
      </c>
    </row>
    <row r="492" spans="2:3" ht="15.75" customHeight="1" x14ac:dyDescent="0.25">
      <c r="B492" t="s">
        <v>21</v>
      </c>
      <c r="C492" t="s">
        <v>629</v>
      </c>
    </row>
    <row r="493" spans="2:3" ht="15.75" customHeight="1" x14ac:dyDescent="0.25">
      <c r="B493" t="s">
        <v>21</v>
      </c>
      <c r="C493" t="s">
        <v>630</v>
      </c>
    </row>
    <row r="494" spans="2:3" ht="15.75" customHeight="1" x14ac:dyDescent="0.25">
      <c r="B494" t="s">
        <v>21</v>
      </c>
      <c r="C494" t="s">
        <v>631</v>
      </c>
    </row>
    <row r="495" spans="2:3" ht="15.75" customHeight="1" x14ac:dyDescent="0.25">
      <c r="B495" t="s">
        <v>21</v>
      </c>
      <c r="C495" t="s">
        <v>632</v>
      </c>
    </row>
    <row r="496" spans="2:3" ht="15.75" customHeight="1" x14ac:dyDescent="0.25">
      <c r="B496" t="s">
        <v>21</v>
      </c>
      <c r="C496" t="s">
        <v>633</v>
      </c>
    </row>
    <row r="497" spans="1:3" ht="15.75" customHeight="1" x14ac:dyDescent="0.25">
      <c r="B497" t="s">
        <v>21</v>
      </c>
      <c r="C497" t="s">
        <v>634</v>
      </c>
    </row>
    <row r="498" spans="1:3" ht="15.75" customHeight="1" x14ac:dyDescent="0.25">
      <c r="B498" t="s">
        <v>21</v>
      </c>
      <c r="C498" t="s">
        <v>635</v>
      </c>
    </row>
    <row r="499" spans="1:3" ht="15.75" customHeight="1" x14ac:dyDescent="0.25">
      <c r="B499" t="s">
        <v>21</v>
      </c>
      <c r="C499" t="s">
        <v>636</v>
      </c>
    </row>
    <row r="500" spans="1:3" ht="15.75" customHeight="1" x14ac:dyDescent="0.25">
      <c r="B500" t="s">
        <v>21</v>
      </c>
      <c r="C500" t="s">
        <v>637</v>
      </c>
    </row>
    <row r="501" spans="1:3" ht="15.75" customHeight="1" x14ac:dyDescent="0.25">
      <c r="B501" t="s">
        <v>21</v>
      </c>
      <c r="C501" t="s">
        <v>638</v>
      </c>
    </row>
    <row r="502" spans="1:3" ht="15.75" customHeight="1" x14ac:dyDescent="0.25">
      <c r="B502" t="s">
        <v>21</v>
      </c>
      <c r="C502" t="s">
        <v>639</v>
      </c>
    </row>
    <row r="503" spans="1:3" ht="15.75" customHeight="1" x14ac:dyDescent="0.25">
      <c r="A503" t="s">
        <v>640</v>
      </c>
      <c r="B503" t="s">
        <v>8</v>
      </c>
      <c r="C503" t="s">
        <v>141</v>
      </c>
    </row>
    <row r="504" spans="1:3" ht="15.75" customHeight="1" x14ac:dyDescent="0.25">
      <c r="B504" t="s">
        <v>21</v>
      </c>
      <c r="C504" t="s">
        <v>641</v>
      </c>
    </row>
    <row r="505" spans="1:3" ht="15.75" customHeight="1" x14ac:dyDescent="0.25">
      <c r="B505" t="s">
        <v>21</v>
      </c>
      <c r="C505" t="s">
        <v>642</v>
      </c>
    </row>
    <row r="506" spans="1:3" ht="15.75" customHeight="1" x14ac:dyDescent="0.25">
      <c r="B506" t="s">
        <v>21</v>
      </c>
      <c r="C506" t="s">
        <v>643</v>
      </c>
    </row>
    <row r="507" spans="1:3" ht="15.75" customHeight="1" x14ac:dyDescent="0.25">
      <c r="B507" t="s">
        <v>21</v>
      </c>
      <c r="C507" t="s">
        <v>644</v>
      </c>
    </row>
    <row r="508" spans="1:3" ht="15.75" customHeight="1" x14ac:dyDescent="0.25">
      <c r="B508" t="s">
        <v>21</v>
      </c>
      <c r="C508" t="s">
        <v>645</v>
      </c>
    </row>
    <row r="509" spans="1:3" ht="15.75" customHeight="1" x14ac:dyDescent="0.25">
      <c r="B509" t="s">
        <v>21</v>
      </c>
      <c r="C509" t="s">
        <v>646</v>
      </c>
    </row>
    <row r="510" spans="1:3" ht="15.75" customHeight="1" x14ac:dyDescent="0.25">
      <c r="B510" t="s">
        <v>21</v>
      </c>
      <c r="C510" t="s">
        <v>647</v>
      </c>
    </row>
    <row r="511" spans="1:3" ht="15.75" customHeight="1" x14ac:dyDescent="0.25">
      <c r="B511" t="s">
        <v>21</v>
      </c>
      <c r="C511" t="s">
        <v>648</v>
      </c>
    </row>
    <row r="512" spans="1:3" ht="15.75" customHeight="1" x14ac:dyDescent="0.25">
      <c r="B512" t="s">
        <v>21</v>
      </c>
      <c r="C512" t="s">
        <v>649</v>
      </c>
    </row>
    <row r="513" spans="2:3" ht="15.75" customHeight="1" x14ac:dyDescent="0.25">
      <c r="B513" t="s">
        <v>21</v>
      </c>
      <c r="C513" t="s">
        <v>650</v>
      </c>
    </row>
    <row r="514" spans="2:3" ht="15.75" customHeight="1" x14ac:dyDescent="0.25">
      <c r="B514" t="s">
        <v>21</v>
      </c>
      <c r="C514" t="s">
        <v>651</v>
      </c>
    </row>
    <row r="515" spans="2:3" ht="15.75" customHeight="1" x14ac:dyDescent="0.25">
      <c r="B515" t="s">
        <v>21</v>
      </c>
      <c r="C515" t="s">
        <v>652</v>
      </c>
    </row>
    <row r="516" spans="2:3" ht="15.75" customHeight="1" x14ac:dyDescent="0.25">
      <c r="B516" t="s">
        <v>21</v>
      </c>
      <c r="C516" t="s">
        <v>653</v>
      </c>
    </row>
    <row r="517" spans="2:3" ht="15.75" customHeight="1" x14ac:dyDescent="0.25">
      <c r="B517" t="s">
        <v>21</v>
      </c>
      <c r="C517" t="s">
        <v>654</v>
      </c>
    </row>
    <row r="518" spans="2:3" ht="15.75" customHeight="1" x14ac:dyDescent="0.25">
      <c r="B518" t="s">
        <v>21</v>
      </c>
      <c r="C518" t="s">
        <v>655</v>
      </c>
    </row>
    <row r="519" spans="2:3" ht="15.75" customHeight="1" x14ac:dyDescent="0.25">
      <c r="B519" t="s">
        <v>21</v>
      </c>
      <c r="C519" t="s">
        <v>656</v>
      </c>
    </row>
    <row r="520" spans="2:3" ht="15.75" customHeight="1" x14ac:dyDescent="0.25">
      <c r="B520" t="s">
        <v>21</v>
      </c>
      <c r="C520" t="s">
        <v>657</v>
      </c>
    </row>
    <row r="521" spans="2:3" ht="15.75" customHeight="1" x14ac:dyDescent="0.25">
      <c r="B521" t="s">
        <v>21</v>
      </c>
      <c r="C521" t="s">
        <v>658</v>
      </c>
    </row>
    <row r="522" spans="2:3" ht="15.75" customHeight="1" x14ac:dyDescent="0.25">
      <c r="B522" t="s">
        <v>21</v>
      </c>
      <c r="C522" t="s">
        <v>659</v>
      </c>
    </row>
    <row r="523" spans="2:3" ht="15.75" customHeight="1" x14ac:dyDescent="0.25">
      <c r="B523" t="s">
        <v>21</v>
      </c>
      <c r="C523" t="s">
        <v>660</v>
      </c>
    </row>
    <row r="524" spans="2:3" ht="15.75" customHeight="1" x14ac:dyDescent="0.25">
      <c r="B524" t="s">
        <v>21</v>
      </c>
      <c r="C524" t="s">
        <v>661</v>
      </c>
    </row>
    <row r="525" spans="2:3" ht="15.75" customHeight="1" x14ac:dyDescent="0.25">
      <c r="B525" t="s">
        <v>21</v>
      </c>
      <c r="C525" t="s">
        <v>662</v>
      </c>
    </row>
    <row r="526" spans="2:3" ht="15.75" customHeight="1" x14ac:dyDescent="0.25">
      <c r="B526" t="s">
        <v>21</v>
      </c>
      <c r="C526" t="s">
        <v>663</v>
      </c>
    </row>
    <row r="527" spans="2:3" ht="15.75" customHeight="1" x14ac:dyDescent="0.25">
      <c r="B527" t="s">
        <v>21</v>
      </c>
      <c r="C527" t="s">
        <v>664</v>
      </c>
    </row>
    <row r="528" spans="2:3" ht="15.75" customHeight="1" x14ac:dyDescent="0.25">
      <c r="B528" t="s">
        <v>21</v>
      </c>
      <c r="C528" t="s">
        <v>665</v>
      </c>
    </row>
    <row r="529" spans="1:3" ht="15.75" customHeight="1" x14ac:dyDescent="0.25">
      <c r="B529" t="s">
        <v>21</v>
      </c>
      <c r="C529" t="s">
        <v>666</v>
      </c>
    </row>
    <row r="530" spans="1:3" ht="15.75" customHeight="1" x14ac:dyDescent="0.25">
      <c r="B530" t="s">
        <v>21</v>
      </c>
      <c r="C530" t="s">
        <v>667</v>
      </c>
    </row>
    <row r="531" spans="1:3" ht="15.75" customHeight="1" x14ac:dyDescent="0.25">
      <c r="B531" t="s">
        <v>21</v>
      </c>
      <c r="C531" t="s">
        <v>668</v>
      </c>
    </row>
    <row r="532" spans="1:3" ht="15.75" customHeight="1" x14ac:dyDescent="0.25">
      <c r="B532" t="s">
        <v>21</v>
      </c>
      <c r="C532" t="s">
        <v>669</v>
      </c>
    </row>
    <row r="533" spans="1:3" ht="15.75" customHeight="1" x14ac:dyDescent="0.25">
      <c r="B533" t="s">
        <v>21</v>
      </c>
      <c r="C533" t="s">
        <v>670</v>
      </c>
    </row>
    <row r="534" spans="1:3" ht="15.75" customHeight="1" x14ac:dyDescent="0.25">
      <c r="A534" t="s">
        <v>671</v>
      </c>
      <c r="B534" t="s">
        <v>8</v>
      </c>
      <c r="C534" t="s">
        <v>141</v>
      </c>
    </row>
    <row r="535" spans="1:3" ht="15.75" customHeight="1" x14ac:dyDescent="0.25">
      <c r="B535" t="s">
        <v>21</v>
      </c>
      <c r="C535" t="s">
        <v>672</v>
      </c>
    </row>
    <row r="536" spans="1:3" ht="15.75" customHeight="1" x14ac:dyDescent="0.25">
      <c r="B536" t="s">
        <v>21</v>
      </c>
      <c r="C536" t="s">
        <v>673</v>
      </c>
    </row>
    <row r="537" spans="1:3" ht="15.75" customHeight="1" x14ac:dyDescent="0.25">
      <c r="B537" t="s">
        <v>21</v>
      </c>
      <c r="C537" t="s">
        <v>674</v>
      </c>
    </row>
    <row r="538" spans="1:3" ht="15.75" customHeight="1" x14ac:dyDescent="0.25">
      <c r="B538" t="s">
        <v>21</v>
      </c>
      <c r="C538" t="s">
        <v>675</v>
      </c>
    </row>
    <row r="539" spans="1:3" ht="15.75" customHeight="1" x14ac:dyDescent="0.25">
      <c r="B539" t="s">
        <v>21</v>
      </c>
      <c r="C539" t="s">
        <v>676</v>
      </c>
    </row>
    <row r="540" spans="1:3" ht="15.75" customHeight="1" x14ac:dyDescent="0.25">
      <c r="B540" t="s">
        <v>21</v>
      </c>
      <c r="C540" t="s">
        <v>677</v>
      </c>
    </row>
    <row r="541" spans="1:3" ht="15.75" customHeight="1" x14ac:dyDescent="0.25">
      <c r="B541" t="s">
        <v>21</v>
      </c>
      <c r="C541" t="s">
        <v>678</v>
      </c>
    </row>
    <row r="542" spans="1:3" ht="15.75" customHeight="1" x14ac:dyDescent="0.25">
      <c r="B542" t="s">
        <v>21</v>
      </c>
      <c r="C542" t="s">
        <v>679</v>
      </c>
    </row>
    <row r="543" spans="1:3" ht="15.75" customHeight="1" x14ac:dyDescent="0.25">
      <c r="B543" t="s">
        <v>21</v>
      </c>
      <c r="C543" t="s">
        <v>680</v>
      </c>
    </row>
    <row r="544" spans="1:3" ht="15.75" customHeight="1" x14ac:dyDescent="0.25">
      <c r="B544" t="s">
        <v>21</v>
      </c>
      <c r="C544" t="s">
        <v>681</v>
      </c>
    </row>
    <row r="545" spans="2:3" ht="15.75" customHeight="1" x14ac:dyDescent="0.25">
      <c r="B545" t="s">
        <v>21</v>
      </c>
      <c r="C545" t="s">
        <v>682</v>
      </c>
    </row>
    <row r="546" spans="2:3" ht="15.75" customHeight="1" x14ac:dyDescent="0.25">
      <c r="B546" t="s">
        <v>21</v>
      </c>
      <c r="C546" t="s">
        <v>683</v>
      </c>
    </row>
    <row r="547" spans="2:3" ht="15.75" customHeight="1" x14ac:dyDescent="0.25">
      <c r="B547" t="s">
        <v>21</v>
      </c>
      <c r="C547" t="s">
        <v>684</v>
      </c>
    </row>
    <row r="548" spans="2:3" ht="15.75" customHeight="1" x14ac:dyDescent="0.25">
      <c r="B548" t="s">
        <v>21</v>
      </c>
      <c r="C548" t="s">
        <v>685</v>
      </c>
    </row>
    <row r="549" spans="2:3" ht="15.75" customHeight="1" x14ac:dyDescent="0.25">
      <c r="B549" t="s">
        <v>21</v>
      </c>
      <c r="C549" t="s">
        <v>686</v>
      </c>
    </row>
    <row r="550" spans="2:3" ht="15.75" customHeight="1" x14ac:dyDescent="0.25">
      <c r="B550" t="s">
        <v>21</v>
      </c>
      <c r="C550" t="s">
        <v>687</v>
      </c>
    </row>
    <row r="551" spans="2:3" ht="15.75" customHeight="1" x14ac:dyDescent="0.25">
      <c r="B551" t="s">
        <v>21</v>
      </c>
      <c r="C551" t="s">
        <v>688</v>
      </c>
    </row>
    <row r="552" spans="2:3" ht="15.75" customHeight="1" x14ac:dyDescent="0.25">
      <c r="B552" t="s">
        <v>21</v>
      </c>
      <c r="C552" t="s">
        <v>689</v>
      </c>
    </row>
    <row r="553" spans="2:3" ht="15.75" customHeight="1" x14ac:dyDescent="0.25">
      <c r="B553" t="s">
        <v>21</v>
      </c>
      <c r="C553" t="s">
        <v>690</v>
      </c>
    </row>
    <row r="554" spans="2:3" ht="15.75" customHeight="1" x14ac:dyDescent="0.25">
      <c r="B554" t="s">
        <v>21</v>
      </c>
      <c r="C554" t="s">
        <v>691</v>
      </c>
    </row>
    <row r="555" spans="2:3" ht="15.75" customHeight="1" x14ac:dyDescent="0.25">
      <c r="B555" t="s">
        <v>21</v>
      </c>
      <c r="C555" t="s">
        <v>692</v>
      </c>
    </row>
    <row r="556" spans="2:3" ht="15.75" customHeight="1" x14ac:dyDescent="0.25">
      <c r="B556" t="s">
        <v>21</v>
      </c>
      <c r="C556" t="s">
        <v>693</v>
      </c>
    </row>
    <row r="557" spans="2:3" ht="15.75" customHeight="1" x14ac:dyDescent="0.25">
      <c r="B557" t="s">
        <v>21</v>
      </c>
      <c r="C557" t="s">
        <v>694</v>
      </c>
    </row>
    <row r="558" spans="2:3" ht="15.75" customHeight="1" x14ac:dyDescent="0.25">
      <c r="B558" t="s">
        <v>21</v>
      </c>
      <c r="C558" t="s">
        <v>695</v>
      </c>
    </row>
    <row r="559" spans="2:3" ht="15.75" customHeight="1" x14ac:dyDescent="0.25">
      <c r="B559" t="s">
        <v>21</v>
      </c>
      <c r="C559" t="s">
        <v>696</v>
      </c>
    </row>
    <row r="560" spans="2:3" ht="15.75" customHeight="1" x14ac:dyDescent="0.25">
      <c r="B560" t="s">
        <v>21</v>
      </c>
      <c r="C560" t="s">
        <v>697</v>
      </c>
    </row>
    <row r="561" spans="1:3" ht="15.75" customHeight="1" x14ac:dyDescent="0.25">
      <c r="B561" t="s">
        <v>21</v>
      </c>
      <c r="C561" t="s">
        <v>698</v>
      </c>
    </row>
    <row r="562" spans="1:3" ht="15.75" customHeight="1" x14ac:dyDescent="0.25">
      <c r="B562" t="s">
        <v>21</v>
      </c>
      <c r="C562" t="s">
        <v>699</v>
      </c>
    </row>
    <row r="563" spans="1:3" ht="15.75" customHeight="1" x14ac:dyDescent="0.25">
      <c r="B563" t="s">
        <v>21</v>
      </c>
      <c r="C563" t="s">
        <v>700</v>
      </c>
    </row>
    <row r="564" spans="1:3" ht="15.75" customHeight="1" x14ac:dyDescent="0.25">
      <c r="B564" t="s">
        <v>21</v>
      </c>
      <c r="C564" t="s">
        <v>701</v>
      </c>
    </row>
    <row r="565" spans="1:3" ht="15.75" customHeight="1" x14ac:dyDescent="0.25">
      <c r="A565" t="s">
        <v>702</v>
      </c>
      <c r="B565" t="s">
        <v>8</v>
      </c>
      <c r="C565" t="s">
        <v>141</v>
      </c>
    </row>
    <row r="566" spans="1:3" ht="15.75" customHeight="1" x14ac:dyDescent="0.25">
      <c r="B566" t="s">
        <v>21</v>
      </c>
      <c r="C566" t="s">
        <v>703</v>
      </c>
    </row>
    <row r="567" spans="1:3" ht="15.75" customHeight="1" x14ac:dyDescent="0.25">
      <c r="B567" t="s">
        <v>21</v>
      </c>
      <c r="C567" t="s">
        <v>704</v>
      </c>
    </row>
    <row r="568" spans="1:3" ht="15.75" customHeight="1" x14ac:dyDescent="0.25">
      <c r="B568" t="s">
        <v>21</v>
      </c>
      <c r="C568" t="s">
        <v>705</v>
      </c>
    </row>
    <row r="569" spans="1:3" ht="15.75" customHeight="1" x14ac:dyDescent="0.25">
      <c r="B569" t="s">
        <v>21</v>
      </c>
      <c r="C569" t="s">
        <v>706</v>
      </c>
    </row>
    <row r="570" spans="1:3" ht="15.75" customHeight="1" x14ac:dyDescent="0.25">
      <c r="B570" t="s">
        <v>21</v>
      </c>
      <c r="C570" t="s">
        <v>707</v>
      </c>
    </row>
    <row r="571" spans="1:3" ht="15.75" customHeight="1" x14ac:dyDescent="0.25">
      <c r="B571" t="s">
        <v>21</v>
      </c>
      <c r="C571" t="s">
        <v>708</v>
      </c>
    </row>
    <row r="572" spans="1:3" ht="15.75" customHeight="1" x14ac:dyDescent="0.25">
      <c r="B572" t="s">
        <v>21</v>
      </c>
      <c r="C572" t="s">
        <v>709</v>
      </c>
    </row>
    <row r="573" spans="1:3" ht="15.75" customHeight="1" x14ac:dyDescent="0.25">
      <c r="B573" t="s">
        <v>21</v>
      </c>
      <c r="C573" t="s">
        <v>710</v>
      </c>
    </row>
    <row r="574" spans="1:3" ht="15.75" customHeight="1" x14ac:dyDescent="0.25">
      <c r="B574" t="s">
        <v>21</v>
      </c>
      <c r="C574" t="s">
        <v>711</v>
      </c>
    </row>
    <row r="575" spans="1:3" ht="15.75" customHeight="1" x14ac:dyDescent="0.25">
      <c r="B575" t="s">
        <v>21</v>
      </c>
      <c r="C575" t="s">
        <v>712</v>
      </c>
    </row>
    <row r="576" spans="1:3" ht="15.75" customHeight="1" x14ac:dyDescent="0.25">
      <c r="B576" t="s">
        <v>21</v>
      </c>
      <c r="C576" t="s">
        <v>713</v>
      </c>
    </row>
    <row r="577" spans="2:3" ht="15.75" customHeight="1" x14ac:dyDescent="0.25">
      <c r="B577" t="s">
        <v>21</v>
      </c>
      <c r="C577" t="s">
        <v>714</v>
      </c>
    </row>
    <row r="578" spans="2:3" ht="15.75" customHeight="1" x14ac:dyDescent="0.25">
      <c r="B578" t="s">
        <v>21</v>
      </c>
      <c r="C578" t="s">
        <v>715</v>
      </c>
    </row>
    <row r="579" spans="2:3" ht="15.75" customHeight="1" x14ac:dyDescent="0.25">
      <c r="B579" t="s">
        <v>21</v>
      </c>
      <c r="C579" t="s">
        <v>716</v>
      </c>
    </row>
    <row r="580" spans="2:3" ht="15.75" customHeight="1" x14ac:dyDescent="0.25">
      <c r="B580" t="s">
        <v>21</v>
      </c>
      <c r="C580" t="s">
        <v>717</v>
      </c>
    </row>
    <row r="581" spans="2:3" ht="15.75" customHeight="1" x14ac:dyDescent="0.25">
      <c r="B581" t="s">
        <v>21</v>
      </c>
      <c r="C581" t="s">
        <v>718</v>
      </c>
    </row>
    <row r="582" spans="2:3" ht="15.75" customHeight="1" x14ac:dyDescent="0.25">
      <c r="B582" t="s">
        <v>21</v>
      </c>
      <c r="C582" t="s">
        <v>719</v>
      </c>
    </row>
    <row r="583" spans="2:3" ht="15.75" customHeight="1" x14ac:dyDescent="0.25">
      <c r="B583" t="s">
        <v>21</v>
      </c>
      <c r="C583" t="s">
        <v>720</v>
      </c>
    </row>
    <row r="584" spans="2:3" ht="15.75" customHeight="1" x14ac:dyDescent="0.25">
      <c r="B584" t="s">
        <v>21</v>
      </c>
      <c r="C584" t="s">
        <v>721</v>
      </c>
    </row>
    <row r="585" spans="2:3" ht="15.75" customHeight="1" x14ac:dyDescent="0.25">
      <c r="B585" t="s">
        <v>21</v>
      </c>
      <c r="C585" t="s">
        <v>722</v>
      </c>
    </row>
    <row r="586" spans="2:3" ht="15.75" customHeight="1" x14ac:dyDescent="0.25">
      <c r="B586" t="s">
        <v>21</v>
      </c>
      <c r="C586" t="s">
        <v>723</v>
      </c>
    </row>
    <row r="587" spans="2:3" ht="15.75" customHeight="1" x14ac:dyDescent="0.25">
      <c r="B587" t="s">
        <v>21</v>
      </c>
      <c r="C587" t="s">
        <v>724</v>
      </c>
    </row>
    <row r="588" spans="2:3" ht="15.75" customHeight="1" x14ac:dyDescent="0.25">
      <c r="B588" t="s">
        <v>21</v>
      </c>
      <c r="C588" t="s">
        <v>725</v>
      </c>
    </row>
    <row r="589" spans="2:3" ht="15.75" customHeight="1" x14ac:dyDescent="0.25">
      <c r="B589" t="s">
        <v>21</v>
      </c>
      <c r="C589" t="s">
        <v>726</v>
      </c>
    </row>
    <row r="590" spans="2:3" ht="15.75" customHeight="1" x14ac:dyDescent="0.25">
      <c r="B590" t="s">
        <v>21</v>
      </c>
      <c r="C590" t="s">
        <v>727</v>
      </c>
    </row>
    <row r="591" spans="2:3" ht="15.75" customHeight="1" x14ac:dyDescent="0.25">
      <c r="B591" t="s">
        <v>21</v>
      </c>
      <c r="C591" t="s">
        <v>728</v>
      </c>
    </row>
    <row r="592" spans="2:3" ht="15.75" customHeight="1" x14ac:dyDescent="0.25">
      <c r="B592" t="s">
        <v>21</v>
      </c>
      <c r="C592" t="s">
        <v>729</v>
      </c>
    </row>
    <row r="593" spans="1:3" ht="15.75" customHeight="1" x14ac:dyDescent="0.25">
      <c r="B593" t="s">
        <v>21</v>
      </c>
      <c r="C593" t="s">
        <v>730</v>
      </c>
    </row>
    <row r="594" spans="1:3" ht="15.75" customHeight="1" x14ac:dyDescent="0.25">
      <c r="B594" t="s">
        <v>21</v>
      </c>
      <c r="C594" t="s">
        <v>731</v>
      </c>
    </row>
    <row r="595" spans="1:3" ht="15.75" customHeight="1" x14ac:dyDescent="0.25">
      <c r="B595" t="s">
        <v>21</v>
      </c>
      <c r="C595" t="s">
        <v>732</v>
      </c>
    </row>
    <row r="596" spans="1:3" ht="15.75" customHeight="1" x14ac:dyDescent="0.25">
      <c r="A596" t="s">
        <v>733</v>
      </c>
      <c r="B596" t="s">
        <v>8</v>
      </c>
      <c r="C596" t="s">
        <v>141</v>
      </c>
    </row>
    <row r="597" spans="1:3" ht="15.75" customHeight="1" x14ac:dyDescent="0.25">
      <c r="B597" t="s">
        <v>21</v>
      </c>
      <c r="C597" t="s">
        <v>734</v>
      </c>
    </row>
    <row r="598" spans="1:3" ht="15.75" customHeight="1" x14ac:dyDescent="0.25">
      <c r="B598" t="s">
        <v>21</v>
      </c>
      <c r="C598" t="s">
        <v>735</v>
      </c>
    </row>
    <row r="599" spans="1:3" ht="15.75" customHeight="1" x14ac:dyDescent="0.25">
      <c r="B599" t="s">
        <v>21</v>
      </c>
      <c r="C599" t="s">
        <v>736</v>
      </c>
    </row>
    <row r="600" spans="1:3" ht="15.75" customHeight="1" x14ac:dyDescent="0.25">
      <c r="B600" t="s">
        <v>21</v>
      </c>
      <c r="C600" t="s">
        <v>737</v>
      </c>
    </row>
    <row r="601" spans="1:3" ht="15.75" customHeight="1" x14ac:dyDescent="0.25">
      <c r="B601" t="s">
        <v>21</v>
      </c>
      <c r="C601" t="s">
        <v>738</v>
      </c>
    </row>
    <row r="602" spans="1:3" ht="15.75" customHeight="1" x14ac:dyDescent="0.25">
      <c r="B602" t="s">
        <v>21</v>
      </c>
      <c r="C602" t="s">
        <v>739</v>
      </c>
    </row>
    <row r="603" spans="1:3" ht="15.75" customHeight="1" x14ac:dyDescent="0.25">
      <c r="B603" t="s">
        <v>21</v>
      </c>
      <c r="C603" t="s">
        <v>740</v>
      </c>
    </row>
    <row r="604" spans="1:3" ht="15.75" customHeight="1" x14ac:dyDescent="0.25">
      <c r="B604" t="s">
        <v>21</v>
      </c>
      <c r="C604" t="s">
        <v>741</v>
      </c>
    </row>
    <row r="605" spans="1:3" ht="15.75" customHeight="1" x14ac:dyDescent="0.25">
      <c r="B605" t="s">
        <v>21</v>
      </c>
      <c r="C605" t="s">
        <v>742</v>
      </c>
    </row>
    <row r="606" spans="1:3" ht="15.75" customHeight="1" x14ac:dyDescent="0.25">
      <c r="B606" t="s">
        <v>21</v>
      </c>
      <c r="C606" t="s">
        <v>743</v>
      </c>
    </row>
    <row r="607" spans="1:3" ht="15.75" customHeight="1" x14ac:dyDescent="0.25">
      <c r="B607" t="s">
        <v>21</v>
      </c>
      <c r="C607" t="s">
        <v>744</v>
      </c>
    </row>
    <row r="608" spans="1:3" ht="15.75" customHeight="1" x14ac:dyDescent="0.25">
      <c r="B608" t="s">
        <v>21</v>
      </c>
      <c r="C608" t="s">
        <v>745</v>
      </c>
    </row>
    <row r="609" spans="2:3" ht="15.75" customHeight="1" x14ac:dyDescent="0.25">
      <c r="B609" t="s">
        <v>21</v>
      </c>
      <c r="C609" t="s">
        <v>746</v>
      </c>
    </row>
    <row r="610" spans="2:3" ht="15.75" customHeight="1" x14ac:dyDescent="0.25">
      <c r="B610" t="s">
        <v>21</v>
      </c>
      <c r="C610" t="s">
        <v>747</v>
      </c>
    </row>
    <row r="611" spans="2:3" ht="15.75" customHeight="1" x14ac:dyDescent="0.25">
      <c r="B611" t="s">
        <v>21</v>
      </c>
      <c r="C611" t="s">
        <v>748</v>
      </c>
    </row>
    <row r="612" spans="2:3" ht="15.75" customHeight="1" x14ac:dyDescent="0.25">
      <c r="B612" t="s">
        <v>21</v>
      </c>
      <c r="C612" t="s">
        <v>749</v>
      </c>
    </row>
    <row r="613" spans="2:3" ht="15.75" customHeight="1" x14ac:dyDescent="0.25">
      <c r="B613" t="s">
        <v>21</v>
      </c>
      <c r="C613" t="s">
        <v>750</v>
      </c>
    </row>
    <row r="614" spans="2:3" ht="15.75" customHeight="1" x14ac:dyDescent="0.25">
      <c r="B614" t="s">
        <v>21</v>
      </c>
      <c r="C614" t="s">
        <v>751</v>
      </c>
    </row>
    <row r="615" spans="2:3" ht="15.75" customHeight="1" x14ac:dyDescent="0.25">
      <c r="B615" t="s">
        <v>21</v>
      </c>
      <c r="C615" t="s">
        <v>752</v>
      </c>
    </row>
    <row r="616" spans="2:3" ht="15.75" customHeight="1" x14ac:dyDescent="0.25">
      <c r="B616" t="s">
        <v>21</v>
      </c>
      <c r="C616" t="s">
        <v>753</v>
      </c>
    </row>
    <row r="617" spans="2:3" ht="15.75" customHeight="1" x14ac:dyDescent="0.25">
      <c r="B617" t="s">
        <v>21</v>
      </c>
      <c r="C617" t="s">
        <v>754</v>
      </c>
    </row>
    <row r="618" spans="2:3" ht="15.75" customHeight="1" x14ac:dyDescent="0.25">
      <c r="B618" t="s">
        <v>21</v>
      </c>
      <c r="C618" t="s">
        <v>755</v>
      </c>
    </row>
    <row r="619" spans="2:3" ht="15.75" customHeight="1" x14ac:dyDescent="0.25">
      <c r="B619" t="s">
        <v>21</v>
      </c>
      <c r="C619" t="s">
        <v>756</v>
      </c>
    </row>
    <row r="620" spans="2:3" ht="15.75" customHeight="1" x14ac:dyDescent="0.25">
      <c r="B620" t="s">
        <v>21</v>
      </c>
      <c r="C620" t="s">
        <v>757</v>
      </c>
    </row>
    <row r="621" spans="2:3" ht="15.75" customHeight="1" x14ac:dyDescent="0.25">
      <c r="B621" t="s">
        <v>21</v>
      </c>
      <c r="C621" t="s">
        <v>758</v>
      </c>
    </row>
    <row r="622" spans="2:3" ht="15.75" customHeight="1" x14ac:dyDescent="0.25">
      <c r="B622" t="s">
        <v>21</v>
      </c>
      <c r="C622" t="s">
        <v>759</v>
      </c>
    </row>
    <row r="623" spans="2:3" ht="15.75" customHeight="1" x14ac:dyDescent="0.25">
      <c r="B623" t="s">
        <v>21</v>
      </c>
      <c r="C623" t="s">
        <v>760</v>
      </c>
    </row>
    <row r="624" spans="2:3" ht="15.75" customHeight="1" x14ac:dyDescent="0.25">
      <c r="B624" t="s">
        <v>21</v>
      </c>
      <c r="C624" t="s">
        <v>761</v>
      </c>
    </row>
    <row r="625" spans="1:3" ht="15.75" customHeight="1" x14ac:dyDescent="0.25">
      <c r="B625" t="s">
        <v>21</v>
      </c>
      <c r="C625" t="s">
        <v>762</v>
      </c>
    </row>
    <row r="626" spans="1:3" ht="15.75" customHeight="1" x14ac:dyDescent="0.25">
      <c r="B626" t="s">
        <v>21</v>
      </c>
      <c r="C626" t="s">
        <v>763</v>
      </c>
    </row>
    <row r="627" spans="1:3" ht="15.75" customHeight="1" x14ac:dyDescent="0.25">
      <c r="A627" t="s">
        <v>764</v>
      </c>
      <c r="B627" t="s">
        <v>8</v>
      </c>
      <c r="C627" t="s">
        <v>141</v>
      </c>
    </row>
    <row r="628" spans="1:3" ht="15.75" customHeight="1" x14ac:dyDescent="0.25">
      <c r="B628" t="s">
        <v>21</v>
      </c>
      <c r="C628" t="s">
        <v>765</v>
      </c>
    </row>
    <row r="629" spans="1:3" ht="15.75" customHeight="1" x14ac:dyDescent="0.25">
      <c r="B629" t="s">
        <v>21</v>
      </c>
      <c r="C629" t="s">
        <v>766</v>
      </c>
    </row>
    <row r="630" spans="1:3" ht="15.75" customHeight="1" x14ac:dyDescent="0.25">
      <c r="B630" t="s">
        <v>21</v>
      </c>
      <c r="C630" t="s">
        <v>767</v>
      </c>
    </row>
    <row r="631" spans="1:3" ht="15.75" customHeight="1" x14ac:dyDescent="0.25">
      <c r="B631" t="s">
        <v>21</v>
      </c>
      <c r="C631" t="s">
        <v>768</v>
      </c>
    </row>
    <row r="632" spans="1:3" ht="15.75" customHeight="1" x14ac:dyDescent="0.25">
      <c r="B632" t="s">
        <v>21</v>
      </c>
      <c r="C632" t="s">
        <v>769</v>
      </c>
    </row>
    <row r="633" spans="1:3" ht="15.75" customHeight="1" x14ac:dyDescent="0.25">
      <c r="B633" t="s">
        <v>21</v>
      </c>
      <c r="C633" t="s">
        <v>770</v>
      </c>
    </row>
    <row r="634" spans="1:3" ht="15.75" customHeight="1" x14ac:dyDescent="0.25">
      <c r="B634" t="s">
        <v>21</v>
      </c>
      <c r="C634" t="s">
        <v>771</v>
      </c>
    </row>
    <row r="635" spans="1:3" ht="15.75" customHeight="1" x14ac:dyDescent="0.25">
      <c r="B635" t="s">
        <v>21</v>
      </c>
      <c r="C635" t="s">
        <v>772</v>
      </c>
    </row>
    <row r="636" spans="1:3" ht="15.75" customHeight="1" x14ac:dyDescent="0.25">
      <c r="B636" t="s">
        <v>21</v>
      </c>
      <c r="C636" t="s">
        <v>773</v>
      </c>
    </row>
    <row r="637" spans="1:3" ht="15.75" customHeight="1" x14ac:dyDescent="0.25">
      <c r="B637" t="s">
        <v>21</v>
      </c>
      <c r="C637" t="s">
        <v>774</v>
      </c>
    </row>
    <row r="638" spans="1:3" ht="15.75" customHeight="1" x14ac:dyDescent="0.25">
      <c r="B638" t="s">
        <v>21</v>
      </c>
      <c r="C638" t="s">
        <v>775</v>
      </c>
    </row>
    <row r="639" spans="1:3" ht="15.75" customHeight="1" x14ac:dyDescent="0.25">
      <c r="B639" t="s">
        <v>21</v>
      </c>
      <c r="C639" t="s">
        <v>776</v>
      </c>
    </row>
    <row r="640" spans="1:3" ht="15.75" customHeight="1" x14ac:dyDescent="0.25">
      <c r="B640" t="s">
        <v>21</v>
      </c>
      <c r="C640" t="s">
        <v>777</v>
      </c>
    </row>
    <row r="641" spans="2:3" ht="15.75" customHeight="1" x14ac:dyDescent="0.25">
      <c r="B641" t="s">
        <v>21</v>
      </c>
      <c r="C641" t="s">
        <v>778</v>
      </c>
    </row>
    <row r="642" spans="2:3" ht="15.75" customHeight="1" x14ac:dyDescent="0.25">
      <c r="B642" t="s">
        <v>21</v>
      </c>
      <c r="C642" t="s">
        <v>779</v>
      </c>
    </row>
    <row r="643" spans="2:3" ht="15.75" customHeight="1" x14ac:dyDescent="0.25">
      <c r="B643" t="s">
        <v>21</v>
      </c>
      <c r="C643" t="s">
        <v>780</v>
      </c>
    </row>
    <row r="644" spans="2:3" ht="15.75" customHeight="1" x14ac:dyDescent="0.25">
      <c r="B644" t="s">
        <v>21</v>
      </c>
      <c r="C644" t="s">
        <v>781</v>
      </c>
    </row>
    <row r="645" spans="2:3" ht="15.75" customHeight="1" x14ac:dyDescent="0.25">
      <c r="B645" t="s">
        <v>21</v>
      </c>
      <c r="C645" t="s">
        <v>782</v>
      </c>
    </row>
    <row r="646" spans="2:3" ht="15.75" customHeight="1" x14ac:dyDescent="0.25">
      <c r="B646" t="s">
        <v>21</v>
      </c>
      <c r="C646" t="s">
        <v>783</v>
      </c>
    </row>
    <row r="647" spans="2:3" ht="15.75" customHeight="1" x14ac:dyDescent="0.25">
      <c r="B647" t="s">
        <v>21</v>
      </c>
      <c r="C647" t="s">
        <v>784</v>
      </c>
    </row>
    <row r="648" spans="2:3" ht="15.75" customHeight="1" x14ac:dyDescent="0.25">
      <c r="B648" t="s">
        <v>21</v>
      </c>
      <c r="C648" t="s">
        <v>785</v>
      </c>
    </row>
    <row r="649" spans="2:3" ht="15.75" customHeight="1" x14ac:dyDescent="0.25">
      <c r="B649" t="s">
        <v>21</v>
      </c>
      <c r="C649" t="s">
        <v>786</v>
      </c>
    </row>
    <row r="650" spans="2:3" ht="15.75" customHeight="1" x14ac:dyDescent="0.25">
      <c r="B650" t="s">
        <v>21</v>
      </c>
      <c r="C650" t="s">
        <v>787</v>
      </c>
    </row>
    <row r="651" spans="2:3" ht="15.75" customHeight="1" x14ac:dyDescent="0.25">
      <c r="B651" t="s">
        <v>21</v>
      </c>
      <c r="C651" t="s">
        <v>788</v>
      </c>
    </row>
    <row r="652" spans="2:3" ht="15.75" customHeight="1" x14ac:dyDescent="0.25">
      <c r="B652" t="s">
        <v>21</v>
      </c>
      <c r="C652" t="s">
        <v>789</v>
      </c>
    </row>
    <row r="653" spans="2:3" ht="15.75" customHeight="1" x14ac:dyDescent="0.25">
      <c r="B653" t="s">
        <v>21</v>
      </c>
      <c r="C653" t="s">
        <v>790</v>
      </c>
    </row>
    <row r="654" spans="2:3" ht="15.75" customHeight="1" x14ac:dyDescent="0.25">
      <c r="B654" t="s">
        <v>21</v>
      </c>
      <c r="C654" t="s">
        <v>791</v>
      </c>
    </row>
    <row r="655" spans="2:3" ht="15.75" customHeight="1" x14ac:dyDescent="0.25">
      <c r="B655" t="s">
        <v>21</v>
      </c>
      <c r="C655" t="s">
        <v>792</v>
      </c>
    </row>
    <row r="656" spans="2:3" ht="15.75" customHeight="1" x14ac:dyDescent="0.25">
      <c r="B656" t="s">
        <v>21</v>
      </c>
      <c r="C656" t="s">
        <v>793</v>
      </c>
    </row>
    <row r="657" spans="1:3" ht="15.75" customHeight="1" x14ac:dyDescent="0.25">
      <c r="B657" t="s">
        <v>21</v>
      </c>
      <c r="C657" t="s">
        <v>794</v>
      </c>
    </row>
    <row r="658" spans="1:3" ht="15.75" customHeight="1" x14ac:dyDescent="0.25">
      <c r="A658" t="s">
        <v>795</v>
      </c>
      <c r="B658" t="s">
        <v>8</v>
      </c>
      <c r="C658" t="s">
        <v>141</v>
      </c>
    </row>
    <row r="659" spans="1:3" ht="15.75" customHeight="1" x14ac:dyDescent="0.25">
      <c r="B659" t="s">
        <v>21</v>
      </c>
      <c r="C659" t="s">
        <v>796</v>
      </c>
    </row>
    <row r="660" spans="1:3" ht="15.75" customHeight="1" x14ac:dyDescent="0.25">
      <c r="B660" t="s">
        <v>21</v>
      </c>
      <c r="C660" t="s">
        <v>797</v>
      </c>
    </row>
    <row r="661" spans="1:3" ht="15.75" customHeight="1" x14ac:dyDescent="0.25">
      <c r="B661" t="s">
        <v>21</v>
      </c>
      <c r="C661" t="s">
        <v>798</v>
      </c>
    </row>
    <row r="662" spans="1:3" ht="15.75" customHeight="1" x14ac:dyDescent="0.25">
      <c r="B662" t="s">
        <v>21</v>
      </c>
      <c r="C662" t="s">
        <v>799</v>
      </c>
    </row>
    <row r="663" spans="1:3" ht="15.75" customHeight="1" x14ac:dyDescent="0.25">
      <c r="B663" t="s">
        <v>21</v>
      </c>
      <c r="C663" t="s">
        <v>800</v>
      </c>
    </row>
    <row r="664" spans="1:3" ht="15.75" customHeight="1" x14ac:dyDescent="0.25">
      <c r="B664" t="s">
        <v>21</v>
      </c>
      <c r="C664" t="s">
        <v>801</v>
      </c>
    </row>
    <row r="665" spans="1:3" ht="15.75" customHeight="1" x14ac:dyDescent="0.25">
      <c r="B665" t="s">
        <v>21</v>
      </c>
      <c r="C665" t="s">
        <v>802</v>
      </c>
    </row>
    <row r="666" spans="1:3" ht="15.75" customHeight="1" x14ac:dyDescent="0.25">
      <c r="B666" t="s">
        <v>21</v>
      </c>
      <c r="C666" t="s">
        <v>803</v>
      </c>
    </row>
    <row r="667" spans="1:3" ht="15.75" customHeight="1" x14ac:dyDescent="0.25">
      <c r="B667" t="s">
        <v>21</v>
      </c>
      <c r="C667" t="s">
        <v>804</v>
      </c>
    </row>
    <row r="668" spans="1:3" ht="15.75" customHeight="1" x14ac:dyDescent="0.25">
      <c r="B668" t="s">
        <v>21</v>
      </c>
      <c r="C668" t="s">
        <v>805</v>
      </c>
    </row>
    <row r="669" spans="1:3" ht="15.75" customHeight="1" x14ac:dyDescent="0.25">
      <c r="B669" t="s">
        <v>21</v>
      </c>
      <c r="C669" t="s">
        <v>806</v>
      </c>
    </row>
    <row r="670" spans="1:3" ht="15.75" customHeight="1" x14ac:dyDescent="0.25">
      <c r="B670" t="s">
        <v>21</v>
      </c>
      <c r="C670" t="s">
        <v>807</v>
      </c>
    </row>
    <row r="671" spans="1:3" ht="15.75" customHeight="1" x14ac:dyDescent="0.25">
      <c r="B671" t="s">
        <v>21</v>
      </c>
      <c r="C671" t="s">
        <v>808</v>
      </c>
    </row>
    <row r="672" spans="1:3" ht="15.75" customHeight="1" x14ac:dyDescent="0.25">
      <c r="B672" t="s">
        <v>21</v>
      </c>
      <c r="C672" t="s">
        <v>809</v>
      </c>
    </row>
    <row r="673" spans="2:3" ht="15.75" customHeight="1" x14ac:dyDescent="0.25">
      <c r="B673" t="s">
        <v>21</v>
      </c>
      <c r="C673" t="s">
        <v>810</v>
      </c>
    </row>
    <row r="674" spans="2:3" ht="15.75" customHeight="1" x14ac:dyDescent="0.25">
      <c r="B674" t="s">
        <v>21</v>
      </c>
      <c r="C674" t="s">
        <v>811</v>
      </c>
    </row>
    <row r="675" spans="2:3" ht="15.75" customHeight="1" x14ac:dyDescent="0.25">
      <c r="B675" t="s">
        <v>21</v>
      </c>
      <c r="C675" t="s">
        <v>812</v>
      </c>
    </row>
    <row r="676" spans="2:3" ht="15.75" customHeight="1" x14ac:dyDescent="0.25">
      <c r="B676" t="s">
        <v>21</v>
      </c>
      <c r="C676" t="s">
        <v>813</v>
      </c>
    </row>
    <row r="677" spans="2:3" ht="15.75" customHeight="1" x14ac:dyDescent="0.25">
      <c r="B677" t="s">
        <v>21</v>
      </c>
      <c r="C677" t="s">
        <v>814</v>
      </c>
    </row>
    <row r="678" spans="2:3" ht="15.75" customHeight="1" x14ac:dyDescent="0.25">
      <c r="B678" t="s">
        <v>21</v>
      </c>
      <c r="C678" t="s">
        <v>815</v>
      </c>
    </row>
    <row r="679" spans="2:3" ht="15.75" customHeight="1" x14ac:dyDescent="0.25">
      <c r="B679" t="s">
        <v>21</v>
      </c>
      <c r="C679" t="s">
        <v>816</v>
      </c>
    </row>
    <row r="680" spans="2:3" ht="15.75" customHeight="1" x14ac:dyDescent="0.25">
      <c r="B680" t="s">
        <v>21</v>
      </c>
      <c r="C680" t="s">
        <v>817</v>
      </c>
    </row>
    <row r="681" spans="2:3" ht="15.75" customHeight="1" x14ac:dyDescent="0.25">
      <c r="B681" t="s">
        <v>21</v>
      </c>
      <c r="C681" t="s">
        <v>818</v>
      </c>
    </row>
    <row r="682" spans="2:3" ht="15.75" customHeight="1" x14ac:dyDescent="0.25">
      <c r="B682" t="s">
        <v>21</v>
      </c>
      <c r="C682" t="s">
        <v>819</v>
      </c>
    </row>
    <row r="683" spans="2:3" ht="15.75" customHeight="1" x14ac:dyDescent="0.25">
      <c r="B683" t="s">
        <v>21</v>
      </c>
      <c r="C683" t="s">
        <v>820</v>
      </c>
    </row>
    <row r="684" spans="2:3" ht="15.75" customHeight="1" x14ac:dyDescent="0.25">
      <c r="B684" t="s">
        <v>21</v>
      </c>
      <c r="C684" t="s">
        <v>821</v>
      </c>
    </row>
    <row r="685" spans="2:3" ht="15.75" customHeight="1" x14ac:dyDescent="0.25">
      <c r="B685" t="s">
        <v>21</v>
      </c>
      <c r="C685" t="s">
        <v>822</v>
      </c>
    </row>
    <row r="686" spans="2:3" ht="15.75" customHeight="1" x14ac:dyDescent="0.25">
      <c r="B686" t="s">
        <v>21</v>
      </c>
      <c r="C686" t="s">
        <v>823</v>
      </c>
    </row>
    <row r="687" spans="2:3" ht="15.75" customHeight="1" x14ac:dyDescent="0.25">
      <c r="B687" t="s">
        <v>21</v>
      </c>
      <c r="C687" t="s">
        <v>824</v>
      </c>
    </row>
    <row r="688" spans="2:3" ht="15.75" customHeight="1" x14ac:dyDescent="0.25">
      <c r="B688" t="s">
        <v>21</v>
      </c>
      <c r="C688" t="s">
        <v>825</v>
      </c>
    </row>
    <row r="689" spans="1:3" ht="15.75" customHeight="1" x14ac:dyDescent="0.25">
      <c r="A689" t="s">
        <v>826</v>
      </c>
      <c r="B689" t="s">
        <v>8</v>
      </c>
      <c r="C689" t="s">
        <v>141</v>
      </c>
    </row>
    <row r="690" spans="1:3" ht="15.75" customHeight="1" x14ac:dyDescent="0.25">
      <c r="B690" t="s">
        <v>21</v>
      </c>
      <c r="C690" t="s">
        <v>827</v>
      </c>
    </row>
    <row r="691" spans="1:3" ht="15.75" customHeight="1" x14ac:dyDescent="0.25">
      <c r="B691" t="s">
        <v>21</v>
      </c>
      <c r="C691" t="s">
        <v>828</v>
      </c>
    </row>
    <row r="692" spans="1:3" ht="15.75" customHeight="1" x14ac:dyDescent="0.25">
      <c r="B692" t="s">
        <v>21</v>
      </c>
      <c r="C692" t="s">
        <v>829</v>
      </c>
    </row>
    <row r="693" spans="1:3" ht="15.75" customHeight="1" x14ac:dyDescent="0.25">
      <c r="B693" t="s">
        <v>21</v>
      </c>
      <c r="C693" t="s">
        <v>830</v>
      </c>
    </row>
    <row r="694" spans="1:3" ht="15.75" customHeight="1" x14ac:dyDescent="0.25">
      <c r="B694" t="s">
        <v>21</v>
      </c>
      <c r="C694" t="s">
        <v>831</v>
      </c>
    </row>
    <row r="695" spans="1:3" ht="15.75" customHeight="1" x14ac:dyDescent="0.25">
      <c r="B695" t="s">
        <v>21</v>
      </c>
      <c r="C695" t="s">
        <v>832</v>
      </c>
    </row>
    <row r="696" spans="1:3" ht="15.75" customHeight="1" x14ac:dyDescent="0.25">
      <c r="B696" t="s">
        <v>21</v>
      </c>
      <c r="C696" t="s">
        <v>833</v>
      </c>
    </row>
    <row r="697" spans="1:3" ht="15.75" customHeight="1" x14ac:dyDescent="0.25">
      <c r="B697" t="s">
        <v>21</v>
      </c>
      <c r="C697" t="s">
        <v>834</v>
      </c>
    </row>
    <row r="698" spans="1:3" ht="15.75" customHeight="1" x14ac:dyDescent="0.25">
      <c r="B698" t="s">
        <v>21</v>
      </c>
      <c r="C698" t="s">
        <v>835</v>
      </c>
    </row>
    <row r="699" spans="1:3" ht="15.75" customHeight="1" x14ac:dyDescent="0.25">
      <c r="B699" t="s">
        <v>21</v>
      </c>
      <c r="C699" t="s">
        <v>836</v>
      </c>
    </row>
    <row r="700" spans="1:3" ht="15.75" customHeight="1" x14ac:dyDescent="0.25">
      <c r="B700" t="s">
        <v>21</v>
      </c>
      <c r="C700" t="s">
        <v>837</v>
      </c>
    </row>
    <row r="701" spans="1:3" ht="15.75" customHeight="1" x14ac:dyDescent="0.25">
      <c r="B701" t="s">
        <v>21</v>
      </c>
      <c r="C701" t="s">
        <v>838</v>
      </c>
    </row>
    <row r="702" spans="1:3" ht="15.75" customHeight="1" x14ac:dyDescent="0.25">
      <c r="B702" t="s">
        <v>21</v>
      </c>
      <c r="C702" t="s">
        <v>839</v>
      </c>
    </row>
    <row r="703" spans="1:3" ht="15.75" customHeight="1" x14ac:dyDescent="0.25">
      <c r="B703" t="s">
        <v>21</v>
      </c>
      <c r="C703" t="s">
        <v>840</v>
      </c>
    </row>
    <row r="704" spans="1:3" ht="15.75" customHeight="1" x14ac:dyDescent="0.25">
      <c r="B704" t="s">
        <v>21</v>
      </c>
      <c r="C704" t="s">
        <v>841</v>
      </c>
    </row>
    <row r="705" spans="1:3" ht="15.75" customHeight="1" x14ac:dyDescent="0.25">
      <c r="B705" t="s">
        <v>21</v>
      </c>
      <c r="C705" t="s">
        <v>842</v>
      </c>
    </row>
    <row r="706" spans="1:3" ht="15.75" customHeight="1" x14ac:dyDescent="0.25">
      <c r="B706" t="s">
        <v>21</v>
      </c>
      <c r="C706" t="s">
        <v>843</v>
      </c>
    </row>
    <row r="707" spans="1:3" ht="15.75" customHeight="1" x14ac:dyDescent="0.25">
      <c r="B707" t="s">
        <v>21</v>
      </c>
      <c r="C707" t="s">
        <v>844</v>
      </c>
    </row>
    <row r="708" spans="1:3" ht="15.75" customHeight="1" x14ac:dyDescent="0.25">
      <c r="B708" t="s">
        <v>21</v>
      </c>
      <c r="C708" t="s">
        <v>845</v>
      </c>
    </row>
    <row r="709" spans="1:3" ht="15.75" customHeight="1" x14ac:dyDescent="0.25">
      <c r="B709" t="s">
        <v>21</v>
      </c>
      <c r="C709" t="s">
        <v>846</v>
      </c>
    </row>
    <row r="710" spans="1:3" ht="15.75" customHeight="1" x14ac:dyDescent="0.25">
      <c r="B710" t="s">
        <v>21</v>
      </c>
      <c r="C710" t="s">
        <v>847</v>
      </c>
    </row>
    <row r="711" spans="1:3" ht="15.75" customHeight="1" x14ac:dyDescent="0.25">
      <c r="B711" t="s">
        <v>21</v>
      </c>
      <c r="C711" t="s">
        <v>848</v>
      </c>
    </row>
    <row r="712" spans="1:3" ht="15.75" customHeight="1" x14ac:dyDescent="0.25">
      <c r="B712" t="s">
        <v>21</v>
      </c>
      <c r="C712" t="s">
        <v>849</v>
      </c>
    </row>
    <row r="713" spans="1:3" ht="15.75" customHeight="1" x14ac:dyDescent="0.25">
      <c r="B713" t="s">
        <v>21</v>
      </c>
      <c r="C713" t="s">
        <v>850</v>
      </c>
    </row>
    <row r="714" spans="1:3" ht="15.75" customHeight="1" x14ac:dyDescent="0.25">
      <c r="B714" t="s">
        <v>21</v>
      </c>
      <c r="C714" t="s">
        <v>851</v>
      </c>
    </row>
    <row r="715" spans="1:3" ht="15.75" customHeight="1" x14ac:dyDescent="0.25">
      <c r="B715" t="s">
        <v>21</v>
      </c>
      <c r="C715" t="s">
        <v>852</v>
      </c>
    </row>
    <row r="716" spans="1:3" ht="15.75" customHeight="1" x14ac:dyDescent="0.25">
      <c r="B716" t="s">
        <v>21</v>
      </c>
      <c r="C716" t="s">
        <v>853</v>
      </c>
    </row>
    <row r="717" spans="1:3" ht="15.75" customHeight="1" x14ac:dyDescent="0.25">
      <c r="B717" t="s">
        <v>21</v>
      </c>
      <c r="C717" t="s">
        <v>854</v>
      </c>
    </row>
    <row r="718" spans="1:3" ht="15.75" customHeight="1" x14ac:dyDescent="0.25">
      <c r="B718" t="s">
        <v>21</v>
      </c>
      <c r="C718" t="s">
        <v>855</v>
      </c>
    </row>
    <row r="719" spans="1:3" ht="15.75" customHeight="1" x14ac:dyDescent="0.25">
      <c r="B719" t="s">
        <v>21</v>
      </c>
      <c r="C719" t="s">
        <v>856</v>
      </c>
    </row>
    <row r="720" spans="1:3" ht="15.75" customHeight="1" x14ac:dyDescent="0.25">
      <c r="A720" t="s">
        <v>857</v>
      </c>
      <c r="B720" t="s">
        <v>8</v>
      </c>
      <c r="C720" t="s">
        <v>141</v>
      </c>
    </row>
    <row r="721" spans="2:3" ht="15.75" customHeight="1" x14ac:dyDescent="0.25">
      <c r="B721" t="s">
        <v>21</v>
      </c>
      <c r="C721" t="s">
        <v>858</v>
      </c>
    </row>
    <row r="722" spans="2:3" ht="15.75" customHeight="1" x14ac:dyDescent="0.25">
      <c r="B722" t="s">
        <v>21</v>
      </c>
      <c r="C722" t="s">
        <v>2886</v>
      </c>
    </row>
    <row r="723" spans="2:3" ht="15.75" customHeight="1" x14ac:dyDescent="0.25">
      <c r="B723" t="s">
        <v>21</v>
      </c>
      <c r="C723" t="s">
        <v>859</v>
      </c>
    </row>
    <row r="724" spans="2:3" ht="15.75" customHeight="1" x14ac:dyDescent="0.25">
      <c r="B724" t="s">
        <v>21</v>
      </c>
      <c r="C724" t="s">
        <v>2887</v>
      </c>
    </row>
    <row r="725" spans="2:3" ht="15.75" customHeight="1" x14ac:dyDescent="0.25">
      <c r="B725" t="s">
        <v>21</v>
      </c>
      <c r="C725" t="s">
        <v>860</v>
      </c>
    </row>
    <row r="726" spans="2:3" ht="15.75" customHeight="1" x14ac:dyDescent="0.25">
      <c r="B726" t="s">
        <v>21</v>
      </c>
      <c r="C726" t="s">
        <v>2888</v>
      </c>
    </row>
    <row r="727" spans="2:3" ht="15.75" customHeight="1" x14ac:dyDescent="0.25">
      <c r="B727" t="s">
        <v>21</v>
      </c>
      <c r="C727" t="s">
        <v>861</v>
      </c>
    </row>
    <row r="728" spans="2:3" ht="15.75" customHeight="1" x14ac:dyDescent="0.25">
      <c r="B728" t="s">
        <v>21</v>
      </c>
      <c r="C728" t="s">
        <v>2889</v>
      </c>
    </row>
    <row r="729" spans="2:3" ht="15.75" customHeight="1" x14ac:dyDescent="0.25">
      <c r="B729" t="s">
        <v>21</v>
      </c>
      <c r="C729" t="s">
        <v>2890</v>
      </c>
    </row>
    <row r="730" spans="2:3" ht="15.75" customHeight="1" x14ac:dyDescent="0.25">
      <c r="B730" t="s">
        <v>21</v>
      </c>
      <c r="C730" t="s">
        <v>862</v>
      </c>
    </row>
    <row r="731" spans="2:3" ht="15.75" customHeight="1" x14ac:dyDescent="0.25">
      <c r="B731" t="s">
        <v>21</v>
      </c>
      <c r="C731" t="s">
        <v>2891</v>
      </c>
    </row>
    <row r="732" spans="2:3" ht="15.75" customHeight="1" x14ac:dyDescent="0.25">
      <c r="B732" t="s">
        <v>21</v>
      </c>
      <c r="C732" t="s">
        <v>863</v>
      </c>
    </row>
    <row r="733" spans="2:3" ht="15.75" customHeight="1" x14ac:dyDescent="0.25">
      <c r="B733" t="s">
        <v>21</v>
      </c>
      <c r="C733" t="s">
        <v>2892</v>
      </c>
    </row>
    <row r="734" spans="2:3" ht="15.75" customHeight="1" x14ac:dyDescent="0.25">
      <c r="B734" t="s">
        <v>21</v>
      </c>
      <c r="C734" t="s">
        <v>864</v>
      </c>
    </row>
    <row r="735" spans="2:3" ht="15.75" customHeight="1" x14ac:dyDescent="0.25">
      <c r="B735" t="s">
        <v>21</v>
      </c>
      <c r="C735" t="s">
        <v>2893</v>
      </c>
    </row>
    <row r="736" spans="2:3" ht="15.75" customHeight="1" x14ac:dyDescent="0.25">
      <c r="B736" t="s">
        <v>21</v>
      </c>
      <c r="C736" t="s">
        <v>865</v>
      </c>
    </row>
    <row r="737" spans="1:3" ht="15.75" customHeight="1" x14ac:dyDescent="0.25">
      <c r="B737" t="s">
        <v>21</v>
      </c>
      <c r="C737" t="s">
        <v>2894</v>
      </c>
    </row>
    <row r="738" spans="1:3" ht="15.75" customHeight="1" x14ac:dyDescent="0.25">
      <c r="B738" t="s">
        <v>21</v>
      </c>
      <c r="C738" t="s">
        <v>866</v>
      </c>
    </row>
    <row r="739" spans="1:3" ht="15.75" customHeight="1" x14ac:dyDescent="0.25">
      <c r="B739" t="s">
        <v>21</v>
      </c>
      <c r="C739" t="s">
        <v>2895</v>
      </c>
    </row>
    <row r="740" spans="1:3" ht="15.75" customHeight="1" x14ac:dyDescent="0.25">
      <c r="B740" t="s">
        <v>21</v>
      </c>
      <c r="C740" t="s">
        <v>867</v>
      </c>
    </row>
    <row r="741" spans="1:3" ht="15.75" customHeight="1" x14ac:dyDescent="0.25">
      <c r="B741" t="s">
        <v>21</v>
      </c>
      <c r="C741" t="s">
        <v>2896</v>
      </c>
    </row>
    <row r="742" spans="1:3" ht="15.75" customHeight="1" x14ac:dyDescent="0.25">
      <c r="B742" t="s">
        <v>21</v>
      </c>
      <c r="C742" t="s">
        <v>868</v>
      </c>
    </row>
    <row r="743" spans="1:3" ht="15.75" customHeight="1" x14ac:dyDescent="0.25">
      <c r="B743" t="s">
        <v>21</v>
      </c>
      <c r="C743" t="s">
        <v>869</v>
      </c>
    </row>
    <row r="744" spans="1:3" ht="15.75" customHeight="1" x14ac:dyDescent="0.25">
      <c r="B744" t="s">
        <v>21</v>
      </c>
      <c r="C744" t="s">
        <v>870</v>
      </c>
    </row>
    <row r="745" spans="1:3" ht="15.75" customHeight="1" x14ac:dyDescent="0.25">
      <c r="B745" t="s">
        <v>21</v>
      </c>
      <c r="C745" t="s">
        <v>871</v>
      </c>
    </row>
    <row r="746" spans="1:3" ht="15.75" customHeight="1" x14ac:dyDescent="0.25">
      <c r="B746" t="s">
        <v>21</v>
      </c>
      <c r="C746" t="s">
        <v>872</v>
      </c>
    </row>
    <row r="747" spans="1:3" ht="15.75" customHeight="1" x14ac:dyDescent="0.25">
      <c r="B747" t="s">
        <v>21</v>
      </c>
      <c r="C747" t="s">
        <v>873</v>
      </c>
    </row>
    <row r="748" spans="1:3" ht="15.75" customHeight="1" x14ac:dyDescent="0.25">
      <c r="B748" t="s">
        <v>21</v>
      </c>
      <c r="C748" t="s">
        <v>874</v>
      </c>
    </row>
    <row r="749" spans="1:3" ht="15.75" customHeight="1" x14ac:dyDescent="0.25">
      <c r="B749" t="s">
        <v>21</v>
      </c>
      <c r="C749" t="s">
        <v>875</v>
      </c>
    </row>
    <row r="750" spans="1:3" ht="15.75" customHeight="1" x14ac:dyDescent="0.25">
      <c r="B750" t="s">
        <v>21</v>
      </c>
      <c r="C750" t="s">
        <v>876</v>
      </c>
    </row>
    <row r="751" spans="1:3" ht="15.75" customHeight="1" x14ac:dyDescent="0.25">
      <c r="A751" t="s">
        <v>877</v>
      </c>
      <c r="B751" t="s">
        <v>8</v>
      </c>
      <c r="C751" t="s">
        <v>141</v>
      </c>
    </row>
    <row r="752" spans="1:3" ht="15.75" customHeight="1" x14ac:dyDescent="0.25">
      <c r="B752" t="s">
        <v>21</v>
      </c>
      <c r="C752" t="s">
        <v>878</v>
      </c>
    </row>
    <row r="753" spans="2:3" ht="15.75" customHeight="1" x14ac:dyDescent="0.25">
      <c r="B753" t="s">
        <v>21</v>
      </c>
      <c r="C753" t="s">
        <v>879</v>
      </c>
    </row>
    <row r="754" spans="2:3" ht="15.75" customHeight="1" x14ac:dyDescent="0.25">
      <c r="B754" t="s">
        <v>21</v>
      </c>
      <c r="C754" t="s">
        <v>880</v>
      </c>
    </row>
    <row r="755" spans="2:3" ht="15.75" customHeight="1" x14ac:dyDescent="0.25">
      <c r="B755" t="s">
        <v>21</v>
      </c>
      <c r="C755" t="s">
        <v>881</v>
      </c>
    </row>
    <row r="756" spans="2:3" ht="15.75" customHeight="1" x14ac:dyDescent="0.25">
      <c r="B756" t="s">
        <v>21</v>
      </c>
      <c r="C756" t="s">
        <v>882</v>
      </c>
    </row>
    <row r="757" spans="2:3" ht="15.75" customHeight="1" x14ac:dyDescent="0.25">
      <c r="B757" t="s">
        <v>21</v>
      </c>
      <c r="C757" t="s">
        <v>883</v>
      </c>
    </row>
    <row r="758" spans="2:3" ht="15.75" customHeight="1" x14ac:dyDescent="0.25">
      <c r="B758" t="s">
        <v>21</v>
      </c>
      <c r="C758" t="s">
        <v>884</v>
      </c>
    </row>
    <row r="759" spans="2:3" ht="15.75" customHeight="1" x14ac:dyDescent="0.25">
      <c r="B759" t="s">
        <v>21</v>
      </c>
      <c r="C759" t="s">
        <v>885</v>
      </c>
    </row>
    <row r="760" spans="2:3" ht="15.75" customHeight="1" x14ac:dyDescent="0.25">
      <c r="B760" t="s">
        <v>21</v>
      </c>
      <c r="C760" t="s">
        <v>886</v>
      </c>
    </row>
    <row r="761" spans="2:3" ht="15.75" customHeight="1" x14ac:dyDescent="0.25">
      <c r="B761" t="s">
        <v>21</v>
      </c>
      <c r="C761" t="s">
        <v>887</v>
      </c>
    </row>
    <row r="762" spans="2:3" ht="15.75" customHeight="1" x14ac:dyDescent="0.25">
      <c r="B762" t="s">
        <v>21</v>
      </c>
      <c r="C762" t="s">
        <v>888</v>
      </c>
    </row>
    <row r="763" spans="2:3" ht="15.75" customHeight="1" x14ac:dyDescent="0.25">
      <c r="B763" t="s">
        <v>21</v>
      </c>
      <c r="C763" t="s">
        <v>889</v>
      </c>
    </row>
    <row r="764" spans="2:3" ht="15.75" customHeight="1" x14ac:dyDescent="0.25">
      <c r="B764" t="s">
        <v>21</v>
      </c>
      <c r="C764" t="s">
        <v>890</v>
      </c>
    </row>
    <row r="765" spans="2:3" ht="15.75" customHeight="1" x14ac:dyDescent="0.25">
      <c r="B765" t="s">
        <v>21</v>
      </c>
      <c r="C765" t="s">
        <v>891</v>
      </c>
    </row>
    <row r="766" spans="2:3" ht="15.75" customHeight="1" x14ac:dyDescent="0.25">
      <c r="B766" t="s">
        <v>21</v>
      </c>
      <c r="C766" t="s">
        <v>892</v>
      </c>
    </row>
    <row r="767" spans="2:3" ht="15.75" customHeight="1" x14ac:dyDescent="0.25">
      <c r="B767" t="s">
        <v>21</v>
      </c>
      <c r="C767" t="s">
        <v>893</v>
      </c>
    </row>
    <row r="768" spans="2:3" ht="15.75" customHeight="1" x14ac:dyDescent="0.25">
      <c r="B768" t="s">
        <v>21</v>
      </c>
      <c r="C768" t="s">
        <v>894</v>
      </c>
    </row>
    <row r="769" spans="1:3" ht="15.75" customHeight="1" x14ac:dyDescent="0.25">
      <c r="B769" t="s">
        <v>21</v>
      </c>
      <c r="C769" t="s">
        <v>895</v>
      </c>
    </row>
    <row r="770" spans="1:3" ht="15.75" customHeight="1" x14ac:dyDescent="0.25">
      <c r="B770" t="s">
        <v>21</v>
      </c>
      <c r="C770" t="s">
        <v>896</v>
      </c>
    </row>
    <row r="771" spans="1:3" ht="15.75" customHeight="1" x14ac:dyDescent="0.25">
      <c r="B771" t="s">
        <v>21</v>
      </c>
      <c r="C771" t="s">
        <v>897</v>
      </c>
    </row>
    <row r="772" spans="1:3" ht="15.75" customHeight="1" x14ac:dyDescent="0.25">
      <c r="B772" t="s">
        <v>21</v>
      </c>
      <c r="C772" t="s">
        <v>898</v>
      </c>
    </row>
    <row r="773" spans="1:3" ht="15.75" customHeight="1" x14ac:dyDescent="0.25">
      <c r="B773" t="s">
        <v>21</v>
      </c>
      <c r="C773" t="s">
        <v>899</v>
      </c>
    </row>
    <row r="774" spans="1:3" ht="15.75" customHeight="1" x14ac:dyDescent="0.25">
      <c r="B774" t="s">
        <v>21</v>
      </c>
      <c r="C774" t="s">
        <v>900</v>
      </c>
    </row>
    <row r="775" spans="1:3" ht="15.75" customHeight="1" x14ac:dyDescent="0.25">
      <c r="B775" t="s">
        <v>21</v>
      </c>
      <c r="C775" t="s">
        <v>901</v>
      </c>
    </row>
    <row r="776" spans="1:3" ht="15.75" customHeight="1" x14ac:dyDescent="0.25">
      <c r="B776" t="s">
        <v>21</v>
      </c>
      <c r="C776" t="s">
        <v>902</v>
      </c>
    </row>
    <row r="777" spans="1:3" ht="15.75" customHeight="1" x14ac:dyDescent="0.25">
      <c r="B777" t="s">
        <v>21</v>
      </c>
      <c r="C777" t="s">
        <v>903</v>
      </c>
    </row>
    <row r="778" spans="1:3" ht="15.75" customHeight="1" x14ac:dyDescent="0.25">
      <c r="B778" t="s">
        <v>21</v>
      </c>
      <c r="C778" t="s">
        <v>904</v>
      </c>
    </row>
    <row r="779" spans="1:3" ht="15.75" customHeight="1" x14ac:dyDescent="0.25">
      <c r="B779" t="s">
        <v>21</v>
      </c>
      <c r="C779" t="s">
        <v>905</v>
      </c>
    </row>
    <row r="780" spans="1:3" ht="15.75" customHeight="1" x14ac:dyDescent="0.25">
      <c r="B780" t="s">
        <v>21</v>
      </c>
      <c r="C780" t="s">
        <v>906</v>
      </c>
    </row>
    <row r="781" spans="1:3" ht="15.75" customHeight="1" x14ac:dyDescent="0.25">
      <c r="B781" t="s">
        <v>21</v>
      </c>
      <c r="C781" t="s">
        <v>907</v>
      </c>
    </row>
    <row r="782" spans="1:3" ht="15.75" customHeight="1" x14ac:dyDescent="0.25">
      <c r="A782" t="s">
        <v>908</v>
      </c>
      <c r="B782" t="s">
        <v>8</v>
      </c>
      <c r="C782" t="s">
        <v>141</v>
      </c>
    </row>
    <row r="783" spans="1:3" ht="15.75" customHeight="1" x14ac:dyDescent="0.25">
      <c r="B783" t="s">
        <v>21</v>
      </c>
      <c r="C783" t="s">
        <v>909</v>
      </c>
    </row>
    <row r="784" spans="1:3" ht="15.75" customHeight="1" x14ac:dyDescent="0.25">
      <c r="B784" t="s">
        <v>21</v>
      </c>
      <c r="C784" t="s">
        <v>2897</v>
      </c>
    </row>
    <row r="785" spans="2:3" ht="15.75" customHeight="1" x14ac:dyDescent="0.25">
      <c r="B785" t="s">
        <v>21</v>
      </c>
      <c r="C785" t="s">
        <v>910</v>
      </c>
    </row>
    <row r="786" spans="2:3" ht="15.75" customHeight="1" x14ac:dyDescent="0.25">
      <c r="B786" t="s">
        <v>21</v>
      </c>
      <c r="C786" t="s">
        <v>2898</v>
      </c>
    </row>
    <row r="787" spans="2:3" ht="15.75" customHeight="1" x14ac:dyDescent="0.25">
      <c r="B787" t="s">
        <v>21</v>
      </c>
      <c r="C787" t="s">
        <v>911</v>
      </c>
    </row>
    <row r="788" spans="2:3" ht="15.75" customHeight="1" x14ac:dyDescent="0.25">
      <c r="B788" t="s">
        <v>21</v>
      </c>
      <c r="C788" t="s">
        <v>2899</v>
      </c>
    </row>
    <row r="789" spans="2:3" ht="15.75" customHeight="1" x14ac:dyDescent="0.25">
      <c r="B789" t="s">
        <v>21</v>
      </c>
      <c r="C789" t="s">
        <v>912</v>
      </c>
    </row>
    <row r="790" spans="2:3" ht="15.75" customHeight="1" x14ac:dyDescent="0.25">
      <c r="B790" t="s">
        <v>21</v>
      </c>
      <c r="C790" t="s">
        <v>2900</v>
      </c>
    </row>
    <row r="791" spans="2:3" ht="15.75" customHeight="1" x14ac:dyDescent="0.25">
      <c r="B791" t="s">
        <v>21</v>
      </c>
      <c r="C791" t="s">
        <v>2901</v>
      </c>
    </row>
    <row r="792" spans="2:3" ht="15.75" customHeight="1" x14ac:dyDescent="0.25">
      <c r="B792" t="s">
        <v>21</v>
      </c>
      <c r="C792" t="s">
        <v>913</v>
      </c>
    </row>
    <row r="793" spans="2:3" ht="15.75" customHeight="1" x14ac:dyDescent="0.25">
      <c r="B793" t="s">
        <v>21</v>
      </c>
      <c r="C793" t="s">
        <v>2902</v>
      </c>
    </row>
    <row r="794" spans="2:3" ht="15.75" customHeight="1" x14ac:dyDescent="0.25">
      <c r="B794" t="s">
        <v>21</v>
      </c>
      <c r="C794" t="s">
        <v>914</v>
      </c>
    </row>
    <row r="795" spans="2:3" ht="15.75" customHeight="1" x14ac:dyDescent="0.25">
      <c r="B795" t="s">
        <v>21</v>
      </c>
      <c r="C795" t="s">
        <v>2903</v>
      </c>
    </row>
    <row r="796" spans="2:3" ht="15.75" customHeight="1" x14ac:dyDescent="0.25">
      <c r="B796" t="s">
        <v>21</v>
      </c>
      <c r="C796" t="s">
        <v>915</v>
      </c>
    </row>
    <row r="797" spans="2:3" ht="15.75" customHeight="1" x14ac:dyDescent="0.25">
      <c r="B797" t="s">
        <v>21</v>
      </c>
      <c r="C797" t="s">
        <v>2904</v>
      </c>
    </row>
    <row r="798" spans="2:3" ht="15.75" customHeight="1" x14ac:dyDescent="0.25">
      <c r="B798" t="s">
        <v>21</v>
      </c>
      <c r="C798" t="s">
        <v>916</v>
      </c>
    </row>
    <row r="799" spans="2:3" ht="15.75" customHeight="1" x14ac:dyDescent="0.25">
      <c r="B799" t="s">
        <v>21</v>
      </c>
      <c r="C799" t="s">
        <v>2905</v>
      </c>
    </row>
    <row r="800" spans="2:3" ht="15.75" customHeight="1" x14ac:dyDescent="0.25">
      <c r="B800" t="s">
        <v>21</v>
      </c>
      <c r="C800" t="s">
        <v>917</v>
      </c>
    </row>
    <row r="801" spans="1:3" ht="15.75" customHeight="1" x14ac:dyDescent="0.25">
      <c r="B801" t="s">
        <v>21</v>
      </c>
      <c r="C801" t="s">
        <v>2906</v>
      </c>
    </row>
    <row r="802" spans="1:3" ht="15.75" customHeight="1" x14ac:dyDescent="0.25">
      <c r="B802" t="s">
        <v>21</v>
      </c>
      <c r="C802" t="s">
        <v>918</v>
      </c>
    </row>
    <row r="803" spans="1:3" ht="15.75" customHeight="1" x14ac:dyDescent="0.25">
      <c r="B803" t="s">
        <v>21</v>
      </c>
      <c r="C803" t="s">
        <v>2907</v>
      </c>
    </row>
    <row r="804" spans="1:3" ht="15.75" customHeight="1" x14ac:dyDescent="0.25">
      <c r="B804" t="s">
        <v>21</v>
      </c>
      <c r="C804" t="s">
        <v>919</v>
      </c>
    </row>
    <row r="805" spans="1:3" ht="15.75" customHeight="1" x14ac:dyDescent="0.25">
      <c r="B805" t="s">
        <v>21</v>
      </c>
      <c r="C805" t="s">
        <v>1586</v>
      </c>
    </row>
    <row r="806" spans="1:3" ht="15.75" customHeight="1" x14ac:dyDescent="0.25">
      <c r="B806" t="s">
        <v>21</v>
      </c>
      <c r="C806" t="s">
        <v>1587</v>
      </c>
    </row>
    <row r="807" spans="1:3" ht="15.75" customHeight="1" x14ac:dyDescent="0.25">
      <c r="B807" t="s">
        <v>21</v>
      </c>
      <c r="C807" t="s">
        <v>920</v>
      </c>
    </row>
    <row r="808" spans="1:3" ht="15.75" customHeight="1" x14ac:dyDescent="0.25">
      <c r="B808" t="s">
        <v>21</v>
      </c>
      <c r="C808" t="s">
        <v>921</v>
      </c>
    </row>
    <row r="809" spans="1:3" ht="15.75" customHeight="1" x14ac:dyDescent="0.25">
      <c r="B809" t="s">
        <v>21</v>
      </c>
      <c r="C809" t="s">
        <v>922</v>
      </c>
    </row>
    <row r="810" spans="1:3" ht="15.75" customHeight="1" x14ac:dyDescent="0.25">
      <c r="B810" t="s">
        <v>21</v>
      </c>
      <c r="C810" t="s">
        <v>923</v>
      </c>
    </row>
    <row r="811" spans="1:3" ht="15.75" customHeight="1" x14ac:dyDescent="0.25">
      <c r="B811" t="s">
        <v>21</v>
      </c>
      <c r="C811" t="s">
        <v>924</v>
      </c>
    </row>
    <row r="812" spans="1:3" ht="15.75" customHeight="1" x14ac:dyDescent="0.25">
      <c r="B812" t="s">
        <v>21</v>
      </c>
      <c r="C812" t="s">
        <v>925</v>
      </c>
    </row>
    <row r="813" spans="1:3" ht="15.75" customHeight="1" x14ac:dyDescent="0.25">
      <c r="A813" t="s">
        <v>926</v>
      </c>
      <c r="B813" t="s">
        <v>8</v>
      </c>
      <c r="C813" t="s">
        <v>141</v>
      </c>
    </row>
    <row r="814" spans="1:3" ht="15.75" customHeight="1" x14ac:dyDescent="0.25">
      <c r="B814" t="s">
        <v>21</v>
      </c>
      <c r="C814" t="s">
        <v>927</v>
      </c>
    </row>
    <row r="815" spans="1:3" ht="15.75" customHeight="1" x14ac:dyDescent="0.25">
      <c r="B815" t="s">
        <v>21</v>
      </c>
      <c r="C815" t="s">
        <v>928</v>
      </c>
    </row>
    <row r="816" spans="1:3" ht="15.75" customHeight="1" x14ac:dyDescent="0.25">
      <c r="B816" t="s">
        <v>21</v>
      </c>
      <c r="C816" t="s">
        <v>929</v>
      </c>
    </row>
    <row r="817" spans="2:3" ht="15.75" customHeight="1" x14ac:dyDescent="0.25">
      <c r="B817" t="s">
        <v>21</v>
      </c>
      <c r="C817" t="s">
        <v>930</v>
      </c>
    </row>
    <row r="818" spans="2:3" ht="15.75" customHeight="1" x14ac:dyDescent="0.25">
      <c r="B818" t="s">
        <v>21</v>
      </c>
      <c r="C818" t="s">
        <v>931</v>
      </c>
    </row>
    <row r="819" spans="2:3" ht="15.75" customHeight="1" x14ac:dyDescent="0.25">
      <c r="B819" t="s">
        <v>21</v>
      </c>
      <c r="C819" t="s">
        <v>932</v>
      </c>
    </row>
    <row r="820" spans="2:3" ht="15.75" customHeight="1" x14ac:dyDescent="0.25">
      <c r="B820" t="s">
        <v>21</v>
      </c>
      <c r="C820" t="s">
        <v>933</v>
      </c>
    </row>
    <row r="821" spans="2:3" ht="15.75" customHeight="1" x14ac:dyDescent="0.25">
      <c r="B821" t="s">
        <v>21</v>
      </c>
      <c r="C821" t="s">
        <v>934</v>
      </c>
    </row>
    <row r="822" spans="2:3" ht="15.75" customHeight="1" x14ac:dyDescent="0.25">
      <c r="B822" t="s">
        <v>21</v>
      </c>
      <c r="C822" t="s">
        <v>935</v>
      </c>
    </row>
    <row r="823" spans="2:3" ht="15.75" customHeight="1" x14ac:dyDescent="0.25">
      <c r="B823" t="s">
        <v>21</v>
      </c>
      <c r="C823" t="s">
        <v>936</v>
      </c>
    </row>
    <row r="824" spans="2:3" ht="15.75" customHeight="1" x14ac:dyDescent="0.25">
      <c r="B824" t="s">
        <v>21</v>
      </c>
      <c r="C824" t="s">
        <v>937</v>
      </c>
    </row>
    <row r="825" spans="2:3" ht="15.75" customHeight="1" x14ac:dyDescent="0.25">
      <c r="B825" t="s">
        <v>21</v>
      </c>
      <c r="C825" t="s">
        <v>938</v>
      </c>
    </row>
    <row r="826" spans="2:3" ht="15.75" customHeight="1" x14ac:dyDescent="0.25">
      <c r="B826" t="s">
        <v>21</v>
      </c>
      <c r="C826" t="s">
        <v>939</v>
      </c>
    </row>
    <row r="827" spans="2:3" ht="15.75" customHeight="1" x14ac:dyDescent="0.25">
      <c r="B827" t="s">
        <v>21</v>
      </c>
      <c r="C827" t="s">
        <v>940</v>
      </c>
    </row>
    <row r="828" spans="2:3" ht="15.75" customHeight="1" x14ac:dyDescent="0.25">
      <c r="B828" t="s">
        <v>21</v>
      </c>
      <c r="C828" t="s">
        <v>941</v>
      </c>
    </row>
    <row r="829" spans="2:3" ht="15.75" customHeight="1" x14ac:dyDescent="0.25">
      <c r="B829" t="s">
        <v>21</v>
      </c>
      <c r="C829" t="s">
        <v>942</v>
      </c>
    </row>
    <row r="830" spans="2:3" ht="15.75" customHeight="1" x14ac:dyDescent="0.25">
      <c r="B830" t="s">
        <v>21</v>
      </c>
      <c r="C830" t="s">
        <v>943</v>
      </c>
    </row>
    <row r="831" spans="2:3" ht="15.75" customHeight="1" x14ac:dyDescent="0.25">
      <c r="B831" t="s">
        <v>21</v>
      </c>
      <c r="C831" t="s">
        <v>944</v>
      </c>
    </row>
    <row r="832" spans="2:3" ht="15.75" customHeight="1" x14ac:dyDescent="0.25">
      <c r="B832" t="s">
        <v>21</v>
      </c>
      <c r="C832" t="s">
        <v>945</v>
      </c>
    </row>
    <row r="833" spans="1:3" ht="15.75" customHeight="1" x14ac:dyDescent="0.25">
      <c r="B833" t="s">
        <v>21</v>
      </c>
      <c r="C833" t="s">
        <v>946</v>
      </c>
    </row>
    <row r="834" spans="1:3" ht="15.75" customHeight="1" x14ac:dyDescent="0.25">
      <c r="B834" t="s">
        <v>21</v>
      </c>
      <c r="C834" t="s">
        <v>947</v>
      </c>
    </row>
    <row r="835" spans="1:3" ht="15.75" customHeight="1" x14ac:dyDescent="0.25">
      <c r="B835" t="s">
        <v>21</v>
      </c>
      <c r="C835" t="s">
        <v>948</v>
      </c>
    </row>
    <row r="836" spans="1:3" ht="15.75" customHeight="1" x14ac:dyDescent="0.25">
      <c r="B836" t="s">
        <v>21</v>
      </c>
      <c r="C836" t="s">
        <v>949</v>
      </c>
    </row>
    <row r="837" spans="1:3" ht="15.75" customHeight="1" x14ac:dyDescent="0.25">
      <c r="B837" t="s">
        <v>21</v>
      </c>
      <c r="C837" t="s">
        <v>950</v>
      </c>
    </row>
    <row r="838" spans="1:3" ht="15.75" customHeight="1" x14ac:dyDescent="0.25">
      <c r="B838" t="s">
        <v>21</v>
      </c>
      <c r="C838" t="s">
        <v>951</v>
      </c>
    </row>
    <row r="839" spans="1:3" ht="15.75" customHeight="1" x14ac:dyDescent="0.25">
      <c r="B839" t="s">
        <v>21</v>
      </c>
      <c r="C839" t="s">
        <v>952</v>
      </c>
    </row>
    <row r="840" spans="1:3" ht="15.75" customHeight="1" x14ac:dyDescent="0.25">
      <c r="B840" t="s">
        <v>21</v>
      </c>
      <c r="C840" t="s">
        <v>953</v>
      </c>
    </row>
    <row r="841" spans="1:3" ht="15.75" customHeight="1" x14ac:dyDescent="0.25">
      <c r="B841" t="s">
        <v>21</v>
      </c>
      <c r="C841" t="s">
        <v>954</v>
      </c>
    </row>
    <row r="842" spans="1:3" ht="15.75" customHeight="1" x14ac:dyDescent="0.25">
      <c r="B842" t="s">
        <v>21</v>
      </c>
      <c r="C842" t="s">
        <v>955</v>
      </c>
    </row>
    <row r="843" spans="1:3" ht="15.75" customHeight="1" x14ac:dyDescent="0.25">
      <c r="B843" t="s">
        <v>21</v>
      </c>
      <c r="C843" t="s">
        <v>956</v>
      </c>
    </row>
    <row r="844" spans="1:3" ht="15" customHeight="1" x14ac:dyDescent="0.25">
      <c r="A844" t="s">
        <v>1204</v>
      </c>
      <c r="B844" t="s">
        <v>8</v>
      </c>
      <c r="C844" t="s">
        <v>141</v>
      </c>
    </row>
    <row r="845" spans="1:3" ht="15" customHeight="1" x14ac:dyDescent="0.25">
      <c r="B845" s="12" t="s">
        <v>21</v>
      </c>
      <c r="C845" t="s">
        <v>1228</v>
      </c>
    </row>
    <row r="846" spans="1:3" ht="15" customHeight="1" x14ac:dyDescent="0.25">
      <c r="B846" t="s">
        <v>21</v>
      </c>
      <c r="C846" t="s">
        <v>2908</v>
      </c>
    </row>
    <row r="847" spans="1:3" ht="15" customHeight="1" x14ac:dyDescent="0.25">
      <c r="B847" t="s">
        <v>21</v>
      </c>
      <c r="C847" t="s">
        <v>1229</v>
      </c>
    </row>
    <row r="848" spans="1:3" ht="15" customHeight="1" x14ac:dyDescent="0.25">
      <c r="B848" t="s">
        <v>21</v>
      </c>
      <c r="C848" t="s">
        <v>2909</v>
      </c>
    </row>
    <row r="849" spans="2:3" ht="15" customHeight="1" x14ac:dyDescent="0.25">
      <c r="B849" t="s">
        <v>21</v>
      </c>
      <c r="C849" t="s">
        <v>1230</v>
      </c>
    </row>
    <row r="850" spans="2:3" ht="15" customHeight="1" x14ac:dyDescent="0.25">
      <c r="B850" t="s">
        <v>21</v>
      </c>
      <c r="C850" t="s">
        <v>2910</v>
      </c>
    </row>
    <row r="851" spans="2:3" ht="15" customHeight="1" x14ac:dyDescent="0.25">
      <c r="B851" t="s">
        <v>21</v>
      </c>
      <c r="C851" t="s">
        <v>1231</v>
      </c>
    </row>
    <row r="852" spans="2:3" ht="15" customHeight="1" x14ac:dyDescent="0.25">
      <c r="B852" t="s">
        <v>21</v>
      </c>
      <c r="C852" t="s">
        <v>2911</v>
      </c>
    </row>
    <row r="853" spans="2:3" ht="15" customHeight="1" x14ac:dyDescent="0.25">
      <c r="B853" t="s">
        <v>21</v>
      </c>
      <c r="C853" t="s">
        <v>2912</v>
      </c>
    </row>
    <row r="854" spans="2:3" ht="15" customHeight="1" x14ac:dyDescent="0.25">
      <c r="B854" t="s">
        <v>21</v>
      </c>
      <c r="C854" t="s">
        <v>1232</v>
      </c>
    </row>
    <row r="855" spans="2:3" ht="15" customHeight="1" x14ac:dyDescent="0.25">
      <c r="B855" t="s">
        <v>21</v>
      </c>
      <c r="C855" t="s">
        <v>2913</v>
      </c>
    </row>
    <row r="856" spans="2:3" ht="15" customHeight="1" x14ac:dyDescent="0.25">
      <c r="B856" t="s">
        <v>21</v>
      </c>
      <c r="C856" t="s">
        <v>1233</v>
      </c>
    </row>
    <row r="857" spans="2:3" ht="15" customHeight="1" x14ac:dyDescent="0.25">
      <c r="B857" t="s">
        <v>21</v>
      </c>
      <c r="C857" t="s">
        <v>2914</v>
      </c>
    </row>
    <row r="858" spans="2:3" ht="15" customHeight="1" x14ac:dyDescent="0.25">
      <c r="B858" t="s">
        <v>21</v>
      </c>
      <c r="C858" t="s">
        <v>1234</v>
      </c>
    </row>
    <row r="859" spans="2:3" ht="15" customHeight="1" x14ac:dyDescent="0.25">
      <c r="B859" t="s">
        <v>21</v>
      </c>
      <c r="C859" t="s">
        <v>2915</v>
      </c>
    </row>
    <row r="860" spans="2:3" ht="15" customHeight="1" x14ac:dyDescent="0.25">
      <c r="B860" t="s">
        <v>21</v>
      </c>
      <c r="C860" t="s">
        <v>1235</v>
      </c>
    </row>
    <row r="861" spans="2:3" ht="15" customHeight="1" x14ac:dyDescent="0.25">
      <c r="B861" t="s">
        <v>21</v>
      </c>
      <c r="C861" t="s">
        <v>2916</v>
      </c>
    </row>
    <row r="862" spans="2:3" ht="15" customHeight="1" x14ac:dyDescent="0.25">
      <c r="B862" t="s">
        <v>21</v>
      </c>
      <c r="C862" t="s">
        <v>1236</v>
      </c>
    </row>
    <row r="863" spans="2:3" ht="15" customHeight="1" x14ac:dyDescent="0.25">
      <c r="B863" t="s">
        <v>21</v>
      </c>
      <c r="C863" t="s">
        <v>2917</v>
      </c>
    </row>
    <row r="864" spans="2:3" ht="15" customHeight="1" x14ac:dyDescent="0.25">
      <c r="B864" t="s">
        <v>21</v>
      </c>
      <c r="C864" t="s">
        <v>1237</v>
      </c>
    </row>
    <row r="865" spans="1:3" ht="15" customHeight="1" x14ac:dyDescent="0.25">
      <c r="B865" t="s">
        <v>21</v>
      </c>
      <c r="C865" t="s">
        <v>2918</v>
      </c>
    </row>
    <row r="866" spans="1:3" ht="15" customHeight="1" x14ac:dyDescent="0.25">
      <c r="B866" t="s">
        <v>21</v>
      </c>
      <c r="C866" t="s">
        <v>1238</v>
      </c>
    </row>
    <row r="867" spans="1:3" ht="15" customHeight="1" x14ac:dyDescent="0.25">
      <c r="B867" t="s">
        <v>21</v>
      </c>
      <c r="C867" t="s">
        <v>1239</v>
      </c>
    </row>
    <row r="868" spans="1:3" ht="15" customHeight="1" x14ac:dyDescent="0.25">
      <c r="B868" t="s">
        <v>21</v>
      </c>
      <c r="C868" t="s">
        <v>1240</v>
      </c>
    </row>
    <row r="869" spans="1:3" ht="15" customHeight="1" x14ac:dyDescent="0.25">
      <c r="B869" t="s">
        <v>21</v>
      </c>
      <c r="C869" t="s">
        <v>1241</v>
      </c>
    </row>
    <row r="870" spans="1:3" ht="15" customHeight="1" x14ac:dyDescent="0.25">
      <c r="B870" t="s">
        <v>21</v>
      </c>
      <c r="C870" t="s">
        <v>1242</v>
      </c>
    </row>
    <row r="871" spans="1:3" ht="15" customHeight="1" x14ac:dyDescent="0.25">
      <c r="B871" t="s">
        <v>21</v>
      </c>
      <c r="C871" t="s">
        <v>1243</v>
      </c>
    </row>
    <row r="872" spans="1:3" ht="15" customHeight="1" x14ac:dyDescent="0.25">
      <c r="B872" t="s">
        <v>21</v>
      </c>
      <c r="C872" t="s">
        <v>1244</v>
      </c>
    </row>
    <row r="873" spans="1:3" ht="15" customHeight="1" x14ac:dyDescent="0.25">
      <c r="B873" t="s">
        <v>21</v>
      </c>
      <c r="C873" t="s">
        <v>1245</v>
      </c>
    </row>
    <row r="874" spans="1:3" ht="15" customHeight="1" x14ac:dyDescent="0.25">
      <c r="B874" t="s">
        <v>21</v>
      </c>
      <c r="C874" t="s">
        <v>1246</v>
      </c>
    </row>
    <row r="875" spans="1:3" ht="15" hidden="1" customHeight="1" x14ac:dyDescent="0.25">
      <c r="A875" t="s">
        <v>1205</v>
      </c>
      <c r="B875" t="s">
        <v>8</v>
      </c>
      <c r="C875" t="s">
        <v>141</v>
      </c>
    </row>
    <row r="876" spans="1:3" ht="15" hidden="1" customHeight="1" x14ac:dyDescent="0.25">
      <c r="B876" s="12" t="s">
        <v>21</v>
      </c>
      <c r="C876" t="s">
        <v>1247</v>
      </c>
    </row>
    <row r="877" spans="1:3" ht="15" hidden="1" customHeight="1" x14ac:dyDescent="0.25">
      <c r="B877" t="s">
        <v>21</v>
      </c>
      <c r="C877" t="s">
        <v>2919</v>
      </c>
    </row>
    <row r="878" spans="1:3" ht="15" hidden="1" customHeight="1" x14ac:dyDescent="0.25">
      <c r="B878" t="s">
        <v>21</v>
      </c>
      <c r="C878" t="s">
        <v>1248</v>
      </c>
    </row>
    <row r="879" spans="1:3" ht="15" hidden="1" customHeight="1" x14ac:dyDescent="0.25">
      <c r="B879" t="s">
        <v>21</v>
      </c>
      <c r="C879" t="s">
        <v>2920</v>
      </c>
    </row>
    <row r="880" spans="1:3" ht="15" hidden="1" customHeight="1" x14ac:dyDescent="0.25">
      <c r="B880" t="s">
        <v>21</v>
      </c>
      <c r="C880" t="s">
        <v>1249</v>
      </c>
    </row>
    <row r="881" spans="2:3" ht="15" hidden="1" customHeight="1" x14ac:dyDescent="0.25">
      <c r="B881" t="s">
        <v>21</v>
      </c>
      <c r="C881" t="s">
        <v>2921</v>
      </c>
    </row>
    <row r="882" spans="2:3" ht="15" hidden="1" customHeight="1" x14ac:dyDescent="0.25">
      <c r="B882" t="s">
        <v>21</v>
      </c>
      <c r="C882" t="s">
        <v>1250</v>
      </c>
    </row>
    <row r="883" spans="2:3" ht="15" hidden="1" customHeight="1" x14ac:dyDescent="0.25">
      <c r="B883" t="s">
        <v>21</v>
      </c>
      <c r="C883" t="s">
        <v>2922</v>
      </c>
    </row>
    <row r="884" spans="2:3" ht="15" hidden="1" customHeight="1" x14ac:dyDescent="0.25">
      <c r="B884" t="s">
        <v>21</v>
      </c>
      <c r="C884" t="s">
        <v>2923</v>
      </c>
    </row>
    <row r="885" spans="2:3" ht="15" hidden="1" customHeight="1" x14ac:dyDescent="0.25">
      <c r="B885" t="s">
        <v>21</v>
      </c>
      <c r="C885" t="s">
        <v>1251</v>
      </c>
    </row>
    <row r="886" spans="2:3" ht="15" hidden="1" customHeight="1" x14ac:dyDescent="0.25">
      <c r="B886" t="s">
        <v>21</v>
      </c>
      <c r="C886" t="s">
        <v>2924</v>
      </c>
    </row>
    <row r="887" spans="2:3" ht="15" hidden="1" customHeight="1" x14ac:dyDescent="0.25">
      <c r="B887" t="s">
        <v>21</v>
      </c>
      <c r="C887" t="s">
        <v>1252</v>
      </c>
    </row>
    <row r="888" spans="2:3" ht="15" hidden="1" customHeight="1" x14ac:dyDescent="0.25">
      <c r="B888" t="s">
        <v>21</v>
      </c>
      <c r="C888" t="s">
        <v>2925</v>
      </c>
    </row>
    <row r="889" spans="2:3" ht="15" hidden="1" customHeight="1" x14ac:dyDescent="0.25">
      <c r="B889" t="s">
        <v>21</v>
      </c>
      <c r="C889" t="s">
        <v>1253</v>
      </c>
    </row>
    <row r="890" spans="2:3" ht="15" hidden="1" customHeight="1" x14ac:dyDescent="0.25">
      <c r="B890" t="s">
        <v>21</v>
      </c>
      <c r="C890" t="s">
        <v>2926</v>
      </c>
    </row>
    <row r="891" spans="2:3" ht="15" hidden="1" customHeight="1" x14ac:dyDescent="0.25">
      <c r="B891" t="s">
        <v>21</v>
      </c>
      <c r="C891" t="s">
        <v>1254</v>
      </c>
    </row>
    <row r="892" spans="2:3" ht="15" hidden="1" customHeight="1" x14ac:dyDescent="0.25">
      <c r="B892" t="s">
        <v>21</v>
      </c>
      <c r="C892" t="s">
        <v>2927</v>
      </c>
    </row>
    <row r="893" spans="2:3" ht="15" hidden="1" customHeight="1" x14ac:dyDescent="0.25">
      <c r="B893" t="s">
        <v>21</v>
      </c>
      <c r="C893" t="s">
        <v>1255</v>
      </c>
    </row>
    <row r="894" spans="2:3" ht="15" hidden="1" customHeight="1" x14ac:dyDescent="0.25">
      <c r="B894" t="s">
        <v>21</v>
      </c>
      <c r="C894" t="s">
        <v>2928</v>
      </c>
    </row>
    <row r="895" spans="2:3" ht="15" hidden="1" customHeight="1" x14ac:dyDescent="0.25">
      <c r="B895" t="s">
        <v>21</v>
      </c>
      <c r="C895" t="s">
        <v>1256</v>
      </c>
    </row>
    <row r="896" spans="2:3" ht="15" hidden="1" customHeight="1" x14ac:dyDescent="0.25">
      <c r="B896" t="s">
        <v>21</v>
      </c>
      <c r="C896" t="s">
        <v>2929</v>
      </c>
    </row>
    <row r="897" spans="1:3" ht="15" hidden="1" customHeight="1" x14ac:dyDescent="0.25">
      <c r="B897" t="s">
        <v>21</v>
      </c>
      <c r="C897" t="s">
        <v>1257</v>
      </c>
    </row>
    <row r="898" spans="1:3" ht="15" hidden="1" customHeight="1" x14ac:dyDescent="0.25">
      <c r="B898" t="s">
        <v>21</v>
      </c>
      <c r="C898" t="s">
        <v>1258</v>
      </c>
    </row>
    <row r="899" spans="1:3" ht="15" hidden="1" customHeight="1" x14ac:dyDescent="0.25">
      <c r="B899" t="s">
        <v>21</v>
      </c>
      <c r="C899" t="s">
        <v>1259</v>
      </c>
    </row>
    <row r="900" spans="1:3" ht="15" hidden="1" customHeight="1" x14ac:dyDescent="0.25">
      <c r="B900" t="s">
        <v>21</v>
      </c>
      <c r="C900" t="s">
        <v>1260</v>
      </c>
    </row>
    <row r="901" spans="1:3" ht="15" hidden="1" customHeight="1" x14ac:dyDescent="0.25">
      <c r="B901" t="s">
        <v>21</v>
      </c>
      <c r="C901" t="s">
        <v>1261</v>
      </c>
    </row>
    <row r="902" spans="1:3" ht="15" hidden="1" customHeight="1" x14ac:dyDescent="0.25">
      <c r="B902" t="s">
        <v>21</v>
      </c>
      <c r="C902" t="s">
        <v>1262</v>
      </c>
    </row>
    <row r="903" spans="1:3" ht="15" hidden="1" customHeight="1" x14ac:dyDescent="0.25">
      <c r="B903" t="s">
        <v>21</v>
      </c>
      <c r="C903" t="s">
        <v>1263</v>
      </c>
    </row>
    <row r="904" spans="1:3" ht="15" hidden="1" customHeight="1" x14ac:dyDescent="0.25">
      <c r="B904" t="s">
        <v>21</v>
      </c>
      <c r="C904" t="s">
        <v>1264</v>
      </c>
    </row>
    <row r="905" spans="1:3" ht="15" hidden="1" customHeight="1" x14ac:dyDescent="0.25">
      <c r="B905" t="s">
        <v>21</v>
      </c>
      <c r="C905" t="s">
        <v>1265</v>
      </c>
    </row>
    <row r="906" spans="1:3" ht="15" hidden="1" customHeight="1" x14ac:dyDescent="0.25">
      <c r="A906" t="s">
        <v>1206</v>
      </c>
      <c r="B906" t="s">
        <v>8</v>
      </c>
      <c r="C906" t="s">
        <v>141</v>
      </c>
    </row>
    <row r="907" spans="1:3" ht="15" hidden="1" customHeight="1" x14ac:dyDescent="0.25">
      <c r="B907" s="12" t="s">
        <v>21</v>
      </c>
      <c r="C907" t="s">
        <v>1266</v>
      </c>
    </row>
    <row r="908" spans="1:3" ht="15" hidden="1" customHeight="1" x14ac:dyDescent="0.25">
      <c r="B908" t="s">
        <v>21</v>
      </c>
      <c r="C908" t="s">
        <v>1267</v>
      </c>
    </row>
    <row r="909" spans="1:3" ht="15" hidden="1" customHeight="1" x14ac:dyDescent="0.25">
      <c r="B909" t="s">
        <v>21</v>
      </c>
      <c r="C909" t="s">
        <v>1268</v>
      </c>
    </row>
    <row r="910" spans="1:3" ht="15" hidden="1" customHeight="1" x14ac:dyDescent="0.25">
      <c r="B910" t="s">
        <v>21</v>
      </c>
      <c r="C910" t="s">
        <v>1269</v>
      </c>
    </row>
    <row r="911" spans="1:3" ht="15" hidden="1" customHeight="1" x14ac:dyDescent="0.25">
      <c r="B911" t="s">
        <v>21</v>
      </c>
      <c r="C911" t="s">
        <v>1270</v>
      </c>
    </row>
    <row r="912" spans="1:3" ht="15" hidden="1" customHeight="1" x14ac:dyDescent="0.25">
      <c r="B912" t="s">
        <v>21</v>
      </c>
      <c r="C912" t="s">
        <v>1271</v>
      </c>
    </row>
    <row r="913" spans="2:3" ht="15" hidden="1" customHeight="1" x14ac:dyDescent="0.25">
      <c r="B913" t="s">
        <v>21</v>
      </c>
      <c r="C913" t="s">
        <v>1272</v>
      </c>
    </row>
    <row r="914" spans="2:3" ht="15" hidden="1" customHeight="1" x14ac:dyDescent="0.25">
      <c r="B914" t="s">
        <v>21</v>
      </c>
      <c r="C914" t="s">
        <v>1273</v>
      </c>
    </row>
    <row r="915" spans="2:3" ht="15" hidden="1" customHeight="1" x14ac:dyDescent="0.25">
      <c r="B915" t="s">
        <v>21</v>
      </c>
      <c r="C915" t="s">
        <v>1274</v>
      </c>
    </row>
    <row r="916" spans="2:3" ht="15" hidden="1" customHeight="1" x14ac:dyDescent="0.25">
      <c r="B916" t="s">
        <v>21</v>
      </c>
      <c r="C916" t="s">
        <v>1275</v>
      </c>
    </row>
    <row r="917" spans="2:3" ht="15" hidden="1" customHeight="1" x14ac:dyDescent="0.25">
      <c r="B917" t="s">
        <v>21</v>
      </c>
      <c r="C917" t="s">
        <v>1276</v>
      </c>
    </row>
    <row r="918" spans="2:3" ht="15" hidden="1" customHeight="1" x14ac:dyDescent="0.25">
      <c r="B918" t="s">
        <v>21</v>
      </c>
      <c r="C918" t="s">
        <v>1277</v>
      </c>
    </row>
    <row r="919" spans="2:3" ht="15" hidden="1" customHeight="1" x14ac:dyDescent="0.25">
      <c r="B919" t="s">
        <v>21</v>
      </c>
      <c r="C919" t="s">
        <v>1278</v>
      </c>
    </row>
    <row r="920" spans="2:3" ht="15" hidden="1" customHeight="1" x14ac:dyDescent="0.25">
      <c r="B920" t="s">
        <v>21</v>
      </c>
      <c r="C920" t="s">
        <v>1279</v>
      </c>
    </row>
    <row r="921" spans="2:3" ht="15" hidden="1" customHeight="1" x14ac:dyDescent="0.25">
      <c r="B921" t="s">
        <v>21</v>
      </c>
      <c r="C921" t="s">
        <v>1280</v>
      </c>
    </row>
    <row r="922" spans="2:3" ht="15" hidden="1" customHeight="1" x14ac:dyDescent="0.25">
      <c r="B922" t="s">
        <v>21</v>
      </c>
      <c r="C922" t="s">
        <v>1281</v>
      </c>
    </row>
    <row r="923" spans="2:3" ht="15" hidden="1" customHeight="1" x14ac:dyDescent="0.25">
      <c r="B923" t="s">
        <v>21</v>
      </c>
      <c r="C923" t="s">
        <v>1282</v>
      </c>
    </row>
    <row r="924" spans="2:3" ht="15" hidden="1" customHeight="1" x14ac:dyDescent="0.25">
      <c r="B924" t="s">
        <v>21</v>
      </c>
      <c r="C924" t="s">
        <v>1283</v>
      </c>
    </row>
    <row r="925" spans="2:3" ht="15" hidden="1" customHeight="1" x14ac:dyDescent="0.25">
      <c r="B925" t="s">
        <v>21</v>
      </c>
      <c r="C925" t="s">
        <v>1284</v>
      </c>
    </row>
    <row r="926" spans="2:3" ht="15" hidden="1" customHeight="1" x14ac:dyDescent="0.25">
      <c r="B926" t="s">
        <v>21</v>
      </c>
      <c r="C926" t="s">
        <v>1285</v>
      </c>
    </row>
    <row r="927" spans="2:3" ht="15" hidden="1" customHeight="1" x14ac:dyDescent="0.25">
      <c r="B927" t="s">
        <v>21</v>
      </c>
      <c r="C927" t="s">
        <v>1286</v>
      </c>
    </row>
    <row r="928" spans="2:3" ht="15" hidden="1" customHeight="1" x14ac:dyDescent="0.25">
      <c r="B928" t="s">
        <v>21</v>
      </c>
      <c r="C928" t="s">
        <v>1287</v>
      </c>
    </row>
    <row r="929" spans="1:3" ht="15" hidden="1" customHeight="1" x14ac:dyDescent="0.25">
      <c r="B929" t="s">
        <v>21</v>
      </c>
      <c r="C929" t="s">
        <v>1288</v>
      </c>
    </row>
    <row r="930" spans="1:3" ht="15" hidden="1" customHeight="1" x14ac:dyDescent="0.25">
      <c r="B930" t="s">
        <v>21</v>
      </c>
      <c r="C930" t="s">
        <v>1289</v>
      </c>
    </row>
    <row r="931" spans="1:3" ht="15" hidden="1" customHeight="1" x14ac:dyDescent="0.25">
      <c r="B931" t="s">
        <v>21</v>
      </c>
      <c r="C931" t="s">
        <v>1290</v>
      </c>
    </row>
    <row r="932" spans="1:3" ht="15" hidden="1" customHeight="1" x14ac:dyDescent="0.25">
      <c r="B932" t="s">
        <v>21</v>
      </c>
      <c r="C932" t="s">
        <v>1291</v>
      </c>
    </row>
    <row r="933" spans="1:3" ht="15" hidden="1" customHeight="1" x14ac:dyDescent="0.25">
      <c r="B933" t="s">
        <v>21</v>
      </c>
      <c r="C933" t="s">
        <v>1292</v>
      </c>
    </row>
    <row r="934" spans="1:3" ht="15" hidden="1" customHeight="1" x14ac:dyDescent="0.25">
      <c r="B934" t="s">
        <v>21</v>
      </c>
      <c r="C934" t="s">
        <v>1293</v>
      </c>
    </row>
    <row r="935" spans="1:3" ht="15" hidden="1" customHeight="1" x14ac:dyDescent="0.25">
      <c r="B935" t="s">
        <v>21</v>
      </c>
      <c r="C935" t="s">
        <v>1294</v>
      </c>
    </row>
    <row r="936" spans="1:3" ht="15" hidden="1" customHeight="1" x14ac:dyDescent="0.25">
      <c r="B936" t="s">
        <v>21</v>
      </c>
      <c r="C936" t="s">
        <v>1295</v>
      </c>
    </row>
    <row r="937" spans="1:3" ht="15" hidden="1" customHeight="1" x14ac:dyDescent="0.25">
      <c r="A937" t="s">
        <v>1207</v>
      </c>
      <c r="B937" t="s">
        <v>8</v>
      </c>
      <c r="C937" t="s">
        <v>141</v>
      </c>
    </row>
    <row r="938" spans="1:3" ht="15" hidden="1" customHeight="1" x14ac:dyDescent="0.25">
      <c r="B938" s="12" t="s">
        <v>21</v>
      </c>
      <c r="C938" t="s">
        <v>1296</v>
      </c>
    </row>
    <row r="939" spans="1:3" ht="15" hidden="1" customHeight="1" x14ac:dyDescent="0.25">
      <c r="B939" t="s">
        <v>21</v>
      </c>
      <c r="C939" t="s">
        <v>1297</v>
      </c>
    </row>
    <row r="940" spans="1:3" ht="15" hidden="1" customHeight="1" x14ac:dyDescent="0.25">
      <c r="B940" t="s">
        <v>21</v>
      </c>
      <c r="C940" t="s">
        <v>1298</v>
      </c>
    </row>
    <row r="941" spans="1:3" ht="15" hidden="1" customHeight="1" x14ac:dyDescent="0.25">
      <c r="B941" t="s">
        <v>21</v>
      </c>
      <c r="C941" t="s">
        <v>1299</v>
      </c>
    </row>
    <row r="942" spans="1:3" ht="15" hidden="1" customHeight="1" x14ac:dyDescent="0.25">
      <c r="B942" t="s">
        <v>21</v>
      </c>
      <c r="C942" t="s">
        <v>1300</v>
      </c>
    </row>
    <row r="943" spans="1:3" ht="15" hidden="1" customHeight="1" x14ac:dyDescent="0.25">
      <c r="B943" t="s">
        <v>21</v>
      </c>
      <c r="C943" t="s">
        <v>1301</v>
      </c>
    </row>
    <row r="944" spans="1:3" ht="15" hidden="1" customHeight="1" x14ac:dyDescent="0.25">
      <c r="B944" t="s">
        <v>21</v>
      </c>
      <c r="C944" t="s">
        <v>1302</v>
      </c>
    </row>
    <row r="945" spans="2:3" ht="15" hidden="1" customHeight="1" x14ac:dyDescent="0.25">
      <c r="B945" t="s">
        <v>21</v>
      </c>
      <c r="C945" t="s">
        <v>1303</v>
      </c>
    </row>
    <row r="946" spans="2:3" ht="15" hidden="1" customHeight="1" x14ac:dyDescent="0.25">
      <c r="B946" t="s">
        <v>21</v>
      </c>
      <c r="C946" t="s">
        <v>1304</v>
      </c>
    </row>
    <row r="947" spans="2:3" ht="15" hidden="1" customHeight="1" x14ac:dyDescent="0.25">
      <c r="B947" t="s">
        <v>21</v>
      </c>
      <c r="C947" t="s">
        <v>1305</v>
      </c>
    </row>
    <row r="948" spans="2:3" ht="15" hidden="1" customHeight="1" x14ac:dyDescent="0.25">
      <c r="B948" t="s">
        <v>21</v>
      </c>
      <c r="C948" t="s">
        <v>1306</v>
      </c>
    </row>
    <row r="949" spans="2:3" ht="15" hidden="1" customHeight="1" x14ac:dyDescent="0.25">
      <c r="B949" t="s">
        <v>21</v>
      </c>
      <c r="C949" t="s">
        <v>1307</v>
      </c>
    </row>
    <row r="950" spans="2:3" ht="15" hidden="1" customHeight="1" x14ac:dyDescent="0.25">
      <c r="B950" t="s">
        <v>21</v>
      </c>
      <c r="C950" t="s">
        <v>1308</v>
      </c>
    </row>
    <row r="951" spans="2:3" ht="15" hidden="1" customHeight="1" x14ac:dyDescent="0.25">
      <c r="B951" t="s">
        <v>21</v>
      </c>
      <c r="C951" t="s">
        <v>1309</v>
      </c>
    </row>
    <row r="952" spans="2:3" ht="15" hidden="1" customHeight="1" x14ac:dyDescent="0.25">
      <c r="B952" t="s">
        <v>21</v>
      </c>
      <c r="C952" t="s">
        <v>1310</v>
      </c>
    </row>
    <row r="953" spans="2:3" ht="15" hidden="1" customHeight="1" x14ac:dyDescent="0.25">
      <c r="B953" t="s">
        <v>21</v>
      </c>
      <c r="C953" t="s">
        <v>1311</v>
      </c>
    </row>
    <row r="954" spans="2:3" ht="15" hidden="1" customHeight="1" x14ac:dyDescent="0.25">
      <c r="B954" t="s">
        <v>21</v>
      </c>
      <c r="C954" t="s">
        <v>1312</v>
      </c>
    </row>
    <row r="955" spans="2:3" ht="15" hidden="1" customHeight="1" x14ac:dyDescent="0.25">
      <c r="B955" t="s">
        <v>21</v>
      </c>
      <c r="C955" t="s">
        <v>1313</v>
      </c>
    </row>
    <row r="956" spans="2:3" ht="15" hidden="1" customHeight="1" x14ac:dyDescent="0.25">
      <c r="B956" t="s">
        <v>21</v>
      </c>
      <c r="C956" t="s">
        <v>1314</v>
      </c>
    </row>
    <row r="957" spans="2:3" ht="15" hidden="1" customHeight="1" x14ac:dyDescent="0.25">
      <c r="B957" t="s">
        <v>21</v>
      </c>
      <c r="C957" t="s">
        <v>1315</v>
      </c>
    </row>
    <row r="958" spans="2:3" ht="15" hidden="1" customHeight="1" x14ac:dyDescent="0.25">
      <c r="B958" t="s">
        <v>21</v>
      </c>
      <c r="C958" t="s">
        <v>1316</v>
      </c>
    </row>
    <row r="959" spans="2:3" ht="15" hidden="1" customHeight="1" x14ac:dyDescent="0.25">
      <c r="B959" t="s">
        <v>21</v>
      </c>
      <c r="C959" t="s">
        <v>1317</v>
      </c>
    </row>
    <row r="960" spans="2:3" ht="15" hidden="1" customHeight="1" x14ac:dyDescent="0.25">
      <c r="B960" t="s">
        <v>21</v>
      </c>
      <c r="C960" t="s">
        <v>1318</v>
      </c>
    </row>
    <row r="961" spans="1:3" ht="15" hidden="1" customHeight="1" x14ac:dyDescent="0.25">
      <c r="B961" t="s">
        <v>21</v>
      </c>
      <c r="C961" t="s">
        <v>1319</v>
      </c>
    </row>
    <row r="962" spans="1:3" ht="15" hidden="1" customHeight="1" x14ac:dyDescent="0.25">
      <c r="B962" t="s">
        <v>21</v>
      </c>
      <c r="C962" t="s">
        <v>1320</v>
      </c>
    </row>
    <row r="963" spans="1:3" ht="15" hidden="1" customHeight="1" x14ac:dyDescent="0.25">
      <c r="B963" t="s">
        <v>21</v>
      </c>
      <c r="C963" t="s">
        <v>1321</v>
      </c>
    </row>
    <row r="964" spans="1:3" ht="15" hidden="1" customHeight="1" x14ac:dyDescent="0.25">
      <c r="B964" t="s">
        <v>21</v>
      </c>
      <c r="C964" t="s">
        <v>1322</v>
      </c>
    </row>
    <row r="965" spans="1:3" ht="15" hidden="1" customHeight="1" x14ac:dyDescent="0.25">
      <c r="B965" t="s">
        <v>21</v>
      </c>
      <c r="C965" t="s">
        <v>1323</v>
      </c>
    </row>
    <row r="966" spans="1:3" ht="15" hidden="1" customHeight="1" x14ac:dyDescent="0.25">
      <c r="B966" t="s">
        <v>21</v>
      </c>
      <c r="C966" t="s">
        <v>1324</v>
      </c>
    </row>
    <row r="967" spans="1:3" ht="15" hidden="1" customHeight="1" x14ac:dyDescent="0.25">
      <c r="B967" t="s">
        <v>21</v>
      </c>
      <c r="C967" t="s">
        <v>1325</v>
      </c>
    </row>
    <row r="968" spans="1:3" ht="15" hidden="1" customHeight="1" x14ac:dyDescent="0.25">
      <c r="A968" t="s">
        <v>1208</v>
      </c>
      <c r="B968" t="s">
        <v>8</v>
      </c>
      <c r="C968" t="s">
        <v>141</v>
      </c>
    </row>
    <row r="969" spans="1:3" ht="15" hidden="1" customHeight="1" x14ac:dyDescent="0.25">
      <c r="B969" s="12" t="s">
        <v>21</v>
      </c>
      <c r="C969" t="s">
        <v>1326</v>
      </c>
    </row>
    <row r="970" spans="1:3" ht="15" hidden="1" customHeight="1" x14ac:dyDescent="0.25">
      <c r="B970" t="s">
        <v>21</v>
      </c>
      <c r="C970" t="s">
        <v>2930</v>
      </c>
    </row>
    <row r="971" spans="1:3" ht="15" hidden="1" customHeight="1" x14ac:dyDescent="0.25">
      <c r="B971" t="s">
        <v>21</v>
      </c>
      <c r="C971" t="s">
        <v>1327</v>
      </c>
    </row>
    <row r="972" spans="1:3" ht="15" hidden="1" customHeight="1" x14ac:dyDescent="0.25">
      <c r="B972" t="s">
        <v>21</v>
      </c>
      <c r="C972" t="s">
        <v>2931</v>
      </c>
    </row>
    <row r="973" spans="1:3" ht="15" hidden="1" customHeight="1" x14ac:dyDescent="0.25">
      <c r="B973" t="s">
        <v>21</v>
      </c>
      <c r="C973" t="s">
        <v>1328</v>
      </c>
    </row>
    <row r="974" spans="1:3" ht="15" hidden="1" customHeight="1" x14ac:dyDescent="0.25">
      <c r="B974" t="s">
        <v>21</v>
      </c>
      <c r="C974" t="s">
        <v>2932</v>
      </c>
    </row>
    <row r="975" spans="1:3" ht="15" hidden="1" customHeight="1" x14ac:dyDescent="0.25">
      <c r="B975" t="s">
        <v>21</v>
      </c>
      <c r="C975" t="s">
        <v>1329</v>
      </c>
    </row>
    <row r="976" spans="1:3" ht="15" hidden="1" customHeight="1" x14ac:dyDescent="0.25">
      <c r="B976" t="s">
        <v>21</v>
      </c>
      <c r="C976" t="s">
        <v>2933</v>
      </c>
    </row>
    <row r="977" spans="2:3" ht="15" hidden="1" customHeight="1" x14ac:dyDescent="0.25">
      <c r="B977" t="s">
        <v>21</v>
      </c>
      <c r="C977" t="s">
        <v>2934</v>
      </c>
    </row>
    <row r="978" spans="2:3" ht="15" hidden="1" customHeight="1" x14ac:dyDescent="0.25">
      <c r="B978" t="s">
        <v>21</v>
      </c>
      <c r="C978" t="s">
        <v>1330</v>
      </c>
    </row>
    <row r="979" spans="2:3" ht="15" hidden="1" customHeight="1" x14ac:dyDescent="0.25">
      <c r="B979" t="s">
        <v>21</v>
      </c>
      <c r="C979" t="s">
        <v>2935</v>
      </c>
    </row>
    <row r="980" spans="2:3" ht="15" hidden="1" customHeight="1" x14ac:dyDescent="0.25">
      <c r="B980" t="s">
        <v>21</v>
      </c>
      <c r="C980" t="s">
        <v>1331</v>
      </c>
    </row>
    <row r="981" spans="2:3" ht="15" hidden="1" customHeight="1" x14ac:dyDescent="0.25">
      <c r="B981" t="s">
        <v>21</v>
      </c>
      <c r="C981" t="s">
        <v>2936</v>
      </c>
    </row>
    <row r="982" spans="2:3" ht="15" hidden="1" customHeight="1" x14ac:dyDescent="0.25">
      <c r="B982" t="s">
        <v>21</v>
      </c>
      <c r="C982" t="s">
        <v>1332</v>
      </c>
    </row>
    <row r="983" spans="2:3" ht="15" hidden="1" customHeight="1" x14ac:dyDescent="0.25">
      <c r="B983" t="s">
        <v>21</v>
      </c>
      <c r="C983" t="s">
        <v>2937</v>
      </c>
    </row>
    <row r="984" spans="2:3" ht="15" hidden="1" customHeight="1" x14ac:dyDescent="0.25">
      <c r="B984" t="s">
        <v>21</v>
      </c>
      <c r="C984" t="s">
        <v>1333</v>
      </c>
    </row>
    <row r="985" spans="2:3" ht="15" hidden="1" customHeight="1" x14ac:dyDescent="0.25">
      <c r="B985" t="s">
        <v>21</v>
      </c>
      <c r="C985" t="s">
        <v>2938</v>
      </c>
    </row>
    <row r="986" spans="2:3" ht="15" hidden="1" customHeight="1" x14ac:dyDescent="0.25">
      <c r="B986" t="s">
        <v>21</v>
      </c>
      <c r="C986" t="s">
        <v>1334</v>
      </c>
    </row>
    <row r="987" spans="2:3" ht="15" hidden="1" customHeight="1" x14ac:dyDescent="0.25">
      <c r="B987" t="s">
        <v>21</v>
      </c>
      <c r="C987" t="s">
        <v>2939</v>
      </c>
    </row>
    <row r="988" spans="2:3" ht="15" hidden="1" customHeight="1" x14ac:dyDescent="0.25">
      <c r="B988" t="s">
        <v>21</v>
      </c>
      <c r="C988" t="s">
        <v>1335</v>
      </c>
    </row>
    <row r="989" spans="2:3" ht="15" hidden="1" customHeight="1" x14ac:dyDescent="0.25">
      <c r="B989" t="s">
        <v>21</v>
      </c>
      <c r="C989" t="s">
        <v>2940</v>
      </c>
    </row>
    <row r="990" spans="2:3" ht="15" hidden="1" customHeight="1" x14ac:dyDescent="0.25">
      <c r="B990" t="s">
        <v>21</v>
      </c>
      <c r="C990" t="s">
        <v>1336</v>
      </c>
    </row>
    <row r="991" spans="2:3" ht="15" hidden="1" customHeight="1" x14ac:dyDescent="0.25">
      <c r="B991" t="s">
        <v>21</v>
      </c>
      <c r="C991" t="s">
        <v>1337</v>
      </c>
    </row>
    <row r="992" spans="2:3" ht="15" hidden="1" customHeight="1" x14ac:dyDescent="0.25">
      <c r="B992" t="s">
        <v>21</v>
      </c>
      <c r="C992" t="s">
        <v>1338</v>
      </c>
    </row>
    <row r="993" spans="1:3" ht="15" hidden="1" customHeight="1" x14ac:dyDescent="0.25">
      <c r="B993" t="s">
        <v>21</v>
      </c>
      <c r="C993" t="s">
        <v>1339</v>
      </c>
    </row>
    <row r="994" spans="1:3" ht="15" hidden="1" customHeight="1" x14ac:dyDescent="0.25">
      <c r="B994" t="s">
        <v>21</v>
      </c>
      <c r="C994" t="s">
        <v>1340</v>
      </c>
    </row>
    <row r="995" spans="1:3" ht="15" hidden="1" customHeight="1" x14ac:dyDescent="0.25">
      <c r="B995" t="s">
        <v>21</v>
      </c>
      <c r="C995" t="s">
        <v>1341</v>
      </c>
    </row>
    <row r="996" spans="1:3" ht="15" hidden="1" customHeight="1" x14ac:dyDescent="0.25">
      <c r="B996" t="s">
        <v>21</v>
      </c>
      <c r="C996" t="s">
        <v>1342</v>
      </c>
    </row>
    <row r="997" spans="1:3" ht="15" hidden="1" customHeight="1" x14ac:dyDescent="0.25">
      <c r="B997" t="s">
        <v>21</v>
      </c>
      <c r="C997" t="s">
        <v>1343</v>
      </c>
    </row>
    <row r="998" spans="1:3" ht="15" hidden="1" customHeight="1" x14ac:dyDescent="0.25">
      <c r="B998" t="s">
        <v>21</v>
      </c>
      <c r="C998" t="s">
        <v>1344</v>
      </c>
    </row>
    <row r="999" spans="1:3" ht="15" hidden="1" customHeight="1" x14ac:dyDescent="0.25">
      <c r="A999" t="s">
        <v>1209</v>
      </c>
      <c r="B999" t="s">
        <v>8</v>
      </c>
      <c r="C999" t="s">
        <v>141</v>
      </c>
    </row>
    <row r="1000" spans="1:3" ht="15" hidden="1" customHeight="1" x14ac:dyDescent="0.25">
      <c r="B1000" s="12" t="s">
        <v>21</v>
      </c>
      <c r="C1000" t="s">
        <v>1345</v>
      </c>
    </row>
    <row r="1001" spans="1:3" ht="15" hidden="1" customHeight="1" x14ac:dyDescent="0.25">
      <c r="B1001" t="s">
        <v>21</v>
      </c>
      <c r="C1001" t="s">
        <v>2941</v>
      </c>
    </row>
    <row r="1002" spans="1:3" ht="15" hidden="1" customHeight="1" x14ac:dyDescent="0.25">
      <c r="B1002" t="s">
        <v>21</v>
      </c>
      <c r="C1002" t="s">
        <v>1346</v>
      </c>
    </row>
    <row r="1003" spans="1:3" ht="15" hidden="1" customHeight="1" x14ac:dyDescent="0.25">
      <c r="B1003" t="s">
        <v>21</v>
      </c>
      <c r="C1003" t="s">
        <v>2942</v>
      </c>
    </row>
    <row r="1004" spans="1:3" ht="15" hidden="1" customHeight="1" x14ac:dyDescent="0.25">
      <c r="B1004" t="s">
        <v>21</v>
      </c>
      <c r="C1004" t="s">
        <v>1347</v>
      </c>
    </row>
    <row r="1005" spans="1:3" ht="15" hidden="1" customHeight="1" x14ac:dyDescent="0.25">
      <c r="B1005" t="s">
        <v>21</v>
      </c>
      <c r="C1005" t="s">
        <v>2943</v>
      </c>
    </row>
    <row r="1006" spans="1:3" ht="15" hidden="1" customHeight="1" x14ac:dyDescent="0.25">
      <c r="B1006" t="s">
        <v>21</v>
      </c>
      <c r="C1006" t="s">
        <v>1348</v>
      </c>
    </row>
    <row r="1007" spans="1:3" ht="15" hidden="1" customHeight="1" x14ac:dyDescent="0.25">
      <c r="B1007" t="s">
        <v>21</v>
      </c>
      <c r="C1007" t="s">
        <v>2944</v>
      </c>
    </row>
    <row r="1008" spans="1:3" ht="15" hidden="1" customHeight="1" x14ac:dyDescent="0.25">
      <c r="B1008" t="s">
        <v>21</v>
      </c>
      <c r="C1008" t="s">
        <v>2945</v>
      </c>
    </row>
    <row r="1009" spans="2:3" ht="15" hidden="1" customHeight="1" x14ac:dyDescent="0.25">
      <c r="B1009" t="s">
        <v>21</v>
      </c>
      <c r="C1009" t="s">
        <v>1349</v>
      </c>
    </row>
    <row r="1010" spans="2:3" ht="15" hidden="1" customHeight="1" x14ac:dyDescent="0.25">
      <c r="B1010" t="s">
        <v>21</v>
      </c>
      <c r="C1010" t="s">
        <v>2946</v>
      </c>
    </row>
    <row r="1011" spans="2:3" ht="15" hidden="1" customHeight="1" x14ac:dyDescent="0.25">
      <c r="B1011" t="s">
        <v>21</v>
      </c>
      <c r="C1011" t="s">
        <v>1350</v>
      </c>
    </row>
    <row r="1012" spans="2:3" ht="15" hidden="1" customHeight="1" x14ac:dyDescent="0.25">
      <c r="B1012" t="s">
        <v>21</v>
      </c>
      <c r="C1012" t="s">
        <v>2947</v>
      </c>
    </row>
    <row r="1013" spans="2:3" ht="15" hidden="1" customHeight="1" x14ac:dyDescent="0.25">
      <c r="B1013" t="s">
        <v>21</v>
      </c>
      <c r="C1013" t="s">
        <v>1351</v>
      </c>
    </row>
    <row r="1014" spans="2:3" ht="15" hidden="1" customHeight="1" x14ac:dyDescent="0.25">
      <c r="B1014" t="s">
        <v>21</v>
      </c>
      <c r="C1014" t="s">
        <v>2948</v>
      </c>
    </row>
    <row r="1015" spans="2:3" ht="15" hidden="1" customHeight="1" x14ac:dyDescent="0.25">
      <c r="B1015" t="s">
        <v>21</v>
      </c>
      <c r="C1015" t="s">
        <v>1352</v>
      </c>
    </row>
    <row r="1016" spans="2:3" ht="15" hidden="1" customHeight="1" x14ac:dyDescent="0.25">
      <c r="B1016" t="s">
        <v>21</v>
      </c>
      <c r="C1016" t="s">
        <v>2949</v>
      </c>
    </row>
    <row r="1017" spans="2:3" ht="15" hidden="1" customHeight="1" x14ac:dyDescent="0.25">
      <c r="B1017" t="s">
        <v>21</v>
      </c>
      <c r="C1017" t="s">
        <v>1353</v>
      </c>
    </row>
    <row r="1018" spans="2:3" ht="15" hidden="1" customHeight="1" x14ac:dyDescent="0.25">
      <c r="B1018" t="s">
        <v>21</v>
      </c>
      <c r="C1018" t="s">
        <v>2950</v>
      </c>
    </row>
    <row r="1019" spans="2:3" ht="15" hidden="1" customHeight="1" x14ac:dyDescent="0.25">
      <c r="B1019" t="s">
        <v>21</v>
      </c>
      <c r="C1019" t="s">
        <v>1354</v>
      </c>
    </row>
    <row r="1020" spans="2:3" ht="15" hidden="1" customHeight="1" x14ac:dyDescent="0.25">
      <c r="B1020" t="s">
        <v>21</v>
      </c>
      <c r="C1020" t="s">
        <v>2951</v>
      </c>
    </row>
    <row r="1021" spans="2:3" ht="15" hidden="1" customHeight="1" x14ac:dyDescent="0.25">
      <c r="B1021" t="s">
        <v>21</v>
      </c>
      <c r="C1021" t="s">
        <v>1355</v>
      </c>
    </row>
    <row r="1022" spans="2:3" ht="15" hidden="1" customHeight="1" x14ac:dyDescent="0.25">
      <c r="B1022" t="s">
        <v>21</v>
      </c>
      <c r="C1022" t="s">
        <v>1356</v>
      </c>
    </row>
    <row r="1023" spans="2:3" ht="15" hidden="1" customHeight="1" x14ac:dyDescent="0.25">
      <c r="B1023" t="s">
        <v>21</v>
      </c>
      <c r="C1023" t="s">
        <v>1357</v>
      </c>
    </row>
    <row r="1024" spans="2:3" ht="15" hidden="1" customHeight="1" x14ac:dyDescent="0.25">
      <c r="B1024" t="s">
        <v>21</v>
      </c>
      <c r="C1024" t="s">
        <v>1358</v>
      </c>
    </row>
    <row r="1025" spans="1:3" ht="15" hidden="1" customHeight="1" x14ac:dyDescent="0.25">
      <c r="B1025" t="s">
        <v>21</v>
      </c>
      <c r="C1025" t="s">
        <v>1359</v>
      </c>
    </row>
    <row r="1026" spans="1:3" ht="15" hidden="1" customHeight="1" x14ac:dyDescent="0.25">
      <c r="B1026" t="s">
        <v>21</v>
      </c>
      <c r="C1026" t="s">
        <v>1360</v>
      </c>
    </row>
    <row r="1027" spans="1:3" ht="15" hidden="1" customHeight="1" x14ac:dyDescent="0.25">
      <c r="B1027" t="s">
        <v>21</v>
      </c>
      <c r="C1027" t="s">
        <v>1361</v>
      </c>
    </row>
    <row r="1028" spans="1:3" ht="15" hidden="1" customHeight="1" x14ac:dyDescent="0.25">
      <c r="B1028" t="s">
        <v>21</v>
      </c>
      <c r="C1028" t="s">
        <v>1362</v>
      </c>
    </row>
    <row r="1029" spans="1:3" ht="15" hidden="1" customHeight="1" x14ac:dyDescent="0.25">
      <c r="B1029" t="s">
        <v>21</v>
      </c>
      <c r="C1029" t="s">
        <v>1363</v>
      </c>
    </row>
    <row r="1030" spans="1:3" ht="15" hidden="1" customHeight="1" x14ac:dyDescent="0.25">
      <c r="A1030" t="s">
        <v>1210</v>
      </c>
      <c r="B1030" t="s">
        <v>8</v>
      </c>
      <c r="C1030" t="s">
        <v>141</v>
      </c>
    </row>
    <row r="1031" spans="1:3" ht="15" hidden="1" customHeight="1" x14ac:dyDescent="0.25">
      <c r="B1031" s="12" t="s">
        <v>21</v>
      </c>
      <c r="C1031" t="s">
        <v>1364</v>
      </c>
    </row>
    <row r="1032" spans="1:3" ht="15" hidden="1" customHeight="1" x14ac:dyDescent="0.25">
      <c r="B1032" t="s">
        <v>21</v>
      </c>
      <c r="C1032" t="s">
        <v>2952</v>
      </c>
    </row>
    <row r="1033" spans="1:3" ht="15" hidden="1" customHeight="1" x14ac:dyDescent="0.25">
      <c r="B1033" t="s">
        <v>21</v>
      </c>
      <c r="C1033" t="s">
        <v>1365</v>
      </c>
    </row>
    <row r="1034" spans="1:3" ht="15" hidden="1" customHeight="1" x14ac:dyDescent="0.25">
      <c r="B1034" t="s">
        <v>21</v>
      </c>
      <c r="C1034" t="s">
        <v>2953</v>
      </c>
    </row>
    <row r="1035" spans="1:3" ht="15" hidden="1" customHeight="1" x14ac:dyDescent="0.25">
      <c r="B1035" t="s">
        <v>21</v>
      </c>
      <c r="C1035" t="s">
        <v>1366</v>
      </c>
    </row>
    <row r="1036" spans="1:3" ht="15" hidden="1" customHeight="1" x14ac:dyDescent="0.25">
      <c r="B1036" t="s">
        <v>21</v>
      </c>
      <c r="C1036" t="s">
        <v>2954</v>
      </c>
    </row>
    <row r="1037" spans="1:3" ht="15" hidden="1" customHeight="1" x14ac:dyDescent="0.25">
      <c r="B1037" t="s">
        <v>21</v>
      </c>
      <c r="C1037" t="s">
        <v>1367</v>
      </c>
    </row>
    <row r="1038" spans="1:3" ht="15" hidden="1" customHeight="1" x14ac:dyDescent="0.25">
      <c r="B1038" t="s">
        <v>21</v>
      </c>
      <c r="C1038" t="s">
        <v>2955</v>
      </c>
    </row>
    <row r="1039" spans="1:3" ht="15" hidden="1" customHeight="1" x14ac:dyDescent="0.25">
      <c r="B1039" t="s">
        <v>21</v>
      </c>
      <c r="C1039" t="s">
        <v>2956</v>
      </c>
    </row>
    <row r="1040" spans="1:3" ht="15" hidden="1" customHeight="1" x14ac:dyDescent="0.25">
      <c r="B1040" t="s">
        <v>21</v>
      </c>
      <c r="C1040" t="s">
        <v>1368</v>
      </c>
    </row>
    <row r="1041" spans="2:3" ht="15" hidden="1" customHeight="1" x14ac:dyDescent="0.25">
      <c r="B1041" t="s">
        <v>21</v>
      </c>
      <c r="C1041" t="s">
        <v>2957</v>
      </c>
    </row>
    <row r="1042" spans="2:3" ht="15" hidden="1" customHeight="1" x14ac:dyDescent="0.25">
      <c r="B1042" t="s">
        <v>21</v>
      </c>
      <c r="C1042" t="s">
        <v>1369</v>
      </c>
    </row>
    <row r="1043" spans="2:3" ht="15" hidden="1" customHeight="1" x14ac:dyDescent="0.25">
      <c r="B1043" t="s">
        <v>21</v>
      </c>
      <c r="C1043" t="s">
        <v>2958</v>
      </c>
    </row>
    <row r="1044" spans="2:3" ht="15" hidden="1" customHeight="1" x14ac:dyDescent="0.25">
      <c r="B1044" t="s">
        <v>21</v>
      </c>
      <c r="C1044" t="s">
        <v>1370</v>
      </c>
    </row>
    <row r="1045" spans="2:3" ht="15" hidden="1" customHeight="1" x14ac:dyDescent="0.25">
      <c r="B1045" t="s">
        <v>21</v>
      </c>
      <c r="C1045" t="s">
        <v>2959</v>
      </c>
    </row>
    <row r="1046" spans="2:3" ht="15" hidden="1" customHeight="1" x14ac:dyDescent="0.25">
      <c r="B1046" t="s">
        <v>21</v>
      </c>
      <c r="C1046" t="s">
        <v>1371</v>
      </c>
    </row>
    <row r="1047" spans="2:3" ht="15" hidden="1" customHeight="1" x14ac:dyDescent="0.25">
      <c r="B1047" t="s">
        <v>21</v>
      </c>
      <c r="C1047" t="s">
        <v>2960</v>
      </c>
    </row>
    <row r="1048" spans="2:3" ht="15" hidden="1" customHeight="1" x14ac:dyDescent="0.25">
      <c r="B1048" t="s">
        <v>21</v>
      </c>
      <c r="C1048" t="s">
        <v>1372</v>
      </c>
    </row>
    <row r="1049" spans="2:3" ht="15" hidden="1" customHeight="1" x14ac:dyDescent="0.25">
      <c r="B1049" t="s">
        <v>21</v>
      </c>
      <c r="C1049" t="s">
        <v>2961</v>
      </c>
    </row>
    <row r="1050" spans="2:3" ht="15" hidden="1" customHeight="1" x14ac:dyDescent="0.25">
      <c r="B1050" t="s">
        <v>21</v>
      </c>
      <c r="C1050" t="s">
        <v>1373</v>
      </c>
    </row>
    <row r="1051" spans="2:3" ht="15" hidden="1" customHeight="1" x14ac:dyDescent="0.25">
      <c r="B1051" t="s">
        <v>21</v>
      </c>
      <c r="C1051" t="s">
        <v>2962</v>
      </c>
    </row>
    <row r="1052" spans="2:3" ht="15" hidden="1" customHeight="1" x14ac:dyDescent="0.25">
      <c r="B1052" t="s">
        <v>21</v>
      </c>
      <c r="C1052" t="s">
        <v>1374</v>
      </c>
    </row>
    <row r="1053" spans="2:3" ht="15" hidden="1" customHeight="1" x14ac:dyDescent="0.25">
      <c r="B1053" t="s">
        <v>21</v>
      </c>
      <c r="C1053" t="s">
        <v>1375</v>
      </c>
    </row>
    <row r="1054" spans="2:3" ht="15" hidden="1" customHeight="1" x14ac:dyDescent="0.25">
      <c r="B1054" t="s">
        <v>21</v>
      </c>
      <c r="C1054" t="s">
        <v>1376</v>
      </c>
    </row>
    <row r="1055" spans="2:3" ht="15" hidden="1" customHeight="1" x14ac:dyDescent="0.25">
      <c r="B1055" t="s">
        <v>21</v>
      </c>
      <c r="C1055" t="s">
        <v>1377</v>
      </c>
    </row>
    <row r="1056" spans="2:3" ht="15" hidden="1" customHeight="1" x14ac:dyDescent="0.25">
      <c r="B1056" t="s">
        <v>21</v>
      </c>
      <c r="C1056" t="s">
        <v>1378</v>
      </c>
    </row>
    <row r="1057" spans="1:3" ht="15" hidden="1" customHeight="1" x14ac:dyDescent="0.25">
      <c r="B1057" t="s">
        <v>21</v>
      </c>
      <c r="C1057" t="s">
        <v>1379</v>
      </c>
    </row>
    <row r="1058" spans="1:3" ht="15" hidden="1" customHeight="1" x14ac:dyDescent="0.25">
      <c r="B1058" t="s">
        <v>21</v>
      </c>
      <c r="C1058" t="s">
        <v>1380</v>
      </c>
    </row>
    <row r="1059" spans="1:3" ht="15" hidden="1" customHeight="1" x14ac:dyDescent="0.25">
      <c r="B1059" t="s">
        <v>21</v>
      </c>
      <c r="C1059" t="s">
        <v>1381</v>
      </c>
    </row>
    <row r="1060" spans="1:3" ht="15" hidden="1" customHeight="1" x14ac:dyDescent="0.25">
      <c r="B1060" t="s">
        <v>21</v>
      </c>
      <c r="C1060" t="s">
        <v>1382</v>
      </c>
    </row>
    <row r="1061" spans="1:3" ht="15" hidden="1" customHeight="1" x14ac:dyDescent="0.25">
      <c r="A1061" t="s">
        <v>1211</v>
      </c>
      <c r="B1061" t="s">
        <v>8</v>
      </c>
      <c r="C1061" t="s">
        <v>141</v>
      </c>
    </row>
    <row r="1062" spans="1:3" ht="15" hidden="1" customHeight="1" x14ac:dyDescent="0.25">
      <c r="B1062" s="12" t="s">
        <v>21</v>
      </c>
      <c r="C1062" t="s">
        <v>1383</v>
      </c>
    </row>
    <row r="1063" spans="1:3" ht="15" hidden="1" customHeight="1" x14ac:dyDescent="0.25">
      <c r="B1063" t="s">
        <v>21</v>
      </c>
      <c r="C1063" t="s">
        <v>2963</v>
      </c>
    </row>
    <row r="1064" spans="1:3" ht="15" hidden="1" customHeight="1" x14ac:dyDescent="0.25">
      <c r="B1064" t="s">
        <v>21</v>
      </c>
      <c r="C1064" t="s">
        <v>1384</v>
      </c>
    </row>
    <row r="1065" spans="1:3" ht="15" hidden="1" customHeight="1" x14ac:dyDescent="0.25">
      <c r="B1065" t="s">
        <v>21</v>
      </c>
      <c r="C1065" t="s">
        <v>2964</v>
      </c>
    </row>
    <row r="1066" spans="1:3" ht="15" hidden="1" customHeight="1" x14ac:dyDescent="0.25">
      <c r="B1066" t="s">
        <v>21</v>
      </c>
      <c r="C1066" t="s">
        <v>1385</v>
      </c>
    </row>
    <row r="1067" spans="1:3" ht="15" hidden="1" customHeight="1" x14ac:dyDescent="0.25">
      <c r="B1067" t="s">
        <v>21</v>
      </c>
      <c r="C1067" t="s">
        <v>2965</v>
      </c>
    </row>
    <row r="1068" spans="1:3" ht="15" hidden="1" customHeight="1" x14ac:dyDescent="0.25">
      <c r="B1068" t="s">
        <v>21</v>
      </c>
      <c r="C1068" t="s">
        <v>1386</v>
      </c>
    </row>
    <row r="1069" spans="1:3" ht="15" hidden="1" customHeight="1" x14ac:dyDescent="0.25">
      <c r="B1069" t="s">
        <v>21</v>
      </c>
      <c r="C1069" t="s">
        <v>2966</v>
      </c>
    </row>
    <row r="1070" spans="1:3" ht="15" hidden="1" customHeight="1" x14ac:dyDescent="0.25">
      <c r="B1070" t="s">
        <v>21</v>
      </c>
      <c r="C1070" t="s">
        <v>2967</v>
      </c>
    </row>
    <row r="1071" spans="1:3" ht="15" hidden="1" customHeight="1" x14ac:dyDescent="0.25">
      <c r="B1071" t="s">
        <v>21</v>
      </c>
      <c r="C1071" t="s">
        <v>1387</v>
      </c>
    </row>
    <row r="1072" spans="1:3" ht="15" hidden="1" customHeight="1" x14ac:dyDescent="0.25">
      <c r="B1072" t="s">
        <v>21</v>
      </c>
      <c r="C1072" t="s">
        <v>2968</v>
      </c>
    </row>
    <row r="1073" spans="2:3" ht="15" hidden="1" customHeight="1" x14ac:dyDescent="0.25">
      <c r="B1073" t="s">
        <v>21</v>
      </c>
      <c r="C1073" t="s">
        <v>1388</v>
      </c>
    </row>
    <row r="1074" spans="2:3" ht="15" hidden="1" customHeight="1" x14ac:dyDescent="0.25">
      <c r="B1074" t="s">
        <v>21</v>
      </c>
      <c r="C1074" t="s">
        <v>2969</v>
      </c>
    </row>
    <row r="1075" spans="2:3" ht="15" hidden="1" customHeight="1" x14ac:dyDescent="0.25">
      <c r="B1075" t="s">
        <v>21</v>
      </c>
      <c r="C1075" t="s">
        <v>1389</v>
      </c>
    </row>
    <row r="1076" spans="2:3" ht="15" hidden="1" customHeight="1" x14ac:dyDescent="0.25">
      <c r="B1076" t="s">
        <v>21</v>
      </c>
      <c r="C1076" t="s">
        <v>2970</v>
      </c>
    </row>
    <row r="1077" spans="2:3" ht="15" hidden="1" customHeight="1" x14ac:dyDescent="0.25">
      <c r="B1077" t="s">
        <v>21</v>
      </c>
      <c r="C1077" t="s">
        <v>1390</v>
      </c>
    </row>
    <row r="1078" spans="2:3" ht="15" hidden="1" customHeight="1" x14ac:dyDescent="0.25">
      <c r="B1078" t="s">
        <v>21</v>
      </c>
      <c r="C1078" t="s">
        <v>2971</v>
      </c>
    </row>
    <row r="1079" spans="2:3" ht="15" hidden="1" customHeight="1" x14ac:dyDescent="0.25">
      <c r="B1079" t="s">
        <v>21</v>
      </c>
      <c r="C1079" t="s">
        <v>1391</v>
      </c>
    </row>
    <row r="1080" spans="2:3" ht="15" hidden="1" customHeight="1" x14ac:dyDescent="0.25">
      <c r="B1080" t="s">
        <v>21</v>
      </c>
      <c r="C1080" t="s">
        <v>2972</v>
      </c>
    </row>
    <row r="1081" spans="2:3" ht="15" hidden="1" customHeight="1" x14ac:dyDescent="0.25">
      <c r="B1081" t="s">
        <v>21</v>
      </c>
      <c r="C1081" t="s">
        <v>1392</v>
      </c>
    </row>
    <row r="1082" spans="2:3" ht="15" hidden="1" customHeight="1" x14ac:dyDescent="0.25">
      <c r="B1082" t="s">
        <v>21</v>
      </c>
      <c r="C1082" t="s">
        <v>2973</v>
      </c>
    </row>
    <row r="1083" spans="2:3" ht="15" hidden="1" customHeight="1" x14ac:dyDescent="0.25">
      <c r="B1083" t="s">
        <v>21</v>
      </c>
      <c r="C1083" t="s">
        <v>1393</v>
      </c>
    </row>
    <row r="1084" spans="2:3" ht="15" hidden="1" customHeight="1" x14ac:dyDescent="0.25">
      <c r="B1084" t="s">
        <v>21</v>
      </c>
      <c r="C1084" t="s">
        <v>1394</v>
      </c>
    </row>
    <row r="1085" spans="2:3" ht="15" hidden="1" customHeight="1" x14ac:dyDescent="0.25">
      <c r="B1085" t="s">
        <v>21</v>
      </c>
      <c r="C1085" t="s">
        <v>1395</v>
      </c>
    </row>
    <row r="1086" spans="2:3" ht="15" hidden="1" customHeight="1" x14ac:dyDescent="0.25">
      <c r="B1086" t="s">
        <v>21</v>
      </c>
      <c r="C1086" t="s">
        <v>1396</v>
      </c>
    </row>
    <row r="1087" spans="2:3" ht="15" hidden="1" customHeight="1" x14ac:dyDescent="0.25">
      <c r="B1087" t="s">
        <v>21</v>
      </c>
      <c r="C1087" t="s">
        <v>1397</v>
      </c>
    </row>
    <row r="1088" spans="2:3" ht="15" hidden="1" customHeight="1" x14ac:dyDescent="0.25">
      <c r="B1088" t="s">
        <v>21</v>
      </c>
      <c r="C1088" t="s">
        <v>1398</v>
      </c>
    </row>
    <row r="1089" spans="1:3" ht="15" hidden="1" customHeight="1" x14ac:dyDescent="0.25">
      <c r="B1089" t="s">
        <v>21</v>
      </c>
      <c r="C1089" t="s">
        <v>1399</v>
      </c>
    </row>
    <row r="1090" spans="1:3" ht="15" hidden="1" customHeight="1" x14ac:dyDescent="0.25">
      <c r="B1090" t="s">
        <v>21</v>
      </c>
      <c r="C1090" t="s">
        <v>1400</v>
      </c>
    </row>
    <row r="1091" spans="1:3" ht="15" hidden="1" customHeight="1" x14ac:dyDescent="0.25">
      <c r="B1091" t="s">
        <v>21</v>
      </c>
      <c r="C1091" t="s">
        <v>1401</v>
      </c>
    </row>
    <row r="1092" spans="1:3" ht="15" hidden="1" customHeight="1" x14ac:dyDescent="0.25">
      <c r="A1092" t="s">
        <v>957</v>
      </c>
      <c r="B1092" t="s">
        <v>8</v>
      </c>
      <c r="C1092" t="s">
        <v>141</v>
      </c>
    </row>
    <row r="1093" spans="1:3" ht="15" hidden="1" customHeight="1" x14ac:dyDescent="0.25">
      <c r="B1093" t="s">
        <v>21</v>
      </c>
      <c r="C1093" t="s">
        <v>958</v>
      </c>
    </row>
    <row r="1094" spans="1:3" ht="15" hidden="1" customHeight="1" x14ac:dyDescent="0.25">
      <c r="B1094" t="s">
        <v>21</v>
      </c>
      <c r="C1094" t="s">
        <v>2974</v>
      </c>
    </row>
    <row r="1095" spans="1:3" ht="15" hidden="1" customHeight="1" x14ac:dyDescent="0.25">
      <c r="B1095" t="s">
        <v>21</v>
      </c>
      <c r="C1095" t="s">
        <v>959</v>
      </c>
    </row>
    <row r="1096" spans="1:3" ht="15" hidden="1" customHeight="1" x14ac:dyDescent="0.25">
      <c r="B1096" t="s">
        <v>21</v>
      </c>
      <c r="C1096" t="s">
        <v>2975</v>
      </c>
    </row>
    <row r="1097" spans="1:3" ht="15" hidden="1" customHeight="1" x14ac:dyDescent="0.25">
      <c r="B1097" t="s">
        <v>21</v>
      </c>
      <c r="C1097" t="s">
        <v>960</v>
      </c>
    </row>
    <row r="1098" spans="1:3" ht="15" hidden="1" customHeight="1" x14ac:dyDescent="0.25">
      <c r="B1098" t="s">
        <v>21</v>
      </c>
      <c r="C1098" t="s">
        <v>2976</v>
      </c>
    </row>
    <row r="1099" spans="1:3" ht="15" hidden="1" customHeight="1" x14ac:dyDescent="0.25">
      <c r="B1099" t="s">
        <v>21</v>
      </c>
      <c r="C1099" t="s">
        <v>961</v>
      </c>
    </row>
    <row r="1100" spans="1:3" ht="15" hidden="1" customHeight="1" x14ac:dyDescent="0.25">
      <c r="B1100" t="s">
        <v>21</v>
      </c>
      <c r="C1100" t="s">
        <v>2977</v>
      </c>
    </row>
    <row r="1101" spans="1:3" ht="15" hidden="1" customHeight="1" x14ac:dyDescent="0.25">
      <c r="B1101" t="s">
        <v>21</v>
      </c>
      <c r="C1101" t="s">
        <v>2978</v>
      </c>
    </row>
    <row r="1102" spans="1:3" ht="15" hidden="1" customHeight="1" x14ac:dyDescent="0.25">
      <c r="B1102" t="s">
        <v>21</v>
      </c>
      <c r="C1102" t="s">
        <v>962</v>
      </c>
    </row>
    <row r="1103" spans="1:3" ht="15" hidden="1" customHeight="1" x14ac:dyDescent="0.25">
      <c r="B1103" t="s">
        <v>21</v>
      </c>
      <c r="C1103" t="s">
        <v>2979</v>
      </c>
    </row>
    <row r="1104" spans="1:3" ht="15" hidden="1" customHeight="1" x14ac:dyDescent="0.25">
      <c r="B1104" t="s">
        <v>21</v>
      </c>
      <c r="C1104" t="s">
        <v>963</v>
      </c>
    </row>
    <row r="1105" spans="2:3" ht="15" hidden="1" customHeight="1" x14ac:dyDescent="0.25">
      <c r="B1105" t="s">
        <v>21</v>
      </c>
      <c r="C1105" t="s">
        <v>2980</v>
      </c>
    </row>
    <row r="1106" spans="2:3" ht="15" hidden="1" customHeight="1" x14ac:dyDescent="0.25">
      <c r="B1106" t="s">
        <v>21</v>
      </c>
      <c r="C1106" t="s">
        <v>964</v>
      </c>
    </row>
    <row r="1107" spans="2:3" ht="15" hidden="1" customHeight="1" x14ac:dyDescent="0.25">
      <c r="B1107" t="s">
        <v>21</v>
      </c>
      <c r="C1107" t="s">
        <v>2981</v>
      </c>
    </row>
    <row r="1108" spans="2:3" ht="15" hidden="1" customHeight="1" x14ac:dyDescent="0.25">
      <c r="B1108" t="s">
        <v>21</v>
      </c>
      <c r="C1108" t="s">
        <v>965</v>
      </c>
    </row>
    <row r="1109" spans="2:3" ht="15" hidden="1" customHeight="1" x14ac:dyDescent="0.25">
      <c r="B1109" t="s">
        <v>21</v>
      </c>
      <c r="C1109" t="s">
        <v>2982</v>
      </c>
    </row>
    <row r="1110" spans="2:3" ht="15" hidden="1" customHeight="1" x14ac:dyDescent="0.25">
      <c r="B1110" t="s">
        <v>21</v>
      </c>
      <c r="C1110" t="s">
        <v>966</v>
      </c>
    </row>
    <row r="1111" spans="2:3" ht="15" hidden="1" customHeight="1" x14ac:dyDescent="0.25">
      <c r="B1111" t="s">
        <v>21</v>
      </c>
      <c r="C1111" t="s">
        <v>2983</v>
      </c>
    </row>
    <row r="1112" spans="2:3" ht="15" hidden="1" customHeight="1" x14ac:dyDescent="0.25">
      <c r="B1112" t="s">
        <v>21</v>
      </c>
      <c r="C1112" t="s">
        <v>967</v>
      </c>
    </row>
    <row r="1113" spans="2:3" ht="15" hidden="1" customHeight="1" x14ac:dyDescent="0.25">
      <c r="B1113" t="s">
        <v>21</v>
      </c>
      <c r="C1113" t="s">
        <v>2984</v>
      </c>
    </row>
    <row r="1114" spans="2:3" ht="15" hidden="1" customHeight="1" x14ac:dyDescent="0.25">
      <c r="B1114" t="s">
        <v>21</v>
      </c>
      <c r="C1114" t="s">
        <v>968</v>
      </c>
    </row>
    <row r="1115" spans="2:3" ht="15" hidden="1" customHeight="1" x14ac:dyDescent="0.25">
      <c r="B1115" t="s">
        <v>21</v>
      </c>
      <c r="C1115" t="s">
        <v>1588</v>
      </c>
    </row>
    <row r="1116" spans="2:3" ht="15" hidden="1" customHeight="1" x14ac:dyDescent="0.25">
      <c r="B1116" t="s">
        <v>21</v>
      </c>
      <c r="C1116" t="s">
        <v>1589</v>
      </c>
    </row>
    <row r="1117" spans="2:3" ht="15" hidden="1" customHeight="1" x14ac:dyDescent="0.25">
      <c r="B1117" t="s">
        <v>21</v>
      </c>
      <c r="C1117" t="s">
        <v>1590</v>
      </c>
    </row>
    <row r="1118" spans="2:3" ht="15" hidden="1" customHeight="1" x14ac:dyDescent="0.25">
      <c r="B1118" t="s">
        <v>21</v>
      </c>
      <c r="C1118" t="s">
        <v>1591</v>
      </c>
    </row>
    <row r="1119" spans="2:3" ht="15" hidden="1" customHeight="1" x14ac:dyDescent="0.25">
      <c r="B1119" t="s">
        <v>21</v>
      </c>
      <c r="C1119" t="s">
        <v>969</v>
      </c>
    </row>
    <row r="1120" spans="2:3" ht="15" hidden="1" customHeight="1" x14ac:dyDescent="0.25">
      <c r="B1120" t="s">
        <v>21</v>
      </c>
      <c r="C1120" t="s">
        <v>970</v>
      </c>
    </row>
    <row r="1121" spans="1:3" ht="15" hidden="1" customHeight="1" x14ac:dyDescent="0.25">
      <c r="B1121" t="s">
        <v>21</v>
      </c>
      <c r="C1121" t="s">
        <v>971</v>
      </c>
    </row>
    <row r="1122" spans="1:3" ht="15" hidden="1" customHeight="1" x14ac:dyDescent="0.25">
      <c r="B1122" t="s">
        <v>21</v>
      </c>
      <c r="C1122" t="s">
        <v>972</v>
      </c>
    </row>
    <row r="1123" spans="1:3" ht="15" hidden="1" customHeight="1" x14ac:dyDescent="0.25">
      <c r="A1123" t="s">
        <v>973</v>
      </c>
      <c r="B1123" t="s">
        <v>8</v>
      </c>
      <c r="C1123" t="s">
        <v>141</v>
      </c>
    </row>
    <row r="1124" spans="1:3" ht="15" hidden="1" customHeight="1" x14ac:dyDescent="0.25">
      <c r="B1124" t="s">
        <v>21</v>
      </c>
      <c r="C1124" t="s">
        <v>974</v>
      </c>
    </row>
    <row r="1125" spans="1:3" ht="15" hidden="1" customHeight="1" x14ac:dyDescent="0.25">
      <c r="B1125" t="s">
        <v>21</v>
      </c>
      <c r="C1125" t="s">
        <v>975</v>
      </c>
    </row>
    <row r="1126" spans="1:3" ht="15" hidden="1" customHeight="1" x14ac:dyDescent="0.25">
      <c r="B1126" t="s">
        <v>21</v>
      </c>
      <c r="C1126" t="s">
        <v>976</v>
      </c>
    </row>
    <row r="1127" spans="1:3" ht="15" hidden="1" customHeight="1" x14ac:dyDescent="0.25">
      <c r="B1127" t="s">
        <v>21</v>
      </c>
      <c r="C1127" t="s">
        <v>977</v>
      </c>
    </row>
    <row r="1128" spans="1:3" ht="15" hidden="1" customHeight="1" x14ac:dyDescent="0.25">
      <c r="B1128" t="s">
        <v>21</v>
      </c>
      <c r="C1128" t="s">
        <v>978</v>
      </c>
    </row>
    <row r="1129" spans="1:3" ht="15" hidden="1" customHeight="1" x14ac:dyDescent="0.25">
      <c r="B1129" t="s">
        <v>21</v>
      </c>
      <c r="C1129" t="s">
        <v>979</v>
      </c>
    </row>
    <row r="1130" spans="1:3" ht="15" hidden="1" customHeight="1" x14ac:dyDescent="0.25">
      <c r="B1130" t="s">
        <v>21</v>
      </c>
      <c r="C1130" t="s">
        <v>980</v>
      </c>
    </row>
    <row r="1131" spans="1:3" ht="15" hidden="1" customHeight="1" x14ac:dyDescent="0.25">
      <c r="B1131" t="s">
        <v>21</v>
      </c>
      <c r="C1131" t="s">
        <v>981</v>
      </c>
    </row>
    <row r="1132" spans="1:3" ht="15" hidden="1" customHeight="1" x14ac:dyDescent="0.25">
      <c r="B1132" t="s">
        <v>21</v>
      </c>
      <c r="C1132" t="s">
        <v>982</v>
      </c>
    </row>
    <row r="1133" spans="1:3" ht="15" hidden="1" customHeight="1" x14ac:dyDescent="0.25">
      <c r="B1133" t="s">
        <v>21</v>
      </c>
      <c r="C1133" t="s">
        <v>983</v>
      </c>
    </row>
    <row r="1134" spans="1:3" ht="15" hidden="1" customHeight="1" x14ac:dyDescent="0.25">
      <c r="B1134" t="s">
        <v>21</v>
      </c>
      <c r="C1134" t="s">
        <v>984</v>
      </c>
    </row>
    <row r="1135" spans="1:3" ht="15" hidden="1" customHeight="1" x14ac:dyDescent="0.25">
      <c r="B1135" t="s">
        <v>21</v>
      </c>
      <c r="C1135" t="s">
        <v>985</v>
      </c>
    </row>
    <row r="1136" spans="1:3" ht="15" hidden="1" customHeight="1" x14ac:dyDescent="0.25">
      <c r="B1136" t="s">
        <v>21</v>
      </c>
      <c r="C1136" t="s">
        <v>986</v>
      </c>
    </row>
    <row r="1137" spans="2:3" ht="15" hidden="1" customHeight="1" x14ac:dyDescent="0.25">
      <c r="B1137" t="s">
        <v>21</v>
      </c>
      <c r="C1137" t="s">
        <v>987</v>
      </c>
    </row>
    <row r="1138" spans="2:3" ht="15" hidden="1" customHeight="1" x14ac:dyDescent="0.25">
      <c r="B1138" t="s">
        <v>21</v>
      </c>
      <c r="C1138" t="s">
        <v>988</v>
      </c>
    </row>
    <row r="1139" spans="2:3" ht="15" hidden="1" customHeight="1" x14ac:dyDescent="0.25">
      <c r="B1139" t="s">
        <v>21</v>
      </c>
      <c r="C1139" t="s">
        <v>989</v>
      </c>
    </row>
    <row r="1140" spans="2:3" ht="15" hidden="1" customHeight="1" x14ac:dyDescent="0.25">
      <c r="B1140" t="s">
        <v>21</v>
      </c>
      <c r="C1140" t="s">
        <v>990</v>
      </c>
    </row>
    <row r="1141" spans="2:3" ht="15" hidden="1" customHeight="1" x14ac:dyDescent="0.25">
      <c r="B1141" t="s">
        <v>21</v>
      </c>
      <c r="C1141" t="s">
        <v>991</v>
      </c>
    </row>
    <row r="1142" spans="2:3" ht="15" hidden="1" customHeight="1" x14ac:dyDescent="0.25">
      <c r="B1142" t="s">
        <v>21</v>
      </c>
      <c r="C1142" t="s">
        <v>992</v>
      </c>
    </row>
    <row r="1143" spans="2:3" ht="15" hidden="1" customHeight="1" x14ac:dyDescent="0.25">
      <c r="B1143" t="s">
        <v>21</v>
      </c>
      <c r="C1143" t="s">
        <v>993</v>
      </c>
    </row>
    <row r="1144" spans="2:3" ht="15" hidden="1" customHeight="1" x14ac:dyDescent="0.25">
      <c r="B1144" t="s">
        <v>21</v>
      </c>
      <c r="C1144" t="s">
        <v>994</v>
      </c>
    </row>
    <row r="1145" spans="2:3" ht="15" hidden="1" customHeight="1" x14ac:dyDescent="0.25">
      <c r="B1145" t="s">
        <v>21</v>
      </c>
      <c r="C1145" t="s">
        <v>995</v>
      </c>
    </row>
    <row r="1146" spans="2:3" ht="15" hidden="1" customHeight="1" x14ac:dyDescent="0.25">
      <c r="B1146" t="s">
        <v>21</v>
      </c>
      <c r="C1146" t="s">
        <v>996</v>
      </c>
    </row>
    <row r="1147" spans="2:3" ht="15" hidden="1" customHeight="1" x14ac:dyDescent="0.25">
      <c r="B1147" t="s">
        <v>21</v>
      </c>
      <c r="C1147" t="s">
        <v>997</v>
      </c>
    </row>
    <row r="1148" spans="2:3" ht="15" hidden="1" customHeight="1" x14ac:dyDescent="0.25">
      <c r="B1148" t="s">
        <v>21</v>
      </c>
      <c r="C1148" t="s">
        <v>998</v>
      </c>
    </row>
    <row r="1149" spans="2:3" ht="15" hidden="1" customHeight="1" x14ac:dyDescent="0.25">
      <c r="B1149" t="s">
        <v>21</v>
      </c>
      <c r="C1149" t="s">
        <v>999</v>
      </c>
    </row>
    <row r="1150" spans="2:3" ht="15" hidden="1" customHeight="1" x14ac:dyDescent="0.25">
      <c r="B1150" t="s">
        <v>21</v>
      </c>
      <c r="C1150" t="s">
        <v>1000</v>
      </c>
    </row>
    <row r="1151" spans="2:3" ht="15" hidden="1" customHeight="1" x14ac:dyDescent="0.25">
      <c r="B1151" t="s">
        <v>21</v>
      </c>
      <c r="C1151" t="s">
        <v>1001</v>
      </c>
    </row>
    <row r="1152" spans="2:3" ht="15" hidden="1" customHeight="1" x14ac:dyDescent="0.25">
      <c r="B1152" t="s">
        <v>21</v>
      </c>
      <c r="C1152" t="s">
        <v>1002</v>
      </c>
    </row>
    <row r="1153" spans="1:3" ht="15" hidden="1" customHeight="1" x14ac:dyDescent="0.25">
      <c r="B1153" t="s">
        <v>21</v>
      </c>
      <c r="C1153" t="s">
        <v>1003</v>
      </c>
    </row>
    <row r="1154" spans="1:3" ht="15" hidden="1" customHeight="1" x14ac:dyDescent="0.25">
      <c r="A1154" t="s">
        <v>1004</v>
      </c>
      <c r="B1154" t="s">
        <v>8</v>
      </c>
      <c r="C1154" t="s">
        <v>141</v>
      </c>
    </row>
    <row r="1155" spans="1:3" ht="15" hidden="1" customHeight="1" x14ac:dyDescent="0.25">
      <c r="B1155" t="s">
        <v>21</v>
      </c>
      <c r="C1155" t="s">
        <v>1005</v>
      </c>
    </row>
    <row r="1156" spans="1:3" ht="15" hidden="1" customHeight="1" x14ac:dyDescent="0.25">
      <c r="B1156" t="s">
        <v>21</v>
      </c>
      <c r="C1156" t="s">
        <v>1006</v>
      </c>
    </row>
    <row r="1157" spans="1:3" ht="15" hidden="1" customHeight="1" x14ac:dyDescent="0.25">
      <c r="B1157" t="s">
        <v>21</v>
      </c>
      <c r="C1157" t="s">
        <v>1007</v>
      </c>
    </row>
    <row r="1158" spans="1:3" ht="15" hidden="1" customHeight="1" x14ac:dyDescent="0.25">
      <c r="B1158" t="s">
        <v>21</v>
      </c>
      <c r="C1158" t="s">
        <v>1008</v>
      </c>
    </row>
    <row r="1159" spans="1:3" ht="15" hidden="1" customHeight="1" x14ac:dyDescent="0.25">
      <c r="B1159" t="s">
        <v>21</v>
      </c>
      <c r="C1159" t="s">
        <v>1009</v>
      </c>
    </row>
    <row r="1160" spans="1:3" ht="15" hidden="1" customHeight="1" x14ac:dyDescent="0.25">
      <c r="B1160" t="s">
        <v>21</v>
      </c>
      <c r="C1160" t="s">
        <v>1010</v>
      </c>
    </row>
    <row r="1161" spans="1:3" ht="15" hidden="1" customHeight="1" x14ac:dyDescent="0.25">
      <c r="B1161" t="s">
        <v>21</v>
      </c>
      <c r="C1161" t="s">
        <v>1011</v>
      </c>
    </row>
    <row r="1162" spans="1:3" ht="15" hidden="1" customHeight="1" x14ac:dyDescent="0.25">
      <c r="B1162" t="s">
        <v>21</v>
      </c>
      <c r="C1162" t="s">
        <v>1012</v>
      </c>
    </row>
    <row r="1163" spans="1:3" ht="15" hidden="1" customHeight="1" x14ac:dyDescent="0.25">
      <c r="B1163" t="s">
        <v>21</v>
      </c>
      <c r="C1163" t="s">
        <v>1013</v>
      </c>
    </row>
    <row r="1164" spans="1:3" ht="15" hidden="1" customHeight="1" x14ac:dyDescent="0.25">
      <c r="B1164" t="s">
        <v>21</v>
      </c>
      <c r="C1164" t="s">
        <v>1014</v>
      </c>
    </row>
    <row r="1165" spans="1:3" ht="15" hidden="1" customHeight="1" x14ac:dyDescent="0.25">
      <c r="B1165" t="s">
        <v>21</v>
      </c>
      <c r="C1165" t="s">
        <v>1015</v>
      </c>
    </row>
    <row r="1166" spans="1:3" ht="15" hidden="1" customHeight="1" x14ac:dyDescent="0.25">
      <c r="B1166" t="s">
        <v>21</v>
      </c>
      <c r="C1166" t="s">
        <v>1016</v>
      </c>
    </row>
    <row r="1167" spans="1:3" ht="15" hidden="1" customHeight="1" x14ac:dyDescent="0.25">
      <c r="B1167" t="s">
        <v>21</v>
      </c>
      <c r="C1167" t="s">
        <v>1017</v>
      </c>
    </row>
    <row r="1168" spans="1:3" ht="15" hidden="1" customHeight="1" x14ac:dyDescent="0.25">
      <c r="B1168" t="s">
        <v>21</v>
      </c>
      <c r="C1168" t="s">
        <v>1018</v>
      </c>
    </row>
    <row r="1169" spans="2:3" ht="15" hidden="1" customHeight="1" x14ac:dyDescent="0.25">
      <c r="B1169" t="s">
        <v>21</v>
      </c>
      <c r="C1169" t="s">
        <v>1019</v>
      </c>
    </row>
    <row r="1170" spans="2:3" ht="15" hidden="1" customHeight="1" x14ac:dyDescent="0.25">
      <c r="B1170" t="s">
        <v>21</v>
      </c>
      <c r="C1170" t="s">
        <v>1020</v>
      </c>
    </row>
    <row r="1171" spans="2:3" ht="15" hidden="1" customHeight="1" x14ac:dyDescent="0.25">
      <c r="B1171" t="s">
        <v>21</v>
      </c>
      <c r="C1171" t="s">
        <v>1021</v>
      </c>
    </row>
    <row r="1172" spans="2:3" ht="15" hidden="1" customHeight="1" x14ac:dyDescent="0.25">
      <c r="B1172" t="s">
        <v>21</v>
      </c>
      <c r="C1172" t="s">
        <v>1022</v>
      </c>
    </row>
    <row r="1173" spans="2:3" ht="15" hidden="1" customHeight="1" x14ac:dyDescent="0.25">
      <c r="B1173" t="s">
        <v>21</v>
      </c>
      <c r="C1173" t="s">
        <v>1023</v>
      </c>
    </row>
    <row r="1174" spans="2:3" ht="15" hidden="1" customHeight="1" x14ac:dyDescent="0.25">
      <c r="B1174" t="s">
        <v>21</v>
      </c>
      <c r="C1174" t="s">
        <v>1024</v>
      </c>
    </row>
    <row r="1175" spans="2:3" ht="15" hidden="1" customHeight="1" x14ac:dyDescent="0.25">
      <c r="B1175" t="s">
        <v>21</v>
      </c>
      <c r="C1175" t="s">
        <v>1025</v>
      </c>
    </row>
    <row r="1176" spans="2:3" ht="15" hidden="1" customHeight="1" x14ac:dyDescent="0.25">
      <c r="B1176" t="s">
        <v>21</v>
      </c>
      <c r="C1176" t="s">
        <v>1026</v>
      </c>
    </row>
    <row r="1177" spans="2:3" ht="15" hidden="1" customHeight="1" x14ac:dyDescent="0.25">
      <c r="B1177" t="s">
        <v>21</v>
      </c>
      <c r="C1177" t="s">
        <v>1027</v>
      </c>
    </row>
    <row r="1178" spans="2:3" ht="15" hidden="1" customHeight="1" x14ac:dyDescent="0.25">
      <c r="B1178" t="s">
        <v>21</v>
      </c>
      <c r="C1178" t="s">
        <v>1028</v>
      </c>
    </row>
    <row r="1179" spans="2:3" ht="15" hidden="1" customHeight="1" x14ac:dyDescent="0.25">
      <c r="B1179" t="s">
        <v>21</v>
      </c>
      <c r="C1179" t="s">
        <v>1029</v>
      </c>
    </row>
    <row r="1180" spans="2:3" ht="15" hidden="1" customHeight="1" x14ac:dyDescent="0.25">
      <c r="B1180" t="s">
        <v>21</v>
      </c>
      <c r="C1180" t="s">
        <v>1030</v>
      </c>
    </row>
    <row r="1181" spans="2:3" ht="15" hidden="1" customHeight="1" x14ac:dyDescent="0.25">
      <c r="B1181" t="s">
        <v>21</v>
      </c>
      <c r="C1181" t="s">
        <v>1031</v>
      </c>
    </row>
    <row r="1182" spans="2:3" ht="15" hidden="1" customHeight="1" x14ac:dyDescent="0.25">
      <c r="B1182" t="s">
        <v>21</v>
      </c>
      <c r="C1182" t="s">
        <v>1032</v>
      </c>
    </row>
    <row r="1183" spans="2:3" ht="15" hidden="1" customHeight="1" x14ac:dyDescent="0.25">
      <c r="B1183" t="s">
        <v>21</v>
      </c>
      <c r="C1183" t="s">
        <v>1033</v>
      </c>
    </row>
    <row r="1184" spans="2:3" ht="15" hidden="1" customHeight="1" x14ac:dyDescent="0.25">
      <c r="B1184" t="s">
        <v>21</v>
      </c>
      <c r="C1184" t="s">
        <v>1034</v>
      </c>
    </row>
    <row r="1185" spans="1:3" ht="15" hidden="1" customHeight="1" x14ac:dyDescent="0.25">
      <c r="A1185" t="s">
        <v>1035</v>
      </c>
      <c r="B1185" t="s">
        <v>8</v>
      </c>
      <c r="C1185" t="s">
        <v>141</v>
      </c>
    </row>
    <row r="1186" spans="1:3" ht="15" hidden="1" customHeight="1" x14ac:dyDescent="0.25">
      <c r="B1186" t="s">
        <v>21</v>
      </c>
      <c r="C1186" t="s">
        <v>1036</v>
      </c>
    </row>
    <row r="1187" spans="1:3" ht="15" hidden="1" customHeight="1" x14ac:dyDescent="0.25">
      <c r="B1187" t="s">
        <v>21</v>
      </c>
      <c r="C1187" t="s">
        <v>2985</v>
      </c>
    </row>
    <row r="1188" spans="1:3" ht="15" hidden="1" customHeight="1" x14ac:dyDescent="0.25">
      <c r="B1188" t="s">
        <v>21</v>
      </c>
      <c r="C1188" t="s">
        <v>1037</v>
      </c>
    </row>
    <row r="1189" spans="1:3" ht="15" hidden="1" customHeight="1" x14ac:dyDescent="0.25">
      <c r="B1189" t="s">
        <v>21</v>
      </c>
      <c r="C1189" t="s">
        <v>2986</v>
      </c>
    </row>
    <row r="1190" spans="1:3" ht="15" hidden="1" customHeight="1" x14ac:dyDescent="0.25">
      <c r="B1190" t="s">
        <v>21</v>
      </c>
      <c r="C1190" t="s">
        <v>1038</v>
      </c>
    </row>
    <row r="1191" spans="1:3" ht="15" hidden="1" customHeight="1" x14ac:dyDescent="0.25">
      <c r="B1191" t="s">
        <v>21</v>
      </c>
      <c r="C1191" t="s">
        <v>2987</v>
      </c>
    </row>
    <row r="1192" spans="1:3" ht="15" hidden="1" customHeight="1" x14ac:dyDescent="0.25">
      <c r="B1192" t="s">
        <v>21</v>
      </c>
      <c r="C1192" t="s">
        <v>1039</v>
      </c>
    </row>
    <row r="1193" spans="1:3" ht="15" hidden="1" customHeight="1" x14ac:dyDescent="0.25">
      <c r="B1193" t="s">
        <v>21</v>
      </c>
      <c r="C1193" t="s">
        <v>2988</v>
      </c>
    </row>
    <row r="1194" spans="1:3" ht="15" hidden="1" customHeight="1" x14ac:dyDescent="0.25">
      <c r="B1194" t="s">
        <v>21</v>
      </c>
      <c r="C1194" t="s">
        <v>2989</v>
      </c>
    </row>
    <row r="1195" spans="1:3" ht="15" hidden="1" customHeight="1" x14ac:dyDescent="0.25">
      <c r="B1195" t="s">
        <v>21</v>
      </c>
      <c r="C1195" t="s">
        <v>1040</v>
      </c>
    </row>
    <row r="1196" spans="1:3" ht="15" hidden="1" customHeight="1" x14ac:dyDescent="0.25">
      <c r="B1196" t="s">
        <v>21</v>
      </c>
      <c r="C1196" t="s">
        <v>2990</v>
      </c>
    </row>
    <row r="1197" spans="1:3" ht="15" hidden="1" customHeight="1" x14ac:dyDescent="0.25">
      <c r="B1197" t="s">
        <v>21</v>
      </c>
      <c r="C1197" t="s">
        <v>1041</v>
      </c>
    </row>
    <row r="1198" spans="1:3" ht="15" hidden="1" customHeight="1" x14ac:dyDescent="0.25">
      <c r="B1198" t="s">
        <v>21</v>
      </c>
      <c r="C1198" t="s">
        <v>2991</v>
      </c>
    </row>
    <row r="1199" spans="1:3" ht="15" hidden="1" customHeight="1" x14ac:dyDescent="0.25">
      <c r="B1199" t="s">
        <v>21</v>
      </c>
      <c r="C1199" t="s">
        <v>1042</v>
      </c>
    </row>
    <row r="1200" spans="1:3" ht="15" hidden="1" customHeight="1" x14ac:dyDescent="0.25">
      <c r="B1200" t="s">
        <v>21</v>
      </c>
      <c r="C1200" t="s">
        <v>2992</v>
      </c>
    </row>
    <row r="1201" spans="1:3" ht="15" hidden="1" customHeight="1" x14ac:dyDescent="0.25">
      <c r="B1201" t="s">
        <v>21</v>
      </c>
      <c r="C1201" t="s">
        <v>1043</v>
      </c>
    </row>
    <row r="1202" spans="1:3" ht="15" hidden="1" customHeight="1" x14ac:dyDescent="0.25">
      <c r="B1202" t="s">
        <v>21</v>
      </c>
      <c r="C1202" t="s">
        <v>2993</v>
      </c>
    </row>
    <row r="1203" spans="1:3" ht="15" hidden="1" customHeight="1" x14ac:dyDescent="0.25">
      <c r="B1203" t="s">
        <v>21</v>
      </c>
      <c r="C1203" t="s">
        <v>1044</v>
      </c>
    </row>
    <row r="1204" spans="1:3" ht="15" hidden="1" customHeight="1" x14ac:dyDescent="0.25">
      <c r="B1204" t="s">
        <v>21</v>
      </c>
      <c r="C1204" t="s">
        <v>2994</v>
      </c>
    </row>
    <row r="1205" spans="1:3" ht="15" hidden="1" customHeight="1" x14ac:dyDescent="0.25">
      <c r="B1205" t="s">
        <v>21</v>
      </c>
      <c r="C1205" t="s">
        <v>1045</v>
      </c>
    </row>
    <row r="1206" spans="1:3" ht="15" hidden="1" customHeight="1" x14ac:dyDescent="0.25">
      <c r="B1206" t="s">
        <v>21</v>
      </c>
      <c r="C1206" t="s">
        <v>2995</v>
      </c>
    </row>
    <row r="1207" spans="1:3" ht="15" hidden="1" customHeight="1" x14ac:dyDescent="0.25">
      <c r="B1207" t="s">
        <v>21</v>
      </c>
      <c r="C1207" t="s">
        <v>1046</v>
      </c>
    </row>
    <row r="1208" spans="1:3" ht="15" hidden="1" customHeight="1" x14ac:dyDescent="0.25">
      <c r="B1208" t="s">
        <v>21</v>
      </c>
      <c r="C1208" t="s">
        <v>1592</v>
      </c>
    </row>
    <row r="1209" spans="1:3" ht="15" hidden="1" customHeight="1" x14ac:dyDescent="0.25">
      <c r="B1209" t="s">
        <v>21</v>
      </c>
      <c r="C1209" t="s">
        <v>1593</v>
      </c>
    </row>
    <row r="1210" spans="1:3" ht="15" hidden="1" customHeight="1" x14ac:dyDescent="0.25">
      <c r="B1210" t="s">
        <v>21</v>
      </c>
      <c r="C1210" t="s">
        <v>1047</v>
      </c>
    </row>
    <row r="1211" spans="1:3" ht="15" hidden="1" customHeight="1" x14ac:dyDescent="0.25">
      <c r="B1211" t="s">
        <v>21</v>
      </c>
      <c r="C1211" t="s">
        <v>1048</v>
      </c>
    </row>
    <row r="1212" spans="1:3" ht="15" hidden="1" customHeight="1" x14ac:dyDescent="0.25">
      <c r="B1212" t="s">
        <v>21</v>
      </c>
      <c r="C1212" t="s">
        <v>1049</v>
      </c>
    </row>
    <row r="1213" spans="1:3" ht="15" hidden="1" customHeight="1" x14ac:dyDescent="0.25">
      <c r="B1213" t="s">
        <v>21</v>
      </c>
      <c r="C1213" t="s">
        <v>1050</v>
      </c>
    </row>
    <row r="1214" spans="1:3" ht="15" hidden="1" customHeight="1" x14ac:dyDescent="0.25">
      <c r="B1214" t="s">
        <v>21</v>
      </c>
      <c r="C1214" t="s">
        <v>1051</v>
      </c>
    </row>
    <row r="1215" spans="1:3" ht="15" hidden="1" customHeight="1" x14ac:dyDescent="0.25">
      <c r="B1215" t="s">
        <v>21</v>
      </c>
      <c r="C1215" t="s">
        <v>1052</v>
      </c>
    </row>
    <row r="1216" spans="1:3" ht="15" hidden="1" customHeight="1" x14ac:dyDescent="0.25">
      <c r="A1216" t="s">
        <v>1053</v>
      </c>
      <c r="B1216" t="s">
        <v>8</v>
      </c>
      <c r="C1216" t="s">
        <v>141</v>
      </c>
    </row>
    <row r="1217" spans="2:3" ht="15" hidden="1" customHeight="1" x14ac:dyDescent="0.25">
      <c r="B1217" t="s">
        <v>21</v>
      </c>
      <c r="C1217" t="s">
        <v>1054</v>
      </c>
    </row>
    <row r="1218" spans="2:3" ht="15" hidden="1" customHeight="1" x14ac:dyDescent="0.25">
      <c r="B1218" t="s">
        <v>21</v>
      </c>
      <c r="C1218" t="s">
        <v>1055</v>
      </c>
    </row>
    <row r="1219" spans="2:3" ht="15" hidden="1" customHeight="1" x14ac:dyDescent="0.25">
      <c r="B1219" t="s">
        <v>21</v>
      </c>
      <c r="C1219" t="s">
        <v>1056</v>
      </c>
    </row>
    <row r="1220" spans="2:3" ht="15" hidden="1" customHeight="1" x14ac:dyDescent="0.25">
      <c r="B1220" t="s">
        <v>21</v>
      </c>
      <c r="C1220" t="s">
        <v>1057</v>
      </c>
    </row>
    <row r="1221" spans="2:3" ht="15" hidden="1" customHeight="1" x14ac:dyDescent="0.25">
      <c r="B1221" t="s">
        <v>21</v>
      </c>
      <c r="C1221" t="s">
        <v>1058</v>
      </c>
    </row>
    <row r="1222" spans="2:3" ht="15" hidden="1" customHeight="1" x14ac:dyDescent="0.25">
      <c r="B1222" t="s">
        <v>21</v>
      </c>
      <c r="C1222" t="s">
        <v>1059</v>
      </c>
    </row>
    <row r="1223" spans="2:3" ht="15" hidden="1" customHeight="1" x14ac:dyDescent="0.25">
      <c r="B1223" t="s">
        <v>21</v>
      </c>
      <c r="C1223" t="s">
        <v>1060</v>
      </c>
    </row>
    <row r="1224" spans="2:3" ht="15" hidden="1" customHeight="1" x14ac:dyDescent="0.25">
      <c r="B1224" t="s">
        <v>21</v>
      </c>
      <c r="C1224" t="s">
        <v>1061</v>
      </c>
    </row>
    <row r="1225" spans="2:3" ht="15" hidden="1" customHeight="1" x14ac:dyDescent="0.25">
      <c r="B1225" t="s">
        <v>21</v>
      </c>
      <c r="C1225" t="s">
        <v>1062</v>
      </c>
    </row>
    <row r="1226" spans="2:3" ht="15" hidden="1" customHeight="1" x14ac:dyDescent="0.25">
      <c r="B1226" t="s">
        <v>21</v>
      </c>
      <c r="C1226" t="s">
        <v>1063</v>
      </c>
    </row>
    <row r="1227" spans="2:3" ht="15" hidden="1" customHeight="1" x14ac:dyDescent="0.25">
      <c r="B1227" t="s">
        <v>21</v>
      </c>
      <c r="C1227" t="s">
        <v>1064</v>
      </c>
    </row>
    <row r="1228" spans="2:3" ht="15" hidden="1" customHeight="1" x14ac:dyDescent="0.25">
      <c r="B1228" t="s">
        <v>21</v>
      </c>
      <c r="C1228" t="s">
        <v>1065</v>
      </c>
    </row>
    <row r="1229" spans="2:3" ht="15" hidden="1" customHeight="1" x14ac:dyDescent="0.25">
      <c r="B1229" t="s">
        <v>21</v>
      </c>
      <c r="C1229" t="s">
        <v>1066</v>
      </c>
    </row>
    <row r="1230" spans="2:3" ht="15" hidden="1" customHeight="1" x14ac:dyDescent="0.25">
      <c r="B1230" t="s">
        <v>21</v>
      </c>
      <c r="C1230" t="s">
        <v>1067</v>
      </c>
    </row>
    <row r="1231" spans="2:3" ht="15" hidden="1" customHeight="1" x14ac:dyDescent="0.25">
      <c r="B1231" t="s">
        <v>21</v>
      </c>
      <c r="C1231" t="s">
        <v>1068</v>
      </c>
    </row>
    <row r="1232" spans="2:3" ht="15" hidden="1" customHeight="1" x14ac:dyDescent="0.25">
      <c r="B1232" t="s">
        <v>21</v>
      </c>
      <c r="C1232" t="s">
        <v>1069</v>
      </c>
    </row>
    <row r="1233" spans="1:3" ht="15" hidden="1" customHeight="1" x14ac:dyDescent="0.25">
      <c r="B1233" t="s">
        <v>21</v>
      </c>
      <c r="C1233" t="s">
        <v>1070</v>
      </c>
    </row>
    <row r="1234" spans="1:3" ht="15" hidden="1" customHeight="1" x14ac:dyDescent="0.25">
      <c r="B1234" t="s">
        <v>21</v>
      </c>
      <c r="C1234" t="s">
        <v>1071</v>
      </c>
    </row>
    <row r="1235" spans="1:3" ht="15" hidden="1" customHeight="1" x14ac:dyDescent="0.25">
      <c r="B1235" t="s">
        <v>21</v>
      </c>
      <c r="C1235" t="s">
        <v>1072</v>
      </c>
    </row>
    <row r="1236" spans="1:3" ht="15" hidden="1" customHeight="1" x14ac:dyDescent="0.25">
      <c r="B1236" t="s">
        <v>21</v>
      </c>
      <c r="C1236" t="s">
        <v>1073</v>
      </c>
    </row>
    <row r="1237" spans="1:3" ht="15" hidden="1" customHeight="1" x14ac:dyDescent="0.25">
      <c r="B1237" t="s">
        <v>21</v>
      </c>
      <c r="C1237" t="s">
        <v>1074</v>
      </c>
    </row>
    <row r="1238" spans="1:3" ht="15" hidden="1" customHeight="1" x14ac:dyDescent="0.25">
      <c r="B1238" t="s">
        <v>21</v>
      </c>
      <c r="C1238" t="s">
        <v>1075</v>
      </c>
    </row>
    <row r="1239" spans="1:3" ht="15" hidden="1" customHeight="1" x14ac:dyDescent="0.25">
      <c r="B1239" t="s">
        <v>21</v>
      </c>
      <c r="C1239" t="s">
        <v>1076</v>
      </c>
    </row>
    <row r="1240" spans="1:3" ht="15" hidden="1" customHeight="1" x14ac:dyDescent="0.25">
      <c r="B1240" t="s">
        <v>21</v>
      </c>
      <c r="C1240" t="s">
        <v>1077</v>
      </c>
    </row>
    <row r="1241" spans="1:3" ht="15" hidden="1" customHeight="1" x14ac:dyDescent="0.25">
      <c r="B1241" t="s">
        <v>21</v>
      </c>
      <c r="C1241" t="s">
        <v>1078</v>
      </c>
    </row>
    <row r="1242" spans="1:3" ht="15" hidden="1" customHeight="1" x14ac:dyDescent="0.25">
      <c r="B1242" t="s">
        <v>21</v>
      </c>
      <c r="C1242" t="s">
        <v>1079</v>
      </c>
    </row>
    <row r="1243" spans="1:3" ht="15" hidden="1" customHeight="1" x14ac:dyDescent="0.25">
      <c r="B1243" t="s">
        <v>21</v>
      </c>
      <c r="C1243" t="s">
        <v>1080</v>
      </c>
    </row>
    <row r="1244" spans="1:3" ht="15" hidden="1" customHeight="1" x14ac:dyDescent="0.25">
      <c r="B1244" t="s">
        <v>21</v>
      </c>
      <c r="C1244" t="s">
        <v>1081</v>
      </c>
    </row>
    <row r="1245" spans="1:3" ht="15" hidden="1" customHeight="1" x14ac:dyDescent="0.25">
      <c r="B1245" t="s">
        <v>21</v>
      </c>
      <c r="C1245" t="s">
        <v>1082</v>
      </c>
    </row>
    <row r="1246" spans="1:3" ht="15" hidden="1" customHeight="1" x14ac:dyDescent="0.25">
      <c r="B1246" t="s">
        <v>21</v>
      </c>
      <c r="C1246" t="s">
        <v>1083</v>
      </c>
    </row>
    <row r="1247" spans="1:3" ht="15" hidden="1" customHeight="1" x14ac:dyDescent="0.25">
      <c r="A1247" t="s">
        <v>1084</v>
      </c>
      <c r="B1247" t="s">
        <v>8</v>
      </c>
      <c r="C1247" t="s">
        <v>141</v>
      </c>
    </row>
    <row r="1248" spans="1:3" ht="15" hidden="1" customHeight="1" x14ac:dyDescent="0.25">
      <c r="B1248" t="s">
        <v>21</v>
      </c>
      <c r="C1248" t="s">
        <v>1085</v>
      </c>
    </row>
    <row r="1249" spans="2:3" ht="15" hidden="1" customHeight="1" x14ac:dyDescent="0.25">
      <c r="B1249" t="s">
        <v>21</v>
      </c>
      <c r="C1249" t="s">
        <v>1086</v>
      </c>
    </row>
    <row r="1250" spans="2:3" ht="15" hidden="1" customHeight="1" x14ac:dyDescent="0.25">
      <c r="B1250" t="s">
        <v>21</v>
      </c>
      <c r="C1250" t="s">
        <v>1087</v>
      </c>
    </row>
    <row r="1251" spans="2:3" ht="15" hidden="1" customHeight="1" x14ac:dyDescent="0.25">
      <c r="B1251" t="s">
        <v>21</v>
      </c>
      <c r="C1251" t="s">
        <v>1088</v>
      </c>
    </row>
    <row r="1252" spans="2:3" ht="15" hidden="1" customHeight="1" x14ac:dyDescent="0.25">
      <c r="B1252" t="s">
        <v>21</v>
      </c>
      <c r="C1252" t="s">
        <v>1089</v>
      </c>
    </row>
    <row r="1253" spans="2:3" ht="15" hidden="1" customHeight="1" x14ac:dyDescent="0.25">
      <c r="B1253" t="s">
        <v>21</v>
      </c>
      <c r="C1253" t="s">
        <v>1090</v>
      </c>
    </row>
    <row r="1254" spans="2:3" ht="15" hidden="1" customHeight="1" x14ac:dyDescent="0.25">
      <c r="B1254" t="s">
        <v>21</v>
      </c>
      <c r="C1254" t="s">
        <v>1091</v>
      </c>
    </row>
    <row r="1255" spans="2:3" ht="15" hidden="1" customHeight="1" x14ac:dyDescent="0.25">
      <c r="B1255" t="s">
        <v>21</v>
      </c>
      <c r="C1255" t="s">
        <v>1092</v>
      </c>
    </row>
    <row r="1256" spans="2:3" ht="15" hidden="1" customHeight="1" x14ac:dyDescent="0.25">
      <c r="B1256" t="s">
        <v>21</v>
      </c>
      <c r="C1256" t="s">
        <v>1093</v>
      </c>
    </row>
    <row r="1257" spans="2:3" ht="15" hidden="1" customHeight="1" x14ac:dyDescent="0.25">
      <c r="B1257" t="s">
        <v>21</v>
      </c>
      <c r="C1257" t="s">
        <v>1094</v>
      </c>
    </row>
    <row r="1258" spans="2:3" ht="15" hidden="1" customHeight="1" x14ac:dyDescent="0.25">
      <c r="B1258" t="s">
        <v>21</v>
      </c>
      <c r="C1258" t="s">
        <v>1095</v>
      </c>
    </row>
    <row r="1259" spans="2:3" ht="15" hidden="1" customHeight="1" x14ac:dyDescent="0.25">
      <c r="B1259" t="s">
        <v>21</v>
      </c>
      <c r="C1259" t="s">
        <v>1096</v>
      </c>
    </row>
    <row r="1260" spans="2:3" ht="15" hidden="1" customHeight="1" x14ac:dyDescent="0.25">
      <c r="B1260" t="s">
        <v>21</v>
      </c>
      <c r="C1260" t="s">
        <v>1097</v>
      </c>
    </row>
    <row r="1261" spans="2:3" ht="15" hidden="1" customHeight="1" x14ac:dyDescent="0.25">
      <c r="B1261" t="s">
        <v>21</v>
      </c>
      <c r="C1261" t="s">
        <v>1098</v>
      </c>
    </row>
    <row r="1262" spans="2:3" ht="15" hidden="1" customHeight="1" x14ac:dyDescent="0.25">
      <c r="B1262" t="s">
        <v>21</v>
      </c>
      <c r="C1262" t="s">
        <v>1099</v>
      </c>
    </row>
    <row r="1263" spans="2:3" ht="15" hidden="1" customHeight="1" x14ac:dyDescent="0.25">
      <c r="B1263" t="s">
        <v>21</v>
      </c>
      <c r="C1263" t="s">
        <v>1100</v>
      </c>
    </row>
    <row r="1264" spans="2:3" ht="15" hidden="1" customHeight="1" x14ac:dyDescent="0.25">
      <c r="B1264" t="s">
        <v>21</v>
      </c>
      <c r="C1264" t="s">
        <v>1101</v>
      </c>
    </row>
    <row r="1265" spans="1:3" ht="15" hidden="1" customHeight="1" x14ac:dyDescent="0.25">
      <c r="B1265" t="s">
        <v>21</v>
      </c>
      <c r="C1265" t="s">
        <v>1102</v>
      </c>
    </row>
    <row r="1266" spans="1:3" ht="15" hidden="1" customHeight="1" x14ac:dyDescent="0.25">
      <c r="B1266" t="s">
        <v>21</v>
      </c>
      <c r="C1266" t="s">
        <v>1103</v>
      </c>
    </row>
    <row r="1267" spans="1:3" ht="15" hidden="1" customHeight="1" x14ac:dyDescent="0.25">
      <c r="B1267" t="s">
        <v>21</v>
      </c>
      <c r="C1267" t="s">
        <v>1104</v>
      </c>
    </row>
    <row r="1268" spans="1:3" ht="15" hidden="1" customHeight="1" x14ac:dyDescent="0.25">
      <c r="B1268" t="s">
        <v>21</v>
      </c>
      <c r="C1268" t="s">
        <v>1105</v>
      </c>
    </row>
    <row r="1269" spans="1:3" ht="15" hidden="1" customHeight="1" x14ac:dyDescent="0.25">
      <c r="B1269" t="s">
        <v>21</v>
      </c>
      <c r="C1269" t="s">
        <v>1106</v>
      </c>
    </row>
    <row r="1270" spans="1:3" ht="15" hidden="1" customHeight="1" x14ac:dyDescent="0.25">
      <c r="B1270" t="s">
        <v>21</v>
      </c>
      <c r="C1270" t="s">
        <v>1107</v>
      </c>
    </row>
    <row r="1271" spans="1:3" ht="15" hidden="1" customHeight="1" x14ac:dyDescent="0.25">
      <c r="B1271" t="s">
        <v>21</v>
      </c>
      <c r="C1271" t="s">
        <v>1108</v>
      </c>
    </row>
    <row r="1272" spans="1:3" ht="15" hidden="1" customHeight="1" x14ac:dyDescent="0.25">
      <c r="B1272" t="s">
        <v>21</v>
      </c>
      <c r="C1272" t="s">
        <v>1109</v>
      </c>
    </row>
    <row r="1273" spans="1:3" ht="15" hidden="1" customHeight="1" x14ac:dyDescent="0.25">
      <c r="B1273" t="s">
        <v>21</v>
      </c>
      <c r="C1273" t="s">
        <v>1110</v>
      </c>
    </row>
    <row r="1274" spans="1:3" ht="15" hidden="1" customHeight="1" x14ac:dyDescent="0.25">
      <c r="B1274" t="s">
        <v>21</v>
      </c>
      <c r="C1274" t="s">
        <v>1111</v>
      </c>
    </row>
    <row r="1275" spans="1:3" ht="15" hidden="1" customHeight="1" x14ac:dyDescent="0.25">
      <c r="B1275" t="s">
        <v>21</v>
      </c>
      <c r="C1275" t="s">
        <v>1112</v>
      </c>
    </row>
    <row r="1276" spans="1:3" ht="15" hidden="1" customHeight="1" x14ac:dyDescent="0.25">
      <c r="B1276" t="s">
        <v>21</v>
      </c>
      <c r="C1276" t="s">
        <v>1113</v>
      </c>
    </row>
    <row r="1277" spans="1:3" ht="15" hidden="1" customHeight="1" x14ac:dyDescent="0.25">
      <c r="B1277" t="s">
        <v>21</v>
      </c>
      <c r="C1277" t="s">
        <v>1114</v>
      </c>
    </row>
    <row r="1278" spans="1:3" ht="15" hidden="1" customHeight="1" x14ac:dyDescent="0.25">
      <c r="A1278" t="s">
        <v>1115</v>
      </c>
      <c r="B1278" t="s">
        <v>8</v>
      </c>
      <c r="C1278" t="s">
        <v>141</v>
      </c>
    </row>
    <row r="1279" spans="1:3" ht="15" hidden="1" customHeight="1" x14ac:dyDescent="0.25">
      <c r="B1279" t="s">
        <v>21</v>
      </c>
      <c r="C1279" t="s">
        <v>1116</v>
      </c>
    </row>
    <row r="1280" spans="1:3" ht="15" hidden="1" customHeight="1" x14ac:dyDescent="0.25">
      <c r="B1280" t="s">
        <v>21</v>
      </c>
      <c r="C1280" t="s">
        <v>2996</v>
      </c>
    </row>
    <row r="1281" spans="2:3" ht="15" hidden="1" customHeight="1" x14ac:dyDescent="0.25">
      <c r="B1281" t="s">
        <v>21</v>
      </c>
      <c r="C1281" t="s">
        <v>1117</v>
      </c>
    </row>
    <row r="1282" spans="2:3" ht="15" hidden="1" customHeight="1" x14ac:dyDescent="0.25">
      <c r="B1282" t="s">
        <v>21</v>
      </c>
      <c r="C1282" t="s">
        <v>2997</v>
      </c>
    </row>
    <row r="1283" spans="2:3" ht="15" hidden="1" customHeight="1" x14ac:dyDescent="0.25">
      <c r="B1283" t="s">
        <v>21</v>
      </c>
      <c r="C1283" t="s">
        <v>1118</v>
      </c>
    </row>
    <row r="1284" spans="2:3" ht="15" hidden="1" customHeight="1" x14ac:dyDescent="0.25">
      <c r="B1284" t="s">
        <v>21</v>
      </c>
      <c r="C1284" t="s">
        <v>2998</v>
      </c>
    </row>
    <row r="1285" spans="2:3" ht="15" hidden="1" customHeight="1" x14ac:dyDescent="0.25">
      <c r="B1285" t="s">
        <v>21</v>
      </c>
      <c r="C1285" t="s">
        <v>1119</v>
      </c>
    </row>
    <row r="1286" spans="2:3" ht="15" hidden="1" customHeight="1" x14ac:dyDescent="0.25">
      <c r="B1286" t="s">
        <v>21</v>
      </c>
      <c r="C1286" t="s">
        <v>2999</v>
      </c>
    </row>
    <row r="1287" spans="2:3" ht="15" hidden="1" customHeight="1" x14ac:dyDescent="0.25">
      <c r="B1287" t="s">
        <v>21</v>
      </c>
      <c r="C1287" t="s">
        <v>3000</v>
      </c>
    </row>
    <row r="1288" spans="2:3" ht="15" hidden="1" customHeight="1" x14ac:dyDescent="0.25">
      <c r="B1288" t="s">
        <v>21</v>
      </c>
      <c r="C1288" t="s">
        <v>1120</v>
      </c>
    </row>
    <row r="1289" spans="2:3" ht="15" hidden="1" customHeight="1" x14ac:dyDescent="0.25">
      <c r="B1289" t="s">
        <v>21</v>
      </c>
      <c r="C1289" t="s">
        <v>3001</v>
      </c>
    </row>
    <row r="1290" spans="2:3" ht="15" hidden="1" customHeight="1" x14ac:dyDescent="0.25">
      <c r="B1290" t="s">
        <v>21</v>
      </c>
      <c r="C1290" t="s">
        <v>1121</v>
      </c>
    </row>
    <row r="1291" spans="2:3" ht="15" hidden="1" customHeight="1" x14ac:dyDescent="0.25">
      <c r="B1291" t="s">
        <v>21</v>
      </c>
      <c r="C1291" t="s">
        <v>3002</v>
      </c>
    </row>
    <row r="1292" spans="2:3" ht="15" hidden="1" customHeight="1" x14ac:dyDescent="0.25">
      <c r="B1292" t="s">
        <v>21</v>
      </c>
      <c r="C1292" t="s">
        <v>1122</v>
      </c>
    </row>
    <row r="1293" spans="2:3" ht="15" hidden="1" customHeight="1" x14ac:dyDescent="0.25">
      <c r="B1293" t="s">
        <v>21</v>
      </c>
      <c r="C1293" t="s">
        <v>3003</v>
      </c>
    </row>
    <row r="1294" spans="2:3" ht="15" hidden="1" customHeight="1" x14ac:dyDescent="0.25">
      <c r="B1294" t="s">
        <v>21</v>
      </c>
      <c r="C1294" t="s">
        <v>1123</v>
      </c>
    </row>
    <row r="1295" spans="2:3" ht="15" hidden="1" customHeight="1" x14ac:dyDescent="0.25">
      <c r="B1295" t="s">
        <v>21</v>
      </c>
      <c r="C1295" t="s">
        <v>3004</v>
      </c>
    </row>
    <row r="1296" spans="2:3" ht="15" hidden="1" customHeight="1" x14ac:dyDescent="0.25">
      <c r="B1296" t="s">
        <v>21</v>
      </c>
      <c r="C1296" t="s">
        <v>1124</v>
      </c>
    </row>
    <row r="1297" spans="1:3" ht="15" hidden="1" customHeight="1" x14ac:dyDescent="0.25">
      <c r="B1297" t="s">
        <v>21</v>
      </c>
      <c r="C1297" t="s">
        <v>3005</v>
      </c>
    </row>
    <row r="1298" spans="1:3" ht="15" hidden="1" customHeight="1" x14ac:dyDescent="0.25">
      <c r="B1298" t="s">
        <v>21</v>
      </c>
      <c r="C1298" t="s">
        <v>1125</v>
      </c>
    </row>
    <row r="1299" spans="1:3" ht="15" hidden="1" customHeight="1" x14ac:dyDescent="0.25">
      <c r="B1299" t="s">
        <v>21</v>
      </c>
      <c r="C1299" t="s">
        <v>3006</v>
      </c>
    </row>
    <row r="1300" spans="1:3" ht="15" hidden="1" customHeight="1" x14ac:dyDescent="0.25">
      <c r="B1300" t="s">
        <v>21</v>
      </c>
      <c r="C1300" t="s">
        <v>1126</v>
      </c>
    </row>
    <row r="1301" spans="1:3" ht="15" hidden="1" customHeight="1" x14ac:dyDescent="0.25">
      <c r="B1301" t="s">
        <v>21</v>
      </c>
      <c r="C1301" t="s">
        <v>1594</v>
      </c>
    </row>
    <row r="1302" spans="1:3" ht="15" hidden="1" customHeight="1" x14ac:dyDescent="0.25">
      <c r="B1302" t="s">
        <v>21</v>
      </c>
      <c r="C1302" t="s">
        <v>1595</v>
      </c>
    </row>
    <row r="1303" spans="1:3" ht="15" hidden="1" customHeight="1" x14ac:dyDescent="0.25">
      <c r="B1303" t="s">
        <v>21</v>
      </c>
      <c r="C1303" t="s">
        <v>1127</v>
      </c>
    </row>
    <row r="1304" spans="1:3" ht="15" hidden="1" customHeight="1" x14ac:dyDescent="0.25">
      <c r="B1304" t="s">
        <v>21</v>
      </c>
      <c r="C1304" t="s">
        <v>1128</v>
      </c>
    </row>
    <row r="1305" spans="1:3" ht="15" hidden="1" customHeight="1" x14ac:dyDescent="0.25">
      <c r="B1305" t="s">
        <v>21</v>
      </c>
      <c r="C1305" t="s">
        <v>1129</v>
      </c>
    </row>
    <row r="1306" spans="1:3" ht="15" hidden="1" customHeight="1" x14ac:dyDescent="0.25">
      <c r="B1306" t="s">
        <v>21</v>
      </c>
      <c r="C1306" t="s">
        <v>1130</v>
      </c>
    </row>
    <row r="1307" spans="1:3" ht="15" hidden="1" customHeight="1" x14ac:dyDescent="0.25">
      <c r="B1307" t="s">
        <v>21</v>
      </c>
      <c r="C1307" t="s">
        <v>1131</v>
      </c>
    </row>
    <row r="1308" spans="1:3" ht="15" hidden="1" customHeight="1" x14ac:dyDescent="0.25">
      <c r="B1308" t="s">
        <v>21</v>
      </c>
      <c r="C1308" t="s">
        <v>1132</v>
      </c>
    </row>
    <row r="1309" spans="1:3" ht="15" hidden="1" customHeight="1" x14ac:dyDescent="0.25">
      <c r="A1309" t="s">
        <v>1133</v>
      </c>
      <c r="B1309" t="s">
        <v>8</v>
      </c>
      <c r="C1309" t="s">
        <v>141</v>
      </c>
    </row>
    <row r="1310" spans="1:3" ht="15" hidden="1" customHeight="1" x14ac:dyDescent="0.25">
      <c r="B1310" t="s">
        <v>21</v>
      </c>
      <c r="C1310" t="s">
        <v>1134</v>
      </c>
    </row>
    <row r="1311" spans="1:3" ht="15" hidden="1" customHeight="1" x14ac:dyDescent="0.25">
      <c r="B1311" t="s">
        <v>21</v>
      </c>
      <c r="C1311" t="s">
        <v>1135</v>
      </c>
    </row>
    <row r="1312" spans="1:3" ht="15" hidden="1" customHeight="1" x14ac:dyDescent="0.25">
      <c r="B1312" t="s">
        <v>21</v>
      </c>
      <c r="C1312" t="s">
        <v>1136</v>
      </c>
    </row>
    <row r="1313" spans="2:3" ht="15" hidden="1" customHeight="1" x14ac:dyDescent="0.25">
      <c r="B1313" t="s">
        <v>21</v>
      </c>
      <c r="C1313" t="s">
        <v>1137</v>
      </c>
    </row>
    <row r="1314" spans="2:3" ht="15" hidden="1" customHeight="1" x14ac:dyDescent="0.25">
      <c r="B1314" t="s">
        <v>21</v>
      </c>
      <c r="C1314" t="s">
        <v>1138</v>
      </c>
    </row>
    <row r="1315" spans="2:3" ht="15" hidden="1" customHeight="1" x14ac:dyDescent="0.25">
      <c r="B1315" t="s">
        <v>21</v>
      </c>
      <c r="C1315" t="s">
        <v>1139</v>
      </c>
    </row>
    <row r="1316" spans="2:3" ht="15" hidden="1" customHeight="1" x14ac:dyDescent="0.25">
      <c r="B1316" t="s">
        <v>21</v>
      </c>
      <c r="C1316" t="s">
        <v>1140</v>
      </c>
    </row>
    <row r="1317" spans="2:3" ht="15" hidden="1" customHeight="1" x14ac:dyDescent="0.25">
      <c r="B1317" t="s">
        <v>21</v>
      </c>
      <c r="C1317" t="s">
        <v>1141</v>
      </c>
    </row>
    <row r="1318" spans="2:3" ht="15" hidden="1" customHeight="1" x14ac:dyDescent="0.25">
      <c r="B1318" t="s">
        <v>21</v>
      </c>
      <c r="C1318" t="s">
        <v>1142</v>
      </c>
    </row>
    <row r="1319" spans="2:3" ht="15" hidden="1" customHeight="1" x14ac:dyDescent="0.25">
      <c r="B1319" t="s">
        <v>21</v>
      </c>
      <c r="C1319" t="s">
        <v>1143</v>
      </c>
    </row>
    <row r="1320" spans="2:3" ht="15" hidden="1" customHeight="1" x14ac:dyDescent="0.25">
      <c r="B1320" t="s">
        <v>21</v>
      </c>
      <c r="C1320" t="s">
        <v>1144</v>
      </c>
    </row>
    <row r="1321" spans="2:3" ht="15" hidden="1" customHeight="1" x14ac:dyDescent="0.25">
      <c r="B1321" t="s">
        <v>21</v>
      </c>
      <c r="C1321" t="s">
        <v>1145</v>
      </c>
    </row>
    <row r="1322" spans="2:3" ht="15" hidden="1" customHeight="1" x14ac:dyDescent="0.25">
      <c r="B1322" t="s">
        <v>21</v>
      </c>
      <c r="C1322" t="s">
        <v>1146</v>
      </c>
    </row>
    <row r="1323" spans="2:3" ht="15" hidden="1" customHeight="1" x14ac:dyDescent="0.25">
      <c r="B1323" t="s">
        <v>21</v>
      </c>
      <c r="C1323" t="s">
        <v>1147</v>
      </c>
    </row>
    <row r="1324" spans="2:3" ht="15" hidden="1" customHeight="1" x14ac:dyDescent="0.25">
      <c r="B1324" t="s">
        <v>21</v>
      </c>
      <c r="C1324" t="s">
        <v>1148</v>
      </c>
    </row>
    <row r="1325" spans="2:3" ht="15" hidden="1" customHeight="1" x14ac:dyDescent="0.25">
      <c r="B1325" t="s">
        <v>21</v>
      </c>
      <c r="C1325" t="s">
        <v>1149</v>
      </c>
    </row>
    <row r="1326" spans="2:3" ht="15" hidden="1" customHeight="1" x14ac:dyDescent="0.25">
      <c r="B1326" t="s">
        <v>21</v>
      </c>
      <c r="C1326" t="s">
        <v>1150</v>
      </c>
    </row>
    <row r="1327" spans="2:3" ht="15" hidden="1" customHeight="1" x14ac:dyDescent="0.25">
      <c r="B1327" t="s">
        <v>21</v>
      </c>
      <c r="C1327" t="s">
        <v>1151</v>
      </c>
    </row>
    <row r="1328" spans="2:3" ht="15" hidden="1" customHeight="1" x14ac:dyDescent="0.25">
      <c r="B1328" t="s">
        <v>21</v>
      </c>
      <c r="C1328" t="s">
        <v>1152</v>
      </c>
    </row>
    <row r="1329" spans="1:3" ht="15" hidden="1" customHeight="1" x14ac:dyDescent="0.25">
      <c r="B1329" t="s">
        <v>21</v>
      </c>
      <c r="C1329" t="s">
        <v>1153</v>
      </c>
    </row>
    <row r="1330" spans="1:3" ht="15" hidden="1" customHeight="1" x14ac:dyDescent="0.25">
      <c r="B1330" t="s">
        <v>21</v>
      </c>
      <c r="C1330" t="s">
        <v>1154</v>
      </c>
    </row>
    <row r="1331" spans="1:3" ht="15" hidden="1" customHeight="1" x14ac:dyDescent="0.25">
      <c r="B1331" t="s">
        <v>21</v>
      </c>
      <c r="C1331" t="s">
        <v>1155</v>
      </c>
    </row>
    <row r="1332" spans="1:3" ht="15" hidden="1" customHeight="1" x14ac:dyDescent="0.25">
      <c r="B1332" t="s">
        <v>21</v>
      </c>
      <c r="C1332" t="s">
        <v>1156</v>
      </c>
    </row>
    <row r="1333" spans="1:3" ht="15" hidden="1" customHeight="1" x14ac:dyDescent="0.25">
      <c r="B1333" t="s">
        <v>21</v>
      </c>
      <c r="C1333" t="s">
        <v>1157</v>
      </c>
    </row>
    <row r="1334" spans="1:3" ht="15" hidden="1" customHeight="1" x14ac:dyDescent="0.25">
      <c r="B1334" t="s">
        <v>21</v>
      </c>
      <c r="C1334" t="s">
        <v>1158</v>
      </c>
    </row>
    <row r="1335" spans="1:3" ht="15" hidden="1" customHeight="1" x14ac:dyDescent="0.25">
      <c r="B1335" t="s">
        <v>21</v>
      </c>
      <c r="C1335" t="s">
        <v>1159</v>
      </c>
    </row>
    <row r="1336" spans="1:3" ht="15" hidden="1" customHeight="1" x14ac:dyDescent="0.25">
      <c r="B1336" t="s">
        <v>21</v>
      </c>
      <c r="C1336" t="s">
        <v>1160</v>
      </c>
    </row>
    <row r="1337" spans="1:3" ht="15" hidden="1" customHeight="1" x14ac:dyDescent="0.25">
      <c r="B1337" t="s">
        <v>21</v>
      </c>
      <c r="C1337" t="s">
        <v>1161</v>
      </c>
    </row>
    <row r="1338" spans="1:3" ht="15" hidden="1" customHeight="1" x14ac:dyDescent="0.25">
      <c r="B1338" t="s">
        <v>21</v>
      </c>
      <c r="C1338" t="s">
        <v>1162</v>
      </c>
    </row>
    <row r="1339" spans="1:3" ht="15" hidden="1" customHeight="1" x14ac:dyDescent="0.25">
      <c r="B1339" t="s">
        <v>21</v>
      </c>
      <c r="C1339" t="s">
        <v>1163</v>
      </c>
    </row>
    <row r="1340" spans="1:3" ht="15" hidden="1" customHeight="1" x14ac:dyDescent="0.25">
      <c r="A1340" t="s">
        <v>1164</v>
      </c>
      <c r="B1340" t="s">
        <v>8</v>
      </c>
      <c r="C1340" t="s">
        <v>141</v>
      </c>
    </row>
    <row r="1341" spans="1:3" ht="15" hidden="1" customHeight="1" x14ac:dyDescent="0.25">
      <c r="B1341" t="s">
        <v>21</v>
      </c>
      <c r="C1341" t="s">
        <v>1165</v>
      </c>
    </row>
    <row r="1342" spans="1:3" ht="15" hidden="1" customHeight="1" x14ac:dyDescent="0.25">
      <c r="B1342" t="s">
        <v>21</v>
      </c>
      <c r="C1342" t="s">
        <v>1166</v>
      </c>
    </row>
    <row r="1343" spans="1:3" ht="15" hidden="1" customHeight="1" x14ac:dyDescent="0.25">
      <c r="B1343" t="s">
        <v>21</v>
      </c>
      <c r="C1343" t="s">
        <v>1167</v>
      </c>
    </row>
    <row r="1344" spans="1:3" ht="15" hidden="1" customHeight="1" x14ac:dyDescent="0.25">
      <c r="B1344" t="s">
        <v>21</v>
      </c>
      <c r="C1344" t="s">
        <v>1168</v>
      </c>
    </row>
    <row r="1345" spans="2:3" ht="15" hidden="1" customHeight="1" x14ac:dyDescent="0.25">
      <c r="B1345" t="s">
        <v>21</v>
      </c>
      <c r="C1345" t="s">
        <v>1169</v>
      </c>
    </row>
    <row r="1346" spans="2:3" ht="15" hidden="1" customHeight="1" x14ac:dyDescent="0.25">
      <c r="B1346" t="s">
        <v>21</v>
      </c>
      <c r="C1346" t="s">
        <v>1170</v>
      </c>
    </row>
    <row r="1347" spans="2:3" ht="15" hidden="1" customHeight="1" x14ac:dyDescent="0.25">
      <c r="B1347" t="s">
        <v>21</v>
      </c>
      <c r="C1347" t="s">
        <v>1171</v>
      </c>
    </row>
    <row r="1348" spans="2:3" ht="15" hidden="1" customHeight="1" x14ac:dyDescent="0.25">
      <c r="B1348" t="s">
        <v>21</v>
      </c>
      <c r="C1348" t="s">
        <v>1172</v>
      </c>
    </row>
    <row r="1349" spans="2:3" ht="15" hidden="1" customHeight="1" x14ac:dyDescent="0.25">
      <c r="B1349" t="s">
        <v>21</v>
      </c>
      <c r="C1349" t="s">
        <v>1173</v>
      </c>
    </row>
    <row r="1350" spans="2:3" ht="15" hidden="1" customHeight="1" x14ac:dyDescent="0.25">
      <c r="B1350" t="s">
        <v>21</v>
      </c>
      <c r="C1350" t="s">
        <v>1174</v>
      </c>
    </row>
    <row r="1351" spans="2:3" ht="15" hidden="1" customHeight="1" x14ac:dyDescent="0.25">
      <c r="B1351" t="s">
        <v>21</v>
      </c>
      <c r="C1351" t="s">
        <v>1175</v>
      </c>
    </row>
    <row r="1352" spans="2:3" ht="15" hidden="1" customHeight="1" x14ac:dyDescent="0.25">
      <c r="B1352" t="s">
        <v>21</v>
      </c>
      <c r="C1352" t="s">
        <v>1176</v>
      </c>
    </row>
    <row r="1353" spans="2:3" ht="15" hidden="1" customHeight="1" x14ac:dyDescent="0.25">
      <c r="B1353" t="s">
        <v>21</v>
      </c>
      <c r="C1353" t="s">
        <v>1177</v>
      </c>
    </row>
    <row r="1354" spans="2:3" ht="15" hidden="1" customHeight="1" x14ac:dyDescent="0.25">
      <c r="B1354" t="s">
        <v>21</v>
      </c>
      <c r="C1354" t="s">
        <v>1178</v>
      </c>
    </row>
    <row r="1355" spans="2:3" ht="15" hidden="1" customHeight="1" x14ac:dyDescent="0.25">
      <c r="B1355" t="s">
        <v>21</v>
      </c>
      <c r="C1355" t="s">
        <v>1179</v>
      </c>
    </row>
    <row r="1356" spans="2:3" ht="15" hidden="1" customHeight="1" x14ac:dyDescent="0.25">
      <c r="B1356" t="s">
        <v>21</v>
      </c>
      <c r="C1356" t="s">
        <v>1180</v>
      </c>
    </row>
    <row r="1357" spans="2:3" ht="15" hidden="1" customHeight="1" x14ac:dyDescent="0.25">
      <c r="B1357" t="s">
        <v>21</v>
      </c>
      <c r="C1357" t="s">
        <v>1181</v>
      </c>
    </row>
    <row r="1358" spans="2:3" ht="15" hidden="1" customHeight="1" x14ac:dyDescent="0.25">
      <c r="B1358" t="s">
        <v>21</v>
      </c>
      <c r="C1358" t="s">
        <v>1182</v>
      </c>
    </row>
    <row r="1359" spans="2:3" ht="15" hidden="1" customHeight="1" x14ac:dyDescent="0.25">
      <c r="B1359" t="s">
        <v>21</v>
      </c>
      <c r="C1359" t="s">
        <v>1183</v>
      </c>
    </row>
    <row r="1360" spans="2:3" ht="15" hidden="1" customHeight="1" x14ac:dyDescent="0.25">
      <c r="B1360" t="s">
        <v>21</v>
      </c>
      <c r="C1360" t="s">
        <v>1184</v>
      </c>
    </row>
    <row r="1361" spans="1:3" ht="15" hidden="1" customHeight="1" x14ac:dyDescent="0.25">
      <c r="B1361" t="s">
        <v>21</v>
      </c>
      <c r="C1361" t="s">
        <v>1185</v>
      </c>
    </row>
    <row r="1362" spans="1:3" ht="15" hidden="1" customHeight="1" x14ac:dyDescent="0.25">
      <c r="B1362" t="s">
        <v>21</v>
      </c>
      <c r="C1362" t="s">
        <v>1186</v>
      </c>
    </row>
    <row r="1363" spans="1:3" ht="15" hidden="1" customHeight="1" x14ac:dyDescent="0.25">
      <c r="B1363" t="s">
        <v>21</v>
      </c>
      <c r="C1363" t="s">
        <v>1187</v>
      </c>
    </row>
    <row r="1364" spans="1:3" ht="15" hidden="1" customHeight="1" x14ac:dyDescent="0.25">
      <c r="B1364" t="s">
        <v>21</v>
      </c>
      <c r="C1364" t="s">
        <v>1188</v>
      </c>
    </row>
    <row r="1365" spans="1:3" ht="15" hidden="1" customHeight="1" x14ac:dyDescent="0.25">
      <c r="B1365" t="s">
        <v>21</v>
      </c>
      <c r="C1365" t="s">
        <v>1189</v>
      </c>
    </row>
    <row r="1366" spans="1:3" ht="15" hidden="1" customHeight="1" x14ac:dyDescent="0.25">
      <c r="B1366" t="s">
        <v>21</v>
      </c>
      <c r="C1366" t="s">
        <v>1190</v>
      </c>
    </row>
    <row r="1367" spans="1:3" ht="15" hidden="1" customHeight="1" x14ac:dyDescent="0.25">
      <c r="B1367" t="s">
        <v>21</v>
      </c>
      <c r="C1367" t="s">
        <v>1191</v>
      </c>
    </row>
    <row r="1368" spans="1:3" ht="15" hidden="1" customHeight="1" x14ac:dyDescent="0.25">
      <c r="B1368" t="s">
        <v>21</v>
      </c>
      <c r="C1368" t="s">
        <v>1192</v>
      </c>
    </row>
    <row r="1369" spans="1:3" ht="15" hidden="1" customHeight="1" x14ac:dyDescent="0.25">
      <c r="B1369" t="s">
        <v>21</v>
      </c>
      <c r="C1369" t="s">
        <v>1193</v>
      </c>
    </row>
    <row r="1370" spans="1:3" ht="15" hidden="1" customHeight="1" x14ac:dyDescent="0.25">
      <c r="B1370" t="s">
        <v>21</v>
      </c>
      <c r="C1370" t="s">
        <v>1194</v>
      </c>
    </row>
    <row r="1371" spans="1:3" ht="15" hidden="1" customHeight="1" x14ac:dyDescent="0.25">
      <c r="A1371" t="s">
        <v>1220</v>
      </c>
      <c r="B1371" t="s">
        <v>8</v>
      </c>
      <c r="C1371" t="s">
        <v>141</v>
      </c>
    </row>
    <row r="1372" spans="1:3" ht="15" hidden="1" customHeight="1" x14ac:dyDescent="0.25">
      <c r="B1372" t="s">
        <v>21</v>
      </c>
      <c r="C1372" t="s">
        <v>1402</v>
      </c>
    </row>
    <row r="1373" spans="1:3" ht="15" hidden="1" customHeight="1" x14ac:dyDescent="0.25">
      <c r="B1373" t="s">
        <v>21</v>
      </c>
      <c r="C1373" t="s">
        <v>3007</v>
      </c>
    </row>
    <row r="1374" spans="1:3" ht="15" hidden="1" customHeight="1" x14ac:dyDescent="0.25">
      <c r="B1374" t="s">
        <v>21</v>
      </c>
      <c r="C1374" t="s">
        <v>1403</v>
      </c>
    </row>
    <row r="1375" spans="1:3" ht="15" hidden="1" customHeight="1" x14ac:dyDescent="0.25">
      <c r="B1375" t="s">
        <v>21</v>
      </c>
      <c r="C1375" t="s">
        <v>3008</v>
      </c>
    </row>
    <row r="1376" spans="1:3" ht="15" hidden="1" customHeight="1" x14ac:dyDescent="0.25">
      <c r="B1376" t="s">
        <v>21</v>
      </c>
      <c r="C1376" t="s">
        <v>1404</v>
      </c>
    </row>
    <row r="1377" spans="2:3" ht="15" hidden="1" customHeight="1" x14ac:dyDescent="0.25">
      <c r="B1377" t="s">
        <v>21</v>
      </c>
      <c r="C1377" t="s">
        <v>3009</v>
      </c>
    </row>
    <row r="1378" spans="2:3" ht="15" hidden="1" customHeight="1" x14ac:dyDescent="0.25">
      <c r="B1378" t="s">
        <v>21</v>
      </c>
      <c r="C1378" t="s">
        <v>1405</v>
      </c>
    </row>
    <row r="1379" spans="2:3" ht="15" hidden="1" customHeight="1" x14ac:dyDescent="0.25">
      <c r="B1379" t="s">
        <v>21</v>
      </c>
      <c r="C1379" t="s">
        <v>3010</v>
      </c>
    </row>
    <row r="1380" spans="2:3" ht="15" hidden="1" customHeight="1" x14ac:dyDescent="0.25">
      <c r="B1380" t="s">
        <v>21</v>
      </c>
      <c r="C1380" t="s">
        <v>3011</v>
      </c>
    </row>
    <row r="1381" spans="2:3" ht="15" hidden="1" customHeight="1" x14ac:dyDescent="0.25">
      <c r="B1381" t="s">
        <v>21</v>
      </c>
      <c r="C1381" t="s">
        <v>1406</v>
      </c>
    </row>
    <row r="1382" spans="2:3" ht="15" hidden="1" customHeight="1" x14ac:dyDescent="0.25">
      <c r="B1382" t="s">
        <v>21</v>
      </c>
      <c r="C1382" t="s">
        <v>3012</v>
      </c>
    </row>
    <row r="1383" spans="2:3" ht="15" hidden="1" customHeight="1" x14ac:dyDescent="0.25">
      <c r="B1383" t="s">
        <v>21</v>
      </c>
      <c r="C1383" t="s">
        <v>1407</v>
      </c>
    </row>
    <row r="1384" spans="2:3" ht="15" hidden="1" customHeight="1" x14ac:dyDescent="0.25">
      <c r="B1384" t="s">
        <v>21</v>
      </c>
      <c r="C1384" t="s">
        <v>3013</v>
      </c>
    </row>
    <row r="1385" spans="2:3" ht="15" hidden="1" customHeight="1" x14ac:dyDescent="0.25">
      <c r="B1385" t="s">
        <v>21</v>
      </c>
      <c r="C1385" t="s">
        <v>1408</v>
      </c>
    </row>
    <row r="1386" spans="2:3" ht="15" hidden="1" customHeight="1" x14ac:dyDescent="0.25">
      <c r="B1386" t="s">
        <v>21</v>
      </c>
      <c r="C1386" t="s">
        <v>3014</v>
      </c>
    </row>
    <row r="1387" spans="2:3" ht="15" hidden="1" customHeight="1" x14ac:dyDescent="0.25">
      <c r="B1387" t="s">
        <v>21</v>
      </c>
      <c r="C1387" t="s">
        <v>1409</v>
      </c>
    </row>
    <row r="1388" spans="2:3" ht="15" hidden="1" customHeight="1" x14ac:dyDescent="0.25">
      <c r="B1388" t="s">
        <v>21</v>
      </c>
      <c r="C1388" t="s">
        <v>3015</v>
      </c>
    </row>
    <row r="1389" spans="2:3" ht="15" hidden="1" customHeight="1" x14ac:dyDescent="0.25">
      <c r="B1389" t="s">
        <v>21</v>
      </c>
      <c r="C1389" t="s">
        <v>1410</v>
      </c>
    </row>
    <row r="1390" spans="2:3" ht="15" hidden="1" customHeight="1" x14ac:dyDescent="0.25">
      <c r="B1390" t="s">
        <v>21</v>
      </c>
      <c r="C1390" t="s">
        <v>3016</v>
      </c>
    </row>
    <row r="1391" spans="2:3" ht="15" hidden="1" customHeight="1" x14ac:dyDescent="0.25">
      <c r="B1391" t="s">
        <v>21</v>
      </c>
      <c r="C1391" t="s">
        <v>1411</v>
      </c>
    </row>
    <row r="1392" spans="2:3" ht="15" hidden="1" customHeight="1" x14ac:dyDescent="0.25">
      <c r="B1392" t="s">
        <v>21</v>
      </c>
      <c r="C1392" t="s">
        <v>3017</v>
      </c>
    </row>
    <row r="1393" spans="1:3" ht="15" hidden="1" customHeight="1" x14ac:dyDescent="0.25">
      <c r="B1393" t="s">
        <v>21</v>
      </c>
      <c r="C1393" t="s">
        <v>1412</v>
      </c>
    </row>
    <row r="1394" spans="1:3" ht="15" hidden="1" customHeight="1" x14ac:dyDescent="0.25">
      <c r="B1394" t="s">
        <v>21</v>
      </c>
      <c r="C1394" t="s">
        <v>1413</v>
      </c>
    </row>
    <row r="1395" spans="1:3" ht="15" hidden="1" customHeight="1" x14ac:dyDescent="0.25">
      <c r="B1395" t="s">
        <v>21</v>
      </c>
      <c r="C1395" t="s">
        <v>1414</v>
      </c>
    </row>
    <row r="1396" spans="1:3" ht="15" hidden="1" customHeight="1" x14ac:dyDescent="0.25">
      <c r="B1396" t="s">
        <v>21</v>
      </c>
      <c r="C1396" t="s">
        <v>1415</v>
      </c>
    </row>
    <row r="1397" spans="1:3" ht="15" hidden="1" customHeight="1" x14ac:dyDescent="0.25">
      <c r="B1397" t="s">
        <v>21</v>
      </c>
      <c r="C1397" t="s">
        <v>1416</v>
      </c>
    </row>
    <row r="1398" spans="1:3" ht="15" hidden="1" customHeight="1" x14ac:dyDescent="0.25">
      <c r="B1398" t="s">
        <v>21</v>
      </c>
      <c r="C1398" t="s">
        <v>1417</v>
      </c>
    </row>
    <row r="1399" spans="1:3" ht="15" hidden="1" customHeight="1" x14ac:dyDescent="0.25">
      <c r="B1399" t="s">
        <v>21</v>
      </c>
      <c r="C1399" t="s">
        <v>1418</v>
      </c>
    </row>
    <row r="1400" spans="1:3" ht="15" hidden="1" customHeight="1" x14ac:dyDescent="0.25">
      <c r="B1400" t="s">
        <v>21</v>
      </c>
      <c r="C1400" t="s">
        <v>1419</v>
      </c>
    </row>
    <row r="1401" spans="1:3" ht="15" hidden="1" customHeight="1" x14ac:dyDescent="0.25">
      <c r="B1401" t="s">
        <v>21</v>
      </c>
      <c r="C1401" t="s">
        <v>1420</v>
      </c>
    </row>
    <row r="1402" spans="1:3" ht="15" hidden="1" customHeight="1" x14ac:dyDescent="0.25">
      <c r="A1402" t="s">
        <v>1221</v>
      </c>
      <c r="B1402" t="s">
        <v>8</v>
      </c>
      <c r="C1402" t="s">
        <v>141</v>
      </c>
    </row>
    <row r="1403" spans="1:3" ht="15" hidden="1" customHeight="1" x14ac:dyDescent="0.25">
      <c r="B1403" t="s">
        <v>21</v>
      </c>
      <c r="C1403" t="s">
        <v>1421</v>
      </c>
    </row>
    <row r="1404" spans="1:3" ht="15" hidden="1" customHeight="1" x14ac:dyDescent="0.25">
      <c r="B1404" t="s">
        <v>21</v>
      </c>
      <c r="C1404" t="s">
        <v>3018</v>
      </c>
    </row>
    <row r="1405" spans="1:3" ht="15" hidden="1" customHeight="1" x14ac:dyDescent="0.25">
      <c r="B1405" t="s">
        <v>21</v>
      </c>
      <c r="C1405" t="s">
        <v>1422</v>
      </c>
    </row>
    <row r="1406" spans="1:3" ht="15" hidden="1" customHeight="1" x14ac:dyDescent="0.25">
      <c r="B1406" t="s">
        <v>21</v>
      </c>
      <c r="C1406" t="s">
        <v>3019</v>
      </c>
    </row>
    <row r="1407" spans="1:3" ht="15" hidden="1" customHeight="1" x14ac:dyDescent="0.25">
      <c r="B1407" t="s">
        <v>21</v>
      </c>
      <c r="C1407" t="s">
        <v>1423</v>
      </c>
    </row>
    <row r="1408" spans="1:3" ht="15" hidden="1" customHeight="1" x14ac:dyDescent="0.25">
      <c r="B1408" t="s">
        <v>21</v>
      </c>
      <c r="C1408" t="s">
        <v>3020</v>
      </c>
    </row>
    <row r="1409" spans="2:3" ht="15" hidden="1" customHeight="1" x14ac:dyDescent="0.25">
      <c r="B1409" t="s">
        <v>21</v>
      </c>
      <c r="C1409" t="s">
        <v>1424</v>
      </c>
    </row>
    <row r="1410" spans="2:3" ht="15" hidden="1" customHeight="1" x14ac:dyDescent="0.25">
      <c r="B1410" t="s">
        <v>21</v>
      </c>
      <c r="C1410" t="s">
        <v>3021</v>
      </c>
    </row>
    <row r="1411" spans="2:3" ht="15" hidden="1" customHeight="1" x14ac:dyDescent="0.25">
      <c r="B1411" t="s">
        <v>21</v>
      </c>
      <c r="C1411" t="s">
        <v>3022</v>
      </c>
    </row>
    <row r="1412" spans="2:3" ht="15" hidden="1" customHeight="1" x14ac:dyDescent="0.25">
      <c r="B1412" t="s">
        <v>21</v>
      </c>
      <c r="C1412" t="s">
        <v>1425</v>
      </c>
    </row>
    <row r="1413" spans="2:3" ht="15" hidden="1" customHeight="1" x14ac:dyDescent="0.25">
      <c r="B1413" t="s">
        <v>21</v>
      </c>
      <c r="C1413" t="s">
        <v>3023</v>
      </c>
    </row>
    <row r="1414" spans="2:3" ht="15" hidden="1" customHeight="1" x14ac:dyDescent="0.25">
      <c r="B1414" t="s">
        <v>21</v>
      </c>
      <c r="C1414" t="s">
        <v>1426</v>
      </c>
    </row>
    <row r="1415" spans="2:3" ht="15" hidden="1" customHeight="1" x14ac:dyDescent="0.25">
      <c r="B1415" t="s">
        <v>21</v>
      </c>
      <c r="C1415" t="s">
        <v>3024</v>
      </c>
    </row>
    <row r="1416" spans="2:3" ht="15" hidden="1" customHeight="1" x14ac:dyDescent="0.25">
      <c r="B1416" t="s">
        <v>21</v>
      </c>
      <c r="C1416" t="s">
        <v>1427</v>
      </c>
    </row>
    <row r="1417" spans="2:3" ht="15" hidden="1" customHeight="1" x14ac:dyDescent="0.25">
      <c r="B1417" t="s">
        <v>21</v>
      </c>
      <c r="C1417" t="s">
        <v>3025</v>
      </c>
    </row>
    <row r="1418" spans="2:3" ht="15" hidden="1" customHeight="1" x14ac:dyDescent="0.25">
      <c r="B1418" t="s">
        <v>21</v>
      </c>
      <c r="C1418" t="s">
        <v>1428</v>
      </c>
    </row>
    <row r="1419" spans="2:3" ht="15" hidden="1" customHeight="1" x14ac:dyDescent="0.25">
      <c r="B1419" t="s">
        <v>21</v>
      </c>
      <c r="C1419" t="s">
        <v>3026</v>
      </c>
    </row>
    <row r="1420" spans="2:3" ht="15" hidden="1" customHeight="1" x14ac:dyDescent="0.25">
      <c r="B1420" t="s">
        <v>21</v>
      </c>
      <c r="C1420" t="s">
        <v>1429</v>
      </c>
    </row>
    <row r="1421" spans="2:3" ht="15" hidden="1" customHeight="1" x14ac:dyDescent="0.25">
      <c r="B1421" t="s">
        <v>21</v>
      </c>
      <c r="C1421" t="s">
        <v>3027</v>
      </c>
    </row>
    <row r="1422" spans="2:3" ht="15" hidden="1" customHeight="1" x14ac:dyDescent="0.25">
      <c r="B1422" t="s">
        <v>21</v>
      </c>
      <c r="C1422" t="s">
        <v>1430</v>
      </c>
    </row>
    <row r="1423" spans="2:3" ht="15" hidden="1" customHeight="1" x14ac:dyDescent="0.25">
      <c r="B1423" t="s">
        <v>21</v>
      </c>
      <c r="C1423" t="s">
        <v>3028</v>
      </c>
    </row>
    <row r="1424" spans="2:3" ht="15" hidden="1" customHeight="1" x14ac:dyDescent="0.25">
      <c r="B1424" t="s">
        <v>21</v>
      </c>
      <c r="C1424" t="s">
        <v>1431</v>
      </c>
    </row>
    <row r="1425" spans="1:3" ht="15" hidden="1" customHeight="1" x14ac:dyDescent="0.25">
      <c r="B1425" t="s">
        <v>21</v>
      </c>
      <c r="C1425" t="s">
        <v>1432</v>
      </c>
    </row>
    <row r="1426" spans="1:3" ht="15" hidden="1" customHeight="1" x14ac:dyDescent="0.25">
      <c r="B1426" t="s">
        <v>21</v>
      </c>
      <c r="C1426" t="s">
        <v>1433</v>
      </c>
    </row>
    <row r="1427" spans="1:3" ht="15" hidden="1" customHeight="1" x14ac:dyDescent="0.25">
      <c r="B1427" t="s">
        <v>21</v>
      </c>
      <c r="C1427" t="s">
        <v>1434</v>
      </c>
    </row>
    <row r="1428" spans="1:3" ht="15" hidden="1" customHeight="1" x14ac:dyDescent="0.25">
      <c r="B1428" t="s">
        <v>21</v>
      </c>
      <c r="C1428" t="s">
        <v>1435</v>
      </c>
    </row>
    <row r="1429" spans="1:3" ht="15" hidden="1" customHeight="1" x14ac:dyDescent="0.25">
      <c r="B1429" t="s">
        <v>21</v>
      </c>
      <c r="C1429" t="s">
        <v>1436</v>
      </c>
    </row>
    <row r="1430" spans="1:3" ht="15" hidden="1" customHeight="1" x14ac:dyDescent="0.25">
      <c r="B1430" t="s">
        <v>21</v>
      </c>
      <c r="C1430" t="s">
        <v>1437</v>
      </c>
    </row>
    <row r="1431" spans="1:3" ht="15" hidden="1" customHeight="1" x14ac:dyDescent="0.25">
      <c r="B1431" t="s">
        <v>21</v>
      </c>
      <c r="C1431" t="s">
        <v>1438</v>
      </c>
    </row>
    <row r="1432" spans="1:3" ht="15" hidden="1" customHeight="1" x14ac:dyDescent="0.25">
      <c r="B1432" t="s">
        <v>21</v>
      </c>
      <c r="C1432" t="s">
        <v>1439</v>
      </c>
    </row>
    <row r="1433" spans="1:3" ht="15" hidden="1" customHeight="1" x14ac:dyDescent="0.25">
      <c r="A1433" t="s">
        <v>1222</v>
      </c>
      <c r="B1433" t="s">
        <v>8</v>
      </c>
      <c r="C1433" t="s">
        <v>141</v>
      </c>
    </row>
    <row r="1434" spans="1:3" ht="15" hidden="1" customHeight="1" x14ac:dyDescent="0.25">
      <c r="B1434" t="s">
        <v>21</v>
      </c>
      <c r="C1434" t="s">
        <v>1440</v>
      </c>
    </row>
    <row r="1435" spans="1:3" ht="15" hidden="1" customHeight="1" x14ac:dyDescent="0.25">
      <c r="B1435" t="s">
        <v>21</v>
      </c>
      <c r="C1435" t="s">
        <v>1441</v>
      </c>
    </row>
    <row r="1436" spans="1:3" ht="15" hidden="1" customHeight="1" x14ac:dyDescent="0.25">
      <c r="B1436" t="s">
        <v>21</v>
      </c>
      <c r="C1436" t="s">
        <v>1442</v>
      </c>
    </row>
    <row r="1437" spans="1:3" ht="15" hidden="1" customHeight="1" x14ac:dyDescent="0.25">
      <c r="B1437" t="s">
        <v>21</v>
      </c>
      <c r="C1437" t="s">
        <v>1443</v>
      </c>
    </row>
    <row r="1438" spans="1:3" ht="15" hidden="1" customHeight="1" x14ac:dyDescent="0.25">
      <c r="B1438" t="s">
        <v>21</v>
      </c>
      <c r="C1438" t="s">
        <v>1444</v>
      </c>
    </row>
    <row r="1439" spans="1:3" ht="15" hidden="1" customHeight="1" x14ac:dyDescent="0.25">
      <c r="B1439" t="s">
        <v>21</v>
      </c>
      <c r="C1439" t="s">
        <v>1445</v>
      </c>
    </row>
    <row r="1440" spans="1:3" ht="15" hidden="1" customHeight="1" x14ac:dyDescent="0.25">
      <c r="B1440" t="s">
        <v>21</v>
      </c>
      <c r="C1440" t="s">
        <v>1446</v>
      </c>
    </row>
    <row r="1441" spans="2:3" ht="15" hidden="1" customHeight="1" x14ac:dyDescent="0.25">
      <c r="B1441" t="s">
        <v>21</v>
      </c>
      <c r="C1441" t="s">
        <v>1447</v>
      </c>
    </row>
    <row r="1442" spans="2:3" ht="15" hidden="1" customHeight="1" x14ac:dyDescent="0.25">
      <c r="B1442" t="s">
        <v>21</v>
      </c>
      <c r="C1442" t="s">
        <v>1448</v>
      </c>
    </row>
    <row r="1443" spans="2:3" ht="15" hidden="1" customHeight="1" x14ac:dyDescent="0.25">
      <c r="B1443" t="s">
        <v>21</v>
      </c>
      <c r="C1443" t="s">
        <v>1449</v>
      </c>
    </row>
    <row r="1444" spans="2:3" ht="15" hidden="1" customHeight="1" x14ac:dyDescent="0.25">
      <c r="B1444" t="s">
        <v>21</v>
      </c>
      <c r="C1444" t="s">
        <v>1450</v>
      </c>
    </row>
    <row r="1445" spans="2:3" ht="15" hidden="1" customHeight="1" x14ac:dyDescent="0.25">
      <c r="B1445" t="s">
        <v>21</v>
      </c>
      <c r="C1445" t="s">
        <v>1451</v>
      </c>
    </row>
    <row r="1446" spans="2:3" ht="15" hidden="1" customHeight="1" x14ac:dyDescent="0.25">
      <c r="B1446" t="s">
        <v>21</v>
      </c>
      <c r="C1446" t="s">
        <v>1452</v>
      </c>
    </row>
    <row r="1447" spans="2:3" ht="15" hidden="1" customHeight="1" x14ac:dyDescent="0.25">
      <c r="B1447" t="s">
        <v>21</v>
      </c>
      <c r="C1447" t="s">
        <v>1453</v>
      </c>
    </row>
    <row r="1448" spans="2:3" ht="15" hidden="1" customHeight="1" x14ac:dyDescent="0.25">
      <c r="B1448" t="s">
        <v>21</v>
      </c>
      <c r="C1448" t="s">
        <v>1454</v>
      </c>
    </row>
    <row r="1449" spans="2:3" ht="15" hidden="1" customHeight="1" x14ac:dyDescent="0.25">
      <c r="B1449" t="s">
        <v>21</v>
      </c>
      <c r="C1449" t="s">
        <v>1455</v>
      </c>
    </row>
    <row r="1450" spans="2:3" ht="15" hidden="1" customHeight="1" x14ac:dyDescent="0.25">
      <c r="B1450" t="s">
        <v>21</v>
      </c>
      <c r="C1450" t="s">
        <v>1456</v>
      </c>
    </row>
    <row r="1451" spans="2:3" ht="15" hidden="1" customHeight="1" x14ac:dyDescent="0.25">
      <c r="B1451" t="s">
        <v>21</v>
      </c>
      <c r="C1451" t="s">
        <v>1457</v>
      </c>
    </row>
    <row r="1452" spans="2:3" ht="15" hidden="1" customHeight="1" x14ac:dyDescent="0.25">
      <c r="B1452" t="s">
        <v>21</v>
      </c>
      <c r="C1452" t="s">
        <v>1458</v>
      </c>
    </row>
    <row r="1453" spans="2:3" ht="15" hidden="1" customHeight="1" x14ac:dyDescent="0.25">
      <c r="B1453" t="s">
        <v>21</v>
      </c>
      <c r="C1453" t="s">
        <v>1459</v>
      </c>
    </row>
    <row r="1454" spans="2:3" ht="15" hidden="1" customHeight="1" x14ac:dyDescent="0.25">
      <c r="B1454" t="s">
        <v>21</v>
      </c>
      <c r="C1454" t="s">
        <v>1460</v>
      </c>
    </row>
    <row r="1455" spans="2:3" ht="15" hidden="1" customHeight="1" x14ac:dyDescent="0.25">
      <c r="B1455" t="s">
        <v>21</v>
      </c>
      <c r="C1455" t="s">
        <v>1461</v>
      </c>
    </row>
    <row r="1456" spans="2:3" ht="15" hidden="1" customHeight="1" x14ac:dyDescent="0.25">
      <c r="B1456" t="s">
        <v>21</v>
      </c>
      <c r="C1456" t="s">
        <v>1462</v>
      </c>
    </row>
    <row r="1457" spans="1:3" ht="15" hidden="1" customHeight="1" x14ac:dyDescent="0.25">
      <c r="B1457" t="s">
        <v>21</v>
      </c>
      <c r="C1457" t="s">
        <v>1463</v>
      </c>
    </row>
    <row r="1458" spans="1:3" ht="15" hidden="1" customHeight="1" x14ac:dyDescent="0.25">
      <c r="B1458" t="s">
        <v>21</v>
      </c>
      <c r="C1458" t="s">
        <v>1464</v>
      </c>
    </row>
    <row r="1459" spans="1:3" ht="15" hidden="1" customHeight="1" x14ac:dyDescent="0.25">
      <c r="B1459" t="s">
        <v>21</v>
      </c>
      <c r="C1459" t="s">
        <v>1465</v>
      </c>
    </row>
    <row r="1460" spans="1:3" ht="15" hidden="1" customHeight="1" x14ac:dyDescent="0.25">
      <c r="B1460" t="s">
        <v>21</v>
      </c>
      <c r="C1460" t="s">
        <v>1466</v>
      </c>
    </row>
    <row r="1461" spans="1:3" ht="15" hidden="1" customHeight="1" x14ac:dyDescent="0.25">
      <c r="B1461" t="s">
        <v>21</v>
      </c>
      <c r="C1461" t="s">
        <v>1467</v>
      </c>
    </row>
    <row r="1462" spans="1:3" ht="15" hidden="1" customHeight="1" x14ac:dyDescent="0.25">
      <c r="B1462" t="s">
        <v>21</v>
      </c>
      <c r="C1462" t="s">
        <v>1468</v>
      </c>
    </row>
    <row r="1463" spans="1:3" ht="15" hidden="1" customHeight="1" x14ac:dyDescent="0.25">
      <c r="B1463" t="s">
        <v>21</v>
      </c>
      <c r="C1463" t="s">
        <v>1469</v>
      </c>
    </row>
    <row r="1464" spans="1:3" ht="15" hidden="1" customHeight="1" x14ac:dyDescent="0.25">
      <c r="A1464" t="s">
        <v>1223</v>
      </c>
      <c r="B1464" t="s">
        <v>8</v>
      </c>
      <c r="C1464" t="s">
        <v>141</v>
      </c>
    </row>
    <row r="1465" spans="1:3" ht="15" hidden="1" customHeight="1" x14ac:dyDescent="0.25">
      <c r="B1465" t="s">
        <v>21</v>
      </c>
      <c r="C1465" t="s">
        <v>1470</v>
      </c>
    </row>
    <row r="1466" spans="1:3" ht="15" hidden="1" customHeight="1" x14ac:dyDescent="0.25">
      <c r="B1466" t="s">
        <v>21</v>
      </c>
      <c r="C1466" t="s">
        <v>3029</v>
      </c>
    </row>
    <row r="1467" spans="1:3" ht="15" hidden="1" customHeight="1" x14ac:dyDescent="0.25">
      <c r="B1467" t="s">
        <v>21</v>
      </c>
      <c r="C1467" t="s">
        <v>1471</v>
      </c>
    </row>
    <row r="1468" spans="1:3" ht="15" hidden="1" customHeight="1" x14ac:dyDescent="0.25">
      <c r="B1468" t="s">
        <v>21</v>
      </c>
      <c r="C1468" t="s">
        <v>3030</v>
      </c>
    </row>
    <row r="1469" spans="1:3" ht="15" hidden="1" customHeight="1" x14ac:dyDescent="0.25">
      <c r="B1469" t="s">
        <v>21</v>
      </c>
      <c r="C1469" t="s">
        <v>1472</v>
      </c>
    </row>
    <row r="1470" spans="1:3" ht="15" hidden="1" customHeight="1" x14ac:dyDescent="0.25">
      <c r="B1470" t="s">
        <v>21</v>
      </c>
      <c r="C1470" t="s">
        <v>3031</v>
      </c>
    </row>
    <row r="1471" spans="1:3" ht="15" hidden="1" customHeight="1" x14ac:dyDescent="0.25">
      <c r="B1471" t="s">
        <v>21</v>
      </c>
      <c r="C1471" t="s">
        <v>1473</v>
      </c>
    </row>
    <row r="1472" spans="1:3" ht="15" hidden="1" customHeight="1" x14ac:dyDescent="0.25">
      <c r="B1472" t="s">
        <v>21</v>
      </c>
      <c r="C1472" t="s">
        <v>3032</v>
      </c>
    </row>
    <row r="1473" spans="2:3" ht="15" hidden="1" customHeight="1" x14ac:dyDescent="0.25">
      <c r="B1473" t="s">
        <v>21</v>
      </c>
      <c r="C1473" t="s">
        <v>3033</v>
      </c>
    </row>
    <row r="1474" spans="2:3" ht="15" hidden="1" customHeight="1" x14ac:dyDescent="0.25">
      <c r="B1474" t="s">
        <v>21</v>
      </c>
      <c r="C1474" t="s">
        <v>1474</v>
      </c>
    </row>
    <row r="1475" spans="2:3" ht="15" hidden="1" customHeight="1" x14ac:dyDescent="0.25">
      <c r="B1475" t="s">
        <v>21</v>
      </c>
      <c r="C1475" t="s">
        <v>3034</v>
      </c>
    </row>
    <row r="1476" spans="2:3" ht="15" hidden="1" customHeight="1" x14ac:dyDescent="0.25">
      <c r="B1476" t="s">
        <v>21</v>
      </c>
      <c r="C1476" t="s">
        <v>1475</v>
      </c>
    </row>
    <row r="1477" spans="2:3" ht="15" hidden="1" customHeight="1" x14ac:dyDescent="0.25">
      <c r="B1477" t="s">
        <v>21</v>
      </c>
      <c r="C1477" t="s">
        <v>3035</v>
      </c>
    </row>
    <row r="1478" spans="2:3" ht="15" hidden="1" customHeight="1" x14ac:dyDescent="0.25">
      <c r="B1478" t="s">
        <v>21</v>
      </c>
      <c r="C1478" t="s">
        <v>1476</v>
      </c>
    </row>
    <row r="1479" spans="2:3" ht="15" hidden="1" customHeight="1" x14ac:dyDescent="0.25">
      <c r="B1479" t="s">
        <v>21</v>
      </c>
      <c r="C1479" t="s">
        <v>3036</v>
      </c>
    </row>
    <row r="1480" spans="2:3" ht="15" hidden="1" customHeight="1" x14ac:dyDescent="0.25">
      <c r="B1480" t="s">
        <v>21</v>
      </c>
      <c r="C1480" t="s">
        <v>1477</v>
      </c>
    </row>
    <row r="1481" spans="2:3" ht="15" hidden="1" customHeight="1" x14ac:dyDescent="0.25">
      <c r="B1481" t="s">
        <v>21</v>
      </c>
      <c r="C1481" t="s">
        <v>3037</v>
      </c>
    </row>
    <row r="1482" spans="2:3" ht="15" hidden="1" customHeight="1" x14ac:dyDescent="0.25">
      <c r="B1482" t="s">
        <v>21</v>
      </c>
      <c r="C1482" t="s">
        <v>1478</v>
      </c>
    </row>
    <row r="1483" spans="2:3" ht="15" hidden="1" customHeight="1" x14ac:dyDescent="0.25">
      <c r="B1483" t="s">
        <v>21</v>
      </c>
      <c r="C1483" t="s">
        <v>3038</v>
      </c>
    </row>
    <row r="1484" spans="2:3" ht="15" hidden="1" customHeight="1" x14ac:dyDescent="0.25">
      <c r="B1484" t="s">
        <v>21</v>
      </c>
      <c r="C1484" t="s">
        <v>1479</v>
      </c>
    </row>
    <row r="1485" spans="2:3" ht="15" hidden="1" customHeight="1" x14ac:dyDescent="0.25">
      <c r="B1485" t="s">
        <v>21</v>
      </c>
      <c r="C1485" t="s">
        <v>3039</v>
      </c>
    </row>
    <row r="1486" spans="2:3" ht="15" hidden="1" customHeight="1" x14ac:dyDescent="0.25">
      <c r="B1486" t="s">
        <v>21</v>
      </c>
      <c r="C1486" t="s">
        <v>1480</v>
      </c>
    </row>
    <row r="1487" spans="2:3" ht="15" hidden="1" customHeight="1" x14ac:dyDescent="0.25">
      <c r="B1487" t="s">
        <v>21</v>
      </c>
      <c r="C1487" t="s">
        <v>1481</v>
      </c>
    </row>
    <row r="1488" spans="2:3" ht="15" hidden="1" customHeight="1" x14ac:dyDescent="0.25">
      <c r="B1488" t="s">
        <v>21</v>
      </c>
      <c r="C1488" t="s">
        <v>1482</v>
      </c>
    </row>
    <row r="1489" spans="1:3" ht="15" hidden="1" customHeight="1" x14ac:dyDescent="0.25">
      <c r="B1489" t="s">
        <v>21</v>
      </c>
      <c r="C1489" t="s">
        <v>1483</v>
      </c>
    </row>
    <row r="1490" spans="1:3" ht="15" hidden="1" customHeight="1" x14ac:dyDescent="0.25">
      <c r="B1490" t="s">
        <v>21</v>
      </c>
      <c r="C1490" t="s">
        <v>1484</v>
      </c>
    </row>
    <row r="1491" spans="1:3" ht="15" hidden="1" customHeight="1" x14ac:dyDescent="0.25">
      <c r="B1491" t="s">
        <v>21</v>
      </c>
      <c r="C1491" t="s">
        <v>1485</v>
      </c>
    </row>
    <row r="1492" spans="1:3" ht="15" hidden="1" customHeight="1" x14ac:dyDescent="0.25">
      <c r="B1492" t="s">
        <v>21</v>
      </c>
      <c r="C1492" t="s">
        <v>1486</v>
      </c>
    </row>
    <row r="1493" spans="1:3" ht="15" hidden="1" customHeight="1" x14ac:dyDescent="0.25">
      <c r="B1493" t="s">
        <v>21</v>
      </c>
      <c r="C1493" t="s">
        <v>1487</v>
      </c>
    </row>
    <row r="1494" spans="1:3" ht="15" hidden="1" customHeight="1" x14ac:dyDescent="0.25">
      <c r="B1494" t="s">
        <v>21</v>
      </c>
      <c r="C1494" t="s">
        <v>1488</v>
      </c>
    </row>
    <row r="1495" spans="1:3" ht="15" hidden="1" customHeight="1" x14ac:dyDescent="0.25">
      <c r="A1495" t="s">
        <v>1224</v>
      </c>
      <c r="B1495" t="s">
        <v>8</v>
      </c>
      <c r="C1495" t="s">
        <v>141</v>
      </c>
    </row>
    <row r="1496" spans="1:3" ht="15" hidden="1" customHeight="1" x14ac:dyDescent="0.25">
      <c r="B1496" t="s">
        <v>21</v>
      </c>
      <c r="C1496" t="s">
        <v>1489</v>
      </c>
    </row>
    <row r="1497" spans="1:3" ht="15" hidden="1" customHeight="1" x14ac:dyDescent="0.25">
      <c r="B1497" t="s">
        <v>21</v>
      </c>
      <c r="C1497" t="s">
        <v>1490</v>
      </c>
    </row>
    <row r="1498" spans="1:3" ht="15" hidden="1" customHeight="1" x14ac:dyDescent="0.25">
      <c r="B1498" t="s">
        <v>21</v>
      </c>
      <c r="C1498" t="s">
        <v>1491</v>
      </c>
    </row>
    <row r="1499" spans="1:3" ht="15" hidden="1" customHeight="1" x14ac:dyDescent="0.25">
      <c r="B1499" t="s">
        <v>21</v>
      </c>
      <c r="C1499" t="s">
        <v>1492</v>
      </c>
    </row>
    <row r="1500" spans="1:3" ht="15" hidden="1" customHeight="1" x14ac:dyDescent="0.25">
      <c r="B1500" t="s">
        <v>21</v>
      </c>
      <c r="C1500" t="s">
        <v>1493</v>
      </c>
    </row>
    <row r="1501" spans="1:3" ht="15" hidden="1" customHeight="1" x14ac:dyDescent="0.25">
      <c r="B1501" t="s">
        <v>21</v>
      </c>
      <c r="C1501" t="s">
        <v>1494</v>
      </c>
    </row>
    <row r="1502" spans="1:3" ht="15" hidden="1" customHeight="1" x14ac:dyDescent="0.25">
      <c r="B1502" t="s">
        <v>21</v>
      </c>
      <c r="C1502" t="s">
        <v>1495</v>
      </c>
    </row>
    <row r="1503" spans="1:3" ht="15" hidden="1" customHeight="1" x14ac:dyDescent="0.25">
      <c r="B1503" t="s">
        <v>21</v>
      </c>
      <c r="C1503" t="s">
        <v>1496</v>
      </c>
    </row>
    <row r="1504" spans="1:3" ht="15" hidden="1" customHeight="1" x14ac:dyDescent="0.25">
      <c r="B1504" t="s">
        <v>21</v>
      </c>
      <c r="C1504" t="s">
        <v>1497</v>
      </c>
    </row>
    <row r="1505" spans="2:3" ht="15" hidden="1" customHeight="1" x14ac:dyDescent="0.25">
      <c r="B1505" t="s">
        <v>21</v>
      </c>
      <c r="C1505" t="s">
        <v>1498</v>
      </c>
    </row>
    <row r="1506" spans="2:3" ht="15" hidden="1" customHeight="1" x14ac:dyDescent="0.25">
      <c r="B1506" t="s">
        <v>21</v>
      </c>
      <c r="C1506" t="s">
        <v>1499</v>
      </c>
    </row>
    <row r="1507" spans="2:3" ht="15" hidden="1" customHeight="1" x14ac:dyDescent="0.25">
      <c r="B1507" t="s">
        <v>21</v>
      </c>
      <c r="C1507" t="s">
        <v>1500</v>
      </c>
    </row>
    <row r="1508" spans="2:3" ht="15" hidden="1" customHeight="1" x14ac:dyDescent="0.25">
      <c r="B1508" t="s">
        <v>21</v>
      </c>
      <c r="C1508" t="s">
        <v>1501</v>
      </c>
    </row>
    <row r="1509" spans="2:3" ht="15" hidden="1" customHeight="1" x14ac:dyDescent="0.25">
      <c r="B1509" t="s">
        <v>21</v>
      </c>
      <c r="C1509" t="s">
        <v>1502</v>
      </c>
    </row>
    <row r="1510" spans="2:3" ht="15" hidden="1" customHeight="1" x14ac:dyDescent="0.25">
      <c r="B1510" t="s">
        <v>21</v>
      </c>
      <c r="C1510" t="s">
        <v>1503</v>
      </c>
    </row>
    <row r="1511" spans="2:3" ht="15" hidden="1" customHeight="1" x14ac:dyDescent="0.25">
      <c r="B1511" t="s">
        <v>21</v>
      </c>
      <c r="C1511" t="s">
        <v>1504</v>
      </c>
    </row>
    <row r="1512" spans="2:3" ht="15" hidden="1" customHeight="1" x14ac:dyDescent="0.25">
      <c r="B1512" t="s">
        <v>21</v>
      </c>
      <c r="C1512" t="s">
        <v>1505</v>
      </c>
    </row>
    <row r="1513" spans="2:3" ht="15" hidden="1" customHeight="1" x14ac:dyDescent="0.25">
      <c r="B1513" t="s">
        <v>21</v>
      </c>
      <c r="C1513" t="s">
        <v>1506</v>
      </c>
    </row>
    <row r="1514" spans="2:3" ht="15" hidden="1" customHeight="1" x14ac:dyDescent="0.25">
      <c r="B1514" t="s">
        <v>21</v>
      </c>
      <c r="C1514" t="s">
        <v>1507</v>
      </c>
    </row>
    <row r="1515" spans="2:3" ht="15" hidden="1" customHeight="1" x14ac:dyDescent="0.25">
      <c r="B1515" t="s">
        <v>21</v>
      </c>
      <c r="C1515" t="s">
        <v>1508</v>
      </c>
    </row>
    <row r="1516" spans="2:3" ht="15" hidden="1" customHeight="1" x14ac:dyDescent="0.25">
      <c r="B1516" t="s">
        <v>21</v>
      </c>
      <c r="C1516" t="s">
        <v>1509</v>
      </c>
    </row>
    <row r="1517" spans="2:3" ht="15" hidden="1" customHeight="1" x14ac:dyDescent="0.25">
      <c r="B1517" t="s">
        <v>21</v>
      </c>
      <c r="C1517" t="s">
        <v>1510</v>
      </c>
    </row>
    <row r="1518" spans="2:3" ht="15" hidden="1" customHeight="1" x14ac:dyDescent="0.25">
      <c r="B1518" t="s">
        <v>21</v>
      </c>
      <c r="C1518" t="s">
        <v>1511</v>
      </c>
    </row>
    <row r="1519" spans="2:3" ht="15" hidden="1" customHeight="1" x14ac:dyDescent="0.25">
      <c r="B1519" t="s">
        <v>21</v>
      </c>
      <c r="C1519" t="s">
        <v>1512</v>
      </c>
    </row>
    <row r="1520" spans="2:3" ht="15" hidden="1" customHeight="1" x14ac:dyDescent="0.25">
      <c r="B1520" t="s">
        <v>21</v>
      </c>
      <c r="C1520" t="s">
        <v>1513</v>
      </c>
    </row>
    <row r="1521" spans="1:3" ht="15" hidden="1" customHeight="1" x14ac:dyDescent="0.25">
      <c r="B1521" t="s">
        <v>21</v>
      </c>
      <c r="C1521" t="s">
        <v>1514</v>
      </c>
    </row>
    <row r="1522" spans="1:3" ht="15" hidden="1" customHeight="1" x14ac:dyDescent="0.25">
      <c r="B1522" t="s">
        <v>21</v>
      </c>
      <c r="C1522" t="s">
        <v>1515</v>
      </c>
    </row>
    <row r="1523" spans="1:3" ht="15" hidden="1" customHeight="1" x14ac:dyDescent="0.25">
      <c r="B1523" t="s">
        <v>21</v>
      </c>
      <c r="C1523" t="s">
        <v>1516</v>
      </c>
    </row>
    <row r="1524" spans="1:3" ht="15" hidden="1" customHeight="1" x14ac:dyDescent="0.25">
      <c r="B1524" t="s">
        <v>21</v>
      </c>
      <c r="C1524" t="s">
        <v>1517</v>
      </c>
    </row>
    <row r="1525" spans="1:3" ht="15" hidden="1" customHeight="1" x14ac:dyDescent="0.25">
      <c r="B1525" t="s">
        <v>21</v>
      </c>
      <c r="C1525" t="s">
        <v>1518</v>
      </c>
    </row>
    <row r="1526" spans="1:3" ht="15" hidden="1" customHeight="1" x14ac:dyDescent="0.25">
      <c r="A1526" t="s">
        <v>1225</v>
      </c>
      <c r="B1526" t="s">
        <v>8</v>
      </c>
      <c r="C1526" t="s">
        <v>141</v>
      </c>
    </row>
    <row r="1527" spans="1:3" ht="15" hidden="1" customHeight="1" x14ac:dyDescent="0.25">
      <c r="B1527" t="s">
        <v>21</v>
      </c>
      <c r="C1527" t="s">
        <v>1519</v>
      </c>
    </row>
    <row r="1528" spans="1:3" ht="15" hidden="1" customHeight="1" x14ac:dyDescent="0.25">
      <c r="B1528" t="s">
        <v>21</v>
      </c>
      <c r="C1528" t="s">
        <v>3040</v>
      </c>
    </row>
    <row r="1529" spans="1:3" ht="15" hidden="1" customHeight="1" x14ac:dyDescent="0.25">
      <c r="B1529" t="s">
        <v>21</v>
      </c>
      <c r="C1529" t="s">
        <v>1520</v>
      </c>
    </row>
    <row r="1530" spans="1:3" ht="15" hidden="1" customHeight="1" x14ac:dyDescent="0.25">
      <c r="B1530" t="s">
        <v>21</v>
      </c>
      <c r="C1530" t="s">
        <v>3041</v>
      </c>
    </row>
    <row r="1531" spans="1:3" ht="15" hidden="1" customHeight="1" x14ac:dyDescent="0.25">
      <c r="B1531" t="s">
        <v>21</v>
      </c>
      <c r="C1531" t="s">
        <v>1521</v>
      </c>
    </row>
    <row r="1532" spans="1:3" ht="15" hidden="1" customHeight="1" x14ac:dyDescent="0.25">
      <c r="B1532" t="s">
        <v>21</v>
      </c>
      <c r="C1532" t="s">
        <v>3042</v>
      </c>
    </row>
    <row r="1533" spans="1:3" ht="15" hidden="1" customHeight="1" x14ac:dyDescent="0.25">
      <c r="B1533" t="s">
        <v>21</v>
      </c>
      <c r="C1533" t="s">
        <v>1522</v>
      </c>
    </row>
    <row r="1534" spans="1:3" ht="15" hidden="1" customHeight="1" x14ac:dyDescent="0.25">
      <c r="B1534" t="s">
        <v>21</v>
      </c>
      <c r="C1534" t="s">
        <v>3043</v>
      </c>
    </row>
    <row r="1535" spans="1:3" ht="15" hidden="1" customHeight="1" x14ac:dyDescent="0.25">
      <c r="B1535" t="s">
        <v>21</v>
      </c>
      <c r="C1535" t="s">
        <v>3044</v>
      </c>
    </row>
    <row r="1536" spans="1:3" ht="15" hidden="1" customHeight="1" x14ac:dyDescent="0.25">
      <c r="B1536" t="s">
        <v>21</v>
      </c>
      <c r="C1536" t="s">
        <v>1523</v>
      </c>
    </row>
    <row r="1537" spans="2:3" ht="15" hidden="1" customHeight="1" x14ac:dyDescent="0.25">
      <c r="B1537" t="s">
        <v>21</v>
      </c>
      <c r="C1537" t="s">
        <v>3045</v>
      </c>
    </row>
    <row r="1538" spans="2:3" ht="15" hidden="1" customHeight="1" x14ac:dyDescent="0.25">
      <c r="B1538" t="s">
        <v>21</v>
      </c>
      <c r="C1538" t="s">
        <v>1524</v>
      </c>
    </row>
    <row r="1539" spans="2:3" ht="15" hidden="1" customHeight="1" x14ac:dyDescent="0.25">
      <c r="B1539" t="s">
        <v>21</v>
      </c>
      <c r="C1539" t="s">
        <v>3046</v>
      </c>
    </row>
    <row r="1540" spans="2:3" ht="15" hidden="1" customHeight="1" x14ac:dyDescent="0.25">
      <c r="B1540" t="s">
        <v>21</v>
      </c>
      <c r="C1540" t="s">
        <v>1525</v>
      </c>
    </row>
    <row r="1541" spans="2:3" ht="15" hidden="1" customHeight="1" x14ac:dyDescent="0.25">
      <c r="B1541" t="s">
        <v>21</v>
      </c>
      <c r="C1541" t="s">
        <v>3047</v>
      </c>
    </row>
    <row r="1542" spans="2:3" ht="15" hidden="1" customHeight="1" x14ac:dyDescent="0.25">
      <c r="B1542" t="s">
        <v>21</v>
      </c>
      <c r="C1542" t="s">
        <v>1526</v>
      </c>
    </row>
    <row r="1543" spans="2:3" ht="15" hidden="1" customHeight="1" x14ac:dyDescent="0.25">
      <c r="B1543" t="s">
        <v>21</v>
      </c>
      <c r="C1543" t="s">
        <v>3048</v>
      </c>
    </row>
    <row r="1544" spans="2:3" ht="15" hidden="1" customHeight="1" x14ac:dyDescent="0.25">
      <c r="B1544" t="s">
        <v>21</v>
      </c>
      <c r="C1544" t="s">
        <v>1527</v>
      </c>
    </row>
    <row r="1545" spans="2:3" ht="15" hidden="1" customHeight="1" x14ac:dyDescent="0.25">
      <c r="B1545" t="s">
        <v>21</v>
      </c>
      <c r="C1545" t="s">
        <v>3049</v>
      </c>
    </row>
    <row r="1546" spans="2:3" ht="15" hidden="1" customHeight="1" x14ac:dyDescent="0.25">
      <c r="B1546" t="s">
        <v>21</v>
      </c>
      <c r="C1546" t="s">
        <v>1528</v>
      </c>
    </row>
    <row r="1547" spans="2:3" ht="15" hidden="1" customHeight="1" x14ac:dyDescent="0.25">
      <c r="B1547" t="s">
        <v>21</v>
      </c>
      <c r="C1547" t="s">
        <v>3050</v>
      </c>
    </row>
    <row r="1548" spans="2:3" ht="15" hidden="1" customHeight="1" x14ac:dyDescent="0.25">
      <c r="B1548" t="s">
        <v>21</v>
      </c>
      <c r="C1548" t="s">
        <v>1529</v>
      </c>
    </row>
    <row r="1549" spans="2:3" ht="15" hidden="1" customHeight="1" x14ac:dyDescent="0.25">
      <c r="B1549" t="s">
        <v>21</v>
      </c>
      <c r="C1549" t="s">
        <v>1530</v>
      </c>
    </row>
    <row r="1550" spans="2:3" ht="15" hidden="1" customHeight="1" x14ac:dyDescent="0.25">
      <c r="B1550" t="s">
        <v>21</v>
      </c>
      <c r="C1550" t="s">
        <v>1531</v>
      </c>
    </row>
    <row r="1551" spans="2:3" ht="15" hidden="1" customHeight="1" x14ac:dyDescent="0.25">
      <c r="B1551" t="s">
        <v>21</v>
      </c>
      <c r="C1551" t="s">
        <v>1532</v>
      </c>
    </row>
    <row r="1552" spans="2:3" ht="15" hidden="1" customHeight="1" x14ac:dyDescent="0.25">
      <c r="B1552" t="s">
        <v>21</v>
      </c>
      <c r="C1552" t="s">
        <v>1533</v>
      </c>
    </row>
    <row r="1553" spans="1:3" ht="15" hidden="1" customHeight="1" x14ac:dyDescent="0.25">
      <c r="B1553" t="s">
        <v>21</v>
      </c>
      <c r="C1553" t="s">
        <v>1534</v>
      </c>
    </row>
    <row r="1554" spans="1:3" ht="15" hidden="1" customHeight="1" x14ac:dyDescent="0.25">
      <c r="B1554" t="s">
        <v>21</v>
      </c>
      <c r="C1554" t="s">
        <v>1535</v>
      </c>
    </row>
    <row r="1555" spans="1:3" ht="15" hidden="1" customHeight="1" x14ac:dyDescent="0.25">
      <c r="B1555" t="s">
        <v>21</v>
      </c>
      <c r="C1555" t="s">
        <v>1536</v>
      </c>
    </row>
    <row r="1556" spans="1:3" ht="15" hidden="1" customHeight="1" x14ac:dyDescent="0.25">
      <c r="B1556" t="s">
        <v>21</v>
      </c>
      <c r="C1556" t="s">
        <v>1537</v>
      </c>
    </row>
    <row r="1557" spans="1:3" ht="15" hidden="1" customHeight="1" x14ac:dyDescent="0.25">
      <c r="A1557" t="s">
        <v>1226</v>
      </c>
      <c r="B1557" t="s">
        <v>8</v>
      </c>
      <c r="C1557" t="s">
        <v>141</v>
      </c>
    </row>
    <row r="1558" spans="1:3" ht="15" hidden="1" customHeight="1" x14ac:dyDescent="0.25">
      <c r="B1558" t="s">
        <v>21</v>
      </c>
      <c r="C1558" t="s">
        <v>1538</v>
      </c>
    </row>
    <row r="1559" spans="1:3" ht="15" hidden="1" customHeight="1" x14ac:dyDescent="0.25">
      <c r="B1559" t="s">
        <v>21</v>
      </c>
      <c r="C1559" t="s">
        <v>1539</v>
      </c>
    </row>
    <row r="1560" spans="1:3" ht="15" hidden="1" customHeight="1" x14ac:dyDescent="0.25">
      <c r="B1560" t="s">
        <v>21</v>
      </c>
      <c r="C1560" t="s">
        <v>1540</v>
      </c>
    </row>
    <row r="1561" spans="1:3" ht="15" hidden="1" customHeight="1" x14ac:dyDescent="0.25">
      <c r="B1561" t="s">
        <v>21</v>
      </c>
      <c r="C1561" t="s">
        <v>1541</v>
      </c>
    </row>
    <row r="1562" spans="1:3" ht="15" hidden="1" customHeight="1" x14ac:dyDescent="0.25">
      <c r="B1562" t="s">
        <v>21</v>
      </c>
      <c r="C1562" t="s">
        <v>1542</v>
      </c>
    </row>
    <row r="1563" spans="1:3" ht="15" hidden="1" customHeight="1" x14ac:dyDescent="0.25">
      <c r="B1563" t="s">
        <v>21</v>
      </c>
      <c r="C1563" t="s">
        <v>1543</v>
      </c>
    </row>
    <row r="1564" spans="1:3" ht="15" hidden="1" customHeight="1" x14ac:dyDescent="0.25">
      <c r="B1564" t="s">
        <v>21</v>
      </c>
      <c r="C1564" t="s">
        <v>1544</v>
      </c>
    </row>
    <row r="1565" spans="1:3" ht="15" hidden="1" customHeight="1" x14ac:dyDescent="0.25">
      <c r="B1565" t="s">
        <v>21</v>
      </c>
      <c r="C1565" t="s">
        <v>1545</v>
      </c>
    </row>
    <row r="1566" spans="1:3" ht="15" hidden="1" customHeight="1" x14ac:dyDescent="0.25">
      <c r="B1566" t="s">
        <v>21</v>
      </c>
      <c r="C1566" t="s">
        <v>1546</v>
      </c>
    </row>
    <row r="1567" spans="1:3" ht="15" hidden="1" customHeight="1" x14ac:dyDescent="0.25">
      <c r="B1567" t="s">
        <v>21</v>
      </c>
      <c r="C1567" t="s">
        <v>1547</v>
      </c>
    </row>
    <row r="1568" spans="1:3" ht="15" hidden="1" customHeight="1" x14ac:dyDescent="0.25">
      <c r="B1568" t="s">
        <v>21</v>
      </c>
      <c r="C1568" t="s">
        <v>1548</v>
      </c>
    </row>
    <row r="1569" spans="2:3" ht="15" hidden="1" customHeight="1" x14ac:dyDescent="0.25">
      <c r="B1569" t="s">
        <v>21</v>
      </c>
      <c r="C1569" t="s">
        <v>1549</v>
      </c>
    </row>
    <row r="1570" spans="2:3" ht="15" hidden="1" customHeight="1" x14ac:dyDescent="0.25">
      <c r="B1570" t="s">
        <v>21</v>
      </c>
      <c r="C1570" t="s">
        <v>1550</v>
      </c>
    </row>
    <row r="1571" spans="2:3" ht="15" hidden="1" customHeight="1" x14ac:dyDescent="0.25">
      <c r="B1571" t="s">
        <v>21</v>
      </c>
      <c r="C1571" t="s">
        <v>1551</v>
      </c>
    </row>
    <row r="1572" spans="2:3" ht="15" hidden="1" customHeight="1" x14ac:dyDescent="0.25">
      <c r="B1572" t="s">
        <v>21</v>
      </c>
      <c r="C1572" t="s">
        <v>1552</v>
      </c>
    </row>
    <row r="1573" spans="2:3" ht="15" hidden="1" customHeight="1" x14ac:dyDescent="0.25">
      <c r="B1573" t="s">
        <v>21</v>
      </c>
      <c r="C1573" t="s">
        <v>1553</v>
      </c>
    </row>
    <row r="1574" spans="2:3" ht="15" hidden="1" customHeight="1" x14ac:dyDescent="0.25">
      <c r="B1574" t="s">
        <v>21</v>
      </c>
      <c r="C1574" t="s">
        <v>1554</v>
      </c>
    </row>
    <row r="1575" spans="2:3" ht="15" hidden="1" customHeight="1" x14ac:dyDescent="0.25">
      <c r="B1575" t="s">
        <v>21</v>
      </c>
      <c r="C1575" t="s">
        <v>1555</v>
      </c>
    </row>
    <row r="1576" spans="2:3" ht="15" hidden="1" customHeight="1" x14ac:dyDescent="0.25">
      <c r="B1576" t="s">
        <v>21</v>
      </c>
      <c r="C1576" t="s">
        <v>1556</v>
      </c>
    </row>
    <row r="1577" spans="2:3" ht="15" hidden="1" customHeight="1" x14ac:dyDescent="0.25">
      <c r="B1577" t="s">
        <v>21</v>
      </c>
      <c r="C1577" t="s">
        <v>1557</v>
      </c>
    </row>
    <row r="1578" spans="2:3" ht="15" hidden="1" customHeight="1" x14ac:dyDescent="0.25">
      <c r="B1578" t="s">
        <v>21</v>
      </c>
      <c r="C1578" t="s">
        <v>1558</v>
      </c>
    </row>
    <row r="1579" spans="2:3" ht="15" hidden="1" customHeight="1" x14ac:dyDescent="0.25">
      <c r="B1579" t="s">
        <v>21</v>
      </c>
      <c r="C1579" t="s">
        <v>1559</v>
      </c>
    </row>
    <row r="1580" spans="2:3" ht="15" hidden="1" customHeight="1" x14ac:dyDescent="0.25">
      <c r="B1580" t="s">
        <v>21</v>
      </c>
      <c r="C1580" t="s">
        <v>1560</v>
      </c>
    </row>
    <row r="1581" spans="2:3" ht="15" hidden="1" customHeight="1" x14ac:dyDescent="0.25">
      <c r="B1581" t="s">
        <v>21</v>
      </c>
      <c r="C1581" t="s">
        <v>1561</v>
      </c>
    </row>
    <row r="1582" spans="2:3" ht="15" hidden="1" customHeight="1" x14ac:dyDescent="0.25">
      <c r="B1582" t="s">
        <v>21</v>
      </c>
      <c r="C1582" t="s">
        <v>1562</v>
      </c>
    </row>
    <row r="1583" spans="2:3" ht="15" hidden="1" customHeight="1" x14ac:dyDescent="0.25">
      <c r="B1583" t="s">
        <v>21</v>
      </c>
      <c r="C1583" t="s">
        <v>1563</v>
      </c>
    </row>
    <row r="1584" spans="2:3" ht="15" hidden="1" customHeight="1" x14ac:dyDescent="0.25">
      <c r="B1584" t="s">
        <v>21</v>
      </c>
      <c r="C1584" t="s">
        <v>1564</v>
      </c>
    </row>
    <row r="1585" spans="1:3" ht="15" hidden="1" customHeight="1" x14ac:dyDescent="0.25">
      <c r="B1585" t="s">
        <v>21</v>
      </c>
      <c r="C1585" t="s">
        <v>1565</v>
      </c>
    </row>
    <row r="1586" spans="1:3" ht="15" hidden="1" customHeight="1" x14ac:dyDescent="0.25">
      <c r="B1586" t="s">
        <v>21</v>
      </c>
      <c r="C1586" t="s">
        <v>1566</v>
      </c>
    </row>
    <row r="1587" spans="1:3" ht="15" hidden="1" customHeight="1" x14ac:dyDescent="0.25">
      <c r="B1587" t="s">
        <v>21</v>
      </c>
      <c r="C1587" t="s">
        <v>1567</v>
      </c>
    </row>
    <row r="1588" spans="1:3" ht="15" hidden="1" customHeight="1" x14ac:dyDescent="0.25">
      <c r="A1588" t="s">
        <v>1227</v>
      </c>
      <c r="B1588" t="s">
        <v>8</v>
      </c>
      <c r="C1588" t="s">
        <v>141</v>
      </c>
    </row>
    <row r="1589" spans="1:3" ht="15" hidden="1" customHeight="1" x14ac:dyDescent="0.25">
      <c r="B1589" t="s">
        <v>21</v>
      </c>
      <c r="C1589" t="s">
        <v>1568</v>
      </c>
    </row>
    <row r="1590" spans="1:3" ht="15" hidden="1" customHeight="1" x14ac:dyDescent="0.25">
      <c r="B1590" t="s">
        <v>21</v>
      </c>
      <c r="C1590" t="s">
        <v>3051</v>
      </c>
    </row>
    <row r="1591" spans="1:3" ht="15" hidden="1" customHeight="1" x14ac:dyDescent="0.25">
      <c r="B1591" t="s">
        <v>21</v>
      </c>
      <c r="C1591" t="s">
        <v>1569</v>
      </c>
    </row>
    <row r="1592" spans="1:3" ht="15" hidden="1" customHeight="1" x14ac:dyDescent="0.25">
      <c r="B1592" t="s">
        <v>21</v>
      </c>
      <c r="C1592" t="s">
        <v>3052</v>
      </c>
    </row>
    <row r="1593" spans="1:3" ht="15" hidden="1" customHeight="1" x14ac:dyDescent="0.25">
      <c r="B1593" t="s">
        <v>21</v>
      </c>
      <c r="C1593" t="s">
        <v>1570</v>
      </c>
    </row>
    <row r="1594" spans="1:3" ht="15" hidden="1" customHeight="1" x14ac:dyDescent="0.25">
      <c r="B1594" t="s">
        <v>21</v>
      </c>
      <c r="C1594" t="s">
        <v>3053</v>
      </c>
    </row>
    <row r="1595" spans="1:3" ht="15" hidden="1" customHeight="1" x14ac:dyDescent="0.25">
      <c r="B1595" t="s">
        <v>21</v>
      </c>
      <c r="C1595" t="s">
        <v>1571</v>
      </c>
    </row>
    <row r="1596" spans="1:3" ht="15" hidden="1" customHeight="1" x14ac:dyDescent="0.25">
      <c r="B1596" t="s">
        <v>21</v>
      </c>
      <c r="C1596" t="s">
        <v>3054</v>
      </c>
    </row>
    <row r="1597" spans="1:3" ht="15" hidden="1" customHeight="1" x14ac:dyDescent="0.25">
      <c r="B1597" t="s">
        <v>21</v>
      </c>
      <c r="C1597" t="s">
        <v>3055</v>
      </c>
    </row>
    <row r="1598" spans="1:3" ht="15" hidden="1" customHeight="1" x14ac:dyDescent="0.25">
      <c r="B1598" t="s">
        <v>21</v>
      </c>
      <c r="C1598" t="s">
        <v>1572</v>
      </c>
    </row>
    <row r="1599" spans="1:3" ht="15" hidden="1" customHeight="1" x14ac:dyDescent="0.25">
      <c r="B1599" t="s">
        <v>21</v>
      </c>
      <c r="C1599" t="s">
        <v>3056</v>
      </c>
    </row>
    <row r="1600" spans="1:3" ht="15" hidden="1" customHeight="1" x14ac:dyDescent="0.25">
      <c r="B1600" t="s">
        <v>21</v>
      </c>
      <c r="C1600" t="s">
        <v>1573</v>
      </c>
    </row>
    <row r="1601" spans="2:3" ht="15" hidden="1" customHeight="1" x14ac:dyDescent="0.25">
      <c r="B1601" t="s">
        <v>21</v>
      </c>
      <c r="C1601" t="s">
        <v>3057</v>
      </c>
    </row>
    <row r="1602" spans="2:3" ht="15" hidden="1" customHeight="1" x14ac:dyDescent="0.25">
      <c r="B1602" t="s">
        <v>21</v>
      </c>
      <c r="C1602" t="s">
        <v>1574</v>
      </c>
    </row>
    <row r="1603" spans="2:3" ht="15" hidden="1" customHeight="1" x14ac:dyDescent="0.25">
      <c r="B1603" t="s">
        <v>21</v>
      </c>
      <c r="C1603" t="s">
        <v>3058</v>
      </c>
    </row>
    <row r="1604" spans="2:3" ht="15" hidden="1" customHeight="1" x14ac:dyDescent="0.25">
      <c r="B1604" t="s">
        <v>21</v>
      </c>
      <c r="C1604" t="s">
        <v>1575</v>
      </c>
    </row>
    <row r="1605" spans="2:3" ht="15" hidden="1" customHeight="1" x14ac:dyDescent="0.25">
      <c r="B1605" t="s">
        <v>21</v>
      </c>
      <c r="C1605" t="s">
        <v>3059</v>
      </c>
    </row>
    <row r="1606" spans="2:3" ht="15" hidden="1" customHeight="1" x14ac:dyDescent="0.25">
      <c r="B1606" t="s">
        <v>21</v>
      </c>
      <c r="C1606" t="s">
        <v>1576</v>
      </c>
    </row>
    <row r="1607" spans="2:3" ht="15" hidden="1" customHeight="1" x14ac:dyDescent="0.25">
      <c r="B1607" t="s">
        <v>21</v>
      </c>
      <c r="C1607" t="s">
        <v>3060</v>
      </c>
    </row>
    <row r="1608" spans="2:3" ht="15" hidden="1" customHeight="1" x14ac:dyDescent="0.25">
      <c r="B1608" t="s">
        <v>21</v>
      </c>
      <c r="C1608" t="s">
        <v>1577</v>
      </c>
    </row>
    <row r="1609" spans="2:3" ht="15" hidden="1" customHeight="1" x14ac:dyDescent="0.25">
      <c r="B1609" t="s">
        <v>21</v>
      </c>
      <c r="C1609" t="s">
        <v>3061</v>
      </c>
    </row>
    <row r="1610" spans="2:3" ht="15" hidden="1" customHeight="1" x14ac:dyDescent="0.25">
      <c r="B1610" t="s">
        <v>21</v>
      </c>
      <c r="C1610" t="s">
        <v>1578</v>
      </c>
    </row>
    <row r="1611" spans="2:3" ht="15" hidden="1" customHeight="1" x14ac:dyDescent="0.25">
      <c r="B1611" t="s">
        <v>21</v>
      </c>
      <c r="C1611" t="s">
        <v>1596</v>
      </c>
    </row>
    <row r="1612" spans="2:3" ht="15" hidden="1" customHeight="1" x14ac:dyDescent="0.25">
      <c r="B1612" t="s">
        <v>21</v>
      </c>
      <c r="C1612" t="s">
        <v>1597</v>
      </c>
    </row>
    <row r="1613" spans="2:3" ht="15" hidden="1" customHeight="1" x14ac:dyDescent="0.25">
      <c r="B1613" t="s">
        <v>21</v>
      </c>
      <c r="C1613" t="s">
        <v>1598</v>
      </c>
    </row>
    <row r="1614" spans="2:3" ht="15" hidden="1" customHeight="1" x14ac:dyDescent="0.25">
      <c r="B1614" t="s">
        <v>21</v>
      </c>
      <c r="C1614" t="s">
        <v>1579</v>
      </c>
    </row>
    <row r="1615" spans="2:3" ht="15" hidden="1" customHeight="1" x14ac:dyDescent="0.25">
      <c r="B1615" t="s">
        <v>21</v>
      </c>
      <c r="C1615" t="s">
        <v>1580</v>
      </c>
    </row>
    <row r="1616" spans="2:3" ht="15" hidden="1" customHeight="1" x14ac:dyDescent="0.25">
      <c r="B1616" t="s">
        <v>21</v>
      </c>
      <c r="C1616" t="s">
        <v>1581</v>
      </c>
    </row>
    <row r="1617" spans="1:3" ht="15" hidden="1" customHeight="1" x14ac:dyDescent="0.25">
      <c r="B1617" t="s">
        <v>21</v>
      </c>
      <c r="C1617" t="s">
        <v>1582</v>
      </c>
    </row>
    <row r="1618" spans="1:3" ht="15" hidden="1" customHeight="1" x14ac:dyDescent="0.25">
      <c r="B1618" t="s">
        <v>21</v>
      </c>
      <c r="C1618" t="s">
        <v>1583</v>
      </c>
    </row>
    <row r="1619" spans="1:3" ht="15" hidden="1" customHeight="1" x14ac:dyDescent="0.25">
      <c r="A1619" s="12" t="s">
        <v>2842</v>
      </c>
      <c r="B1619" t="s">
        <v>8</v>
      </c>
      <c r="C1619" t="s">
        <v>141</v>
      </c>
    </row>
    <row r="1620" spans="1:3" ht="15" hidden="1" customHeight="1" x14ac:dyDescent="0.25">
      <c r="B1620" t="s">
        <v>21</v>
      </c>
      <c r="C1620" t="s">
        <v>3062</v>
      </c>
    </row>
    <row r="1621" spans="1:3" ht="15" hidden="1" customHeight="1" x14ac:dyDescent="0.25">
      <c r="B1621" t="s">
        <v>21</v>
      </c>
      <c r="C1621" t="s">
        <v>3063</v>
      </c>
    </row>
    <row r="1622" spans="1:3" ht="15" hidden="1" customHeight="1" x14ac:dyDescent="0.25">
      <c r="B1622" t="s">
        <v>21</v>
      </c>
      <c r="C1622" t="s">
        <v>3064</v>
      </c>
    </row>
    <row r="1623" spans="1:3" ht="15" hidden="1" customHeight="1" x14ac:dyDescent="0.25">
      <c r="B1623" t="s">
        <v>21</v>
      </c>
      <c r="C1623" s="12" t="s">
        <v>3065</v>
      </c>
    </row>
    <row r="1624" spans="1:3" ht="15" hidden="1" customHeight="1" x14ac:dyDescent="0.25">
      <c r="B1624" t="s">
        <v>21</v>
      </c>
      <c r="C1624" s="12" t="s">
        <v>3066</v>
      </c>
    </row>
    <row r="1625" spans="1:3" ht="15" hidden="1" customHeight="1" x14ac:dyDescent="0.25">
      <c r="B1625" t="s">
        <v>21</v>
      </c>
      <c r="C1625" t="s">
        <v>3067</v>
      </c>
    </row>
    <row r="1626" spans="1:3" ht="15" hidden="1" customHeight="1" x14ac:dyDescent="0.25">
      <c r="B1626" t="s">
        <v>21</v>
      </c>
      <c r="C1626" t="s">
        <v>3068</v>
      </c>
    </row>
    <row r="1627" spans="1:3" ht="15" hidden="1" customHeight="1" x14ac:dyDescent="0.25">
      <c r="B1627" t="s">
        <v>21</v>
      </c>
      <c r="C1627" t="s">
        <v>3069</v>
      </c>
    </row>
    <row r="1628" spans="1:3" ht="15" hidden="1" customHeight="1" x14ac:dyDescent="0.25">
      <c r="B1628" t="s">
        <v>21</v>
      </c>
      <c r="C1628" t="s">
        <v>3070</v>
      </c>
    </row>
    <row r="1629" spans="1:3" ht="15" hidden="1" customHeight="1" x14ac:dyDescent="0.25">
      <c r="B1629" t="s">
        <v>21</v>
      </c>
      <c r="C1629" t="s">
        <v>3071</v>
      </c>
    </row>
    <row r="1630" spans="1:3" ht="15" hidden="1" customHeight="1" x14ac:dyDescent="0.25">
      <c r="B1630" t="s">
        <v>21</v>
      </c>
      <c r="C1630" t="s">
        <v>3072</v>
      </c>
    </row>
    <row r="1631" spans="1:3" ht="15" hidden="1" customHeight="1" x14ac:dyDescent="0.25">
      <c r="B1631" t="s">
        <v>21</v>
      </c>
      <c r="C1631" t="s">
        <v>3073</v>
      </c>
    </row>
    <row r="1632" spans="1:3" ht="15" hidden="1" customHeight="1" x14ac:dyDescent="0.25">
      <c r="B1632" t="s">
        <v>21</v>
      </c>
      <c r="C1632" t="s">
        <v>3074</v>
      </c>
    </row>
    <row r="1633" spans="2:3" ht="15" hidden="1" customHeight="1" x14ac:dyDescent="0.25">
      <c r="B1633" t="s">
        <v>21</v>
      </c>
      <c r="C1633" t="s">
        <v>3075</v>
      </c>
    </row>
    <row r="1634" spans="2:3" ht="15" hidden="1" customHeight="1" x14ac:dyDescent="0.25">
      <c r="B1634" t="s">
        <v>21</v>
      </c>
      <c r="C1634" t="s">
        <v>3076</v>
      </c>
    </row>
    <row r="1635" spans="2:3" ht="15" hidden="1" customHeight="1" x14ac:dyDescent="0.25">
      <c r="B1635" t="s">
        <v>21</v>
      </c>
      <c r="C1635" t="s">
        <v>3077</v>
      </c>
    </row>
    <row r="1636" spans="2:3" ht="15" hidden="1" customHeight="1" x14ac:dyDescent="0.25">
      <c r="B1636" t="s">
        <v>21</v>
      </c>
      <c r="C1636" t="s">
        <v>3078</v>
      </c>
    </row>
    <row r="1637" spans="2:3" ht="15" hidden="1" customHeight="1" x14ac:dyDescent="0.25">
      <c r="B1637" t="s">
        <v>21</v>
      </c>
      <c r="C1637" t="s">
        <v>3079</v>
      </c>
    </row>
    <row r="1638" spans="2:3" ht="15" hidden="1" customHeight="1" x14ac:dyDescent="0.25">
      <c r="B1638" t="s">
        <v>21</v>
      </c>
      <c r="C1638" t="s">
        <v>3080</v>
      </c>
    </row>
    <row r="1639" spans="2:3" ht="15" hidden="1" customHeight="1" x14ac:dyDescent="0.25">
      <c r="B1639" t="s">
        <v>21</v>
      </c>
      <c r="C1639" t="s">
        <v>3081</v>
      </c>
    </row>
    <row r="1640" spans="2:3" ht="15" hidden="1" customHeight="1" x14ac:dyDescent="0.25">
      <c r="B1640" t="s">
        <v>21</v>
      </c>
      <c r="C1640" t="s">
        <v>3082</v>
      </c>
    </row>
    <row r="1641" spans="2:3" ht="15" hidden="1" customHeight="1" x14ac:dyDescent="0.25">
      <c r="B1641" t="s">
        <v>21</v>
      </c>
      <c r="C1641" t="s">
        <v>3083</v>
      </c>
    </row>
    <row r="1642" spans="2:3" ht="15" hidden="1" customHeight="1" x14ac:dyDescent="0.25">
      <c r="B1642" t="s">
        <v>21</v>
      </c>
      <c r="C1642" t="s">
        <v>3084</v>
      </c>
    </row>
    <row r="1643" spans="2:3" ht="15" hidden="1" customHeight="1" x14ac:dyDescent="0.25">
      <c r="B1643" t="s">
        <v>21</v>
      </c>
      <c r="C1643" t="s">
        <v>3085</v>
      </c>
    </row>
    <row r="1644" spans="2:3" ht="15" hidden="1" customHeight="1" x14ac:dyDescent="0.25">
      <c r="B1644" t="s">
        <v>21</v>
      </c>
      <c r="C1644" t="s">
        <v>3086</v>
      </c>
    </row>
    <row r="1645" spans="2:3" ht="15" hidden="1" customHeight="1" x14ac:dyDescent="0.25">
      <c r="B1645" t="s">
        <v>21</v>
      </c>
      <c r="C1645" s="12" t="s">
        <v>3087</v>
      </c>
    </row>
    <row r="1646" spans="2:3" ht="15" hidden="1" customHeight="1" x14ac:dyDescent="0.25">
      <c r="B1646" t="s">
        <v>21</v>
      </c>
      <c r="C1646" s="12" t="s">
        <v>3088</v>
      </c>
    </row>
    <row r="1647" spans="2:3" ht="15" hidden="1" customHeight="1" x14ac:dyDescent="0.25">
      <c r="B1647" t="s">
        <v>21</v>
      </c>
      <c r="C1647" t="s">
        <v>3089</v>
      </c>
    </row>
    <row r="1648" spans="2:3" ht="15" hidden="1" customHeight="1" x14ac:dyDescent="0.25">
      <c r="B1648" t="s">
        <v>21</v>
      </c>
      <c r="C1648" t="s">
        <v>3090</v>
      </c>
    </row>
    <row r="1649" spans="1:3" ht="15" hidden="1" customHeight="1" x14ac:dyDescent="0.25">
      <c r="B1649" t="s">
        <v>21</v>
      </c>
      <c r="C1649" t="s">
        <v>3091</v>
      </c>
    </row>
    <row r="1650" spans="1:3" ht="15" hidden="1" customHeight="1" x14ac:dyDescent="0.25">
      <c r="A1650" t="s">
        <v>2844</v>
      </c>
      <c r="B1650" t="s">
        <v>8</v>
      </c>
      <c r="C1650" t="s">
        <v>141</v>
      </c>
    </row>
    <row r="1651" spans="1:3" ht="15" hidden="1" customHeight="1" x14ac:dyDescent="0.25">
      <c r="B1651" t="s">
        <v>21</v>
      </c>
      <c r="C1651" t="s">
        <v>3092</v>
      </c>
    </row>
    <row r="1652" spans="1:3" ht="15" hidden="1" customHeight="1" x14ac:dyDescent="0.25">
      <c r="B1652" t="s">
        <v>21</v>
      </c>
      <c r="C1652" t="s">
        <v>3093</v>
      </c>
    </row>
    <row r="1653" spans="1:3" ht="15" hidden="1" customHeight="1" x14ac:dyDescent="0.25">
      <c r="A1653" s="12"/>
      <c r="B1653" t="s">
        <v>21</v>
      </c>
      <c r="C1653" t="s">
        <v>3094</v>
      </c>
    </row>
    <row r="1654" spans="1:3" ht="15" hidden="1" customHeight="1" x14ac:dyDescent="0.25">
      <c r="B1654" t="s">
        <v>21</v>
      </c>
      <c r="C1654" t="s">
        <v>3095</v>
      </c>
    </row>
    <row r="1655" spans="1:3" ht="15" hidden="1" customHeight="1" x14ac:dyDescent="0.25">
      <c r="B1655" t="s">
        <v>21</v>
      </c>
      <c r="C1655" t="s">
        <v>3096</v>
      </c>
    </row>
    <row r="1656" spans="1:3" ht="15" hidden="1" customHeight="1" x14ac:dyDescent="0.25">
      <c r="B1656" t="s">
        <v>21</v>
      </c>
      <c r="C1656" t="s">
        <v>3097</v>
      </c>
    </row>
    <row r="1657" spans="1:3" ht="15" hidden="1" customHeight="1" x14ac:dyDescent="0.25">
      <c r="B1657" t="s">
        <v>21</v>
      </c>
      <c r="C1657" t="s">
        <v>3098</v>
      </c>
    </row>
    <row r="1658" spans="1:3" ht="15" hidden="1" customHeight="1" x14ac:dyDescent="0.25">
      <c r="B1658" t="s">
        <v>21</v>
      </c>
      <c r="C1658" t="s">
        <v>3099</v>
      </c>
    </row>
    <row r="1659" spans="1:3" ht="15" hidden="1" customHeight="1" x14ac:dyDescent="0.25">
      <c r="B1659" t="s">
        <v>21</v>
      </c>
      <c r="C1659" t="s">
        <v>3100</v>
      </c>
    </row>
    <row r="1660" spans="1:3" ht="15" hidden="1" customHeight="1" x14ac:dyDescent="0.25">
      <c r="B1660" t="s">
        <v>21</v>
      </c>
      <c r="C1660" t="s">
        <v>3101</v>
      </c>
    </row>
    <row r="1661" spans="1:3" ht="15" hidden="1" customHeight="1" x14ac:dyDescent="0.25">
      <c r="B1661" t="s">
        <v>21</v>
      </c>
      <c r="C1661" t="s">
        <v>3102</v>
      </c>
    </row>
    <row r="1662" spans="1:3" ht="15" hidden="1" customHeight="1" x14ac:dyDescent="0.25">
      <c r="B1662" t="s">
        <v>21</v>
      </c>
      <c r="C1662" t="s">
        <v>3103</v>
      </c>
    </row>
    <row r="1663" spans="1:3" ht="15" hidden="1" customHeight="1" x14ac:dyDescent="0.25">
      <c r="B1663" t="s">
        <v>21</v>
      </c>
      <c r="C1663" t="s">
        <v>3104</v>
      </c>
    </row>
    <row r="1664" spans="1:3" ht="15" hidden="1" customHeight="1" x14ac:dyDescent="0.25">
      <c r="B1664" t="s">
        <v>21</v>
      </c>
      <c r="C1664" t="s">
        <v>3105</v>
      </c>
    </row>
    <row r="1665" spans="2:3" ht="15" hidden="1" customHeight="1" x14ac:dyDescent="0.25">
      <c r="B1665" t="s">
        <v>21</v>
      </c>
      <c r="C1665" t="s">
        <v>3106</v>
      </c>
    </row>
    <row r="1666" spans="2:3" ht="15" hidden="1" customHeight="1" x14ac:dyDescent="0.25">
      <c r="B1666" t="s">
        <v>21</v>
      </c>
      <c r="C1666" t="s">
        <v>3107</v>
      </c>
    </row>
    <row r="1667" spans="2:3" ht="15" hidden="1" customHeight="1" x14ac:dyDescent="0.25">
      <c r="B1667" t="s">
        <v>21</v>
      </c>
      <c r="C1667" t="s">
        <v>3108</v>
      </c>
    </row>
    <row r="1668" spans="2:3" ht="15" hidden="1" customHeight="1" x14ac:dyDescent="0.25">
      <c r="B1668" t="s">
        <v>21</v>
      </c>
      <c r="C1668" t="s">
        <v>3109</v>
      </c>
    </row>
    <row r="1669" spans="2:3" ht="15" hidden="1" customHeight="1" x14ac:dyDescent="0.25">
      <c r="B1669" t="s">
        <v>21</v>
      </c>
      <c r="C1669" t="s">
        <v>3110</v>
      </c>
    </row>
    <row r="1670" spans="2:3" ht="15" hidden="1" customHeight="1" x14ac:dyDescent="0.25">
      <c r="B1670" t="s">
        <v>21</v>
      </c>
      <c r="C1670" t="s">
        <v>3111</v>
      </c>
    </row>
    <row r="1671" spans="2:3" ht="15" hidden="1" customHeight="1" x14ac:dyDescent="0.25">
      <c r="B1671" t="s">
        <v>21</v>
      </c>
      <c r="C1671" t="s">
        <v>3112</v>
      </c>
    </row>
    <row r="1672" spans="2:3" ht="15" hidden="1" customHeight="1" x14ac:dyDescent="0.25">
      <c r="B1672" t="s">
        <v>21</v>
      </c>
      <c r="C1672" t="s">
        <v>3113</v>
      </c>
    </row>
    <row r="1673" spans="2:3" ht="15" hidden="1" customHeight="1" x14ac:dyDescent="0.25">
      <c r="B1673" t="s">
        <v>21</v>
      </c>
      <c r="C1673" t="s">
        <v>3114</v>
      </c>
    </row>
    <row r="1674" spans="2:3" ht="15" hidden="1" customHeight="1" x14ac:dyDescent="0.25">
      <c r="B1674" t="s">
        <v>21</v>
      </c>
      <c r="C1674" t="s">
        <v>3115</v>
      </c>
    </row>
    <row r="1675" spans="2:3" ht="15" hidden="1" customHeight="1" x14ac:dyDescent="0.25">
      <c r="B1675" t="s">
        <v>21</v>
      </c>
      <c r="C1675" t="s">
        <v>3116</v>
      </c>
    </row>
    <row r="1676" spans="2:3" ht="15" hidden="1" customHeight="1" x14ac:dyDescent="0.25">
      <c r="B1676" t="s">
        <v>21</v>
      </c>
      <c r="C1676" t="s">
        <v>3117</v>
      </c>
    </row>
    <row r="1677" spans="2:3" ht="15" hidden="1" customHeight="1" x14ac:dyDescent="0.25">
      <c r="B1677" t="s">
        <v>21</v>
      </c>
      <c r="C1677" t="s">
        <v>3118</v>
      </c>
    </row>
    <row r="1678" spans="2:3" ht="15" hidden="1" customHeight="1" x14ac:dyDescent="0.25">
      <c r="B1678" t="s">
        <v>21</v>
      </c>
      <c r="C1678" t="s">
        <v>3119</v>
      </c>
    </row>
    <row r="1679" spans="2:3" ht="15" hidden="1" customHeight="1" x14ac:dyDescent="0.25">
      <c r="B1679" t="s">
        <v>21</v>
      </c>
      <c r="C1679" t="s">
        <v>3120</v>
      </c>
    </row>
    <row r="1680" spans="2:3" ht="15" hidden="1" customHeight="1" x14ac:dyDescent="0.25">
      <c r="B1680" t="s">
        <v>21</v>
      </c>
      <c r="C1680" t="s">
        <v>3121</v>
      </c>
    </row>
    <row r="1681" spans="1:3" ht="15" hidden="1" customHeight="1" x14ac:dyDescent="0.25">
      <c r="A1681" t="s">
        <v>1599</v>
      </c>
      <c r="B1681" t="s">
        <v>8</v>
      </c>
      <c r="C1681" t="s">
        <v>141</v>
      </c>
    </row>
    <row r="1682" spans="1:3" ht="15" hidden="1" customHeight="1" x14ac:dyDescent="0.25">
      <c r="B1682" t="s">
        <v>21</v>
      </c>
      <c r="C1682" s="12" t="s">
        <v>3122</v>
      </c>
    </row>
    <row r="1683" spans="1:3" ht="15" hidden="1" customHeight="1" x14ac:dyDescent="0.25">
      <c r="B1683" t="s">
        <v>21</v>
      </c>
      <c r="C1683" s="12" t="s">
        <v>3123</v>
      </c>
    </row>
    <row r="1684" spans="1:3" ht="15" hidden="1" customHeight="1" x14ac:dyDescent="0.25">
      <c r="B1684" t="s">
        <v>21</v>
      </c>
      <c r="C1684" s="12" t="s">
        <v>3124</v>
      </c>
    </row>
    <row r="1685" spans="1:3" ht="15" hidden="1" customHeight="1" x14ac:dyDescent="0.25">
      <c r="B1685" t="s">
        <v>21</v>
      </c>
      <c r="C1685" s="12" t="s">
        <v>3125</v>
      </c>
    </row>
    <row r="1686" spans="1:3" ht="15" hidden="1" customHeight="1" x14ac:dyDescent="0.25">
      <c r="B1686" t="s">
        <v>21</v>
      </c>
      <c r="C1686" s="12" t="s">
        <v>3126</v>
      </c>
    </row>
    <row r="1687" spans="1:3" ht="15" hidden="1" customHeight="1" x14ac:dyDescent="0.25">
      <c r="B1687" t="s">
        <v>21</v>
      </c>
      <c r="C1687" s="12" t="s">
        <v>3127</v>
      </c>
    </row>
    <row r="1688" spans="1:3" ht="15" hidden="1" customHeight="1" x14ac:dyDescent="0.25">
      <c r="B1688" t="s">
        <v>21</v>
      </c>
      <c r="C1688" s="12" t="s">
        <v>3128</v>
      </c>
    </row>
    <row r="1689" spans="1:3" ht="15" hidden="1" customHeight="1" x14ac:dyDescent="0.25">
      <c r="B1689" t="s">
        <v>21</v>
      </c>
      <c r="C1689" s="12" t="s">
        <v>3129</v>
      </c>
    </row>
    <row r="1690" spans="1:3" ht="15" hidden="1" customHeight="1" x14ac:dyDescent="0.25">
      <c r="B1690" t="s">
        <v>21</v>
      </c>
      <c r="C1690" s="12" t="s">
        <v>3130</v>
      </c>
    </row>
    <row r="1691" spans="1:3" ht="15" hidden="1" customHeight="1" x14ac:dyDescent="0.25">
      <c r="B1691" t="s">
        <v>21</v>
      </c>
      <c r="C1691" s="12" t="s">
        <v>3131</v>
      </c>
    </row>
    <row r="1692" spans="1:3" ht="15" hidden="1" customHeight="1" x14ac:dyDescent="0.25">
      <c r="B1692" t="s">
        <v>21</v>
      </c>
      <c r="C1692" s="12" t="s">
        <v>3132</v>
      </c>
    </row>
    <row r="1693" spans="1:3" ht="15" hidden="1" customHeight="1" x14ac:dyDescent="0.25">
      <c r="B1693" t="s">
        <v>21</v>
      </c>
      <c r="C1693" s="12" t="s">
        <v>3133</v>
      </c>
    </row>
    <row r="1694" spans="1:3" ht="15" hidden="1" customHeight="1" x14ac:dyDescent="0.25">
      <c r="B1694" t="s">
        <v>21</v>
      </c>
      <c r="C1694" s="12" t="s">
        <v>3134</v>
      </c>
    </row>
    <row r="1695" spans="1:3" ht="15" hidden="1" customHeight="1" x14ac:dyDescent="0.25">
      <c r="B1695" t="s">
        <v>21</v>
      </c>
      <c r="C1695" t="s">
        <v>3135</v>
      </c>
    </row>
    <row r="1696" spans="1:3" ht="15" hidden="1" customHeight="1" x14ac:dyDescent="0.25">
      <c r="B1696" t="s">
        <v>21</v>
      </c>
      <c r="C1696" t="s">
        <v>3136</v>
      </c>
    </row>
    <row r="1697" spans="1:3" ht="15" hidden="1" customHeight="1" x14ac:dyDescent="0.25">
      <c r="B1697" t="s">
        <v>21</v>
      </c>
      <c r="C1697" t="s">
        <v>3137</v>
      </c>
    </row>
    <row r="1698" spans="1:3" ht="15" hidden="1" customHeight="1" x14ac:dyDescent="0.25">
      <c r="B1698" t="s">
        <v>21</v>
      </c>
      <c r="C1698" t="s">
        <v>3138</v>
      </c>
    </row>
    <row r="1699" spans="1:3" ht="15" hidden="1" customHeight="1" x14ac:dyDescent="0.25">
      <c r="B1699" t="s">
        <v>21</v>
      </c>
      <c r="C1699" t="s">
        <v>3139</v>
      </c>
    </row>
    <row r="1700" spans="1:3" ht="15" hidden="1" customHeight="1" x14ac:dyDescent="0.25">
      <c r="B1700" t="s">
        <v>21</v>
      </c>
      <c r="C1700" t="s">
        <v>3140</v>
      </c>
    </row>
    <row r="1701" spans="1:3" ht="15" hidden="1" customHeight="1" x14ac:dyDescent="0.25">
      <c r="B1701" t="s">
        <v>21</v>
      </c>
      <c r="C1701" t="s">
        <v>3141</v>
      </c>
    </row>
    <row r="1702" spans="1:3" ht="15" hidden="1" customHeight="1" x14ac:dyDescent="0.25">
      <c r="B1702" t="s">
        <v>21</v>
      </c>
      <c r="C1702" t="s">
        <v>3142</v>
      </c>
    </row>
    <row r="1703" spans="1:3" ht="15" hidden="1" customHeight="1" x14ac:dyDescent="0.25">
      <c r="B1703" t="s">
        <v>21</v>
      </c>
      <c r="C1703" t="s">
        <v>3143</v>
      </c>
    </row>
    <row r="1704" spans="1:3" ht="15" hidden="1" customHeight="1" x14ac:dyDescent="0.25">
      <c r="B1704" t="s">
        <v>21</v>
      </c>
      <c r="C1704" t="s">
        <v>3144</v>
      </c>
    </row>
    <row r="1705" spans="1:3" ht="15" hidden="1" customHeight="1" x14ac:dyDescent="0.25">
      <c r="B1705" t="s">
        <v>21</v>
      </c>
      <c r="C1705" t="s">
        <v>3145</v>
      </c>
    </row>
    <row r="1706" spans="1:3" ht="15" hidden="1" customHeight="1" x14ac:dyDescent="0.25">
      <c r="B1706" t="s">
        <v>21</v>
      </c>
      <c r="C1706" t="s">
        <v>3146</v>
      </c>
    </row>
    <row r="1707" spans="1:3" ht="15" hidden="1" customHeight="1" x14ac:dyDescent="0.25">
      <c r="B1707" t="s">
        <v>21</v>
      </c>
      <c r="C1707" t="s">
        <v>3147</v>
      </c>
    </row>
    <row r="1708" spans="1:3" ht="15" hidden="1" customHeight="1" x14ac:dyDescent="0.25">
      <c r="B1708" t="s">
        <v>21</v>
      </c>
      <c r="C1708" t="s">
        <v>3148</v>
      </c>
    </row>
    <row r="1709" spans="1:3" ht="15" hidden="1" customHeight="1" x14ac:dyDescent="0.25">
      <c r="B1709" t="s">
        <v>21</v>
      </c>
      <c r="C1709" t="s">
        <v>3149</v>
      </c>
    </row>
    <row r="1710" spans="1:3" ht="15" hidden="1" customHeight="1" x14ac:dyDescent="0.25">
      <c r="B1710" t="s">
        <v>21</v>
      </c>
      <c r="C1710" t="s">
        <v>3150</v>
      </c>
    </row>
    <row r="1711" spans="1:3" ht="15" hidden="1" customHeight="1" x14ac:dyDescent="0.25">
      <c r="B1711" t="s">
        <v>21</v>
      </c>
      <c r="C1711" t="s">
        <v>3151</v>
      </c>
    </row>
    <row r="1712" spans="1:3" ht="15" hidden="1" customHeight="1" x14ac:dyDescent="0.25">
      <c r="A1712" t="s">
        <v>1601</v>
      </c>
      <c r="B1712" t="s">
        <v>8</v>
      </c>
      <c r="C1712" t="s">
        <v>141</v>
      </c>
    </row>
    <row r="1713" spans="2:3" ht="15" hidden="1" customHeight="1" x14ac:dyDescent="0.25">
      <c r="B1713" t="s">
        <v>21</v>
      </c>
      <c r="C1713" t="s">
        <v>1602</v>
      </c>
    </row>
    <row r="1714" spans="2:3" ht="15" hidden="1" customHeight="1" x14ac:dyDescent="0.25">
      <c r="B1714" t="s">
        <v>21</v>
      </c>
      <c r="C1714" t="s">
        <v>1603</v>
      </c>
    </row>
    <row r="1715" spans="2:3" ht="15" hidden="1" customHeight="1" x14ac:dyDescent="0.25">
      <c r="B1715" t="s">
        <v>21</v>
      </c>
      <c r="C1715" t="s">
        <v>1604</v>
      </c>
    </row>
    <row r="1716" spans="2:3" ht="15" hidden="1" customHeight="1" x14ac:dyDescent="0.25">
      <c r="B1716" t="s">
        <v>21</v>
      </c>
      <c r="C1716" t="s">
        <v>1605</v>
      </c>
    </row>
    <row r="1717" spans="2:3" ht="15" hidden="1" customHeight="1" x14ac:dyDescent="0.25">
      <c r="B1717" t="s">
        <v>21</v>
      </c>
      <c r="C1717" t="s">
        <v>1606</v>
      </c>
    </row>
    <row r="1718" spans="2:3" ht="15" hidden="1" customHeight="1" x14ac:dyDescent="0.25">
      <c r="B1718" t="s">
        <v>21</v>
      </c>
      <c r="C1718" t="s">
        <v>1607</v>
      </c>
    </row>
    <row r="1719" spans="2:3" ht="15" hidden="1" customHeight="1" x14ac:dyDescent="0.25">
      <c r="B1719" t="s">
        <v>21</v>
      </c>
      <c r="C1719" t="s">
        <v>1608</v>
      </c>
    </row>
    <row r="1720" spans="2:3" ht="15" hidden="1" customHeight="1" x14ac:dyDescent="0.25">
      <c r="B1720" t="s">
        <v>21</v>
      </c>
      <c r="C1720" t="s">
        <v>1609</v>
      </c>
    </row>
    <row r="1721" spans="2:3" ht="15" hidden="1" customHeight="1" x14ac:dyDescent="0.25">
      <c r="B1721" t="s">
        <v>21</v>
      </c>
      <c r="C1721" t="s">
        <v>1610</v>
      </c>
    </row>
    <row r="1722" spans="2:3" ht="15" hidden="1" customHeight="1" x14ac:dyDescent="0.25">
      <c r="B1722" t="s">
        <v>21</v>
      </c>
      <c r="C1722" t="s">
        <v>1611</v>
      </c>
    </row>
    <row r="1723" spans="2:3" ht="15" hidden="1" customHeight="1" x14ac:dyDescent="0.25">
      <c r="B1723" t="s">
        <v>21</v>
      </c>
      <c r="C1723" t="s">
        <v>1612</v>
      </c>
    </row>
    <row r="1724" spans="2:3" ht="15" hidden="1" customHeight="1" x14ac:dyDescent="0.25">
      <c r="B1724" t="s">
        <v>21</v>
      </c>
      <c r="C1724" t="s">
        <v>1613</v>
      </c>
    </row>
    <row r="1725" spans="2:3" ht="15" hidden="1" customHeight="1" x14ac:dyDescent="0.25">
      <c r="B1725" t="s">
        <v>21</v>
      </c>
      <c r="C1725" t="s">
        <v>1614</v>
      </c>
    </row>
    <row r="1726" spans="2:3" ht="15" hidden="1" customHeight="1" x14ac:dyDescent="0.25">
      <c r="B1726" t="s">
        <v>21</v>
      </c>
      <c r="C1726" t="s">
        <v>1615</v>
      </c>
    </row>
    <row r="1727" spans="2:3" ht="15" hidden="1" customHeight="1" x14ac:dyDescent="0.25">
      <c r="B1727" t="s">
        <v>21</v>
      </c>
      <c r="C1727" t="s">
        <v>1616</v>
      </c>
    </row>
    <row r="1728" spans="2:3" ht="15" hidden="1" customHeight="1" x14ac:dyDescent="0.25">
      <c r="B1728" t="s">
        <v>21</v>
      </c>
      <c r="C1728" t="s">
        <v>1617</v>
      </c>
    </row>
    <row r="1729" spans="1:3" ht="15" hidden="1" customHeight="1" x14ac:dyDescent="0.25">
      <c r="B1729" t="s">
        <v>21</v>
      </c>
      <c r="C1729" t="s">
        <v>1618</v>
      </c>
    </row>
    <row r="1730" spans="1:3" ht="15" hidden="1" customHeight="1" x14ac:dyDescent="0.25">
      <c r="B1730" t="s">
        <v>21</v>
      </c>
      <c r="C1730" t="s">
        <v>1619</v>
      </c>
    </row>
    <row r="1731" spans="1:3" ht="15" hidden="1" customHeight="1" x14ac:dyDescent="0.25">
      <c r="B1731" t="s">
        <v>21</v>
      </c>
      <c r="C1731" t="s">
        <v>1620</v>
      </c>
    </row>
    <row r="1732" spans="1:3" ht="15" hidden="1" customHeight="1" x14ac:dyDescent="0.25">
      <c r="B1732" t="s">
        <v>21</v>
      </c>
      <c r="C1732" t="s">
        <v>1621</v>
      </c>
    </row>
    <row r="1733" spans="1:3" ht="15" hidden="1" customHeight="1" x14ac:dyDescent="0.25">
      <c r="B1733" t="s">
        <v>21</v>
      </c>
      <c r="C1733" t="s">
        <v>1622</v>
      </c>
    </row>
    <row r="1734" spans="1:3" ht="15" hidden="1" customHeight="1" x14ac:dyDescent="0.25">
      <c r="B1734" t="s">
        <v>21</v>
      </c>
      <c r="C1734" t="s">
        <v>1623</v>
      </c>
    </row>
    <row r="1735" spans="1:3" ht="15" hidden="1" customHeight="1" x14ac:dyDescent="0.25">
      <c r="B1735" t="s">
        <v>21</v>
      </c>
      <c r="C1735" t="s">
        <v>1624</v>
      </c>
    </row>
    <row r="1736" spans="1:3" ht="15" hidden="1" customHeight="1" x14ac:dyDescent="0.25">
      <c r="B1736" t="s">
        <v>21</v>
      </c>
      <c r="C1736" t="s">
        <v>1625</v>
      </c>
    </row>
    <row r="1737" spans="1:3" ht="15" hidden="1" customHeight="1" x14ac:dyDescent="0.25">
      <c r="B1737" t="s">
        <v>21</v>
      </c>
      <c r="C1737" t="s">
        <v>1626</v>
      </c>
    </row>
    <row r="1738" spans="1:3" ht="15" hidden="1" customHeight="1" x14ac:dyDescent="0.25">
      <c r="B1738" t="s">
        <v>21</v>
      </c>
      <c r="C1738" t="s">
        <v>1627</v>
      </c>
    </row>
    <row r="1739" spans="1:3" ht="15" hidden="1" customHeight="1" x14ac:dyDescent="0.25">
      <c r="B1739" t="s">
        <v>21</v>
      </c>
      <c r="C1739" t="s">
        <v>1628</v>
      </c>
    </row>
    <row r="1740" spans="1:3" ht="15" hidden="1" customHeight="1" x14ac:dyDescent="0.25">
      <c r="B1740" t="s">
        <v>21</v>
      </c>
      <c r="C1740" t="s">
        <v>1629</v>
      </c>
    </row>
    <row r="1741" spans="1:3" ht="15" hidden="1" customHeight="1" x14ac:dyDescent="0.25">
      <c r="B1741" t="s">
        <v>21</v>
      </c>
      <c r="C1741" t="s">
        <v>1630</v>
      </c>
    </row>
    <row r="1742" spans="1:3" ht="15" hidden="1" customHeight="1" x14ac:dyDescent="0.25">
      <c r="B1742" t="s">
        <v>21</v>
      </c>
      <c r="C1742" t="s">
        <v>1631</v>
      </c>
    </row>
    <row r="1743" spans="1:3" ht="15" hidden="1" customHeight="1" x14ac:dyDescent="0.25">
      <c r="A1743" t="s">
        <v>1632</v>
      </c>
      <c r="B1743" t="s">
        <v>8</v>
      </c>
      <c r="C1743" t="s">
        <v>141</v>
      </c>
    </row>
    <row r="1744" spans="1:3" ht="15" hidden="1" customHeight="1" x14ac:dyDescent="0.25">
      <c r="B1744" t="s">
        <v>21</v>
      </c>
      <c r="C1744" t="s">
        <v>1633</v>
      </c>
    </row>
    <row r="1745" spans="2:3" ht="15" hidden="1" customHeight="1" x14ac:dyDescent="0.25">
      <c r="B1745" t="s">
        <v>21</v>
      </c>
      <c r="C1745" t="s">
        <v>1634</v>
      </c>
    </row>
    <row r="1746" spans="2:3" ht="15" hidden="1" customHeight="1" x14ac:dyDescent="0.25">
      <c r="B1746" t="s">
        <v>21</v>
      </c>
      <c r="C1746" t="s">
        <v>1635</v>
      </c>
    </row>
    <row r="1747" spans="2:3" ht="15" hidden="1" customHeight="1" x14ac:dyDescent="0.25">
      <c r="B1747" t="s">
        <v>21</v>
      </c>
      <c r="C1747" t="s">
        <v>1636</v>
      </c>
    </row>
    <row r="1748" spans="2:3" ht="15" hidden="1" customHeight="1" x14ac:dyDescent="0.25">
      <c r="B1748" t="s">
        <v>21</v>
      </c>
      <c r="C1748" t="s">
        <v>1637</v>
      </c>
    </row>
    <row r="1749" spans="2:3" ht="15" hidden="1" customHeight="1" x14ac:dyDescent="0.25">
      <c r="B1749" t="s">
        <v>21</v>
      </c>
      <c r="C1749" t="s">
        <v>1638</v>
      </c>
    </row>
    <row r="1750" spans="2:3" ht="15" hidden="1" customHeight="1" x14ac:dyDescent="0.25">
      <c r="B1750" t="s">
        <v>21</v>
      </c>
      <c r="C1750" t="s">
        <v>1639</v>
      </c>
    </row>
    <row r="1751" spans="2:3" ht="15" hidden="1" customHeight="1" x14ac:dyDescent="0.25">
      <c r="B1751" t="s">
        <v>21</v>
      </c>
      <c r="C1751" t="s">
        <v>1640</v>
      </c>
    </row>
    <row r="1752" spans="2:3" ht="15" hidden="1" customHeight="1" x14ac:dyDescent="0.25">
      <c r="B1752" t="s">
        <v>21</v>
      </c>
      <c r="C1752" t="s">
        <v>1641</v>
      </c>
    </row>
    <row r="1753" spans="2:3" ht="15" hidden="1" customHeight="1" x14ac:dyDescent="0.25">
      <c r="B1753" t="s">
        <v>21</v>
      </c>
      <c r="C1753" t="s">
        <v>1642</v>
      </c>
    </row>
    <row r="1754" spans="2:3" ht="15" hidden="1" customHeight="1" x14ac:dyDescent="0.25">
      <c r="B1754" t="s">
        <v>21</v>
      </c>
      <c r="C1754" t="s">
        <v>1643</v>
      </c>
    </row>
    <row r="1755" spans="2:3" ht="15" hidden="1" customHeight="1" x14ac:dyDescent="0.25">
      <c r="B1755" t="s">
        <v>21</v>
      </c>
      <c r="C1755" t="s">
        <v>1644</v>
      </c>
    </row>
    <row r="1756" spans="2:3" ht="15" hidden="1" customHeight="1" x14ac:dyDescent="0.25">
      <c r="B1756" t="s">
        <v>21</v>
      </c>
      <c r="C1756" t="s">
        <v>1645</v>
      </c>
    </row>
    <row r="1757" spans="2:3" ht="15" hidden="1" customHeight="1" x14ac:dyDescent="0.25">
      <c r="B1757" t="s">
        <v>21</v>
      </c>
      <c r="C1757" t="s">
        <v>1646</v>
      </c>
    </row>
    <row r="1758" spans="2:3" ht="15" hidden="1" customHeight="1" x14ac:dyDescent="0.25">
      <c r="B1758" t="s">
        <v>21</v>
      </c>
      <c r="C1758" t="s">
        <v>1647</v>
      </c>
    </row>
    <row r="1759" spans="2:3" ht="15" hidden="1" customHeight="1" x14ac:dyDescent="0.25">
      <c r="B1759" t="s">
        <v>21</v>
      </c>
      <c r="C1759" t="s">
        <v>1648</v>
      </c>
    </row>
    <row r="1760" spans="2:3" ht="15" hidden="1" customHeight="1" x14ac:dyDescent="0.25">
      <c r="B1760" t="s">
        <v>21</v>
      </c>
      <c r="C1760" t="s">
        <v>1649</v>
      </c>
    </row>
    <row r="1761" spans="1:3" ht="15" hidden="1" customHeight="1" x14ac:dyDescent="0.25">
      <c r="B1761" t="s">
        <v>21</v>
      </c>
      <c r="C1761" t="s">
        <v>1650</v>
      </c>
    </row>
    <row r="1762" spans="1:3" ht="15" hidden="1" customHeight="1" x14ac:dyDescent="0.25">
      <c r="B1762" t="s">
        <v>21</v>
      </c>
      <c r="C1762" t="s">
        <v>1651</v>
      </c>
    </row>
    <row r="1763" spans="1:3" ht="15" hidden="1" customHeight="1" x14ac:dyDescent="0.25">
      <c r="B1763" t="s">
        <v>21</v>
      </c>
      <c r="C1763" t="s">
        <v>1652</v>
      </c>
    </row>
    <row r="1764" spans="1:3" ht="15" hidden="1" customHeight="1" x14ac:dyDescent="0.25">
      <c r="B1764" t="s">
        <v>21</v>
      </c>
      <c r="C1764" t="s">
        <v>1653</v>
      </c>
    </row>
    <row r="1765" spans="1:3" ht="15" hidden="1" customHeight="1" x14ac:dyDescent="0.25">
      <c r="B1765" t="s">
        <v>21</v>
      </c>
      <c r="C1765" t="s">
        <v>1654</v>
      </c>
    </row>
    <row r="1766" spans="1:3" ht="15" hidden="1" customHeight="1" x14ac:dyDescent="0.25">
      <c r="B1766" t="s">
        <v>21</v>
      </c>
      <c r="C1766" t="s">
        <v>1655</v>
      </c>
    </row>
    <row r="1767" spans="1:3" ht="15" hidden="1" customHeight="1" x14ac:dyDescent="0.25">
      <c r="B1767" t="s">
        <v>21</v>
      </c>
      <c r="C1767" t="s">
        <v>1656</v>
      </c>
    </row>
    <row r="1768" spans="1:3" ht="15" hidden="1" customHeight="1" x14ac:dyDescent="0.25">
      <c r="B1768" t="s">
        <v>21</v>
      </c>
      <c r="C1768" t="s">
        <v>1657</v>
      </c>
    </row>
    <row r="1769" spans="1:3" ht="15" hidden="1" customHeight="1" x14ac:dyDescent="0.25">
      <c r="B1769" t="s">
        <v>21</v>
      </c>
      <c r="C1769" t="s">
        <v>1658</v>
      </c>
    </row>
    <row r="1770" spans="1:3" ht="15" hidden="1" customHeight="1" x14ac:dyDescent="0.25">
      <c r="B1770" t="s">
        <v>21</v>
      </c>
      <c r="C1770" t="s">
        <v>1659</v>
      </c>
    </row>
    <row r="1771" spans="1:3" ht="15" hidden="1" customHeight="1" x14ac:dyDescent="0.25">
      <c r="B1771" t="s">
        <v>21</v>
      </c>
      <c r="C1771" t="s">
        <v>1660</v>
      </c>
    </row>
    <row r="1772" spans="1:3" ht="15" hidden="1" customHeight="1" x14ac:dyDescent="0.25">
      <c r="B1772" t="s">
        <v>21</v>
      </c>
      <c r="C1772" t="s">
        <v>1661</v>
      </c>
    </row>
    <row r="1773" spans="1:3" ht="15" hidden="1" customHeight="1" x14ac:dyDescent="0.25">
      <c r="B1773" t="s">
        <v>21</v>
      </c>
      <c r="C1773" t="s">
        <v>1662</v>
      </c>
    </row>
    <row r="1774" spans="1:3" ht="15" hidden="1" customHeight="1" x14ac:dyDescent="0.25">
      <c r="A1774" t="s">
        <v>1663</v>
      </c>
      <c r="B1774" t="s">
        <v>8</v>
      </c>
      <c r="C1774" t="s">
        <v>141</v>
      </c>
    </row>
    <row r="1775" spans="1:3" ht="15" hidden="1" customHeight="1" x14ac:dyDescent="0.25">
      <c r="B1775" t="s">
        <v>21</v>
      </c>
      <c r="C1775" t="s">
        <v>1664</v>
      </c>
    </row>
    <row r="1776" spans="1:3" ht="15" hidden="1" customHeight="1" x14ac:dyDescent="0.25">
      <c r="B1776" t="s">
        <v>21</v>
      </c>
      <c r="C1776" t="s">
        <v>1665</v>
      </c>
    </row>
    <row r="1777" spans="2:3" ht="15" hidden="1" customHeight="1" x14ac:dyDescent="0.25">
      <c r="B1777" t="s">
        <v>21</v>
      </c>
      <c r="C1777" t="s">
        <v>1666</v>
      </c>
    </row>
    <row r="1778" spans="2:3" ht="15" hidden="1" customHeight="1" x14ac:dyDescent="0.25">
      <c r="B1778" t="s">
        <v>21</v>
      </c>
      <c r="C1778" t="s">
        <v>1667</v>
      </c>
    </row>
    <row r="1779" spans="2:3" ht="15" hidden="1" customHeight="1" x14ac:dyDescent="0.25">
      <c r="B1779" t="s">
        <v>21</v>
      </c>
      <c r="C1779" t="s">
        <v>1668</v>
      </c>
    </row>
    <row r="1780" spans="2:3" ht="15" hidden="1" customHeight="1" x14ac:dyDescent="0.25">
      <c r="B1780" t="s">
        <v>21</v>
      </c>
      <c r="C1780" t="s">
        <v>1669</v>
      </c>
    </row>
    <row r="1781" spans="2:3" ht="15" hidden="1" customHeight="1" x14ac:dyDescent="0.25">
      <c r="B1781" t="s">
        <v>21</v>
      </c>
      <c r="C1781" t="s">
        <v>1670</v>
      </c>
    </row>
    <row r="1782" spans="2:3" ht="15" hidden="1" customHeight="1" x14ac:dyDescent="0.25">
      <c r="B1782" t="s">
        <v>21</v>
      </c>
      <c r="C1782" t="s">
        <v>1671</v>
      </c>
    </row>
    <row r="1783" spans="2:3" ht="15" hidden="1" customHeight="1" x14ac:dyDescent="0.25">
      <c r="B1783" t="s">
        <v>21</v>
      </c>
      <c r="C1783" t="s">
        <v>1672</v>
      </c>
    </row>
    <row r="1784" spans="2:3" ht="15" hidden="1" customHeight="1" x14ac:dyDescent="0.25">
      <c r="B1784" t="s">
        <v>21</v>
      </c>
      <c r="C1784" t="s">
        <v>1673</v>
      </c>
    </row>
    <row r="1785" spans="2:3" ht="15" hidden="1" customHeight="1" x14ac:dyDescent="0.25">
      <c r="B1785" t="s">
        <v>21</v>
      </c>
      <c r="C1785" t="s">
        <v>1674</v>
      </c>
    </row>
    <row r="1786" spans="2:3" ht="15" hidden="1" customHeight="1" x14ac:dyDescent="0.25">
      <c r="B1786" t="s">
        <v>21</v>
      </c>
      <c r="C1786" t="s">
        <v>1675</v>
      </c>
    </row>
    <row r="1787" spans="2:3" ht="15" hidden="1" customHeight="1" x14ac:dyDescent="0.25">
      <c r="B1787" t="s">
        <v>21</v>
      </c>
      <c r="C1787" t="s">
        <v>1676</v>
      </c>
    </row>
    <row r="1788" spans="2:3" ht="15" hidden="1" customHeight="1" x14ac:dyDescent="0.25">
      <c r="B1788" t="s">
        <v>21</v>
      </c>
      <c r="C1788" t="s">
        <v>1677</v>
      </c>
    </row>
    <row r="1789" spans="2:3" ht="15" hidden="1" customHeight="1" x14ac:dyDescent="0.25">
      <c r="B1789" t="s">
        <v>21</v>
      </c>
      <c r="C1789" t="s">
        <v>1678</v>
      </c>
    </row>
    <row r="1790" spans="2:3" ht="15" hidden="1" customHeight="1" x14ac:dyDescent="0.25">
      <c r="B1790" t="s">
        <v>21</v>
      </c>
      <c r="C1790" t="s">
        <v>1679</v>
      </c>
    </row>
    <row r="1791" spans="2:3" ht="15" hidden="1" customHeight="1" x14ac:dyDescent="0.25">
      <c r="B1791" t="s">
        <v>21</v>
      </c>
      <c r="C1791" t="s">
        <v>1680</v>
      </c>
    </row>
    <row r="1792" spans="2:3" ht="15" hidden="1" customHeight="1" x14ac:dyDescent="0.25">
      <c r="B1792" t="s">
        <v>21</v>
      </c>
      <c r="C1792" t="s">
        <v>1681</v>
      </c>
    </row>
    <row r="1793" spans="1:3" ht="15" hidden="1" customHeight="1" x14ac:dyDescent="0.25">
      <c r="B1793" t="s">
        <v>21</v>
      </c>
      <c r="C1793" t="s">
        <v>1682</v>
      </c>
    </row>
    <row r="1794" spans="1:3" ht="15" hidden="1" customHeight="1" x14ac:dyDescent="0.25">
      <c r="B1794" t="s">
        <v>21</v>
      </c>
      <c r="C1794" t="s">
        <v>1683</v>
      </c>
    </row>
    <row r="1795" spans="1:3" ht="15" hidden="1" customHeight="1" x14ac:dyDescent="0.25">
      <c r="B1795" t="s">
        <v>21</v>
      </c>
      <c r="C1795" t="s">
        <v>1684</v>
      </c>
    </row>
    <row r="1796" spans="1:3" ht="15" hidden="1" customHeight="1" x14ac:dyDescent="0.25">
      <c r="B1796" t="s">
        <v>21</v>
      </c>
      <c r="C1796" t="s">
        <v>1685</v>
      </c>
    </row>
    <row r="1797" spans="1:3" ht="15" hidden="1" customHeight="1" x14ac:dyDescent="0.25">
      <c r="B1797" t="s">
        <v>21</v>
      </c>
      <c r="C1797" t="s">
        <v>1686</v>
      </c>
    </row>
    <row r="1798" spans="1:3" ht="15" hidden="1" customHeight="1" x14ac:dyDescent="0.25">
      <c r="B1798" t="s">
        <v>21</v>
      </c>
      <c r="C1798" t="s">
        <v>1687</v>
      </c>
    </row>
    <row r="1799" spans="1:3" ht="15" hidden="1" customHeight="1" x14ac:dyDescent="0.25">
      <c r="B1799" t="s">
        <v>21</v>
      </c>
      <c r="C1799" t="s">
        <v>1688</v>
      </c>
    </row>
    <row r="1800" spans="1:3" ht="15" hidden="1" customHeight="1" x14ac:dyDescent="0.25">
      <c r="B1800" t="s">
        <v>21</v>
      </c>
      <c r="C1800" t="s">
        <v>1689</v>
      </c>
    </row>
    <row r="1801" spans="1:3" ht="15" hidden="1" customHeight="1" x14ac:dyDescent="0.25">
      <c r="B1801" t="s">
        <v>21</v>
      </c>
      <c r="C1801" t="s">
        <v>1690</v>
      </c>
    </row>
    <row r="1802" spans="1:3" ht="15" hidden="1" customHeight="1" x14ac:dyDescent="0.25">
      <c r="B1802" t="s">
        <v>21</v>
      </c>
      <c r="C1802" t="s">
        <v>1691</v>
      </c>
    </row>
    <row r="1803" spans="1:3" ht="15" hidden="1" customHeight="1" x14ac:dyDescent="0.25">
      <c r="B1803" t="s">
        <v>21</v>
      </c>
      <c r="C1803" t="s">
        <v>1692</v>
      </c>
    </row>
    <row r="1804" spans="1:3" ht="15" hidden="1" customHeight="1" x14ac:dyDescent="0.25">
      <c r="B1804" t="s">
        <v>21</v>
      </c>
      <c r="C1804" t="s">
        <v>1693</v>
      </c>
    </row>
    <row r="1805" spans="1:3" ht="15" hidden="1" customHeight="1" x14ac:dyDescent="0.25">
      <c r="A1805" t="s">
        <v>1694</v>
      </c>
      <c r="B1805" t="s">
        <v>8</v>
      </c>
      <c r="C1805" t="s">
        <v>141</v>
      </c>
    </row>
    <row r="1806" spans="1:3" ht="15" hidden="1" customHeight="1" x14ac:dyDescent="0.25">
      <c r="B1806" t="s">
        <v>21</v>
      </c>
      <c r="C1806" t="s">
        <v>1695</v>
      </c>
    </row>
    <row r="1807" spans="1:3" ht="15" hidden="1" customHeight="1" x14ac:dyDescent="0.25">
      <c r="B1807" t="s">
        <v>21</v>
      </c>
      <c r="C1807" t="s">
        <v>1696</v>
      </c>
    </row>
    <row r="1808" spans="1:3" ht="15" hidden="1" customHeight="1" x14ac:dyDescent="0.25">
      <c r="B1808" t="s">
        <v>21</v>
      </c>
      <c r="C1808" t="s">
        <v>1697</v>
      </c>
    </row>
    <row r="1809" spans="2:3" ht="15" hidden="1" customHeight="1" x14ac:dyDescent="0.25">
      <c r="B1809" t="s">
        <v>21</v>
      </c>
      <c r="C1809" t="s">
        <v>1698</v>
      </c>
    </row>
    <row r="1810" spans="2:3" ht="15" hidden="1" customHeight="1" x14ac:dyDescent="0.25">
      <c r="B1810" t="s">
        <v>21</v>
      </c>
      <c r="C1810" t="s">
        <v>1699</v>
      </c>
    </row>
    <row r="1811" spans="2:3" ht="15" hidden="1" customHeight="1" x14ac:dyDescent="0.25">
      <c r="B1811" t="s">
        <v>21</v>
      </c>
      <c r="C1811" t="s">
        <v>1700</v>
      </c>
    </row>
    <row r="1812" spans="2:3" ht="15" hidden="1" customHeight="1" x14ac:dyDescent="0.25">
      <c r="B1812" t="s">
        <v>21</v>
      </c>
      <c r="C1812" t="s">
        <v>1701</v>
      </c>
    </row>
    <row r="1813" spans="2:3" ht="15" hidden="1" customHeight="1" x14ac:dyDescent="0.25">
      <c r="B1813" t="s">
        <v>21</v>
      </c>
      <c r="C1813" t="s">
        <v>1702</v>
      </c>
    </row>
    <row r="1814" spans="2:3" ht="15" hidden="1" customHeight="1" x14ac:dyDescent="0.25">
      <c r="B1814" t="s">
        <v>21</v>
      </c>
      <c r="C1814" t="s">
        <v>1703</v>
      </c>
    </row>
    <row r="1815" spans="2:3" ht="15" hidden="1" customHeight="1" x14ac:dyDescent="0.25">
      <c r="B1815" t="s">
        <v>21</v>
      </c>
      <c r="C1815" t="s">
        <v>1704</v>
      </c>
    </row>
    <row r="1816" spans="2:3" ht="15" hidden="1" customHeight="1" x14ac:dyDescent="0.25">
      <c r="B1816" t="s">
        <v>21</v>
      </c>
      <c r="C1816" t="s">
        <v>1705</v>
      </c>
    </row>
    <row r="1817" spans="2:3" ht="15" hidden="1" customHeight="1" x14ac:dyDescent="0.25">
      <c r="B1817" t="s">
        <v>21</v>
      </c>
      <c r="C1817" t="s">
        <v>1706</v>
      </c>
    </row>
    <row r="1818" spans="2:3" ht="15" hidden="1" customHeight="1" x14ac:dyDescent="0.25">
      <c r="B1818" t="s">
        <v>21</v>
      </c>
      <c r="C1818" t="s">
        <v>1707</v>
      </c>
    </row>
    <row r="1819" spans="2:3" ht="15" hidden="1" customHeight="1" x14ac:dyDescent="0.25">
      <c r="B1819" t="s">
        <v>21</v>
      </c>
      <c r="C1819" t="s">
        <v>1708</v>
      </c>
    </row>
    <row r="1820" spans="2:3" ht="15" hidden="1" customHeight="1" x14ac:dyDescent="0.25">
      <c r="B1820" t="s">
        <v>21</v>
      </c>
      <c r="C1820" t="s">
        <v>1709</v>
      </c>
    </row>
    <row r="1821" spans="2:3" ht="15" hidden="1" customHeight="1" x14ac:dyDescent="0.25">
      <c r="B1821" t="s">
        <v>21</v>
      </c>
      <c r="C1821" t="s">
        <v>1710</v>
      </c>
    </row>
    <row r="1822" spans="2:3" ht="15" hidden="1" customHeight="1" x14ac:dyDescent="0.25">
      <c r="B1822" t="s">
        <v>21</v>
      </c>
      <c r="C1822" t="s">
        <v>1711</v>
      </c>
    </row>
    <row r="1823" spans="2:3" ht="15" hidden="1" customHeight="1" x14ac:dyDescent="0.25">
      <c r="B1823" t="s">
        <v>21</v>
      </c>
      <c r="C1823" t="s">
        <v>1712</v>
      </c>
    </row>
    <row r="1824" spans="2:3" ht="15" hidden="1" customHeight="1" x14ac:dyDescent="0.25">
      <c r="B1824" t="s">
        <v>21</v>
      </c>
      <c r="C1824" t="s">
        <v>1713</v>
      </c>
    </row>
    <row r="1825" spans="1:3" ht="15" hidden="1" customHeight="1" x14ac:dyDescent="0.25">
      <c r="B1825" t="s">
        <v>21</v>
      </c>
      <c r="C1825" t="s">
        <v>1714</v>
      </c>
    </row>
    <row r="1826" spans="1:3" ht="15" hidden="1" customHeight="1" x14ac:dyDescent="0.25">
      <c r="B1826" t="s">
        <v>21</v>
      </c>
      <c r="C1826" t="s">
        <v>1715</v>
      </c>
    </row>
    <row r="1827" spans="1:3" ht="15" hidden="1" customHeight="1" x14ac:dyDescent="0.25">
      <c r="B1827" t="s">
        <v>21</v>
      </c>
      <c r="C1827" t="s">
        <v>1716</v>
      </c>
    </row>
    <row r="1828" spans="1:3" ht="15" hidden="1" customHeight="1" x14ac:dyDescent="0.25">
      <c r="B1828" t="s">
        <v>21</v>
      </c>
      <c r="C1828" t="s">
        <v>1717</v>
      </c>
    </row>
    <row r="1829" spans="1:3" ht="15" hidden="1" customHeight="1" x14ac:dyDescent="0.25">
      <c r="B1829" t="s">
        <v>21</v>
      </c>
      <c r="C1829" t="s">
        <v>1718</v>
      </c>
    </row>
    <row r="1830" spans="1:3" ht="15" hidden="1" customHeight="1" x14ac:dyDescent="0.25">
      <c r="B1830" t="s">
        <v>21</v>
      </c>
      <c r="C1830" t="s">
        <v>1719</v>
      </c>
    </row>
    <row r="1831" spans="1:3" ht="15" hidden="1" customHeight="1" x14ac:dyDescent="0.25">
      <c r="B1831" t="s">
        <v>21</v>
      </c>
      <c r="C1831" t="s">
        <v>1720</v>
      </c>
    </row>
    <row r="1832" spans="1:3" ht="15" hidden="1" customHeight="1" x14ac:dyDescent="0.25">
      <c r="B1832" t="s">
        <v>21</v>
      </c>
      <c r="C1832" t="s">
        <v>1721</v>
      </c>
    </row>
    <row r="1833" spans="1:3" ht="15" hidden="1" customHeight="1" x14ac:dyDescent="0.25">
      <c r="B1833" t="s">
        <v>21</v>
      </c>
      <c r="C1833" t="s">
        <v>1722</v>
      </c>
    </row>
    <row r="1834" spans="1:3" ht="15" hidden="1" customHeight="1" x14ac:dyDescent="0.25">
      <c r="B1834" t="s">
        <v>21</v>
      </c>
      <c r="C1834" t="s">
        <v>1723</v>
      </c>
    </row>
    <row r="1835" spans="1:3" ht="15" hidden="1" customHeight="1" x14ac:dyDescent="0.25">
      <c r="B1835" t="s">
        <v>21</v>
      </c>
      <c r="C1835" t="s">
        <v>1724</v>
      </c>
    </row>
    <row r="1836" spans="1:3" ht="15" hidden="1" customHeight="1" x14ac:dyDescent="0.25">
      <c r="A1836" t="s">
        <v>1725</v>
      </c>
      <c r="B1836" t="s">
        <v>8</v>
      </c>
      <c r="C1836" t="s">
        <v>141</v>
      </c>
    </row>
    <row r="1837" spans="1:3" ht="15" hidden="1" customHeight="1" x14ac:dyDescent="0.25">
      <c r="B1837" t="s">
        <v>21</v>
      </c>
      <c r="C1837" t="s">
        <v>1726</v>
      </c>
    </row>
    <row r="1838" spans="1:3" ht="15" hidden="1" customHeight="1" x14ac:dyDescent="0.25">
      <c r="B1838" t="s">
        <v>21</v>
      </c>
      <c r="C1838" t="s">
        <v>1727</v>
      </c>
    </row>
    <row r="1839" spans="1:3" ht="15" hidden="1" customHeight="1" x14ac:dyDescent="0.25">
      <c r="B1839" t="s">
        <v>21</v>
      </c>
      <c r="C1839" t="s">
        <v>1728</v>
      </c>
    </row>
    <row r="1840" spans="1:3" ht="15" hidden="1" customHeight="1" x14ac:dyDescent="0.25">
      <c r="B1840" t="s">
        <v>21</v>
      </c>
      <c r="C1840" t="s">
        <v>1729</v>
      </c>
    </row>
    <row r="1841" spans="2:3" ht="15" hidden="1" customHeight="1" x14ac:dyDescent="0.25">
      <c r="B1841" t="s">
        <v>21</v>
      </c>
      <c r="C1841" t="s">
        <v>1730</v>
      </c>
    </row>
    <row r="1842" spans="2:3" ht="15" hidden="1" customHeight="1" x14ac:dyDescent="0.25">
      <c r="B1842" t="s">
        <v>21</v>
      </c>
      <c r="C1842" t="s">
        <v>1731</v>
      </c>
    </row>
    <row r="1843" spans="2:3" ht="15" hidden="1" customHeight="1" x14ac:dyDescent="0.25">
      <c r="B1843" t="s">
        <v>21</v>
      </c>
      <c r="C1843" t="s">
        <v>1732</v>
      </c>
    </row>
    <row r="1844" spans="2:3" ht="15" hidden="1" customHeight="1" x14ac:dyDescent="0.25">
      <c r="B1844" t="s">
        <v>21</v>
      </c>
      <c r="C1844" t="s">
        <v>1733</v>
      </c>
    </row>
    <row r="1845" spans="2:3" ht="15" hidden="1" customHeight="1" x14ac:dyDescent="0.25">
      <c r="B1845" t="s">
        <v>21</v>
      </c>
      <c r="C1845" t="s">
        <v>1734</v>
      </c>
    </row>
    <row r="1846" spans="2:3" ht="15" hidden="1" customHeight="1" x14ac:dyDescent="0.25">
      <c r="B1846" t="s">
        <v>21</v>
      </c>
      <c r="C1846" t="s">
        <v>1735</v>
      </c>
    </row>
    <row r="1847" spans="2:3" ht="15" hidden="1" customHeight="1" x14ac:dyDescent="0.25">
      <c r="B1847" t="s">
        <v>21</v>
      </c>
      <c r="C1847" t="s">
        <v>1736</v>
      </c>
    </row>
    <row r="1848" spans="2:3" ht="15" hidden="1" customHeight="1" x14ac:dyDescent="0.25">
      <c r="B1848" t="s">
        <v>21</v>
      </c>
      <c r="C1848" t="s">
        <v>1737</v>
      </c>
    </row>
    <row r="1849" spans="2:3" ht="15" hidden="1" customHeight="1" x14ac:dyDescent="0.25">
      <c r="B1849" t="s">
        <v>21</v>
      </c>
      <c r="C1849" t="s">
        <v>1738</v>
      </c>
    </row>
    <row r="1850" spans="2:3" ht="15" hidden="1" customHeight="1" x14ac:dyDescent="0.25">
      <c r="B1850" t="s">
        <v>21</v>
      </c>
      <c r="C1850" t="s">
        <v>1739</v>
      </c>
    </row>
    <row r="1851" spans="2:3" ht="15" hidden="1" customHeight="1" x14ac:dyDescent="0.25">
      <c r="B1851" t="s">
        <v>21</v>
      </c>
      <c r="C1851" t="s">
        <v>1740</v>
      </c>
    </row>
    <row r="1852" spans="2:3" ht="15" hidden="1" customHeight="1" x14ac:dyDescent="0.25">
      <c r="B1852" t="s">
        <v>21</v>
      </c>
      <c r="C1852" t="s">
        <v>1741</v>
      </c>
    </row>
    <row r="1853" spans="2:3" ht="15" hidden="1" customHeight="1" x14ac:dyDescent="0.25">
      <c r="B1853" t="s">
        <v>21</v>
      </c>
      <c r="C1853" t="s">
        <v>1742</v>
      </c>
    </row>
    <row r="1854" spans="2:3" ht="15" hidden="1" customHeight="1" x14ac:dyDescent="0.25">
      <c r="B1854" t="s">
        <v>21</v>
      </c>
      <c r="C1854" t="s">
        <v>1743</v>
      </c>
    </row>
    <row r="1855" spans="2:3" ht="15" hidden="1" customHeight="1" x14ac:dyDescent="0.25">
      <c r="B1855" t="s">
        <v>21</v>
      </c>
      <c r="C1855" t="s">
        <v>1744</v>
      </c>
    </row>
    <row r="1856" spans="2:3" ht="15" hidden="1" customHeight="1" x14ac:dyDescent="0.25">
      <c r="B1856" t="s">
        <v>21</v>
      </c>
      <c r="C1856" t="s">
        <v>1745</v>
      </c>
    </row>
    <row r="1857" spans="1:3" ht="15" hidden="1" customHeight="1" x14ac:dyDescent="0.25">
      <c r="B1857" t="s">
        <v>21</v>
      </c>
      <c r="C1857" t="s">
        <v>1746</v>
      </c>
    </row>
    <row r="1858" spans="1:3" ht="15" hidden="1" customHeight="1" x14ac:dyDescent="0.25">
      <c r="B1858" t="s">
        <v>21</v>
      </c>
      <c r="C1858" t="s">
        <v>1747</v>
      </c>
    </row>
    <row r="1859" spans="1:3" ht="15" hidden="1" customHeight="1" x14ac:dyDescent="0.25">
      <c r="B1859" t="s">
        <v>21</v>
      </c>
      <c r="C1859" t="s">
        <v>1748</v>
      </c>
    </row>
    <row r="1860" spans="1:3" ht="15" hidden="1" customHeight="1" x14ac:dyDescent="0.25">
      <c r="B1860" t="s">
        <v>21</v>
      </c>
      <c r="C1860" t="s">
        <v>1749</v>
      </c>
    </row>
    <row r="1861" spans="1:3" ht="15" hidden="1" customHeight="1" x14ac:dyDescent="0.25">
      <c r="B1861" t="s">
        <v>21</v>
      </c>
      <c r="C1861" t="s">
        <v>1750</v>
      </c>
    </row>
    <row r="1862" spans="1:3" ht="15" hidden="1" customHeight="1" x14ac:dyDescent="0.25">
      <c r="B1862" t="s">
        <v>21</v>
      </c>
      <c r="C1862" t="s">
        <v>1751</v>
      </c>
    </row>
    <row r="1863" spans="1:3" ht="15" hidden="1" customHeight="1" x14ac:dyDescent="0.25">
      <c r="B1863" t="s">
        <v>21</v>
      </c>
      <c r="C1863" t="s">
        <v>1752</v>
      </c>
    </row>
    <row r="1864" spans="1:3" ht="15" hidden="1" customHeight="1" x14ac:dyDescent="0.25">
      <c r="B1864" t="s">
        <v>21</v>
      </c>
      <c r="C1864" t="s">
        <v>1753</v>
      </c>
    </row>
    <row r="1865" spans="1:3" ht="15" hidden="1" customHeight="1" x14ac:dyDescent="0.25">
      <c r="B1865" t="s">
        <v>21</v>
      </c>
      <c r="C1865" t="s">
        <v>1754</v>
      </c>
    </row>
    <row r="1866" spans="1:3" ht="15" hidden="1" customHeight="1" x14ac:dyDescent="0.25">
      <c r="B1866" t="s">
        <v>21</v>
      </c>
      <c r="C1866" t="s">
        <v>1755</v>
      </c>
    </row>
    <row r="1867" spans="1:3" ht="15" hidden="1" customHeight="1" x14ac:dyDescent="0.25">
      <c r="A1867" t="s">
        <v>1756</v>
      </c>
      <c r="B1867" t="s">
        <v>8</v>
      </c>
      <c r="C1867" t="s">
        <v>141</v>
      </c>
    </row>
    <row r="1868" spans="1:3" ht="15" hidden="1" customHeight="1" x14ac:dyDescent="0.25">
      <c r="B1868" t="s">
        <v>21</v>
      </c>
      <c r="C1868" t="s">
        <v>1757</v>
      </c>
    </row>
    <row r="1869" spans="1:3" ht="15" hidden="1" customHeight="1" x14ac:dyDescent="0.25">
      <c r="B1869" t="s">
        <v>21</v>
      </c>
      <c r="C1869" t="s">
        <v>1758</v>
      </c>
    </row>
    <row r="1870" spans="1:3" ht="15" hidden="1" customHeight="1" x14ac:dyDescent="0.25">
      <c r="B1870" t="s">
        <v>21</v>
      </c>
      <c r="C1870" t="s">
        <v>1759</v>
      </c>
    </row>
    <row r="1871" spans="1:3" ht="15" hidden="1" customHeight="1" x14ac:dyDescent="0.25">
      <c r="B1871" t="s">
        <v>21</v>
      </c>
      <c r="C1871" t="s">
        <v>1760</v>
      </c>
    </row>
    <row r="1872" spans="1:3" ht="15" hidden="1" customHeight="1" x14ac:dyDescent="0.25">
      <c r="B1872" t="s">
        <v>21</v>
      </c>
      <c r="C1872" t="s">
        <v>1761</v>
      </c>
    </row>
    <row r="1873" spans="2:3" ht="15" hidden="1" customHeight="1" x14ac:dyDescent="0.25">
      <c r="B1873" t="s">
        <v>21</v>
      </c>
      <c r="C1873" t="s">
        <v>1762</v>
      </c>
    </row>
    <row r="1874" spans="2:3" ht="15" hidden="1" customHeight="1" x14ac:dyDescent="0.25">
      <c r="B1874" t="s">
        <v>21</v>
      </c>
      <c r="C1874" t="s">
        <v>1763</v>
      </c>
    </row>
    <row r="1875" spans="2:3" ht="15" hidden="1" customHeight="1" x14ac:dyDescent="0.25">
      <c r="B1875" t="s">
        <v>21</v>
      </c>
      <c r="C1875" t="s">
        <v>1764</v>
      </c>
    </row>
    <row r="1876" spans="2:3" ht="15" hidden="1" customHeight="1" x14ac:dyDescent="0.25">
      <c r="B1876" t="s">
        <v>21</v>
      </c>
      <c r="C1876" t="s">
        <v>1765</v>
      </c>
    </row>
    <row r="1877" spans="2:3" ht="15" hidden="1" customHeight="1" x14ac:dyDescent="0.25">
      <c r="B1877" t="s">
        <v>21</v>
      </c>
      <c r="C1877" t="s">
        <v>1766</v>
      </c>
    </row>
    <row r="1878" spans="2:3" ht="15" hidden="1" customHeight="1" x14ac:dyDescent="0.25">
      <c r="B1878" t="s">
        <v>21</v>
      </c>
      <c r="C1878" t="s">
        <v>1767</v>
      </c>
    </row>
    <row r="1879" spans="2:3" ht="15" hidden="1" customHeight="1" x14ac:dyDescent="0.25">
      <c r="B1879" t="s">
        <v>21</v>
      </c>
      <c r="C1879" t="s">
        <v>1768</v>
      </c>
    </row>
    <row r="1880" spans="2:3" ht="15" hidden="1" customHeight="1" x14ac:dyDescent="0.25">
      <c r="B1880" t="s">
        <v>21</v>
      </c>
      <c r="C1880" t="s">
        <v>1769</v>
      </c>
    </row>
    <row r="1881" spans="2:3" ht="15" hidden="1" customHeight="1" x14ac:dyDescent="0.25">
      <c r="B1881" t="s">
        <v>21</v>
      </c>
      <c r="C1881" t="s">
        <v>1770</v>
      </c>
    </row>
    <row r="1882" spans="2:3" ht="15" hidden="1" customHeight="1" x14ac:dyDescent="0.25">
      <c r="B1882" t="s">
        <v>21</v>
      </c>
      <c r="C1882" t="s">
        <v>1771</v>
      </c>
    </row>
    <row r="1883" spans="2:3" ht="15" hidden="1" customHeight="1" x14ac:dyDescent="0.25">
      <c r="B1883" t="s">
        <v>21</v>
      </c>
      <c r="C1883" t="s">
        <v>1772</v>
      </c>
    </row>
    <row r="1884" spans="2:3" ht="15" hidden="1" customHeight="1" x14ac:dyDescent="0.25">
      <c r="B1884" t="s">
        <v>21</v>
      </c>
      <c r="C1884" t="s">
        <v>1773</v>
      </c>
    </row>
    <row r="1885" spans="2:3" ht="15" hidden="1" customHeight="1" x14ac:dyDescent="0.25">
      <c r="B1885" t="s">
        <v>21</v>
      </c>
      <c r="C1885" t="s">
        <v>1774</v>
      </c>
    </row>
    <row r="1886" spans="2:3" ht="15" hidden="1" customHeight="1" x14ac:dyDescent="0.25">
      <c r="B1886" t="s">
        <v>21</v>
      </c>
      <c r="C1886" t="s">
        <v>1775</v>
      </c>
    </row>
    <row r="1887" spans="2:3" ht="15" hidden="1" customHeight="1" x14ac:dyDescent="0.25">
      <c r="B1887" t="s">
        <v>21</v>
      </c>
      <c r="C1887" t="s">
        <v>1776</v>
      </c>
    </row>
    <row r="1888" spans="2:3" ht="15" hidden="1" customHeight="1" x14ac:dyDescent="0.25">
      <c r="B1888" t="s">
        <v>21</v>
      </c>
      <c r="C1888" t="s">
        <v>1777</v>
      </c>
    </row>
    <row r="1889" spans="1:3" ht="15" hidden="1" customHeight="1" x14ac:dyDescent="0.25">
      <c r="B1889" t="s">
        <v>21</v>
      </c>
      <c r="C1889" t="s">
        <v>1778</v>
      </c>
    </row>
    <row r="1890" spans="1:3" ht="15" hidden="1" customHeight="1" x14ac:dyDescent="0.25">
      <c r="B1890" t="s">
        <v>21</v>
      </c>
      <c r="C1890" t="s">
        <v>1779</v>
      </c>
    </row>
    <row r="1891" spans="1:3" ht="15" hidden="1" customHeight="1" x14ac:dyDescent="0.25">
      <c r="B1891" t="s">
        <v>21</v>
      </c>
      <c r="C1891" t="s">
        <v>1780</v>
      </c>
    </row>
    <row r="1892" spans="1:3" ht="15" hidden="1" customHeight="1" x14ac:dyDescent="0.25">
      <c r="B1892" t="s">
        <v>21</v>
      </c>
      <c r="C1892" t="s">
        <v>1781</v>
      </c>
    </row>
    <row r="1893" spans="1:3" ht="15" hidden="1" customHeight="1" x14ac:dyDescent="0.25">
      <c r="B1893" t="s">
        <v>21</v>
      </c>
      <c r="C1893" t="s">
        <v>1782</v>
      </c>
    </row>
    <row r="1894" spans="1:3" ht="15" hidden="1" customHeight="1" x14ac:dyDescent="0.25">
      <c r="B1894" t="s">
        <v>21</v>
      </c>
      <c r="C1894" t="s">
        <v>1783</v>
      </c>
    </row>
    <row r="1895" spans="1:3" ht="15" hidden="1" customHeight="1" x14ac:dyDescent="0.25">
      <c r="B1895" t="s">
        <v>21</v>
      </c>
      <c r="C1895" t="s">
        <v>1784</v>
      </c>
    </row>
    <row r="1896" spans="1:3" ht="15" hidden="1" customHeight="1" x14ac:dyDescent="0.25">
      <c r="B1896" t="s">
        <v>21</v>
      </c>
      <c r="C1896" t="s">
        <v>1785</v>
      </c>
    </row>
    <row r="1897" spans="1:3" ht="15" hidden="1" customHeight="1" x14ac:dyDescent="0.25">
      <c r="B1897" t="s">
        <v>21</v>
      </c>
      <c r="C1897" t="s">
        <v>1786</v>
      </c>
    </row>
    <row r="1898" spans="1:3" ht="15" hidden="1" customHeight="1" x14ac:dyDescent="0.25">
      <c r="A1898" t="s">
        <v>1787</v>
      </c>
      <c r="B1898" t="s">
        <v>8</v>
      </c>
      <c r="C1898" t="s">
        <v>141</v>
      </c>
    </row>
    <row r="1899" spans="1:3" ht="15" hidden="1" customHeight="1" x14ac:dyDescent="0.25">
      <c r="B1899" t="s">
        <v>21</v>
      </c>
      <c r="C1899" t="s">
        <v>1788</v>
      </c>
    </row>
    <row r="1900" spans="1:3" ht="15" hidden="1" customHeight="1" x14ac:dyDescent="0.25">
      <c r="B1900" t="s">
        <v>21</v>
      </c>
      <c r="C1900" t="s">
        <v>1789</v>
      </c>
    </row>
    <row r="1901" spans="1:3" ht="15" hidden="1" customHeight="1" x14ac:dyDescent="0.25">
      <c r="B1901" t="s">
        <v>21</v>
      </c>
      <c r="C1901" t="s">
        <v>1790</v>
      </c>
    </row>
    <row r="1902" spans="1:3" ht="15" hidden="1" customHeight="1" x14ac:dyDescent="0.25">
      <c r="B1902" t="s">
        <v>21</v>
      </c>
      <c r="C1902" t="s">
        <v>1791</v>
      </c>
    </row>
    <row r="1903" spans="1:3" ht="15" hidden="1" customHeight="1" x14ac:dyDescent="0.25">
      <c r="B1903" t="s">
        <v>21</v>
      </c>
      <c r="C1903" t="s">
        <v>1792</v>
      </c>
    </row>
    <row r="1904" spans="1:3" ht="15" hidden="1" customHeight="1" x14ac:dyDescent="0.25">
      <c r="B1904" t="s">
        <v>21</v>
      </c>
      <c r="C1904" t="s">
        <v>1793</v>
      </c>
    </row>
    <row r="1905" spans="2:3" ht="15" hidden="1" customHeight="1" x14ac:dyDescent="0.25">
      <c r="B1905" t="s">
        <v>21</v>
      </c>
      <c r="C1905" t="s">
        <v>1794</v>
      </c>
    </row>
    <row r="1906" spans="2:3" ht="15" hidden="1" customHeight="1" x14ac:dyDescent="0.25">
      <c r="B1906" t="s">
        <v>21</v>
      </c>
      <c r="C1906" t="s">
        <v>1795</v>
      </c>
    </row>
    <row r="1907" spans="2:3" ht="15" hidden="1" customHeight="1" x14ac:dyDescent="0.25">
      <c r="B1907" t="s">
        <v>21</v>
      </c>
      <c r="C1907" t="s">
        <v>1796</v>
      </c>
    </row>
    <row r="1908" spans="2:3" ht="15" hidden="1" customHeight="1" x14ac:dyDescent="0.25">
      <c r="B1908" t="s">
        <v>21</v>
      </c>
      <c r="C1908" t="s">
        <v>1797</v>
      </c>
    </row>
    <row r="1909" spans="2:3" ht="15" hidden="1" customHeight="1" x14ac:dyDescent="0.25">
      <c r="B1909" t="s">
        <v>21</v>
      </c>
      <c r="C1909" t="s">
        <v>1798</v>
      </c>
    </row>
    <row r="1910" spans="2:3" ht="15" hidden="1" customHeight="1" x14ac:dyDescent="0.25">
      <c r="B1910" t="s">
        <v>21</v>
      </c>
      <c r="C1910" t="s">
        <v>1799</v>
      </c>
    </row>
    <row r="1911" spans="2:3" ht="15" hidden="1" customHeight="1" x14ac:dyDescent="0.25">
      <c r="B1911" t="s">
        <v>21</v>
      </c>
      <c r="C1911" t="s">
        <v>1800</v>
      </c>
    </row>
    <row r="1912" spans="2:3" ht="15" hidden="1" customHeight="1" x14ac:dyDescent="0.25">
      <c r="B1912" t="s">
        <v>21</v>
      </c>
      <c r="C1912" t="s">
        <v>1801</v>
      </c>
    </row>
    <row r="1913" spans="2:3" ht="15" hidden="1" customHeight="1" x14ac:dyDescent="0.25">
      <c r="B1913" t="s">
        <v>21</v>
      </c>
      <c r="C1913" t="s">
        <v>1802</v>
      </c>
    </row>
    <row r="1914" spans="2:3" ht="15" hidden="1" customHeight="1" x14ac:dyDescent="0.25">
      <c r="B1914" t="s">
        <v>21</v>
      </c>
      <c r="C1914" t="s">
        <v>1803</v>
      </c>
    </row>
    <row r="1915" spans="2:3" ht="15" hidden="1" customHeight="1" x14ac:dyDescent="0.25">
      <c r="B1915" t="s">
        <v>21</v>
      </c>
      <c r="C1915" t="s">
        <v>1804</v>
      </c>
    </row>
    <row r="1916" spans="2:3" ht="15" hidden="1" customHeight="1" x14ac:dyDescent="0.25">
      <c r="B1916" t="s">
        <v>21</v>
      </c>
      <c r="C1916" t="s">
        <v>1805</v>
      </c>
    </row>
    <row r="1917" spans="2:3" ht="15" hidden="1" customHeight="1" x14ac:dyDescent="0.25">
      <c r="B1917" t="s">
        <v>21</v>
      </c>
      <c r="C1917" t="s">
        <v>1806</v>
      </c>
    </row>
    <row r="1918" spans="2:3" ht="15" hidden="1" customHeight="1" x14ac:dyDescent="0.25">
      <c r="B1918" t="s">
        <v>21</v>
      </c>
      <c r="C1918" t="s">
        <v>1807</v>
      </c>
    </row>
    <row r="1919" spans="2:3" ht="15" hidden="1" customHeight="1" x14ac:dyDescent="0.25">
      <c r="B1919" t="s">
        <v>21</v>
      </c>
      <c r="C1919" t="s">
        <v>1808</v>
      </c>
    </row>
    <row r="1920" spans="2:3" ht="15" hidden="1" customHeight="1" x14ac:dyDescent="0.25">
      <c r="B1920" t="s">
        <v>21</v>
      </c>
      <c r="C1920" t="s">
        <v>1809</v>
      </c>
    </row>
    <row r="1921" spans="1:3" ht="15" hidden="1" customHeight="1" x14ac:dyDescent="0.25">
      <c r="B1921" t="s">
        <v>21</v>
      </c>
      <c r="C1921" t="s">
        <v>1810</v>
      </c>
    </row>
    <row r="1922" spans="1:3" ht="15" hidden="1" customHeight="1" x14ac:dyDescent="0.25">
      <c r="B1922" t="s">
        <v>21</v>
      </c>
      <c r="C1922" t="s">
        <v>1811</v>
      </c>
    </row>
    <row r="1923" spans="1:3" ht="15" hidden="1" customHeight="1" x14ac:dyDescent="0.25">
      <c r="B1923" t="s">
        <v>21</v>
      </c>
      <c r="C1923" t="s">
        <v>1812</v>
      </c>
    </row>
    <row r="1924" spans="1:3" ht="15" hidden="1" customHeight="1" x14ac:dyDescent="0.25">
      <c r="B1924" t="s">
        <v>21</v>
      </c>
      <c r="C1924" t="s">
        <v>1813</v>
      </c>
    </row>
    <row r="1925" spans="1:3" ht="15" hidden="1" customHeight="1" x14ac:dyDescent="0.25">
      <c r="B1925" t="s">
        <v>21</v>
      </c>
      <c r="C1925" t="s">
        <v>1814</v>
      </c>
    </row>
    <row r="1926" spans="1:3" ht="15" hidden="1" customHeight="1" x14ac:dyDescent="0.25">
      <c r="B1926" t="s">
        <v>21</v>
      </c>
      <c r="C1926" t="s">
        <v>1815</v>
      </c>
    </row>
    <row r="1927" spans="1:3" ht="15" hidden="1" customHeight="1" x14ac:dyDescent="0.25">
      <c r="B1927" t="s">
        <v>21</v>
      </c>
      <c r="C1927" t="s">
        <v>1816</v>
      </c>
    </row>
    <row r="1928" spans="1:3" ht="15" hidden="1" customHeight="1" x14ac:dyDescent="0.25">
      <c r="B1928" t="s">
        <v>21</v>
      </c>
      <c r="C1928" t="s">
        <v>1817</v>
      </c>
    </row>
    <row r="1929" spans="1:3" ht="15" hidden="1" customHeight="1" x14ac:dyDescent="0.25">
      <c r="A1929" t="s">
        <v>1818</v>
      </c>
      <c r="B1929" t="s">
        <v>8</v>
      </c>
      <c r="C1929" t="s">
        <v>141</v>
      </c>
    </row>
    <row r="1930" spans="1:3" ht="15" hidden="1" customHeight="1" x14ac:dyDescent="0.25">
      <c r="B1930" t="s">
        <v>21</v>
      </c>
      <c r="C1930" t="s">
        <v>1819</v>
      </c>
    </row>
    <row r="1931" spans="1:3" ht="15" hidden="1" customHeight="1" x14ac:dyDescent="0.25">
      <c r="B1931" t="s">
        <v>21</v>
      </c>
      <c r="C1931" t="s">
        <v>1820</v>
      </c>
    </row>
    <row r="1932" spans="1:3" ht="15" hidden="1" customHeight="1" x14ac:dyDescent="0.25">
      <c r="B1932" t="s">
        <v>21</v>
      </c>
      <c r="C1932" t="s">
        <v>1821</v>
      </c>
    </row>
    <row r="1933" spans="1:3" ht="15" hidden="1" customHeight="1" x14ac:dyDescent="0.25">
      <c r="B1933" t="s">
        <v>21</v>
      </c>
      <c r="C1933" t="s">
        <v>1822</v>
      </c>
    </row>
    <row r="1934" spans="1:3" ht="15" hidden="1" customHeight="1" x14ac:dyDescent="0.25">
      <c r="B1934" t="s">
        <v>21</v>
      </c>
      <c r="C1934" t="s">
        <v>1823</v>
      </c>
    </row>
    <row r="1935" spans="1:3" ht="15" hidden="1" customHeight="1" x14ac:dyDescent="0.25">
      <c r="B1935" t="s">
        <v>21</v>
      </c>
      <c r="C1935" t="s">
        <v>1824</v>
      </c>
    </row>
    <row r="1936" spans="1:3" ht="15" hidden="1" customHeight="1" x14ac:dyDescent="0.25">
      <c r="B1936" t="s">
        <v>21</v>
      </c>
      <c r="C1936" t="s">
        <v>1825</v>
      </c>
    </row>
    <row r="1937" spans="2:3" ht="15" hidden="1" customHeight="1" x14ac:dyDescent="0.25">
      <c r="B1937" t="s">
        <v>21</v>
      </c>
      <c r="C1937" t="s">
        <v>1826</v>
      </c>
    </row>
    <row r="1938" spans="2:3" ht="15" hidden="1" customHeight="1" x14ac:dyDescent="0.25">
      <c r="B1938" t="s">
        <v>21</v>
      </c>
      <c r="C1938" t="s">
        <v>1827</v>
      </c>
    </row>
    <row r="1939" spans="2:3" ht="15" hidden="1" customHeight="1" x14ac:dyDescent="0.25">
      <c r="B1939" t="s">
        <v>21</v>
      </c>
      <c r="C1939" t="s">
        <v>1828</v>
      </c>
    </row>
    <row r="1940" spans="2:3" ht="15" hidden="1" customHeight="1" x14ac:dyDescent="0.25">
      <c r="B1940" t="s">
        <v>21</v>
      </c>
      <c r="C1940" t="s">
        <v>1829</v>
      </c>
    </row>
    <row r="1941" spans="2:3" ht="15" hidden="1" customHeight="1" x14ac:dyDescent="0.25">
      <c r="B1941" t="s">
        <v>21</v>
      </c>
      <c r="C1941" t="s">
        <v>1830</v>
      </c>
    </row>
    <row r="1942" spans="2:3" ht="15" hidden="1" customHeight="1" x14ac:dyDescent="0.25">
      <c r="B1942" t="s">
        <v>21</v>
      </c>
      <c r="C1942" t="s">
        <v>1831</v>
      </c>
    </row>
    <row r="1943" spans="2:3" ht="15" hidden="1" customHeight="1" x14ac:dyDescent="0.25">
      <c r="B1943" t="s">
        <v>21</v>
      </c>
      <c r="C1943" t="s">
        <v>1832</v>
      </c>
    </row>
    <row r="1944" spans="2:3" ht="15" hidden="1" customHeight="1" x14ac:dyDescent="0.25">
      <c r="B1944" t="s">
        <v>21</v>
      </c>
      <c r="C1944" t="s">
        <v>1833</v>
      </c>
    </row>
    <row r="1945" spans="2:3" ht="15" hidden="1" customHeight="1" x14ac:dyDescent="0.25">
      <c r="B1945" t="s">
        <v>21</v>
      </c>
      <c r="C1945" t="s">
        <v>1834</v>
      </c>
    </row>
    <row r="1946" spans="2:3" ht="15" hidden="1" customHeight="1" x14ac:dyDescent="0.25">
      <c r="B1946" t="s">
        <v>21</v>
      </c>
      <c r="C1946" t="s">
        <v>1835</v>
      </c>
    </row>
    <row r="1947" spans="2:3" ht="15" hidden="1" customHeight="1" x14ac:dyDescent="0.25">
      <c r="B1947" t="s">
        <v>21</v>
      </c>
      <c r="C1947" t="s">
        <v>1836</v>
      </c>
    </row>
    <row r="1948" spans="2:3" ht="15" hidden="1" customHeight="1" x14ac:dyDescent="0.25">
      <c r="B1948" t="s">
        <v>21</v>
      </c>
      <c r="C1948" t="s">
        <v>1837</v>
      </c>
    </row>
    <row r="1949" spans="2:3" ht="15" hidden="1" customHeight="1" x14ac:dyDescent="0.25">
      <c r="B1949" t="s">
        <v>21</v>
      </c>
      <c r="C1949" t="s">
        <v>1838</v>
      </c>
    </row>
    <row r="1950" spans="2:3" ht="15" hidden="1" customHeight="1" x14ac:dyDescent="0.25">
      <c r="B1950" t="s">
        <v>21</v>
      </c>
      <c r="C1950" t="s">
        <v>1839</v>
      </c>
    </row>
    <row r="1951" spans="2:3" ht="15" hidden="1" customHeight="1" x14ac:dyDescent="0.25">
      <c r="B1951" t="s">
        <v>21</v>
      </c>
      <c r="C1951" t="s">
        <v>1840</v>
      </c>
    </row>
    <row r="1952" spans="2:3" ht="15" hidden="1" customHeight="1" x14ac:dyDescent="0.25">
      <c r="B1952" t="s">
        <v>21</v>
      </c>
      <c r="C1952" t="s">
        <v>1841</v>
      </c>
    </row>
    <row r="1953" spans="1:3" ht="15" hidden="1" customHeight="1" x14ac:dyDescent="0.25">
      <c r="B1953" t="s">
        <v>21</v>
      </c>
      <c r="C1953" t="s">
        <v>1842</v>
      </c>
    </row>
    <row r="1954" spans="1:3" ht="15" hidden="1" customHeight="1" x14ac:dyDescent="0.25">
      <c r="B1954" t="s">
        <v>21</v>
      </c>
      <c r="C1954" t="s">
        <v>1843</v>
      </c>
    </row>
    <row r="1955" spans="1:3" ht="15" hidden="1" customHeight="1" x14ac:dyDescent="0.25">
      <c r="B1955" t="s">
        <v>21</v>
      </c>
      <c r="C1955" t="s">
        <v>1844</v>
      </c>
    </row>
    <row r="1956" spans="1:3" ht="15" hidden="1" customHeight="1" x14ac:dyDescent="0.25">
      <c r="B1956" t="s">
        <v>21</v>
      </c>
      <c r="C1956" t="s">
        <v>1845</v>
      </c>
    </row>
    <row r="1957" spans="1:3" ht="15" hidden="1" customHeight="1" x14ac:dyDescent="0.25">
      <c r="B1957" t="s">
        <v>21</v>
      </c>
      <c r="C1957" t="s">
        <v>1846</v>
      </c>
    </row>
    <row r="1958" spans="1:3" ht="15" hidden="1" customHeight="1" x14ac:dyDescent="0.25">
      <c r="B1958" t="s">
        <v>21</v>
      </c>
      <c r="C1958" t="s">
        <v>1847</v>
      </c>
    </row>
    <row r="1959" spans="1:3" ht="15" hidden="1" customHeight="1" x14ac:dyDescent="0.25">
      <c r="B1959" t="s">
        <v>21</v>
      </c>
      <c r="C1959" t="s">
        <v>1848</v>
      </c>
    </row>
    <row r="1960" spans="1:3" ht="15" hidden="1" customHeight="1" x14ac:dyDescent="0.25">
      <c r="A1960" t="s">
        <v>1849</v>
      </c>
      <c r="B1960" t="s">
        <v>8</v>
      </c>
      <c r="C1960" t="s">
        <v>141</v>
      </c>
    </row>
    <row r="1961" spans="1:3" ht="15" hidden="1" customHeight="1" x14ac:dyDescent="0.25">
      <c r="B1961" t="s">
        <v>21</v>
      </c>
      <c r="C1961" t="s">
        <v>1850</v>
      </c>
    </row>
    <row r="1962" spans="1:3" ht="15" hidden="1" customHeight="1" x14ac:dyDescent="0.25">
      <c r="B1962" t="s">
        <v>21</v>
      </c>
      <c r="C1962" t="s">
        <v>1851</v>
      </c>
    </row>
    <row r="1963" spans="1:3" ht="15" hidden="1" customHeight="1" x14ac:dyDescent="0.25">
      <c r="B1963" t="s">
        <v>21</v>
      </c>
      <c r="C1963" t="s">
        <v>1852</v>
      </c>
    </row>
    <row r="1964" spans="1:3" ht="15" hidden="1" customHeight="1" x14ac:dyDescent="0.25">
      <c r="B1964" t="s">
        <v>21</v>
      </c>
      <c r="C1964" t="s">
        <v>1853</v>
      </c>
    </row>
    <row r="1965" spans="1:3" ht="15" hidden="1" customHeight="1" x14ac:dyDescent="0.25">
      <c r="B1965" t="s">
        <v>21</v>
      </c>
      <c r="C1965" t="s">
        <v>1854</v>
      </c>
    </row>
    <row r="1966" spans="1:3" ht="15" hidden="1" customHeight="1" x14ac:dyDescent="0.25">
      <c r="B1966" t="s">
        <v>21</v>
      </c>
      <c r="C1966" t="s">
        <v>1855</v>
      </c>
    </row>
    <row r="1967" spans="1:3" ht="15" hidden="1" customHeight="1" x14ac:dyDescent="0.25">
      <c r="B1967" t="s">
        <v>21</v>
      </c>
      <c r="C1967" t="s">
        <v>1856</v>
      </c>
    </row>
    <row r="1968" spans="1:3" ht="15" hidden="1" customHeight="1" x14ac:dyDescent="0.25">
      <c r="B1968" t="s">
        <v>21</v>
      </c>
      <c r="C1968" t="s">
        <v>1857</v>
      </c>
    </row>
    <row r="1969" spans="2:3" ht="15" hidden="1" customHeight="1" x14ac:dyDescent="0.25">
      <c r="B1969" t="s">
        <v>21</v>
      </c>
      <c r="C1969" t="s">
        <v>1858</v>
      </c>
    </row>
    <row r="1970" spans="2:3" ht="15" hidden="1" customHeight="1" x14ac:dyDescent="0.25">
      <c r="B1970" t="s">
        <v>21</v>
      </c>
      <c r="C1970" t="s">
        <v>1859</v>
      </c>
    </row>
    <row r="1971" spans="2:3" ht="15" hidden="1" customHeight="1" x14ac:dyDescent="0.25">
      <c r="B1971" t="s">
        <v>21</v>
      </c>
      <c r="C1971" t="s">
        <v>1860</v>
      </c>
    </row>
    <row r="1972" spans="2:3" ht="15" hidden="1" customHeight="1" x14ac:dyDescent="0.25">
      <c r="B1972" t="s">
        <v>21</v>
      </c>
      <c r="C1972" t="s">
        <v>1861</v>
      </c>
    </row>
    <row r="1973" spans="2:3" ht="15" hidden="1" customHeight="1" x14ac:dyDescent="0.25">
      <c r="B1973" t="s">
        <v>21</v>
      </c>
      <c r="C1973" t="s">
        <v>1862</v>
      </c>
    </row>
    <row r="1974" spans="2:3" ht="15" hidden="1" customHeight="1" x14ac:dyDescent="0.25">
      <c r="B1974" t="s">
        <v>21</v>
      </c>
      <c r="C1974" t="s">
        <v>1863</v>
      </c>
    </row>
    <row r="1975" spans="2:3" ht="15" hidden="1" customHeight="1" x14ac:dyDescent="0.25">
      <c r="B1975" t="s">
        <v>21</v>
      </c>
      <c r="C1975" t="s">
        <v>1864</v>
      </c>
    </row>
    <row r="1976" spans="2:3" ht="15" hidden="1" customHeight="1" x14ac:dyDescent="0.25">
      <c r="B1976" t="s">
        <v>21</v>
      </c>
      <c r="C1976" t="s">
        <v>1865</v>
      </c>
    </row>
    <row r="1977" spans="2:3" ht="15" hidden="1" customHeight="1" x14ac:dyDescent="0.25">
      <c r="B1977" t="s">
        <v>21</v>
      </c>
      <c r="C1977" t="s">
        <v>1866</v>
      </c>
    </row>
    <row r="1978" spans="2:3" ht="15" hidden="1" customHeight="1" x14ac:dyDescent="0.25">
      <c r="B1978" t="s">
        <v>21</v>
      </c>
      <c r="C1978" t="s">
        <v>1867</v>
      </c>
    </row>
    <row r="1979" spans="2:3" ht="15" hidden="1" customHeight="1" x14ac:dyDescent="0.25">
      <c r="B1979" t="s">
        <v>21</v>
      </c>
      <c r="C1979" t="s">
        <v>1868</v>
      </c>
    </row>
    <row r="1980" spans="2:3" ht="15" hidden="1" customHeight="1" x14ac:dyDescent="0.25">
      <c r="B1980" t="s">
        <v>21</v>
      </c>
      <c r="C1980" t="s">
        <v>1869</v>
      </c>
    </row>
    <row r="1981" spans="2:3" ht="15" hidden="1" customHeight="1" x14ac:dyDescent="0.25">
      <c r="B1981" t="s">
        <v>21</v>
      </c>
      <c r="C1981" t="s">
        <v>1870</v>
      </c>
    </row>
    <row r="1982" spans="2:3" ht="15" hidden="1" customHeight="1" x14ac:dyDescent="0.25">
      <c r="B1982" t="s">
        <v>21</v>
      </c>
      <c r="C1982" t="s">
        <v>1871</v>
      </c>
    </row>
    <row r="1983" spans="2:3" ht="15" hidden="1" customHeight="1" x14ac:dyDescent="0.25">
      <c r="B1983" t="s">
        <v>21</v>
      </c>
      <c r="C1983" t="s">
        <v>1872</v>
      </c>
    </row>
    <row r="1984" spans="2:3" ht="15" hidden="1" customHeight="1" x14ac:dyDescent="0.25">
      <c r="B1984" t="s">
        <v>21</v>
      </c>
      <c r="C1984" t="s">
        <v>1873</v>
      </c>
    </row>
    <row r="1985" spans="1:3" ht="15" hidden="1" customHeight="1" x14ac:dyDescent="0.25">
      <c r="B1985" t="s">
        <v>21</v>
      </c>
      <c r="C1985" t="s">
        <v>1874</v>
      </c>
    </row>
    <row r="1986" spans="1:3" ht="15" hidden="1" customHeight="1" x14ac:dyDescent="0.25">
      <c r="B1986" t="s">
        <v>21</v>
      </c>
      <c r="C1986" t="s">
        <v>1875</v>
      </c>
    </row>
    <row r="1987" spans="1:3" ht="15" hidden="1" customHeight="1" x14ac:dyDescent="0.25">
      <c r="B1987" t="s">
        <v>21</v>
      </c>
      <c r="C1987" t="s">
        <v>1876</v>
      </c>
    </row>
    <row r="1988" spans="1:3" ht="15" hidden="1" customHeight="1" x14ac:dyDescent="0.25">
      <c r="B1988" t="s">
        <v>21</v>
      </c>
      <c r="C1988" t="s">
        <v>1877</v>
      </c>
    </row>
    <row r="1989" spans="1:3" ht="15" hidden="1" customHeight="1" x14ac:dyDescent="0.25">
      <c r="B1989" t="s">
        <v>21</v>
      </c>
      <c r="C1989" t="s">
        <v>1878</v>
      </c>
    </row>
    <row r="1990" spans="1:3" ht="15" hidden="1" customHeight="1" x14ac:dyDescent="0.25">
      <c r="B1990" t="s">
        <v>21</v>
      </c>
      <c r="C1990" t="s">
        <v>1879</v>
      </c>
    </row>
    <row r="1991" spans="1:3" ht="15" hidden="1" customHeight="1" x14ac:dyDescent="0.25">
      <c r="A1991" t="s">
        <v>1880</v>
      </c>
      <c r="B1991" t="s">
        <v>8</v>
      </c>
      <c r="C1991" t="s">
        <v>141</v>
      </c>
    </row>
    <row r="1992" spans="1:3" ht="15" hidden="1" customHeight="1" x14ac:dyDescent="0.25">
      <c r="B1992" t="s">
        <v>21</v>
      </c>
      <c r="C1992" t="s">
        <v>1881</v>
      </c>
    </row>
    <row r="1993" spans="1:3" ht="15" hidden="1" customHeight="1" x14ac:dyDescent="0.25">
      <c r="B1993" t="s">
        <v>21</v>
      </c>
      <c r="C1993" t="s">
        <v>1882</v>
      </c>
    </row>
    <row r="1994" spans="1:3" ht="15" hidden="1" customHeight="1" x14ac:dyDescent="0.25">
      <c r="B1994" t="s">
        <v>21</v>
      </c>
      <c r="C1994" t="s">
        <v>1883</v>
      </c>
    </row>
    <row r="1995" spans="1:3" ht="15" hidden="1" customHeight="1" x14ac:dyDescent="0.25">
      <c r="B1995" t="s">
        <v>21</v>
      </c>
      <c r="C1995" t="s">
        <v>1884</v>
      </c>
    </row>
    <row r="1996" spans="1:3" ht="15" hidden="1" customHeight="1" x14ac:dyDescent="0.25">
      <c r="B1996" t="s">
        <v>21</v>
      </c>
      <c r="C1996" t="s">
        <v>1885</v>
      </c>
    </row>
    <row r="1997" spans="1:3" ht="15" hidden="1" customHeight="1" x14ac:dyDescent="0.25">
      <c r="B1997" t="s">
        <v>21</v>
      </c>
      <c r="C1997" t="s">
        <v>1886</v>
      </c>
    </row>
    <row r="1998" spans="1:3" ht="15" hidden="1" customHeight="1" x14ac:dyDescent="0.25">
      <c r="B1998" t="s">
        <v>21</v>
      </c>
      <c r="C1998" t="s">
        <v>1887</v>
      </c>
    </row>
    <row r="1999" spans="1:3" ht="15" hidden="1" customHeight="1" x14ac:dyDescent="0.25">
      <c r="B1999" t="s">
        <v>21</v>
      </c>
      <c r="C1999" t="s">
        <v>1888</v>
      </c>
    </row>
    <row r="2000" spans="1:3" ht="15" hidden="1" customHeight="1" x14ac:dyDescent="0.25">
      <c r="B2000" t="s">
        <v>21</v>
      </c>
      <c r="C2000" t="s">
        <v>1889</v>
      </c>
    </row>
    <row r="2001" spans="2:3" ht="15" hidden="1" customHeight="1" x14ac:dyDescent="0.25">
      <c r="B2001" t="s">
        <v>21</v>
      </c>
      <c r="C2001" t="s">
        <v>1890</v>
      </c>
    </row>
    <row r="2002" spans="2:3" ht="15" hidden="1" customHeight="1" x14ac:dyDescent="0.25">
      <c r="B2002" t="s">
        <v>21</v>
      </c>
      <c r="C2002" t="s">
        <v>1891</v>
      </c>
    </row>
    <row r="2003" spans="2:3" ht="15" hidden="1" customHeight="1" x14ac:dyDescent="0.25">
      <c r="B2003" t="s">
        <v>21</v>
      </c>
      <c r="C2003" t="s">
        <v>1892</v>
      </c>
    </row>
    <row r="2004" spans="2:3" ht="15" hidden="1" customHeight="1" x14ac:dyDescent="0.25">
      <c r="B2004" t="s">
        <v>21</v>
      </c>
      <c r="C2004" t="s">
        <v>1893</v>
      </c>
    </row>
    <row r="2005" spans="2:3" ht="15" hidden="1" customHeight="1" x14ac:dyDescent="0.25">
      <c r="B2005" t="s">
        <v>21</v>
      </c>
      <c r="C2005" t="s">
        <v>1894</v>
      </c>
    </row>
    <row r="2006" spans="2:3" ht="15" hidden="1" customHeight="1" x14ac:dyDescent="0.25">
      <c r="B2006" t="s">
        <v>21</v>
      </c>
      <c r="C2006" t="s">
        <v>1895</v>
      </c>
    </row>
    <row r="2007" spans="2:3" ht="15" hidden="1" customHeight="1" x14ac:dyDescent="0.25">
      <c r="B2007" t="s">
        <v>21</v>
      </c>
      <c r="C2007" t="s">
        <v>1896</v>
      </c>
    </row>
    <row r="2008" spans="2:3" ht="15" hidden="1" customHeight="1" x14ac:dyDescent="0.25">
      <c r="B2008" t="s">
        <v>21</v>
      </c>
      <c r="C2008" t="s">
        <v>1897</v>
      </c>
    </row>
    <row r="2009" spans="2:3" ht="15" hidden="1" customHeight="1" x14ac:dyDescent="0.25">
      <c r="B2009" t="s">
        <v>21</v>
      </c>
      <c r="C2009" t="s">
        <v>1898</v>
      </c>
    </row>
    <row r="2010" spans="2:3" ht="15" hidden="1" customHeight="1" x14ac:dyDescent="0.25">
      <c r="B2010" t="s">
        <v>21</v>
      </c>
      <c r="C2010" t="s">
        <v>1899</v>
      </c>
    </row>
    <row r="2011" spans="2:3" ht="15" hidden="1" customHeight="1" x14ac:dyDescent="0.25">
      <c r="B2011" t="s">
        <v>21</v>
      </c>
      <c r="C2011" t="s">
        <v>1900</v>
      </c>
    </row>
    <row r="2012" spans="2:3" ht="15" hidden="1" customHeight="1" x14ac:dyDescent="0.25">
      <c r="B2012" t="s">
        <v>21</v>
      </c>
      <c r="C2012" t="s">
        <v>1901</v>
      </c>
    </row>
    <row r="2013" spans="2:3" ht="15" hidden="1" customHeight="1" x14ac:dyDescent="0.25">
      <c r="B2013" t="s">
        <v>21</v>
      </c>
      <c r="C2013" t="s">
        <v>1902</v>
      </c>
    </row>
    <row r="2014" spans="2:3" ht="15" hidden="1" customHeight="1" x14ac:dyDescent="0.25">
      <c r="B2014" t="s">
        <v>21</v>
      </c>
      <c r="C2014" t="s">
        <v>1903</v>
      </c>
    </row>
    <row r="2015" spans="2:3" ht="15" hidden="1" customHeight="1" x14ac:dyDescent="0.25">
      <c r="B2015" t="s">
        <v>21</v>
      </c>
      <c r="C2015" t="s">
        <v>1904</v>
      </c>
    </row>
    <row r="2016" spans="2:3" ht="15" hidden="1" customHeight="1" x14ac:dyDescent="0.25">
      <c r="B2016" t="s">
        <v>21</v>
      </c>
      <c r="C2016" t="s">
        <v>1905</v>
      </c>
    </row>
    <row r="2017" spans="1:3" ht="15" hidden="1" customHeight="1" x14ac:dyDescent="0.25">
      <c r="B2017" t="s">
        <v>21</v>
      </c>
      <c r="C2017" t="s">
        <v>1906</v>
      </c>
    </row>
    <row r="2018" spans="1:3" ht="15" hidden="1" customHeight="1" x14ac:dyDescent="0.25">
      <c r="B2018" t="s">
        <v>21</v>
      </c>
      <c r="C2018" t="s">
        <v>1907</v>
      </c>
    </row>
    <row r="2019" spans="1:3" ht="15" hidden="1" customHeight="1" x14ac:dyDescent="0.25">
      <c r="B2019" t="s">
        <v>21</v>
      </c>
      <c r="C2019" t="s">
        <v>1908</v>
      </c>
    </row>
    <row r="2020" spans="1:3" ht="15" hidden="1" customHeight="1" x14ac:dyDescent="0.25">
      <c r="B2020" t="s">
        <v>21</v>
      </c>
      <c r="C2020" t="s">
        <v>1909</v>
      </c>
    </row>
    <row r="2021" spans="1:3" ht="15" hidden="1" customHeight="1" x14ac:dyDescent="0.25">
      <c r="B2021" t="s">
        <v>21</v>
      </c>
      <c r="C2021" t="s">
        <v>1910</v>
      </c>
    </row>
    <row r="2022" spans="1:3" ht="15" hidden="1" customHeight="1" x14ac:dyDescent="0.25">
      <c r="A2022" t="s">
        <v>1911</v>
      </c>
      <c r="B2022" t="s">
        <v>8</v>
      </c>
      <c r="C2022" t="s">
        <v>141</v>
      </c>
    </row>
    <row r="2023" spans="1:3" ht="15" hidden="1" customHeight="1" x14ac:dyDescent="0.25">
      <c r="B2023" t="s">
        <v>21</v>
      </c>
      <c r="C2023" t="s">
        <v>1912</v>
      </c>
    </row>
    <row r="2024" spans="1:3" ht="15" hidden="1" customHeight="1" x14ac:dyDescent="0.25">
      <c r="B2024" t="s">
        <v>21</v>
      </c>
      <c r="C2024" t="s">
        <v>1913</v>
      </c>
    </row>
    <row r="2025" spans="1:3" ht="15" hidden="1" customHeight="1" x14ac:dyDescent="0.25">
      <c r="B2025" t="s">
        <v>21</v>
      </c>
      <c r="C2025" t="s">
        <v>1914</v>
      </c>
    </row>
    <row r="2026" spans="1:3" ht="15" hidden="1" customHeight="1" x14ac:dyDescent="0.25">
      <c r="B2026" t="s">
        <v>21</v>
      </c>
      <c r="C2026" t="s">
        <v>1915</v>
      </c>
    </row>
    <row r="2027" spans="1:3" ht="15" hidden="1" customHeight="1" x14ac:dyDescent="0.25">
      <c r="B2027" t="s">
        <v>21</v>
      </c>
      <c r="C2027" t="s">
        <v>1916</v>
      </c>
    </row>
    <row r="2028" spans="1:3" ht="15" hidden="1" customHeight="1" x14ac:dyDescent="0.25">
      <c r="B2028" t="s">
        <v>21</v>
      </c>
      <c r="C2028" t="s">
        <v>1917</v>
      </c>
    </row>
    <row r="2029" spans="1:3" ht="15" hidden="1" customHeight="1" x14ac:dyDescent="0.25">
      <c r="B2029" t="s">
        <v>21</v>
      </c>
      <c r="C2029" t="s">
        <v>1918</v>
      </c>
    </row>
    <row r="2030" spans="1:3" ht="15" hidden="1" customHeight="1" x14ac:dyDescent="0.25">
      <c r="B2030" t="s">
        <v>21</v>
      </c>
      <c r="C2030" t="s">
        <v>1919</v>
      </c>
    </row>
    <row r="2031" spans="1:3" ht="15" hidden="1" customHeight="1" x14ac:dyDescent="0.25">
      <c r="B2031" t="s">
        <v>21</v>
      </c>
      <c r="C2031" t="s">
        <v>1920</v>
      </c>
    </row>
    <row r="2032" spans="1:3" ht="15" hidden="1" customHeight="1" x14ac:dyDescent="0.25">
      <c r="B2032" t="s">
        <v>21</v>
      </c>
      <c r="C2032" t="s">
        <v>1921</v>
      </c>
    </row>
    <row r="2033" spans="2:3" ht="15" hidden="1" customHeight="1" x14ac:dyDescent="0.25">
      <c r="B2033" t="s">
        <v>21</v>
      </c>
      <c r="C2033" t="s">
        <v>1922</v>
      </c>
    </row>
    <row r="2034" spans="2:3" ht="15" hidden="1" customHeight="1" x14ac:dyDescent="0.25">
      <c r="B2034" t="s">
        <v>21</v>
      </c>
      <c r="C2034" t="s">
        <v>1923</v>
      </c>
    </row>
    <row r="2035" spans="2:3" ht="15" hidden="1" customHeight="1" x14ac:dyDescent="0.25">
      <c r="B2035" t="s">
        <v>21</v>
      </c>
      <c r="C2035" t="s">
        <v>1924</v>
      </c>
    </row>
    <row r="2036" spans="2:3" ht="15" hidden="1" customHeight="1" x14ac:dyDescent="0.25">
      <c r="B2036" t="s">
        <v>21</v>
      </c>
      <c r="C2036" t="s">
        <v>1925</v>
      </c>
    </row>
    <row r="2037" spans="2:3" ht="15" hidden="1" customHeight="1" x14ac:dyDescent="0.25">
      <c r="B2037" t="s">
        <v>21</v>
      </c>
      <c r="C2037" t="s">
        <v>1926</v>
      </c>
    </row>
    <row r="2038" spans="2:3" ht="15" hidden="1" customHeight="1" x14ac:dyDescent="0.25">
      <c r="B2038" t="s">
        <v>21</v>
      </c>
      <c r="C2038" t="s">
        <v>1927</v>
      </c>
    </row>
    <row r="2039" spans="2:3" ht="15" hidden="1" customHeight="1" x14ac:dyDescent="0.25">
      <c r="B2039" t="s">
        <v>21</v>
      </c>
      <c r="C2039" t="s">
        <v>1928</v>
      </c>
    </row>
    <row r="2040" spans="2:3" ht="15" hidden="1" customHeight="1" x14ac:dyDescent="0.25">
      <c r="B2040" t="s">
        <v>21</v>
      </c>
      <c r="C2040" t="s">
        <v>1929</v>
      </c>
    </row>
    <row r="2041" spans="2:3" ht="15" hidden="1" customHeight="1" x14ac:dyDescent="0.25">
      <c r="B2041" t="s">
        <v>21</v>
      </c>
      <c r="C2041" t="s">
        <v>1930</v>
      </c>
    </row>
    <row r="2042" spans="2:3" ht="15" hidden="1" customHeight="1" x14ac:dyDescent="0.25">
      <c r="B2042" t="s">
        <v>21</v>
      </c>
      <c r="C2042" t="s">
        <v>1931</v>
      </c>
    </row>
    <row r="2043" spans="2:3" ht="15" hidden="1" customHeight="1" x14ac:dyDescent="0.25">
      <c r="B2043" t="s">
        <v>21</v>
      </c>
      <c r="C2043" t="s">
        <v>1932</v>
      </c>
    </row>
    <row r="2044" spans="2:3" ht="15" hidden="1" customHeight="1" x14ac:dyDescent="0.25">
      <c r="B2044" t="s">
        <v>21</v>
      </c>
      <c r="C2044" t="s">
        <v>1933</v>
      </c>
    </row>
    <row r="2045" spans="2:3" ht="15" hidden="1" customHeight="1" x14ac:dyDescent="0.25">
      <c r="B2045" t="s">
        <v>21</v>
      </c>
      <c r="C2045" t="s">
        <v>1934</v>
      </c>
    </row>
    <row r="2046" spans="2:3" ht="15" hidden="1" customHeight="1" x14ac:dyDescent="0.25">
      <c r="B2046" t="s">
        <v>21</v>
      </c>
      <c r="C2046" t="s">
        <v>1935</v>
      </c>
    </row>
    <row r="2047" spans="2:3" ht="15" hidden="1" customHeight="1" x14ac:dyDescent="0.25">
      <c r="B2047" t="s">
        <v>21</v>
      </c>
      <c r="C2047" t="s">
        <v>1936</v>
      </c>
    </row>
    <row r="2048" spans="2:3" ht="15" hidden="1" customHeight="1" x14ac:dyDescent="0.25">
      <c r="B2048" t="s">
        <v>21</v>
      </c>
      <c r="C2048" t="s">
        <v>1937</v>
      </c>
    </row>
    <row r="2049" spans="1:3" ht="15" hidden="1" customHeight="1" x14ac:dyDescent="0.25">
      <c r="B2049" t="s">
        <v>21</v>
      </c>
      <c r="C2049" t="s">
        <v>1938</v>
      </c>
    </row>
    <row r="2050" spans="1:3" ht="15" hidden="1" customHeight="1" x14ac:dyDescent="0.25">
      <c r="B2050" t="s">
        <v>21</v>
      </c>
      <c r="C2050" t="s">
        <v>1939</v>
      </c>
    </row>
    <row r="2051" spans="1:3" ht="15" hidden="1" customHeight="1" x14ac:dyDescent="0.25">
      <c r="B2051" t="s">
        <v>21</v>
      </c>
      <c r="C2051" t="s">
        <v>1940</v>
      </c>
    </row>
    <row r="2052" spans="1:3" ht="15" hidden="1" customHeight="1" x14ac:dyDescent="0.25">
      <c r="B2052" t="s">
        <v>21</v>
      </c>
      <c r="C2052" t="s">
        <v>1941</v>
      </c>
    </row>
    <row r="2053" spans="1:3" ht="15" hidden="1" customHeight="1" x14ac:dyDescent="0.25">
      <c r="A2053" t="s">
        <v>1942</v>
      </c>
      <c r="B2053" t="s">
        <v>8</v>
      </c>
      <c r="C2053" t="s">
        <v>141</v>
      </c>
    </row>
    <row r="2054" spans="1:3" ht="15" hidden="1" customHeight="1" x14ac:dyDescent="0.25">
      <c r="B2054" t="s">
        <v>21</v>
      </c>
      <c r="C2054" t="s">
        <v>1943</v>
      </c>
    </row>
    <row r="2055" spans="1:3" ht="15" hidden="1" customHeight="1" x14ac:dyDescent="0.25">
      <c r="B2055" t="s">
        <v>21</v>
      </c>
      <c r="C2055" t="s">
        <v>1944</v>
      </c>
    </row>
    <row r="2056" spans="1:3" ht="15" hidden="1" customHeight="1" x14ac:dyDescent="0.25">
      <c r="B2056" t="s">
        <v>21</v>
      </c>
      <c r="C2056" t="s">
        <v>1945</v>
      </c>
    </row>
    <row r="2057" spans="1:3" ht="15" hidden="1" customHeight="1" x14ac:dyDescent="0.25">
      <c r="B2057" t="s">
        <v>21</v>
      </c>
      <c r="C2057" t="s">
        <v>1946</v>
      </c>
    </row>
    <row r="2058" spans="1:3" ht="15" hidden="1" customHeight="1" x14ac:dyDescent="0.25">
      <c r="B2058" t="s">
        <v>21</v>
      </c>
      <c r="C2058" t="s">
        <v>1947</v>
      </c>
    </row>
    <row r="2059" spans="1:3" ht="15" hidden="1" customHeight="1" x14ac:dyDescent="0.25">
      <c r="B2059" t="s">
        <v>21</v>
      </c>
      <c r="C2059" t="s">
        <v>1948</v>
      </c>
    </row>
    <row r="2060" spans="1:3" ht="15" hidden="1" customHeight="1" x14ac:dyDescent="0.25">
      <c r="B2060" t="s">
        <v>21</v>
      </c>
      <c r="C2060" t="s">
        <v>1949</v>
      </c>
    </row>
    <row r="2061" spans="1:3" ht="15" hidden="1" customHeight="1" x14ac:dyDescent="0.25">
      <c r="B2061" t="s">
        <v>21</v>
      </c>
      <c r="C2061" t="s">
        <v>1950</v>
      </c>
    </row>
    <row r="2062" spans="1:3" ht="15" hidden="1" customHeight="1" x14ac:dyDescent="0.25">
      <c r="B2062" t="s">
        <v>21</v>
      </c>
      <c r="C2062" t="s">
        <v>1951</v>
      </c>
    </row>
    <row r="2063" spans="1:3" ht="15" hidden="1" customHeight="1" x14ac:dyDescent="0.25">
      <c r="B2063" t="s">
        <v>21</v>
      </c>
      <c r="C2063" t="s">
        <v>1952</v>
      </c>
    </row>
    <row r="2064" spans="1:3" ht="15" hidden="1" customHeight="1" x14ac:dyDescent="0.25">
      <c r="B2064" t="s">
        <v>21</v>
      </c>
      <c r="C2064" t="s">
        <v>1953</v>
      </c>
    </row>
    <row r="2065" spans="2:3" ht="15" hidden="1" customHeight="1" x14ac:dyDescent="0.25">
      <c r="B2065" t="s">
        <v>21</v>
      </c>
      <c r="C2065" t="s">
        <v>1954</v>
      </c>
    </row>
    <row r="2066" spans="2:3" ht="15" hidden="1" customHeight="1" x14ac:dyDescent="0.25">
      <c r="B2066" t="s">
        <v>21</v>
      </c>
      <c r="C2066" t="s">
        <v>1955</v>
      </c>
    </row>
    <row r="2067" spans="2:3" ht="15" hidden="1" customHeight="1" x14ac:dyDescent="0.25">
      <c r="B2067" t="s">
        <v>21</v>
      </c>
      <c r="C2067" t="s">
        <v>1956</v>
      </c>
    </row>
    <row r="2068" spans="2:3" ht="15" hidden="1" customHeight="1" x14ac:dyDescent="0.25">
      <c r="B2068" t="s">
        <v>21</v>
      </c>
      <c r="C2068" t="s">
        <v>1957</v>
      </c>
    </row>
    <row r="2069" spans="2:3" ht="15" hidden="1" customHeight="1" x14ac:dyDescent="0.25">
      <c r="B2069" t="s">
        <v>21</v>
      </c>
      <c r="C2069" t="s">
        <v>1958</v>
      </c>
    </row>
    <row r="2070" spans="2:3" ht="15" hidden="1" customHeight="1" x14ac:dyDescent="0.25">
      <c r="B2070" t="s">
        <v>21</v>
      </c>
      <c r="C2070" t="s">
        <v>1959</v>
      </c>
    </row>
    <row r="2071" spans="2:3" ht="15" hidden="1" customHeight="1" x14ac:dyDescent="0.25">
      <c r="B2071" t="s">
        <v>21</v>
      </c>
      <c r="C2071" t="s">
        <v>1960</v>
      </c>
    </row>
    <row r="2072" spans="2:3" ht="15" hidden="1" customHeight="1" x14ac:dyDescent="0.25">
      <c r="B2072" t="s">
        <v>21</v>
      </c>
      <c r="C2072" t="s">
        <v>1961</v>
      </c>
    </row>
    <row r="2073" spans="2:3" ht="15" hidden="1" customHeight="1" x14ac:dyDescent="0.25">
      <c r="B2073" t="s">
        <v>21</v>
      </c>
      <c r="C2073" t="s">
        <v>1962</v>
      </c>
    </row>
    <row r="2074" spans="2:3" ht="15" hidden="1" customHeight="1" x14ac:dyDescent="0.25">
      <c r="B2074" t="s">
        <v>21</v>
      </c>
      <c r="C2074" t="s">
        <v>1963</v>
      </c>
    </row>
    <row r="2075" spans="2:3" ht="15" hidden="1" customHeight="1" x14ac:dyDescent="0.25">
      <c r="B2075" t="s">
        <v>21</v>
      </c>
      <c r="C2075" t="s">
        <v>1964</v>
      </c>
    </row>
    <row r="2076" spans="2:3" ht="15" hidden="1" customHeight="1" x14ac:dyDescent="0.25">
      <c r="B2076" t="s">
        <v>21</v>
      </c>
      <c r="C2076" t="s">
        <v>1965</v>
      </c>
    </row>
    <row r="2077" spans="2:3" ht="15" hidden="1" customHeight="1" x14ac:dyDescent="0.25">
      <c r="B2077" t="s">
        <v>21</v>
      </c>
      <c r="C2077" t="s">
        <v>1966</v>
      </c>
    </row>
    <row r="2078" spans="2:3" ht="15" hidden="1" customHeight="1" x14ac:dyDescent="0.25">
      <c r="B2078" t="s">
        <v>21</v>
      </c>
      <c r="C2078" t="s">
        <v>1967</v>
      </c>
    </row>
    <row r="2079" spans="2:3" ht="15" hidden="1" customHeight="1" x14ac:dyDescent="0.25">
      <c r="B2079" t="s">
        <v>21</v>
      </c>
      <c r="C2079" t="s">
        <v>1968</v>
      </c>
    </row>
    <row r="2080" spans="2:3" ht="15" hidden="1" customHeight="1" x14ac:dyDescent="0.25">
      <c r="B2080" t="s">
        <v>21</v>
      </c>
      <c r="C2080" t="s">
        <v>1969</v>
      </c>
    </row>
    <row r="2081" spans="1:3" ht="15" hidden="1" customHeight="1" x14ac:dyDescent="0.25">
      <c r="B2081" t="s">
        <v>21</v>
      </c>
      <c r="C2081" t="s">
        <v>1970</v>
      </c>
    </row>
    <row r="2082" spans="1:3" ht="15" hidden="1" customHeight="1" x14ac:dyDescent="0.25">
      <c r="B2082" t="s">
        <v>21</v>
      </c>
      <c r="C2082" t="s">
        <v>1971</v>
      </c>
    </row>
    <row r="2083" spans="1:3" ht="15" hidden="1" customHeight="1" x14ac:dyDescent="0.25">
      <c r="B2083" t="s">
        <v>21</v>
      </c>
      <c r="C2083" t="s">
        <v>1972</v>
      </c>
    </row>
    <row r="2084" spans="1:3" ht="15" hidden="1" customHeight="1" x14ac:dyDescent="0.25">
      <c r="A2084" t="s">
        <v>1973</v>
      </c>
      <c r="B2084" t="s">
        <v>8</v>
      </c>
      <c r="C2084" t="s">
        <v>141</v>
      </c>
    </row>
    <row r="2085" spans="1:3" ht="15" hidden="1" customHeight="1" x14ac:dyDescent="0.25">
      <c r="B2085" t="s">
        <v>21</v>
      </c>
      <c r="C2085" t="s">
        <v>1974</v>
      </c>
    </row>
    <row r="2086" spans="1:3" ht="15" hidden="1" customHeight="1" x14ac:dyDescent="0.25">
      <c r="B2086" t="s">
        <v>21</v>
      </c>
      <c r="C2086" t="s">
        <v>1975</v>
      </c>
    </row>
    <row r="2087" spans="1:3" ht="15" hidden="1" customHeight="1" x14ac:dyDescent="0.25">
      <c r="B2087" t="s">
        <v>21</v>
      </c>
      <c r="C2087" t="s">
        <v>1976</v>
      </c>
    </row>
    <row r="2088" spans="1:3" ht="15" hidden="1" customHeight="1" x14ac:dyDescent="0.25">
      <c r="B2088" t="s">
        <v>21</v>
      </c>
      <c r="C2088" t="s">
        <v>1977</v>
      </c>
    </row>
    <row r="2089" spans="1:3" ht="15" hidden="1" customHeight="1" x14ac:dyDescent="0.25">
      <c r="B2089" t="s">
        <v>21</v>
      </c>
      <c r="C2089" t="s">
        <v>1978</v>
      </c>
    </row>
    <row r="2090" spans="1:3" ht="15" hidden="1" customHeight="1" x14ac:dyDescent="0.25">
      <c r="B2090" t="s">
        <v>21</v>
      </c>
      <c r="C2090" t="s">
        <v>1979</v>
      </c>
    </row>
    <row r="2091" spans="1:3" ht="15" hidden="1" customHeight="1" x14ac:dyDescent="0.25">
      <c r="B2091" t="s">
        <v>21</v>
      </c>
      <c r="C2091" t="s">
        <v>1980</v>
      </c>
    </row>
    <row r="2092" spans="1:3" ht="15" hidden="1" customHeight="1" x14ac:dyDescent="0.25">
      <c r="B2092" t="s">
        <v>21</v>
      </c>
      <c r="C2092" t="s">
        <v>1981</v>
      </c>
    </row>
    <row r="2093" spans="1:3" ht="15" hidden="1" customHeight="1" x14ac:dyDescent="0.25">
      <c r="B2093" t="s">
        <v>21</v>
      </c>
      <c r="C2093" t="s">
        <v>1982</v>
      </c>
    </row>
    <row r="2094" spans="1:3" ht="15" hidden="1" customHeight="1" x14ac:dyDescent="0.25">
      <c r="B2094" t="s">
        <v>21</v>
      </c>
      <c r="C2094" t="s">
        <v>1983</v>
      </c>
    </row>
    <row r="2095" spans="1:3" ht="15" hidden="1" customHeight="1" x14ac:dyDescent="0.25">
      <c r="B2095" t="s">
        <v>21</v>
      </c>
      <c r="C2095" t="s">
        <v>1984</v>
      </c>
    </row>
    <row r="2096" spans="1:3" ht="15" hidden="1" customHeight="1" x14ac:dyDescent="0.25">
      <c r="B2096" t="s">
        <v>21</v>
      </c>
      <c r="C2096" t="s">
        <v>1985</v>
      </c>
    </row>
    <row r="2097" spans="2:3" ht="15" hidden="1" customHeight="1" x14ac:dyDescent="0.25">
      <c r="B2097" t="s">
        <v>21</v>
      </c>
      <c r="C2097" t="s">
        <v>1986</v>
      </c>
    </row>
    <row r="2098" spans="2:3" ht="15" hidden="1" customHeight="1" x14ac:dyDescent="0.25">
      <c r="B2098" t="s">
        <v>21</v>
      </c>
      <c r="C2098" t="s">
        <v>1987</v>
      </c>
    </row>
    <row r="2099" spans="2:3" ht="15" hidden="1" customHeight="1" x14ac:dyDescent="0.25">
      <c r="B2099" t="s">
        <v>21</v>
      </c>
      <c r="C2099" t="s">
        <v>1988</v>
      </c>
    </row>
    <row r="2100" spans="2:3" ht="15" hidden="1" customHeight="1" x14ac:dyDescent="0.25">
      <c r="B2100" t="s">
        <v>21</v>
      </c>
      <c r="C2100" t="s">
        <v>1989</v>
      </c>
    </row>
    <row r="2101" spans="2:3" ht="15" hidden="1" customHeight="1" x14ac:dyDescent="0.25">
      <c r="B2101" t="s">
        <v>21</v>
      </c>
      <c r="C2101" t="s">
        <v>1990</v>
      </c>
    </row>
    <row r="2102" spans="2:3" ht="15" hidden="1" customHeight="1" x14ac:dyDescent="0.25">
      <c r="B2102" t="s">
        <v>21</v>
      </c>
      <c r="C2102" t="s">
        <v>1991</v>
      </c>
    </row>
    <row r="2103" spans="2:3" ht="15" hidden="1" customHeight="1" x14ac:dyDescent="0.25">
      <c r="B2103" t="s">
        <v>21</v>
      </c>
      <c r="C2103" t="s">
        <v>1992</v>
      </c>
    </row>
    <row r="2104" spans="2:3" ht="15" hidden="1" customHeight="1" x14ac:dyDescent="0.25">
      <c r="B2104" t="s">
        <v>21</v>
      </c>
      <c r="C2104" t="s">
        <v>1993</v>
      </c>
    </row>
    <row r="2105" spans="2:3" ht="15" hidden="1" customHeight="1" x14ac:dyDescent="0.25">
      <c r="B2105" t="s">
        <v>21</v>
      </c>
      <c r="C2105" t="s">
        <v>1994</v>
      </c>
    </row>
    <row r="2106" spans="2:3" ht="15" hidden="1" customHeight="1" x14ac:dyDescent="0.25">
      <c r="B2106" t="s">
        <v>21</v>
      </c>
      <c r="C2106" t="s">
        <v>1995</v>
      </c>
    </row>
    <row r="2107" spans="2:3" ht="15" hidden="1" customHeight="1" x14ac:dyDescent="0.25">
      <c r="B2107" t="s">
        <v>21</v>
      </c>
      <c r="C2107" t="s">
        <v>1996</v>
      </c>
    </row>
    <row r="2108" spans="2:3" ht="15" hidden="1" customHeight="1" x14ac:dyDescent="0.25">
      <c r="B2108" t="s">
        <v>21</v>
      </c>
      <c r="C2108" t="s">
        <v>1997</v>
      </c>
    </row>
    <row r="2109" spans="2:3" ht="15" hidden="1" customHeight="1" x14ac:dyDescent="0.25">
      <c r="B2109" t="s">
        <v>21</v>
      </c>
      <c r="C2109" t="s">
        <v>1998</v>
      </c>
    </row>
    <row r="2110" spans="2:3" ht="15" hidden="1" customHeight="1" x14ac:dyDescent="0.25">
      <c r="B2110" t="s">
        <v>21</v>
      </c>
      <c r="C2110" t="s">
        <v>1999</v>
      </c>
    </row>
    <row r="2111" spans="2:3" ht="15" hidden="1" customHeight="1" x14ac:dyDescent="0.25">
      <c r="B2111" t="s">
        <v>21</v>
      </c>
      <c r="C2111" t="s">
        <v>2000</v>
      </c>
    </row>
    <row r="2112" spans="2:3" ht="15" hidden="1" customHeight="1" x14ac:dyDescent="0.25">
      <c r="B2112" t="s">
        <v>21</v>
      </c>
      <c r="C2112" t="s">
        <v>2001</v>
      </c>
    </row>
    <row r="2113" spans="1:3" ht="15" hidden="1" customHeight="1" x14ac:dyDescent="0.25">
      <c r="B2113" t="s">
        <v>21</v>
      </c>
      <c r="C2113" t="s">
        <v>2002</v>
      </c>
    </row>
    <row r="2114" spans="1:3" ht="15" hidden="1" customHeight="1" x14ac:dyDescent="0.25">
      <c r="B2114" t="s">
        <v>21</v>
      </c>
      <c r="C2114" t="s">
        <v>2003</v>
      </c>
    </row>
    <row r="2115" spans="1:3" ht="15" hidden="1" customHeight="1" x14ac:dyDescent="0.25">
      <c r="A2115" t="s">
        <v>2004</v>
      </c>
      <c r="B2115" t="s">
        <v>8</v>
      </c>
      <c r="C2115" t="s">
        <v>141</v>
      </c>
    </row>
    <row r="2116" spans="1:3" ht="15" hidden="1" customHeight="1" x14ac:dyDescent="0.25">
      <c r="B2116" t="s">
        <v>21</v>
      </c>
      <c r="C2116" t="s">
        <v>2005</v>
      </c>
    </row>
    <row r="2117" spans="1:3" ht="15" hidden="1" customHeight="1" x14ac:dyDescent="0.25">
      <c r="B2117" t="s">
        <v>21</v>
      </c>
      <c r="C2117" t="s">
        <v>2006</v>
      </c>
    </row>
    <row r="2118" spans="1:3" ht="15" hidden="1" customHeight="1" x14ac:dyDescent="0.25">
      <c r="B2118" t="s">
        <v>21</v>
      </c>
      <c r="C2118" t="s">
        <v>2007</v>
      </c>
    </row>
    <row r="2119" spans="1:3" ht="15" hidden="1" customHeight="1" x14ac:dyDescent="0.25">
      <c r="B2119" t="s">
        <v>21</v>
      </c>
      <c r="C2119" t="s">
        <v>2008</v>
      </c>
    </row>
    <row r="2120" spans="1:3" ht="15" hidden="1" customHeight="1" x14ac:dyDescent="0.25">
      <c r="B2120" t="s">
        <v>21</v>
      </c>
      <c r="C2120" t="s">
        <v>2009</v>
      </c>
    </row>
    <row r="2121" spans="1:3" ht="15" hidden="1" customHeight="1" x14ac:dyDescent="0.25">
      <c r="B2121" t="s">
        <v>21</v>
      </c>
      <c r="C2121" t="s">
        <v>2010</v>
      </c>
    </row>
    <row r="2122" spans="1:3" ht="15" hidden="1" customHeight="1" x14ac:dyDescent="0.25">
      <c r="B2122" t="s">
        <v>21</v>
      </c>
      <c r="C2122" t="s">
        <v>2011</v>
      </c>
    </row>
    <row r="2123" spans="1:3" ht="15" hidden="1" customHeight="1" x14ac:dyDescent="0.25">
      <c r="B2123" t="s">
        <v>21</v>
      </c>
      <c r="C2123" t="s">
        <v>2012</v>
      </c>
    </row>
    <row r="2124" spans="1:3" ht="15" hidden="1" customHeight="1" x14ac:dyDescent="0.25">
      <c r="B2124" t="s">
        <v>21</v>
      </c>
      <c r="C2124" t="s">
        <v>2013</v>
      </c>
    </row>
    <row r="2125" spans="1:3" ht="15" hidden="1" customHeight="1" x14ac:dyDescent="0.25">
      <c r="B2125" t="s">
        <v>21</v>
      </c>
      <c r="C2125" t="s">
        <v>2014</v>
      </c>
    </row>
    <row r="2126" spans="1:3" ht="15" hidden="1" customHeight="1" x14ac:dyDescent="0.25">
      <c r="B2126" t="s">
        <v>21</v>
      </c>
      <c r="C2126" t="s">
        <v>2015</v>
      </c>
    </row>
    <row r="2127" spans="1:3" ht="15" hidden="1" customHeight="1" x14ac:dyDescent="0.25">
      <c r="B2127" t="s">
        <v>21</v>
      </c>
      <c r="C2127" t="s">
        <v>2016</v>
      </c>
    </row>
    <row r="2128" spans="1:3" ht="15" hidden="1" customHeight="1" x14ac:dyDescent="0.25">
      <c r="B2128" t="s">
        <v>21</v>
      </c>
      <c r="C2128" t="s">
        <v>2017</v>
      </c>
    </row>
    <row r="2129" spans="2:3" ht="15" hidden="1" customHeight="1" x14ac:dyDescent="0.25">
      <c r="B2129" t="s">
        <v>21</v>
      </c>
      <c r="C2129" t="s">
        <v>2018</v>
      </c>
    </row>
    <row r="2130" spans="2:3" ht="15" hidden="1" customHeight="1" x14ac:dyDescent="0.25">
      <c r="B2130" t="s">
        <v>21</v>
      </c>
      <c r="C2130" t="s">
        <v>2019</v>
      </c>
    </row>
    <row r="2131" spans="2:3" ht="15" hidden="1" customHeight="1" x14ac:dyDescent="0.25">
      <c r="B2131" t="s">
        <v>21</v>
      </c>
      <c r="C2131" t="s">
        <v>2020</v>
      </c>
    </row>
    <row r="2132" spans="2:3" ht="15" hidden="1" customHeight="1" x14ac:dyDescent="0.25">
      <c r="B2132" t="s">
        <v>21</v>
      </c>
      <c r="C2132" t="s">
        <v>2021</v>
      </c>
    </row>
    <row r="2133" spans="2:3" ht="15" hidden="1" customHeight="1" x14ac:dyDescent="0.25">
      <c r="B2133" t="s">
        <v>21</v>
      </c>
      <c r="C2133" t="s">
        <v>2022</v>
      </c>
    </row>
    <row r="2134" spans="2:3" ht="15" hidden="1" customHeight="1" x14ac:dyDescent="0.25">
      <c r="B2134" t="s">
        <v>21</v>
      </c>
      <c r="C2134" t="s">
        <v>2023</v>
      </c>
    </row>
    <row r="2135" spans="2:3" ht="15" hidden="1" customHeight="1" x14ac:dyDescent="0.25">
      <c r="B2135" t="s">
        <v>21</v>
      </c>
      <c r="C2135" t="s">
        <v>2024</v>
      </c>
    </row>
    <row r="2136" spans="2:3" ht="15" hidden="1" customHeight="1" x14ac:dyDescent="0.25">
      <c r="B2136" t="s">
        <v>21</v>
      </c>
      <c r="C2136" t="s">
        <v>2025</v>
      </c>
    </row>
    <row r="2137" spans="2:3" ht="15" hidden="1" customHeight="1" x14ac:dyDescent="0.25">
      <c r="B2137" t="s">
        <v>21</v>
      </c>
      <c r="C2137" t="s">
        <v>2026</v>
      </c>
    </row>
    <row r="2138" spans="2:3" ht="15" hidden="1" customHeight="1" x14ac:dyDescent="0.25">
      <c r="B2138" t="s">
        <v>21</v>
      </c>
      <c r="C2138" t="s">
        <v>2027</v>
      </c>
    </row>
    <row r="2139" spans="2:3" ht="15" hidden="1" customHeight="1" x14ac:dyDescent="0.25">
      <c r="B2139" t="s">
        <v>21</v>
      </c>
      <c r="C2139" t="s">
        <v>2028</v>
      </c>
    </row>
    <row r="2140" spans="2:3" ht="15" hidden="1" customHeight="1" x14ac:dyDescent="0.25">
      <c r="B2140" t="s">
        <v>21</v>
      </c>
      <c r="C2140" t="s">
        <v>2029</v>
      </c>
    </row>
    <row r="2141" spans="2:3" ht="15" hidden="1" customHeight="1" x14ac:dyDescent="0.25">
      <c r="B2141" t="s">
        <v>21</v>
      </c>
      <c r="C2141" t="s">
        <v>2030</v>
      </c>
    </row>
    <row r="2142" spans="2:3" ht="15" hidden="1" customHeight="1" x14ac:dyDescent="0.25">
      <c r="B2142" t="s">
        <v>21</v>
      </c>
      <c r="C2142" t="s">
        <v>2031</v>
      </c>
    </row>
    <row r="2143" spans="2:3" ht="15" hidden="1" customHeight="1" x14ac:dyDescent="0.25">
      <c r="B2143" t="s">
        <v>21</v>
      </c>
      <c r="C2143" t="s">
        <v>2032</v>
      </c>
    </row>
    <row r="2144" spans="2:3" ht="15" hidden="1" customHeight="1" x14ac:dyDescent="0.25">
      <c r="B2144" t="s">
        <v>21</v>
      </c>
      <c r="C2144" t="s">
        <v>2033</v>
      </c>
    </row>
    <row r="2145" spans="1:3" ht="15" hidden="1" customHeight="1" x14ac:dyDescent="0.25">
      <c r="B2145" t="s">
        <v>21</v>
      </c>
      <c r="C2145" t="s">
        <v>2034</v>
      </c>
    </row>
    <row r="2146" spans="1:3" ht="15" hidden="1" customHeight="1" x14ac:dyDescent="0.25">
      <c r="A2146" t="s">
        <v>2035</v>
      </c>
      <c r="B2146" t="s">
        <v>8</v>
      </c>
      <c r="C2146" t="s">
        <v>141</v>
      </c>
    </row>
    <row r="2147" spans="1:3" ht="15" hidden="1" customHeight="1" x14ac:dyDescent="0.25">
      <c r="B2147" t="s">
        <v>21</v>
      </c>
      <c r="C2147" t="s">
        <v>2036</v>
      </c>
    </row>
    <row r="2148" spans="1:3" ht="15" hidden="1" customHeight="1" x14ac:dyDescent="0.25">
      <c r="B2148" t="s">
        <v>21</v>
      </c>
      <c r="C2148" t="s">
        <v>2037</v>
      </c>
    </row>
    <row r="2149" spans="1:3" ht="15" hidden="1" customHeight="1" x14ac:dyDescent="0.25">
      <c r="B2149" t="s">
        <v>21</v>
      </c>
      <c r="C2149" t="s">
        <v>2038</v>
      </c>
    </row>
    <row r="2150" spans="1:3" ht="15" hidden="1" customHeight="1" x14ac:dyDescent="0.25">
      <c r="B2150" t="s">
        <v>21</v>
      </c>
      <c r="C2150" t="s">
        <v>2039</v>
      </c>
    </row>
    <row r="2151" spans="1:3" ht="15" hidden="1" customHeight="1" x14ac:dyDescent="0.25">
      <c r="B2151" t="s">
        <v>21</v>
      </c>
      <c r="C2151" t="s">
        <v>2040</v>
      </c>
    </row>
    <row r="2152" spans="1:3" ht="15" hidden="1" customHeight="1" x14ac:dyDescent="0.25">
      <c r="B2152" t="s">
        <v>21</v>
      </c>
      <c r="C2152" t="s">
        <v>2041</v>
      </c>
    </row>
    <row r="2153" spans="1:3" ht="15" hidden="1" customHeight="1" x14ac:dyDescent="0.25">
      <c r="B2153" t="s">
        <v>21</v>
      </c>
      <c r="C2153" t="s">
        <v>2042</v>
      </c>
    </row>
    <row r="2154" spans="1:3" ht="15" hidden="1" customHeight="1" x14ac:dyDescent="0.25">
      <c r="B2154" t="s">
        <v>21</v>
      </c>
      <c r="C2154" t="s">
        <v>2043</v>
      </c>
    </row>
    <row r="2155" spans="1:3" ht="15" hidden="1" customHeight="1" x14ac:dyDescent="0.25">
      <c r="B2155" t="s">
        <v>21</v>
      </c>
      <c r="C2155" t="s">
        <v>2044</v>
      </c>
    </row>
    <row r="2156" spans="1:3" ht="15" hidden="1" customHeight="1" x14ac:dyDescent="0.25">
      <c r="B2156" t="s">
        <v>21</v>
      </c>
      <c r="C2156" t="s">
        <v>2045</v>
      </c>
    </row>
    <row r="2157" spans="1:3" ht="15" hidden="1" customHeight="1" x14ac:dyDescent="0.25">
      <c r="B2157" t="s">
        <v>21</v>
      </c>
      <c r="C2157" t="s">
        <v>2046</v>
      </c>
    </row>
    <row r="2158" spans="1:3" ht="15" hidden="1" customHeight="1" x14ac:dyDescent="0.25">
      <c r="B2158" t="s">
        <v>21</v>
      </c>
      <c r="C2158" t="s">
        <v>2047</v>
      </c>
    </row>
    <row r="2159" spans="1:3" ht="15" hidden="1" customHeight="1" x14ac:dyDescent="0.25">
      <c r="B2159" t="s">
        <v>21</v>
      </c>
      <c r="C2159" t="s">
        <v>2048</v>
      </c>
    </row>
    <row r="2160" spans="1:3" ht="15" hidden="1" customHeight="1" x14ac:dyDescent="0.25">
      <c r="B2160" t="s">
        <v>21</v>
      </c>
      <c r="C2160" t="s">
        <v>2049</v>
      </c>
    </row>
    <row r="2161" spans="2:3" ht="15" hidden="1" customHeight="1" x14ac:dyDescent="0.25">
      <c r="B2161" t="s">
        <v>21</v>
      </c>
      <c r="C2161" t="s">
        <v>2050</v>
      </c>
    </row>
    <row r="2162" spans="2:3" ht="15" hidden="1" customHeight="1" x14ac:dyDescent="0.25">
      <c r="B2162" t="s">
        <v>21</v>
      </c>
      <c r="C2162" t="s">
        <v>2051</v>
      </c>
    </row>
    <row r="2163" spans="2:3" ht="15" hidden="1" customHeight="1" x14ac:dyDescent="0.25">
      <c r="B2163" t="s">
        <v>21</v>
      </c>
      <c r="C2163" t="s">
        <v>2052</v>
      </c>
    </row>
    <row r="2164" spans="2:3" ht="15" hidden="1" customHeight="1" x14ac:dyDescent="0.25">
      <c r="B2164" t="s">
        <v>21</v>
      </c>
      <c r="C2164" t="s">
        <v>2053</v>
      </c>
    </row>
    <row r="2165" spans="2:3" ht="15" hidden="1" customHeight="1" x14ac:dyDescent="0.25">
      <c r="B2165" t="s">
        <v>21</v>
      </c>
      <c r="C2165" t="s">
        <v>2054</v>
      </c>
    </row>
    <row r="2166" spans="2:3" ht="15" hidden="1" customHeight="1" x14ac:dyDescent="0.25">
      <c r="B2166" t="s">
        <v>21</v>
      </c>
      <c r="C2166" t="s">
        <v>2055</v>
      </c>
    </row>
    <row r="2167" spans="2:3" ht="15" hidden="1" customHeight="1" x14ac:dyDescent="0.25">
      <c r="B2167" t="s">
        <v>21</v>
      </c>
      <c r="C2167" t="s">
        <v>2056</v>
      </c>
    </row>
    <row r="2168" spans="2:3" ht="15" hidden="1" customHeight="1" x14ac:dyDescent="0.25">
      <c r="B2168" t="s">
        <v>21</v>
      </c>
      <c r="C2168" t="s">
        <v>2057</v>
      </c>
    </row>
    <row r="2169" spans="2:3" ht="15" hidden="1" customHeight="1" x14ac:dyDescent="0.25">
      <c r="B2169" t="s">
        <v>21</v>
      </c>
      <c r="C2169" t="s">
        <v>2058</v>
      </c>
    </row>
    <row r="2170" spans="2:3" ht="15" hidden="1" customHeight="1" x14ac:dyDescent="0.25">
      <c r="B2170" t="s">
        <v>21</v>
      </c>
      <c r="C2170" t="s">
        <v>2059</v>
      </c>
    </row>
    <row r="2171" spans="2:3" ht="15" hidden="1" customHeight="1" x14ac:dyDescent="0.25">
      <c r="B2171" t="s">
        <v>21</v>
      </c>
      <c r="C2171" t="s">
        <v>2060</v>
      </c>
    </row>
    <row r="2172" spans="2:3" ht="15" hidden="1" customHeight="1" x14ac:dyDescent="0.25">
      <c r="B2172" t="s">
        <v>21</v>
      </c>
      <c r="C2172" t="s">
        <v>2061</v>
      </c>
    </row>
    <row r="2173" spans="2:3" ht="15" hidden="1" customHeight="1" x14ac:dyDescent="0.25">
      <c r="B2173" t="s">
        <v>21</v>
      </c>
      <c r="C2173" t="s">
        <v>2062</v>
      </c>
    </row>
    <row r="2174" spans="2:3" ht="15" hidden="1" customHeight="1" x14ac:dyDescent="0.25">
      <c r="B2174" t="s">
        <v>21</v>
      </c>
      <c r="C2174" t="s">
        <v>2063</v>
      </c>
    </row>
    <row r="2175" spans="2:3" ht="15" hidden="1" customHeight="1" x14ac:dyDescent="0.25">
      <c r="B2175" t="s">
        <v>21</v>
      </c>
      <c r="C2175" t="s">
        <v>2064</v>
      </c>
    </row>
    <row r="2176" spans="2:3" ht="15" hidden="1" customHeight="1" x14ac:dyDescent="0.25">
      <c r="B2176" t="s">
        <v>21</v>
      </c>
      <c r="C2176" t="s">
        <v>2065</v>
      </c>
    </row>
    <row r="2177" spans="1:3" ht="15" hidden="1" customHeight="1" x14ac:dyDescent="0.25">
      <c r="A2177" t="s">
        <v>2066</v>
      </c>
      <c r="B2177" t="s">
        <v>8</v>
      </c>
      <c r="C2177" t="s">
        <v>141</v>
      </c>
    </row>
    <row r="2178" spans="1:3" ht="15" hidden="1" customHeight="1" x14ac:dyDescent="0.25">
      <c r="B2178" t="s">
        <v>21</v>
      </c>
      <c r="C2178" t="s">
        <v>2067</v>
      </c>
    </row>
    <row r="2179" spans="1:3" ht="15" hidden="1" customHeight="1" x14ac:dyDescent="0.25">
      <c r="B2179" t="s">
        <v>21</v>
      </c>
      <c r="C2179" t="s">
        <v>2068</v>
      </c>
    </row>
    <row r="2180" spans="1:3" ht="15" hidden="1" customHeight="1" x14ac:dyDescent="0.25">
      <c r="B2180" t="s">
        <v>21</v>
      </c>
      <c r="C2180" t="s">
        <v>2069</v>
      </c>
    </row>
    <row r="2181" spans="1:3" ht="15" hidden="1" customHeight="1" x14ac:dyDescent="0.25">
      <c r="B2181" t="s">
        <v>21</v>
      </c>
      <c r="C2181" t="s">
        <v>2070</v>
      </c>
    </row>
    <row r="2182" spans="1:3" ht="15" hidden="1" customHeight="1" x14ac:dyDescent="0.25">
      <c r="B2182" t="s">
        <v>21</v>
      </c>
      <c r="C2182" t="s">
        <v>2071</v>
      </c>
    </row>
    <row r="2183" spans="1:3" ht="15" hidden="1" customHeight="1" x14ac:dyDescent="0.25">
      <c r="B2183" t="s">
        <v>21</v>
      </c>
      <c r="C2183" t="s">
        <v>2072</v>
      </c>
    </row>
    <row r="2184" spans="1:3" ht="15" hidden="1" customHeight="1" x14ac:dyDescent="0.25">
      <c r="B2184" t="s">
        <v>21</v>
      </c>
      <c r="C2184" t="s">
        <v>2073</v>
      </c>
    </row>
    <row r="2185" spans="1:3" ht="15" hidden="1" customHeight="1" x14ac:dyDescent="0.25">
      <c r="B2185" t="s">
        <v>21</v>
      </c>
      <c r="C2185" t="s">
        <v>2074</v>
      </c>
    </row>
    <row r="2186" spans="1:3" ht="15" hidden="1" customHeight="1" x14ac:dyDescent="0.25">
      <c r="B2186" t="s">
        <v>21</v>
      </c>
      <c r="C2186" t="s">
        <v>2075</v>
      </c>
    </row>
    <row r="2187" spans="1:3" ht="15" hidden="1" customHeight="1" x14ac:dyDescent="0.25">
      <c r="B2187" t="s">
        <v>21</v>
      </c>
      <c r="C2187" t="s">
        <v>2076</v>
      </c>
    </row>
    <row r="2188" spans="1:3" ht="15" hidden="1" customHeight="1" x14ac:dyDescent="0.25">
      <c r="B2188" t="s">
        <v>21</v>
      </c>
      <c r="C2188" t="s">
        <v>2077</v>
      </c>
    </row>
    <row r="2189" spans="1:3" ht="15" hidden="1" customHeight="1" x14ac:dyDescent="0.25">
      <c r="B2189" t="s">
        <v>21</v>
      </c>
      <c r="C2189" t="s">
        <v>2078</v>
      </c>
    </row>
    <row r="2190" spans="1:3" ht="15" hidden="1" customHeight="1" x14ac:dyDescent="0.25">
      <c r="B2190" t="s">
        <v>21</v>
      </c>
      <c r="C2190" t="s">
        <v>2079</v>
      </c>
    </row>
    <row r="2191" spans="1:3" ht="15" hidden="1" customHeight="1" x14ac:dyDescent="0.25">
      <c r="B2191" t="s">
        <v>21</v>
      </c>
      <c r="C2191" t="s">
        <v>2080</v>
      </c>
    </row>
    <row r="2192" spans="1:3" ht="15" hidden="1" customHeight="1" x14ac:dyDescent="0.25">
      <c r="B2192" t="s">
        <v>21</v>
      </c>
      <c r="C2192" t="s">
        <v>2081</v>
      </c>
    </row>
    <row r="2193" spans="1:3" ht="15" hidden="1" customHeight="1" x14ac:dyDescent="0.25">
      <c r="B2193" t="s">
        <v>21</v>
      </c>
      <c r="C2193" t="s">
        <v>2082</v>
      </c>
    </row>
    <row r="2194" spans="1:3" ht="15" hidden="1" customHeight="1" x14ac:dyDescent="0.25">
      <c r="B2194" t="s">
        <v>21</v>
      </c>
      <c r="C2194" t="s">
        <v>2083</v>
      </c>
    </row>
    <row r="2195" spans="1:3" ht="15" hidden="1" customHeight="1" x14ac:dyDescent="0.25">
      <c r="B2195" t="s">
        <v>21</v>
      </c>
      <c r="C2195" t="s">
        <v>2084</v>
      </c>
    </row>
    <row r="2196" spans="1:3" ht="15" hidden="1" customHeight="1" x14ac:dyDescent="0.25">
      <c r="B2196" t="s">
        <v>21</v>
      </c>
      <c r="C2196" t="s">
        <v>2085</v>
      </c>
    </row>
    <row r="2197" spans="1:3" ht="15" hidden="1" customHeight="1" x14ac:dyDescent="0.25">
      <c r="B2197" t="s">
        <v>21</v>
      </c>
      <c r="C2197" t="s">
        <v>2086</v>
      </c>
    </row>
    <row r="2198" spans="1:3" ht="15" hidden="1" customHeight="1" x14ac:dyDescent="0.25">
      <c r="B2198" t="s">
        <v>21</v>
      </c>
      <c r="C2198" t="s">
        <v>2087</v>
      </c>
    </row>
    <row r="2199" spans="1:3" ht="15" hidden="1" customHeight="1" x14ac:dyDescent="0.25">
      <c r="B2199" t="s">
        <v>21</v>
      </c>
      <c r="C2199" t="s">
        <v>2088</v>
      </c>
    </row>
    <row r="2200" spans="1:3" ht="15" hidden="1" customHeight="1" x14ac:dyDescent="0.25">
      <c r="B2200" t="s">
        <v>21</v>
      </c>
      <c r="C2200" t="s">
        <v>2089</v>
      </c>
    </row>
    <row r="2201" spans="1:3" ht="15" hidden="1" customHeight="1" x14ac:dyDescent="0.25">
      <c r="B2201" t="s">
        <v>21</v>
      </c>
      <c r="C2201" t="s">
        <v>2090</v>
      </c>
    </row>
    <row r="2202" spans="1:3" ht="15" hidden="1" customHeight="1" x14ac:dyDescent="0.25">
      <c r="B2202" t="s">
        <v>21</v>
      </c>
      <c r="C2202" t="s">
        <v>2091</v>
      </c>
    </row>
    <row r="2203" spans="1:3" ht="15" hidden="1" customHeight="1" x14ac:dyDescent="0.25">
      <c r="B2203" t="s">
        <v>21</v>
      </c>
      <c r="C2203" t="s">
        <v>2092</v>
      </c>
    </row>
    <row r="2204" spans="1:3" ht="15" hidden="1" customHeight="1" x14ac:dyDescent="0.25">
      <c r="B2204" t="s">
        <v>21</v>
      </c>
      <c r="C2204" t="s">
        <v>2093</v>
      </c>
    </row>
    <row r="2205" spans="1:3" ht="15" hidden="1" customHeight="1" x14ac:dyDescent="0.25">
      <c r="B2205" t="s">
        <v>21</v>
      </c>
      <c r="C2205" t="s">
        <v>2094</v>
      </c>
    </row>
    <row r="2206" spans="1:3" ht="15" hidden="1" customHeight="1" x14ac:dyDescent="0.25">
      <c r="B2206" t="s">
        <v>21</v>
      </c>
      <c r="C2206" t="s">
        <v>2095</v>
      </c>
    </row>
    <row r="2207" spans="1:3" ht="15" hidden="1" customHeight="1" x14ac:dyDescent="0.25">
      <c r="B2207" t="s">
        <v>21</v>
      </c>
      <c r="C2207" t="s">
        <v>2096</v>
      </c>
    </row>
    <row r="2208" spans="1:3" ht="15" hidden="1" customHeight="1" x14ac:dyDescent="0.25">
      <c r="A2208" t="s">
        <v>2097</v>
      </c>
      <c r="B2208" t="s">
        <v>8</v>
      </c>
      <c r="C2208" t="s">
        <v>141</v>
      </c>
    </row>
    <row r="2209" spans="2:3" ht="15" hidden="1" customHeight="1" x14ac:dyDescent="0.25">
      <c r="B2209" t="s">
        <v>21</v>
      </c>
      <c r="C2209" t="s">
        <v>2098</v>
      </c>
    </row>
    <row r="2210" spans="2:3" ht="15" hidden="1" customHeight="1" x14ac:dyDescent="0.25">
      <c r="B2210" t="s">
        <v>21</v>
      </c>
      <c r="C2210" t="s">
        <v>2099</v>
      </c>
    </row>
    <row r="2211" spans="2:3" ht="15" hidden="1" customHeight="1" x14ac:dyDescent="0.25">
      <c r="B2211" t="s">
        <v>21</v>
      </c>
      <c r="C2211" t="s">
        <v>2100</v>
      </c>
    </row>
    <row r="2212" spans="2:3" ht="15" hidden="1" customHeight="1" x14ac:dyDescent="0.25">
      <c r="B2212" t="s">
        <v>21</v>
      </c>
      <c r="C2212" t="s">
        <v>2101</v>
      </c>
    </row>
    <row r="2213" spans="2:3" ht="15" hidden="1" customHeight="1" x14ac:dyDescent="0.25">
      <c r="B2213" t="s">
        <v>21</v>
      </c>
      <c r="C2213" t="s">
        <v>2102</v>
      </c>
    </row>
    <row r="2214" spans="2:3" ht="15" hidden="1" customHeight="1" x14ac:dyDescent="0.25">
      <c r="B2214" t="s">
        <v>21</v>
      </c>
      <c r="C2214" t="s">
        <v>2103</v>
      </c>
    </row>
    <row r="2215" spans="2:3" ht="15" hidden="1" customHeight="1" x14ac:dyDescent="0.25">
      <c r="B2215" t="s">
        <v>21</v>
      </c>
      <c r="C2215" t="s">
        <v>2104</v>
      </c>
    </row>
    <row r="2216" spans="2:3" ht="15" hidden="1" customHeight="1" x14ac:dyDescent="0.25">
      <c r="B2216" t="s">
        <v>21</v>
      </c>
      <c r="C2216" t="s">
        <v>2105</v>
      </c>
    </row>
    <row r="2217" spans="2:3" ht="15" hidden="1" customHeight="1" x14ac:dyDescent="0.25">
      <c r="B2217" t="s">
        <v>21</v>
      </c>
      <c r="C2217" t="s">
        <v>2106</v>
      </c>
    </row>
    <row r="2218" spans="2:3" ht="15" hidden="1" customHeight="1" x14ac:dyDescent="0.25">
      <c r="B2218" t="s">
        <v>21</v>
      </c>
      <c r="C2218" t="s">
        <v>2107</v>
      </c>
    </row>
    <row r="2219" spans="2:3" ht="15" hidden="1" customHeight="1" x14ac:dyDescent="0.25">
      <c r="B2219" t="s">
        <v>21</v>
      </c>
      <c r="C2219" t="s">
        <v>2108</v>
      </c>
    </row>
    <row r="2220" spans="2:3" ht="15" hidden="1" customHeight="1" x14ac:dyDescent="0.25">
      <c r="B2220" t="s">
        <v>21</v>
      </c>
      <c r="C2220" t="s">
        <v>2109</v>
      </c>
    </row>
    <row r="2221" spans="2:3" ht="15" hidden="1" customHeight="1" x14ac:dyDescent="0.25">
      <c r="B2221" t="s">
        <v>21</v>
      </c>
      <c r="C2221" t="s">
        <v>2110</v>
      </c>
    </row>
    <row r="2222" spans="2:3" ht="15" hidden="1" customHeight="1" x14ac:dyDescent="0.25">
      <c r="B2222" t="s">
        <v>21</v>
      </c>
      <c r="C2222" t="s">
        <v>2111</v>
      </c>
    </row>
    <row r="2223" spans="2:3" ht="15" hidden="1" customHeight="1" x14ac:dyDescent="0.25">
      <c r="B2223" t="s">
        <v>21</v>
      </c>
      <c r="C2223" t="s">
        <v>2112</v>
      </c>
    </row>
    <row r="2224" spans="2:3" ht="15" hidden="1" customHeight="1" x14ac:dyDescent="0.25">
      <c r="B2224" t="s">
        <v>21</v>
      </c>
      <c r="C2224" t="s">
        <v>2113</v>
      </c>
    </row>
    <row r="2225" spans="1:3" ht="15" hidden="1" customHeight="1" x14ac:dyDescent="0.25">
      <c r="B2225" t="s">
        <v>21</v>
      </c>
      <c r="C2225" t="s">
        <v>2114</v>
      </c>
    </row>
    <row r="2226" spans="1:3" ht="15" hidden="1" customHeight="1" x14ac:dyDescent="0.25">
      <c r="B2226" t="s">
        <v>21</v>
      </c>
      <c r="C2226" t="s">
        <v>2115</v>
      </c>
    </row>
    <row r="2227" spans="1:3" ht="15" hidden="1" customHeight="1" x14ac:dyDescent="0.25">
      <c r="B2227" t="s">
        <v>21</v>
      </c>
      <c r="C2227" t="s">
        <v>2116</v>
      </c>
    </row>
    <row r="2228" spans="1:3" ht="15" hidden="1" customHeight="1" x14ac:dyDescent="0.25">
      <c r="B2228" t="s">
        <v>21</v>
      </c>
      <c r="C2228" t="s">
        <v>2117</v>
      </c>
    </row>
    <row r="2229" spans="1:3" ht="15" hidden="1" customHeight="1" x14ac:dyDescent="0.25">
      <c r="B2229" t="s">
        <v>21</v>
      </c>
      <c r="C2229" t="s">
        <v>2118</v>
      </c>
    </row>
    <row r="2230" spans="1:3" ht="15" hidden="1" customHeight="1" x14ac:dyDescent="0.25">
      <c r="B2230" t="s">
        <v>21</v>
      </c>
      <c r="C2230" t="s">
        <v>2119</v>
      </c>
    </row>
    <row r="2231" spans="1:3" ht="15" hidden="1" customHeight="1" x14ac:dyDescent="0.25">
      <c r="B2231" t="s">
        <v>21</v>
      </c>
      <c r="C2231" t="s">
        <v>2120</v>
      </c>
    </row>
    <row r="2232" spans="1:3" ht="15" hidden="1" customHeight="1" x14ac:dyDescent="0.25">
      <c r="B2232" t="s">
        <v>21</v>
      </c>
      <c r="C2232" t="s">
        <v>2121</v>
      </c>
    </row>
    <row r="2233" spans="1:3" ht="15" hidden="1" customHeight="1" x14ac:dyDescent="0.25">
      <c r="B2233" t="s">
        <v>21</v>
      </c>
      <c r="C2233" t="s">
        <v>2122</v>
      </c>
    </row>
    <row r="2234" spans="1:3" ht="15" hidden="1" customHeight="1" x14ac:dyDescent="0.25">
      <c r="B2234" t="s">
        <v>21</v>
      </c>
      <c r="C2234" t="s">
        <v>2123</v>
      </c>
    </row>
    <row r="2235" spans="1:3" ht="15" hidden="1" customHeight="1" x14ac:dyDescent="0.25">
      <c r="B2235" t="s">
        <v>21</v>
      </c>
      <c r="C2235" t="s">
        <v>2124</v>
      </c>
    </row>
    <row r="2236" spans="1:3" ht="15" hidden="1" customHeight="1" x14ac:dyDescent="0.25">
      <c r="B2236" t="s">
        <v>21</v>
      </c>
      <c r="C2236" t="s">
        <v>2125</v>
      </c>
    </row>
    <row r="2237" spans="1:3" ht="15" hidden="1" customHeight="1" x14ac:dyDescent="0.25">
      <c r="B2237" t="s">
        <v>21</v>
      </c>
      <c r="C2237" t="s">
        <v>2126</v>
      </c>
    </row>
    <row r="2238" spans="1:3" ht="15" hidden="1" customHeight="1" x14ac:dyDescent="0.25">
      <c r="B2238" t="s">
        <v>21</v>
      </c>
      <c r="C2238" t="s">
        <v>2127</v>
      </c>
    </row>
    <row r="2239" spans="1:3" ht="15" hidden="1" customHeight="1" x14ac:dyDescent="0.25">
      <c r="A2239" t="s">
        <v>2128</v>
      </c>
      <c r="B2239" t="s">
        <v>8</v>
      </c>
      <c r="C2239" t="s">
        <v>141</v>
      </c>
    </row>
    <row r="2240" spans="1:3" ht="15" hidden="1" customHeight="1" x14ac:dyDescent="0.25">
      <c r="B2240" t="s">
        <v>21</v>
      </c>
      <c r="C2240" t="s">
        <v>2129</v>
      </c>
    </row>
    <row r="2241" spans="2:3" ht="15" hidden="1" customHeight="1" x14ac:dyDescent="0.25">
      <c r="B2241" t="s">
        <v>21</v>
      </c>
      <c r="C2241" t="s">
        <v>2130</v>
      </c>
    </row>
    <row r="2242" spans="2:3" ht="15" hidden="1" customHeight="1" x14ac:dyDescent="0.25">
      <c r="B2242" t="s">
        <v>21</v>
      </c>
      <c r="C2242" t="s">
        <v>2131</v>
      </c>
    </row>
    <row r="2243" spans="2:3" ht="15" hidden="1" customHeight="1" x14ac:dyDescent="0.25">
      <c r="B2243" t="s">
        <v>21</v>
      </c>
      <c r="C2243" t="s">
        <v>2132</v>
      </c>
    </row>
    <row r="2244" spans="2:3" ht="15" hidden="1" customHeight="1" x14ac:dyDescent="0.25">
      <c r="B2244" t="s">
        <v>21</v>
      </c>
      <c r="C2244" t="s">
        <v>2133</v>
      </c>
    </row>
    <row r="2245" spans="2:3" ht="15" hidden="1" customHeight="1" x14ac:dyDescent="0.25">
      <c r="B2245" t="s">
        <v>21</v>
      </c>
      <c r="C2245" t="s">
        <v>2134</v>
      </c>
    </row>
    <row r="2246" spans="2:3" ht="15" hidden="1" customHeight="1" x14ac:dyDescent="0.25">
      <c r="B2246" t="s">
        <v>21</v>
      </c>
      <c r="C2246" t="s">
        <v>2135</v>
      </c>
    </row>
    <row r="2247" spans="2:3" ht="15" hidden="1" customHeight="1" x14ac:dyDescent="0.25">
      <c r="B2247" t="s">
        <v>21</v>
      </c>
      <c r="C2247" t="s">
        <v>2136</v>
      </c>
    </row>
    <row r="2248" spans="2:3" ht="15" hidden="1" customHeight="1" x14ac:dyDescent="0.25">
      <c r="B2248" t="s">
        <v>21</v>
      </c>
      <c r="C2248" t="s">
        <v>2137</v>
      </c>
    </row>
    <row r="2249" spans="2:3" ht="15" hidden="1" customHeight="1" x14ac:dyDescent="0.25">
      <c r="B2249" t="s">
        <v>21</v>
      </c>
      <c r="C2249" t="s">
        <v>2138</v>
      </c>
    </row>
    <row r="2250" spans="2:3" ht="15" hidden="1" customHeight="1" x14ac:dyDescent="0.25">
      <c r="B2250" t="s">
        <v>21</v>
      </c>
      <c r="C2250" t="s">
        <v>2139</v>
      </c>
    </row>
    <row r="2251" spans="2:3" ht="15" hidden="1" customHeight="1" x14ac:dyDescent="0.25">
      <c r="B2251" t="s">
        <v>21</v>
      </c>
      <c r="C2251" t="s">
        <v>2140</v>
      </c>
    </row>
    <row r="2252" spans="2:3" ht="15" hidden="1" customHeight="1" x14ac:dyDescent="0.25">
      <c r="B2252" t="s">
        <v>21</v>
      </c>
      <c r="C2252" t="s">
        <v>2141</v>
      </c>
    </row>
    <row r="2253" spans="2:3" ht="15" hidden="1" customHeight="1" x14ac:dyDescent="0.25">
      <c r="B2253" t="s">
        <v>21</v>
      </c>
      <c r="C2253" t="s">
        <v>2142</v>
      </c>
    </row>
    <row r="2254" spans="2:3" ht="15" hidden="1" customHeight="1" x14ac:dyDescent="0.25">
      <c r="B2254" t="s">
        <v>21</v>
      </c>
      <c r="C2254" t="s">
        <v>2143</v>
      </c>
    </row>
    <row r="2255" spans="2:3" ht="15" hidden="1" customHeight="1" x14ac:dyDescent="0.25">
      <c r="B2255" t="s">
        <v>21</v>
      </c>
      <c r="C2255" t="s">
        <v>2144</v>
      </c>
    </row>
    <row r="2256" spans="2:3" ht="15" hidden="1" customHeight="1" x14ac:dyDescent="0.25">
      <c r="B2256" t="s">
        <v>21</v>
      </c>
      <c r="C2256" t="s">
        <v>2145</v>
      </c>
    </row>
    <row r="2257" spans="1:3" ht="15" hidden="1" customHeight="1" x14ac:dyDescent="0.25">
      <c r="B2257" t="s">
        <v>21</v>
      </c>
      <c r="C2257" t="s">
        <v>2146</v>
      </c>
    </row>
    <row r="2258" spans="1:3" ht="15" hidden="1" customHeight="1" x14ac:dyDescent="0.25">
      <c r="B2258" t="s">
        <v>21</v>
      </c>
      <c r="C2258" t="s">
        <v>2147</v>
      </c>
    </row>
    <row r="2259" spans="1:3" ht="15" hidden="1" customHeight="1" x14ac:dyDescent="0.25">
      <c r="B2259" t="s">
        <v>21</v>
      </c>
      <c r="C2259" t="s">
        <v>2148</v>
      </c>
    </row>
    <row r="2260" spans="1:3" ht="15" hidden="1" customHeight="1" x14ac:dyDescent="0.25">
      <c r="B2260" t="s">
        <v>21</v>
      </c>
      <c r="C2260" t="s">
        <v>2149</v>
      </c>
    </row>
    <row r="2261" spans="1:3" ht="15" hidden="1" customHeight="1" x14ac:dyDescent="0.25">
      <c r="B2261" t="s">
        <v>21</v>
      </c>
      <c r="C2261" t="s">
        <v>2150</v>
      </c>
    </row>
    <row r="2262" spans="1:3" ht="15" hidden="1" customHeight="1" x14ac:dyDescent="0.25">
      <c r="B2262" t="s">
        <v>21</v>
      </c>
      <c r="C2262" t="s">
        <v>2151</v>
      </c>
    </row>
    <row r="2263" spans="1:3" ht="15" hidden="1" customHeight="1" x14ac:dyDescent="0.25">
      <c r="B2263" t="s">
        <v>21</v>
      </c>
      <c r="C2263" t="s">
        <v>2152</v>
      </c>
    </row>
    <row r="2264" spans="1:3" ht="15" hidden="1" customHeight="1" x14ac:dyDescent="0.25">
      <c r="B2264" t="s">
        <v>21</v>
      </c>
      <c r="C2264" t="s">
        <v>2153</v>
      </c>
    </row>
    <row r="2265" spans="1:3" ht="15" hidden="1" customHeight="1" x14ac:dyDescent="0.25">
      <c r="B2265" t="s">
        <v>21</v>
      </c>
      <c r="C2265" t="s">
        <v>2154</v>
      </c>
    </row>
    <row r="2266" spans="1:3" ht="15" hidden="1" customHeight="1" x14ac:dyDescent="0.25">
      <c r="B2266" t="s">
        <v>21</v>
      </c>
      <c r="C2266" t="s">
        <v>2155</v>
      </c>
    </row>
    <row r="2267" spans="1:3" ht="15" hidden="1" customHeight="1" x14ac:dyDescent="0.25">
      <c r="B2267" t="s">
        <v>21</v>
      </c>
      <c r="C2267" t="s">
        <v>2156</v>
      </c>
    </row>
    <row r="2268" spans="1:3" ht="15" hidden="1" customHeight="1" x14ac:dyDescent="0.25">
      <c r="B2268" t="s">
        <v>21</v>
      </c>
      <c r="C2268" t="s">
        <v>2157</v>
      </c>
    </row>
    <row r="2269" spans="1:3" ht="15" hidden="1" customHeight="1" x14ac:dyDescent="0.25">
      <c r="B2269" t="s">
        <v>21</v>
      </c>
      <c r="C2269" t="s">
        <v>2158</v>
      </c>
    </row>
    <row r="2270" spans="1:3" ht="15" hidden="1" customHeight="1" x14ac:dyDescent="0.25">
      <c r="A2270" t="s">
        <v>2159</v>
      </c>
      <c r="B2270" t="s">
        <v>8</v>
      </c>
      <c r="C2270" t="s">
        <v>141</v>
      </c>
    </row>
    <row r="2271" spans="1:3" ht="15" hidden="1" customHeight="1" x14ac:dyDescent="0.25">
      <c r="B2271" t="s">
        <v>21</v>
      </c>
      <c r="C2271" t="s">
        <v>2160</v>
      </c>
    </row>
    <row r="2272" spans="1:3" ht="15" hidden="1" customHeight="1" x14ac:dyDescent="0.25">
      <c r="B2272" t="s">
        <v>21</v>
      </c>
      <c r="C2272" t="s">
        <v>2161</v>
      </c>
    </row>
    <row r="2273" spans="2:3" ht="15" hidden="1" customHeight="1" x14ac:dyDescent="0.25">
      <c r="B2273" t="s">
        <v>21</v>
      </c>
      <c r="C2273" t="s">
        <v>2162</v>
      </c>
    </row>
    <row r="2274" spans="2:3" ht="15" hidden="1" customHeight="1" x14ac:dyDescent="0.25">
      <c r="B2274" t="s">
        <v>21</v>
      </c>
      <c r="C2274" t="s">
        <v>2163</v>
      </c>
    </row>
    <row r="2275" spans="2:3" ht="15" hidden="1" customHeight="1" x14ac:dyDescent="0.25">
      <c r="B2275" t="s">
        <v>21</v>
      </c>
      <c r="C2275" t="s">
        <v>2164</v>
      </c>
    </row>
    <row r="2276" spans="2:3" ht="15" hidden="1" customHeight="1" x14ac:dyDescent="0.25">
      <c r="B2276" t="s">
        <v>21</v>
      </c>
      <c r="C2276" t="s">
        <v>2165</v>
      </c>
    </row>
    <row r="2277" spans="2:3" ht="15" hidden="1" customHeight="1" x14ac:dyDescent="0.25">
      <c r="B2277" t="s">
        <v>21</v>
      </c>
      <c r="C2277" t="s">
        <v>2166</v>
      </c>
    </row>
    <row r="2278" spans="2:3" ht="15" hidden="1" customHeight="1" x14ac:dyDescent="0.25">
      <c r="B2278" t="s">
        <v>21</v>
      </c>
      <c r="C2278" t="s">
        <v>2167</v>
      </c>
    </row>
    <row r="2279" spans="2:3" ht="15" hidden="1" customHeight="1" x14ac:dyDescent="0.25">
      <c r="B2279" t="s">
        <v>21</v>
      </c>
      <c r="C2279" t="s">
        <v>2168</v>
      </c>
    </row>
    <row r="2280" spans="2:3" ht="15" hidden="1" customHeight="1" x14ac:dyDescent="0.25">
      <c r="B2280" t="s">
        <v>21</v>
      </c>
      <c r="C2280" t="s">
        <v>2169</v>
      </c>
    </row>
    <row r="2281" spans="2:3" ht="15" hidden="1" customHeight="1" x14ac:dyDescent="0.25">
      <c r="B2281" t="s">
        <v>21</v>
      </c>
      <c r="C2281" t="s">
        <v>2170</v>
      </c>
    </row>
    <row r="2282" spans="2:3" ht="15" hidden="1" customHeight="1" x14ac:dyDescent="0.25">
      <c r="B2282" t="s">
        <v>21</v>
      </c>
      <c r="C2282" t="s">
        <v>2171</v>
      </c>
    </row>
    <row r="2283" spans="2:3" ht="15" hidden="1" customHeight="1" x14ac:dyDescent="0.25">
      <c r="B2283" t="s">
        <v>21</v>
      </c>
      <c r="C2283" t="s">
        <v>2172</v>
      </c>
    </row>
    <row r="2284" spans="2:3" ht="15" hidden="1" customHeight="1" x14ac:dyDescent="0.25">
      <c r="B2284" t="s">
        <v>21</v>
      </c>
      <c r="C2284" t="s">
        <v>2173</v>
      </c>
    </row>
    <row r="2285" spans="2:3" ht="15" hidden="1" customHeight="1" x14ac:dyDescent="0.25">
      <c r="B2285" t="s">
        <v>21</v>
      </c>
      <c r="C2285" t="s">
        <v>2174</v>
      </c>
    </row>
    <row r="2286" spans="2:3" ht="15" hidden="1" customHeight="1" x14ac:dyDescent="0.25">
      <c r="B2286" t="s">
        <v>21</v>
      </c>
      <c r="C2286" t="s">
        <v>2175</v>
      </c>
    </row>
    <row r="2287" spans="2:3" ht="15" hidden="1" customHeight="1" x14ac:dyDescent="0.25">
      <c r="B2287" t="s">
        <v>21</v>
      </c>
      <c r="C2287" t="s">
        <v>2176</v>
      </c>
    </row>
    <row r="2288" spans="2:3" ht="15" hidden="1" customHeight="1" x14ac:dyDescent="0.25">
      <c r="B2288" t="s">
        <v>21</v>
      </c>
      <c r="C2288" t="s">
        <v>2177</v>
      </c>
    </row>
    <row r="2289" spans="1:3" ht="15" hidden="1" customHeight="1" x14ac:dyDescent="0.25">
      <c r="B2289" t="s">
        <v>21</v>
      </c>
      <c r="C2289" t="s">
        <v>2178</v>
      </c>
    </row>
    <row r="2290" spans="1:3" ht="15" hidden="1" customHeight="1" x14ac:dyDescent="0.25">
      <c r="B2290" t="s">
        <v>21</v>
      </c>
      <c r="C2290" t="s">
        <v>2179</v>
      </c>
    </row>
    <row r="2291" spans="1:3" ht="15" hidden="1" customHeight="1" x14ac:dyDescent="0.25">
      <c r="B2291" t="s">
        <v>21</v>
      </c>
      <c r="C2291" t="s">
        <v>2180</v>
      </c>
    </row>
    <row r="2292" spans="1:3" ht="15" hidden="1" customHeight="1" x14ac:dyDescent="0.25">
      <c r="B2292" t="s">
        <v>21</v>
      </c>
      <c r="C2292" t="s">
        <v>2181</v>
      </c>
    </row>
    <row r="2293" spans="1:3" ht="15" hidden="1" customHeight="1" x14ac:dyDescent="0.25">
      <c r="B2293" t="s">
        <v>21</v>
      </c>
      <c r="C2293" t="s">
        <v>2182</v>
      </c>
    </row>
    <row r="2294" spans="1:3" ht="15" hidden="1" customHeight="1" x14ac:dyDescent="0.25">
      <c r="B2294" t="s">
        <v>21</v>
      </c>
      <c r="C2294" t="s">
        <v>2183</v>
      </c>
    </row>
    <row r="2295" spans="1:3" ht="15" hidden="1" customHeight="1" x14ac:dyDescent="0.25">
      <c r="B2295" t="s">
        <v>21</v>
      </c>
      <c r="C2295" t="s">
        <v>2184</v>
      </c>
    </row>
    <row r="2296" spans="1:3" ht="15" hidden="1" customHeight="1" x14ac:dyDescent="0.25">
      <c r="B2296" t="s">
        <v>21</v>
      </c>
      <c r="C2296" t="s">
        <v>2185</v>
      </c>
    </row>
    <row r="2297" spans="1:3" ht="15" hidden="1" customHeight="1" x14ac:dyDescent="0.25">
      <c r="B2297" t="s">
        <v>21</v>
      </c>
      <c r="C2297" t="s">
        <v>2186</v>
      </c>
    </row>
    <row r="2298" spans="1:3" ht="15" hidden="1" customHeight="1" x14ac:dyDescent="0.25">
      <c r="B2298" t="s">
        <v>21</v>
      </c>
      <c r="C2298" t="s">
        <v>2187</v>
      </c>
    </row>
    <row r="2299" spans="1:3" ht="15" hidden="1" customHeight="1" x14ac:dyDescent="0.25">
      <c r="B2299" t="s">
        <v>21</v>
      </c>
      <c r="C2299" t="s">
        <v>2188</v>
      </c>
    </row>
    <row r="2300" spans="1:3" ht="15" hidden="1" customHeight="1" x14ac:dyDescent="0.25">
      <c r="B2300" t="s">
        <v>21</v>
      </c>
      <c r="C2300" t="s">
        <v>2189</v>
      </c>
    </row>
    <row r="2301" spans="1:3" ht="15" hidden="1" customHeight="1" x14ac:dyDescent="0.25">
      <c r="A2301" t="s">
        <v>2190</v>
      </c>
      <c r="B2301" t="s">
        <v>8</v>
      </c>
      <c r="C2301" t="s">
        <v>141</v>
      </c>
    </row>
    <row r="2302" spans="1:3" ht="15" hidden="1" customHeight="1" x14ac:dyDescent="0.25">
      <c r="B2302" t="s">
        <v>21</v>
      </c>
      <c r="C2302" t="s">
        <v>2191</v>
      </c>
    </row>
    <row r="2303" spans="1:3" ht="15" hidden="1" customHeight="1" x14ac:dyDescent="0.25">
      <c r="B2303" t="s">
        <v>21</v>
      </c>
      <c r="C2303" t="s">
        <v>2192</v>
      </c>
    </row>
    <row r="2304" spans="1:3" ht="15" hidden="1" customHeight="1" x14ac:dyDescent="0.25">
      <c r="B2304" t="s">
        <v>21</v>
      </c>
      <c r="C2304" t="s">
        <v>2193</v>
      </c>
    </row>
    <row r="2305" spans="2:3" ht="15" hidden="1" customHeight="1" x14ac:dyDescent="0.25">
      <c r="B2305" t="s">
        <v>21</v>
      </c>
      <c r="C2305" t="s">
        <v>2194</v>
      </c>
    </row>
    <row r="2306" spans="2:3" ht="15" hidden="1" customHeight="1" x14ac:dyDescent="0.25">
      <c r="B2306" t="s">
        <v>21</v>
      </c>
      <c r="C2306" t="s">
        <v>2195</v>
      </c>
    </row>
    <row r="2307" spans="2:3" ht="15" hidden="1" customHeight="1" x14ac:dyDescent="0.25">
      <c r="B2307" t="s">
        <v>21</v>
      </c>
      <c r="C2307" t="s">
        <v>2196</v>
      </c>
    </row>
    <row r="2308" spans="2:3" ht="15" hidden="1" customHeight="1" x14ac:dyDescent="0.25">
      <c r="B2308" t="s">
        <v>21</v>
      </c>
      <c r="C2308" t="s">
        <v>2197</v>
      </c>
    </row>
    <row r="2309" spans="2:3" ht="15" hidden="1" customHeight="1" x14ac:dyDescent="0.25">
      <c r="B2309" t="s">
        <v>21</v>
      </c>
      <c r="C2309" t="s">
        <v>2198</v>
      </c>
    </row>
    <row r="2310" spans="2:3" ht="15" hidden="1" customHeight="1" x14ac:dyDescent="0.25">
      <c r="B2310" t="s">
        <v>21</v>
      </c>
      <c r="C2310" t="s">
        <v>2199</v>
      </c>
    </row>
    <row r="2311" spans="2:3" ht="15" hidden="1" customHeight="1" x14ac:dyDescent="0.25">
      <c r="B2311" t="s">
        <v>21</v>
      </c>
      <c r="C2311" t="s">
        <v>2200</v>
      </c>
    </row>
    <row r="2312" spans="2:3" ht="15" hidden="1" customHeight="1" x14ac:dyDescent="0.25">
      <c r="B2312" t="s">
        <v>21</v>
      </c>
      <c r="C2312" t="s">
        <v>2201</v>
      </c>
    </row>
    <row r="2313" spans="2:3" ht="15" hidden="1" customHeight="1" x14ac:dyDescent="0.25">
      <c r="B2313" t="s">
        <v>21</v>
      </c>
      <c r="C2313" t="s">
        <v>2202</v>
      </c>
    </row>
    <row r="2314" spans="2:3" ht="15" hidden="1" customHeight="1" x14ac:dyDescent="0.25">
      <c r="B2314" t="s">
        <v>21</v>
      </c>
      <c r="C2314" t="s">
        <v>2203</v>
      </c>
    </row>
    <row r="2315" spans="2:3" ht="15" hidden="1" customHeight="1" x14ac:dyDescent="0.25">
      <c r="B2315" t="s">
        <v>21</v>
      </c>
      <c r="C2315" t="s">
        <v>2204</v>
      </c>
    </row>
    <row r="2316" spans="2:3" ht="15" hidden="1" customHeight="1" x14ac:dyDescent="0.25">
      <c r="B2316" t="s">
        <v>21</v>
      </c>
      <c r="C2316" t="s">
        <v>2205</v>
      </c>
    </row>
    <row r="2317" spans="2:3" ht="15" hidden="1" customHeight="1" x14ac:dyDescent="0.25">
      <c r="B2317" t="s">
        <v>21</v>
      </c>
      <c r="C2317" t="s">
        <v>2206</v>
      </c>
    </row>
    <row r="2318" spans="2:3" ht="15" hidden="1" customHeight="1" x14ac:dyDescent="0.25">
      <c r="B2318" t="s">
        <v>21</v>
      </c>
      <c r="C2318" t="s">
        <v>2207</v>
      </c>
    </row>
    <row r="2319" spans="2:3" ht="15" hidden="1" customHeight="1" x14ac:dyDescent="0.25">
      <c r="B2319" t="s">
        <v>21</v>
      </c>
      <c r="C2319" t="s">
        <v>2208</v>
      </c>
    </row>
    <row r="2320" spans="2:3" ht="15" hidden="1" customHeight="1" x14ac:dyDescent="0.25">
      <c r="B2320" t="s">
        <v>21</v>
      </c>
      <c r="C2320" t="s">
        <v>2209</v>
      </c>
    </row>
    <row r="2321" spans="1:3" ht="15" hidden="1" customHeight="1" x14ac:dyDescent="0.25">
      <c r="B2321" t="s">
        <v>21</v>
      </c>
      <c r="C2321" t="s">
        <v>2210</v>
      </c>
    </row>
    <row r="2322" spans="1:3" ht="15" hidden="1" customHeight="1" x14ac:dyDescent="0.25">
      <c r="B2322" t="s">
        <v>21</v>
      </c>
      <c r="C2322" t="s">
        <v>2211</v>
      </c>
    </row>
    <row r="2323" spans="1:3" ht="15" hidden="1" customHeight="1" x14ac:dyDescent="0.25">
      <c r="B2323" t="s">
        <v>21</v>
      </c>
      <c r="C2323" t="s">
        <v>2212</v>
      </c>
    </row>
    <row r="2324" spans="1:3" ht="15" hidden="1" customHeight="1" x14ac:dyDescent="0.25">
      <c r="B2324" t="s">
        <v>21</v>
      </c>
      <c r="C2324" t="s">
        <v>2213</v>
      </c>
    </row>
    <row r="2325" spans="1:3" ht="15" hidden="1" customHeight="1" x14ac:dyDescent="0.25">
      <c r="B2325" t="s">
        <v>21</v>
      </c>
      <c r="C2325" t="s">
        <v>2214</v>
      </c>
    </row>
    <row r="2326" spans="1:3" ht="15" hidden="1" customHeight="1" x14ac:dyDescent="0.25">
      <c r="B2326" t="s">
        <v>21</v>
      </c>
      <c r="C2326" t="s">
        <v>2215</v>
      </c>
    </row>
    <row r="2327" spans="1:3" ht="15" hidden="1" customHeight="1" x14ac:dyDescent="0.25">
      <c r="B2327" t="s">
        <v>21</v>
      </c>
      <c r="C2327" t="s">
        <v>2216</v>
      </c>
    </row>
    <row r="2328" spans="1:3" ht="15" hidden="1" customHeight="1" x14ac:dyDescent="0.25">
      <c r="B2328" t="s">
        <v>21</v>
      </c>
      <c r="C2328" t="s">
        <v>2217</v>
      </c>
    </row>
    <row r="2329" spans="1:3" ht="15" hidden="1" customHeight="1" x14ac:dyDescent="0.25">
      <c r="B2329" t="s">
        <v>21</v>
      </c>
      <c r="C2329" t="s">
        <v>2218</v>
      </c>
    </row>
    <row r="2330" spans="1:3" ht="15" hidden="1" customHeight="1" x14ac:dyDescent="0.25">
      <c r="B2330" t="s">
        <v>21</v>
      </c>
      <c r="C2330" t="s">
        <v>2219</v>
      </c>
    </row>
    <row r="2331" spans="1:3" ht="15" hidden="1" customHeight="1" x14ac:dyDescent="0.25">
      <c r="B2331" t="s">
        <v>21</v>
      </c>
      <c r="C2331" t="s">
        <v>2220</v>
      </c>
    </row>
    <row r="2332" spans="1:3" ht="15" hidden="1" customHeight="1" x14ac:dyDescent="0.25">
      <c r="A2332" t="s">
        <v>2221</v>
      </c>
      <c r="B2332" t="s">
        <v>8</v>
      </c>
      <c r="C2332" t="s">
        <v>141</v>
      </c>
    </row>
    <row r="2333" spans="1:3" ht="15" hidden="1" customHeight="1" x14ac:dyDescent="0.25">
      <c r="B2333" t="s">
        <v>21</v>
      </c>
      <c r="C2333" t="s">
        <v>2222</v>
      </c>
    </row>
    <row r="2334" spans="1:3" ht="15" hidden="1" customHeight="1" x14ac:dyDescent="0.25">
      <c r="B2334" t="s">
        <v>21</v>
      </c>
      <c r="C2334" t="s">
        <v>2223</v>
      </c>
    </row>
    <row r="2335" spans="1:3" ht="15" hidden="1" customHeight="1" x14ac:dyDescent="0.25">
      <c r="B2335" t="s">
        <v>21</v>
      </c>
      <c r="C2335" t="s">
        <v>2224</v>
      </c>
    </row>
    <row r="2336" spans="1:3" ht="15" hidden="1" customHeight="1" x14ac:dyDescent="0.25">
      <c r="B2336" t="s">
        <v>21</v>
      </c>
      <c r="C2336" t="s">
        <v>2225</v>
      </c>
    </row>
    <row r="2337" spans="2:3" ht="15" hidden="1" customHeight="1" x14ac:dyDescent="0.25">
      <c r="B2337" t="s">
        <v>21</v>
      </c>
      <c r="C2337" t="s">
        <v>2226</v>
      </c>
    </row>
    <row r="2338" spans="2:3" ht="15" hidden="1" customHeight="1" x14ac:dyDescent="0.25">
      <c r="B2338" t="s">
        <v>21</v>
      </c>
      <c r="C2338" t="s">
        <v>2227</v>
      </c>
    </row>
    <row r="2339" spans="2:3" ht="15" hidden="1" customHeight="1" x14ac:dyDescent="0.25">
      <c r="B2339" t="s">
        <v>21</v>
      </c>
      <c r="C2339" t="s">
        <v>2228</v>
      </c>
    </row>
    <row r="2340" spans="2:3" ht="15" hidden="1" customHeight="1" x14ac:dyDescent="0.25">
      <c r="B2340" t="s">
        <v>21</v>
      </c>
      <c r="C2340" t="s">
        <v>2229</v>
      </c>
    </row>
    <row r="2341" spans="2:3" ht="15" hidden="1" customHeight="1" x14ac:dyDescent="0.25">
      <c r="B2341" t="s">
        <v>21</v>
      </c>
      <c r="C2341" t="s">
        <v>2230</v>
      </c>
    </row>
    <row r="2342" spans="2:3" ht="15" hidden="1" customHeight="1" x14ac:dyDescent="0.25">
      <c r="B2342" t="s">
        <v>21</v>
      </c>
      <c r="C2342" t="s">
        <v>2231</v>
      </c>
    </row>
    <row r="2343" spans="2:3" ht="15" hidden="1" customHeight="1" x14ac:dyDescent="0.25">
      <c r="B2343" t="s">
        <v>21</v>
      </c>
      <c r="C2343" t="s">
        <v>2232</v>
      </c>
    </row>
    <row r="2344" spans="2:3" ht="15" hidden="1" customHeight="1" x14ac:dyDescent="0.25">
      <c r="B2344" t="s">
        <v>21</v>
      </c>
      <c r="C2344" t="s">
        <v>2233</v>
      </c>
    </row>
    <row r="2345" spans="2:3" ht="15" hidden="1" customHeight="1" x14ac:dyDescent="0.25">
      <c r="B2345" t="s">
        <v>21</v>
      </c>
      <c r="C2345" t="s">
        <v>2234</v>
      </c>
    </row>
    <row r="2346" spans="2:3" ht="15" hidden="1" customHeight="1" x14ac:dyDescent="0.25">
      <c r="B2346" t="s">
        <v>21</v>
      </c>
      <c r="C2346" t="s">
        <v>2235</v>
      </c>
    </row>
    <row r="2347" spans="2:3" ht="15" hidden="1" customHeight="1" x14ac:dyDescent="0.25">
      <c r="B2347" t="s">
        <v>21</v>
      </c>
      <c r="C2347" t="s">
        <v>2236</v>
      </c>
    </row>
    <row r="2348" spans="2:3" ht="15" hidden="1" customHeight="1" x14ac:dyDescent="0.25">
      <c r="B2348" t="s">
        <v>21</v>
      </c>
      <c r="C2348" t="s">
        <v>2237</v>
      </c>
    </row>
    <row r="2349" spans="2:3" ht="15" hidden="1" customHeight="1" x14ac:dyDescent="0.25">
      <c r="B2349" t="s">
        <v>21</v>
      </c>
      <c r="C2349" t="s">
        <v>2238</v>
      </c>
    </row>
    <row r="2350" spans="2:3" ht="15" hidden="1" customHeight="1" x14ac:dyDescent="0.25">
      <c r="B2350" t="s">
        <v>21</v>
      </c>
      <c r="C2350" t="s">
        <v>2239</v>
      </c>
    </row>
    <row r="2351" spans="2:3" ht="15" hidden="1" customHeight="1" x14ac:dyDescent="0.25">
      <c r="B2351" t="s">
        <v>21</v>
      </c>
      <c r="C2351" t="s">
        <v>2240</v>
      </c>
    </row>
    <row r="2352" spans="2:3" ht="15" hidden="1" customHeight="1" x14ac:dyDescent="0.25">
      <c r="B2352" t="s">
        <v>21</v>
      </c>
      <c r="C2352" t="s">
        <v>2241</v>
      </c>
    </row>
    <row r="2353" spans="1:3" ht="15" hidden="1" customHeight="1" x14ac:dyDescent="0.25">
      <c r="B2353" t="s">
        <v>21</v>
      </c>
      <c r="C2353" t="s">
        <v>2242</v>
      </c>
    </row>
    <row r="2354" spans="1:3" ht="15" hidden="1" customHeight="1" x14ac:dyDescent="0.25">
      <c r="B2354" t="s">
        <v>21</v>
      </c>
      <c r="C2354" t="s">
        <v>2243</v>
      </c>
    </row>
    <row r="2355" spans="1:3" ht="15" hidden="1" customHeight="1" x14ac:dyDescent="0.25">
      <c r="B2355" t="s">
        <v>21</v>
      </c>
      <c r="C2355" t="s">
        <v>2244</v>
      </c>
    </row>
    <row r="2356" spans="1:3" ht="15" hidden="1" customHeight="1" x14ac:dyDescent="0.25">
      <c r="B2356" t="s">
        <v>21</v>
      </c>
      <c r="C2356" t="s">
        <v>2245</v>
      </c>
    </row>
    <row r="2357" spans="1:3" ht="15" hidden="1" customHeight="1" x14ac:dyDescent="0.25">
      <c r="B2357" t="s">
        <v>21</v>
      </c>
      <c r="C2357" t="s">
        <v>2246</v>
      </c>
    </row>
    <row r="2358" spans="1:3" ht="15" hidden="1" customHeight="1" x14ac:dyDescent="0.25">
      <c r="B2358" t="s">
        <v>21</v>
      </c>
      <c r="C2358" t="s">
        <v>2247</v>
      </c>
    </row>
    <row r="2359" spans="1:3" ht="15" hidden="1" customHeight="1" x14ac:dyDescent="0.25">
      <c r="B2359" t="s">
        <v>21</v>
      </c>
      <c r="C2359" t="s">
        <v>2248</v>
      </c>
    </row>
    <row r="2360" spans="1:3" ht="15" hidden="1" customHeight="1" x14ac:dyDescent="0.25">
      <c r="B2360" t="s">
        <v>21</v>
      </c>
      <c r="C2360" t="s">
        <v>2249</v>
      </c>
    </row>
    <row r="2361" spans="1:3" ht="15" hidden="1" customHeight="1" x14ac:dyDescent="0.25">
      <c r="B2361" t="s">
        <v>21</v>
      </c>
      <c r="C2361" t="s">
        <v>2250</v>
      </c>
    </row>
    <row r="2362" spans="1:3" ht="15" hidden="1" customHeight="1" x14ac:dyDescent="0.25">
      <c r="B2362" t="s">
        <v>21</v>
      </c>
      <c r="C2362" t="s">
        <v>2251</v>
      </c>
    </row>
    <row r="2363" spans="1:3" ht="15" hidden="1" customHeight="1" x14ac:dyDescent="0.25">
      <c r="A2363" t="s">
        <v>2252</v>
      </c>
      <c r="B2363" t="s">
        <v>8</v>
      </c>
      <c r="C2363" t="s">
        <v>141</v>
      </c>
    </row>
    <row r="2364" spans="1:3" ht="15" hidden="1" customHeight="1" x14ac:dyDescent="0.25">
      <c r="B2364" t="s">
        <v>21</v>
      </c>
      <c r="C2364" t="s">
        <v>2253</v>
      </c>
    </row>
    <row r="2365" spans="1:3" ht="15" hidden="1" customHeight="1" x14ac:dyDescent="0.25">
      <c r="B2365" t="s">
        <v>21</v>
      </c>
      <c r="C2365" t="s">
        <v>2254</v>
      </c>
    </row>
    <row r="2366" spans="1:3" ht="15" hidden="1" customHeight="1" x14ac:dyDescent="0.25">
      <c r="B2366" t="s">
        <v>21</v>
      </c>
      <c r="C2366" t="s">
        <v>2255</v>
      </c>
    </row>
    <row r="2367" spans="1:3" ht="15" hidden="1" customHeight="1" x14ac:dyDescent="0.25">
      <c r="B2367" t="s">
        <v>21</v>
      </c>
      <c r="C2367" t="s">
        <v>2256</v>
      </c>
    </row>
    <row r="2368" spans="1:3" ht="15" hidden="1" customHeight="1" x14ac:dyDescent="0.25">
      <c r="B2368" t="s">
        <v>21</v>
      </c>
      <c r="C2368" t="s">
        <v>2257</v>
      </c>
    </row>
    <row r="2369" spans="2:3" ht="15" hidden="1" customHeight="1" x14ac:dyDescent="0.25">
      <c r="B2369" t="s">
        <v>21</v>
      </c>
      <c r="C2369" t="s">
        <v>2258</v>
      </c>
    </row>
    <row r="2370" spans="2:3" ht="15" hidden="1" customHeight="1" x14ac:dyDescent="0.25">
      <c r="B2370" t="s">
        <v>21</v>
      </c>
      <c r="C2370" t="s">
        <v>2259</v>
      </c>
    </row>
    <row r="2371" spans="2:3" ht="15" hidden="1" customHeight="1" x14ac:dyDescent="0.25">
      <c r="B2371" t="s">
        <v>21</v>
      </c>
      <c r="C2371" t="s">
        <v>2260</v>
      </c>
    </row>
    <row r="2372" spans="2:3" ht="15" hidden="1" customHeight="1" x14ac:dyDescent="0.25">
      <c r="B2372" t="s">
        <v>21</v>
      </c>
      <c r="C2372" t="s">
        <v>2261</v>
      </c>
    </row>
    <row r="2373" spans="2:3" ht="15" hidden="1" customHeight="1" x14ac:dyDescent="0.25">
      <c r="B2373" t="s">
        <v>21</v>
      </c>
      <c r="C2373" t="s">
        <v>2262</v>
      </c>
    </row>
    <row r="2374" spans="2:3" ht="15" hidden="1" customHeight="1" x14ac:dyDescent="0.25">
      <c r="B2374" t="s">
        <v>21</v>
      </c>
      <c r="C2374" t="s">
        <v>2263</v>
      </c>
    </row>
    <row r="2375" spans="2:3" ht="15" hidden="1" customHeight="1" x14ac:dyDescent="0.25">
      <c r="B2375" t="s">
        <v>21</v>
      </c>
      <c r="C2375" t="s">
        <v>2264</v>
      </c>
    </row>
    <row r="2376" spans="2:3" ht="15" hidden="1" customHeight="1" x14ac:dyDescent="0.25">
      <c r="B2376" t="s">
        <v>21</v>
      </c>
      <c r="C2376" t="s">
        <v>2265</v>
      </c>
    </row>
    <row r="2377" spans="2:3" ht="15" hidden="1" customHeight="1" x14ac:dyDescent="0.25">
      <c r="B2377" t="s">
        <v>21</v>
      </c>
      <c r="C2377" t="s">
        <v>2266</v>
      </c>
    </row>
    <row r="2378" spans="2:3" ht="15" hidden="1" customHeight="1" x14ac:dyDescent="0.25">
      <c r="B2378" t="s">
        <v>21</v>
      </c>
      <c r="C2378" t="s">
        <v>2267</v>
      </c>
    </row>
    <row r="2379" spans="2:3" ht="15" hidden="1" customHeight="1" x14ac:dyDescent="0.25">
      <c r="B2379" t="s">
        <v>21</v>
      </c>
      <c r="C2379" t="s">
        <v>2268</v>
      </c>
    </row>
    <row r="2380" spans="2:3" ht="15" hidden="1" customHeight="1" x14ac:dyDescent="0.25">
      <c r="B2380" t="s">
        <v>21</v>
      </c>
      <c r="C2380" t="s">
        <v>2269</v>
      </c>
    </row>
    <row r="2381" spans="2:3" ht="15" hidden="1" customHeight="1" x14ac:dyDescent="0.25">
      <c r="B2381" t="s">
        <v>21</v>
      </c>
      <c r="C2381" t="s">
        <v>2270</v>
      </c>
    </row>
    <row r="2382" spans="2:3" ht="15" hidden="1" customHeight="1" x14ac:dyDescent="0.25">
      <c r="B2382" t="s">
        <v>21</v>
      </c>
      <c r="C2382" t="s">
        <v>2271</v>
      </c>
    </row>
    <row r="2383" spans="2:3" ht="15" hidden="1" customHeight="1" x14ac:dyDescent="0.25">
      <c r="B2383" t="s">
        <v>21</v>
      </c>
      <c r="C2383" t="s">
        <v>2272</v>
      </c>
    </row>
    <row r="2384" spans="2:3" ht="15" hidden="1" customHeight="1" x14ac:dyDescent="0.25">
      <c r="B2384" t="s">
        <v>21</v>
      </c>
      <c r="C2384" t="s">
        <v>2273</v>
      </c>
    </row>
    <row r="2385" spans="1:3" ht="15" hidden="1" customHeight="1" x14ac:dyDescent="0.25">
      <c r="B2385" t="s">
        <v>21</v>
      </c>
      <c r="C2385" t="s">
        <v>2274</v>
      </c>
    </row>
    <row r="2386" spans="1:3" ht="15" hidden="1" customHeight="1" x14ac:dyDescent="0.25">
      <c r="B2386" t="s">
        <v>21</v>
      </c>
      <c r="C2386" t="s">
        <v>2275</v>
      </c>
    </row>
    <row r="2387" spans="1:3" ht="15" hidden="1" customHeight="1" x14ac:dyDescent="0.25">
      <c r="B2387" t="s">
        <v>21</v>
      </c>
      <c r="C2387" t="s">
        <v>2276</v>
      </c>
    </row>
    <row r="2388" spans="1:3" ht="15" hidden="1" customHeight="1" x14ac:dyDescent="0.25">
      <c r="B2388" t="s">
        <v>21</v>
      </c>
      <c r="C2388" t="s">
        <v>2277</v>
      </c>
    </row>
    <row r="2389" spans="1:3" ht="15" hidden="1" customHeight="1" x14ac:dyDescent="0.25">
      <c r="B2389" t="s">
        <v>21</v>
      </c>
      <c r="C2389" t="s">
        <v>2278</v>
      </c>
    </row>
    <row r="2390" spans="1:3" ht="15" hidden="1" customHeight="1" x14ac:dyDescent="0.25">
      <c r="B2390" t="s">
        <v>21</v>
      </c>
      <c r="C2390" t="s">
        <v>2279</v>
      </c>
    </row>
    <row r="2391" spans="1:3" ht="15" hidden="1" customHeight="1" x14ac:dyDescent="0.25">
      <c r="B2391" t="s">
        <v>21</v>
      </c>
      <c r="C2391" t="s">
        <v>2280</v>
      </c>
    </row>
    <row r="2392" spans="1:3" ht="15" hidden="1" customHeight="1" x14ac:dyDescent="0.25">
      <c r="B2392" t="s">
        <v>21</v>
      </c>
      <c r="C2392" t="s">
        <v>2281</v>
      </c>
    </row>
    <row r="2393" spans="1:3" ht="15" hidden="1" customHeight="1" x14ac:dyDescent="0.25">
      <c r="B2393" t="s">
        <v>21</v>
      </c>
      <c r="C2393" t="s">
        <v>2282</v>
      </c>
    </row>
    <row r="2394" spans="1:3" ht="15" hidden="1" customHeight="1" x14ac:dyDescent="0.25">
      <c r="A2394" t="s">
        <v>2283</v>
      </c>
      <c r="B2394" t="s">
        <v>8</v>
      </c>
      <c r="C2394" t="s">
        <v>141</v>
      </c>
    </row>
    <row r="2395" spans="1:3" ht="15" hidden="1" customHeight="1" x14ac:dyDescent="0.25">
      <c r="B2395" t="s">
        <v>21</v>
      </c>
      <c r="C2395" t="s">
        <v>2284</v>
      </c>
    </row>
    <row r="2396" spans="1:3" ht="15" hidden="1" customHeight="1" x14ac:dyDescent="0.25">
      <c r="B2396" t="s">
        <v>21</v>
      </c>
      <c r="C2396" t="s">
        <v>2285</v>
      </c>
    </row>
    <row r="2397" spans="1:3" ht="15" hidden="1" customHeight="1" x14ac:dyDescent="0.25">
      <c r="B2397" t="s">
        <v>21</v>
      </c>
      <c r="C2397" t="s">
        <v>2286</v>
      </c>
    </row>
    <row r="2398" spans="1:3" ht="15" hidden="1" customHeight="1" x14ac:dyDescent="0.25">
      <c r="B2398" t="s">
        <v>21</v>
      </c>
      <c r="C2398" t="s">
        <v>2287</v>
      </c>
    </row>
    <row r="2399" spans="1:3" ht="15" hidden="1" customHeight="1" x14ac:dyDescent="0.25">
      <c r="B2399" t="s">
        <v>21</v>
      </c>
      <c r="C2399" t="s">
        <v>2288</v>
      </c>
    </row>
    <row r="2400" spans="1:3" ht="15" hidden="1" customHeight="1" x14ac:dyDescent="0.25">
      <c r="B2400" t="s">
        <v>21</v>
      </c>
      <c r="C2400" t="s">
        <v>2289</v>
      </c>
    </row>
    <row r="2401" spans="2:3" ht="15" hidden="1" customHeight="1" x14ac:dyDescent="0.25">
      <c r="B2401" t="s">
        <v>21</v>
      </c>
      <c r="C2401" t="s">
        <v>2290</v>
      </c>
    </row>
    <row r="2402" spans="2:3" ht="15" hidden="1" customHeight="1" x14ac:dyDescent="0.25">
      <c r="B2402" t="s">
        <v>21</v>
      </c>
      <c r="C2402" t="s">
        <v>2291</v>
      </c>
    </row>
    <row r="2403" spans="2:3" ht="15" hidden="1" customHeight="1" x14ac:dyDescent="0.25">
      <c r="B2403" t="s">
        <v>21</v>
      </c>
      <c r="C2403" t="s">
        <v>2292</v>
      </c>
    </row>
    <row r="2404" spans="2:3" ht="15" hidden="1" customHeight="1" x14ac:dyDescent="0.25">
      <c r="B2404" t="s">
        <v>21</v>
      </c>
      <c r="C2404" t="s">
        <v>2293</v>
      </c>
    </row>
    <row r="2405" spans="2:3" ht="15" hidden="1" customHeight="1" x14ac:dyDescent="0.25">
      <c r="B2405" t="s">
        <v>21</v>
      </c>
      <c r="C2405" t="s">
        <v>2294</v>
      </c>
    </row>
    <row r="2406" spans="2:3" ht="15" hidden="1" customHeight="1" x14ac:dyDescent="0.25">
      <c r="B2406" t="s">
        <v>21</v>
      </c>
      <c r="C2406" t="s">
        <v>2295</v>
      </c>
    </row>
    <row r="2407" spans="2:3" ht="15" hidden="1" customHeight="1" x14ac:dyDescent="0.25">
      <c r="B2407" t="s">
        <v>21</v>
      </c>
      <c r="C2407" t="s">
        <v>2296</v>
      </c>
    </row>
    <row r="2408" spans="2:3" ht="15" hidden="1" customHeight="1" x14ac:dyDescent="0.25">
      <c r="B2408" t="s">
        <v>21</v>
      </c>
      <c r="C2408" t="s">
        <v>2297</v>
      </c>
    </row>
    <row r="2409" spans="2:3" ht="15" hidden="1" customHeight="1" x14ac:dyDescent="0.25">
      <c r="B2409" t="s">
        <v>21</v>
      </c>
      <c r="C2409" t="s">
        <v>2298</v>
      </c>
    </row>
    <row r="2410" spans="2:3" ht="15" hidden="1" customHeight="1" x14ac:dyDescent="0.25">
      <c r="B2410" t="s">
        <v>21</v>
      </c>
      <c r="C2410" t="s">
        <v>2299</v>
      </c>
    </row>
    <row r="2411" spans="2:3" ht="15" hidden="1" customHeight="1" x14ac:dyDescent="0.25">
      <c r="B2411" t="s">
        <v>21</v>
      </c>
      <c r="C2411" t="s">
        <v>2300</v>
      </c>
    </row>
    <row r="2412" spans="2:3" ht="15" hidden="1" customHeight="1" x14ac:dyDescent="0.25">
      <c r="B2412" t="s">
        <v>21</v>
      </c>
      <c r="C2412" t="s">
        <v>2301</v>
      </c>
    </row>
    <row r="2413" spans="2:3" ht="15" hidden="1" customHeight="1" x14ac:dyDescent="0.25">
      <c r="B2413" t="s">
        <v>21</v>
      </c>
      <c r="C2413" t="s">
        <v>2302</v>
      </c>
    </row>
    <row r="2414" spans="2:3" ht="15" hidden="1" customHeight="1" x14ac:dyDescent="0.25">
      <c r="B2414" t="s">
        <v>21</v>
      </c>
      <c r="C2414" t="s">
        <v>2303</v>
      </c>
    </row>
    <row r="2415" spans="2:3" ht="15" hidden="1" customHeight="1" x14ac:dyDescent="0.25">
      <c r="B2415" t="s">
        <v>21</v>
      </c>
      <c r="C2415" t="s">
        <v>2304</v>
      </c>
    </row>
    <row r="2416" spans="2:3" ht="15" hidden="1" customHeight="1" x14ac:dyDescent="0.25">
      <c r="B2416" t="s">
        <v>21</v>
      </c>
      <c r="C2416" t="s">
        <v>2305</v>
      </c>
    </row>
    <row r="2417" spans="1:3" ht="15" hidden="1" customHeight="1" x14ac:dyDescent="0.25">
      <c r="B2417" t="s">
        <v>21</v>
      </c>
      <c r="C2417" t="s">
        <v>2306</v>
      </c>
    </row>
    <row r="2418" spans="1:3" ht="15" hidden="1" customHeight="1" x14ac:dyDescent="0.25">
      <c r="B2418" t="s">
        <v>21</v>
      </c>
      <c r="C2418" t="s">
        <v>2307</v>
      </c>
    </row>
    <row r="2419" spans="1:3" ht="15" hidden="1" customHeight="1" x14ac:dyDescent="0.25">
      <c r="B2419" t="s">
        <v>21</v>
      </c>
      <c r="C2419" t="s">
        <v>2308</v>
      </c>
    </row>
    <row r="2420" spans="1:3" ht="15" hidden="1" customHeight="1" x14ac:dyDescent="0.25">
      <c r="B2420" t="s">
        <v>21</v>
      </c>
      <c r="C2420" t="s">
        <v>2309</v>
      </c>
    </row>
    <row r="2421" spans="1:3" ht="15" hidden="1" customHeight="1" x14ac:dyDescent="0.25">
      <c r="B2421" t="s">
        <v>21</v>
      </c>
      <c r="C2421" t="s">
        <v>2310</v>
      </c>
    </row>
    <row r="2422" spans="1:3" ht="15" hidden="1" customHeight="1" x14ac:dyDescent="0.25">
      <c r="B2422" t="s">
        <v>21</v>
      </c>
      <c r="C2422" t="s">
        <v>2311</v>
      </c>
    </row>
    <row r="2423" spans="1:3" ht="15" hidden="1" customHeight="1" x14ac:dyDescent="0.25">
      <c r="B2423" t="s">
        <v>21</v>
      </c>
      <c r="C2423" t="s">
        <v>2312</v>
      </c>
    </row>
    <row r="2424" spans="1:3" ht="15" hidden="1" customHeight="1" x14ac:dyDescent="0.25">
      <c r="B2424" t="s">
        <v>21</v>
      </c>
      <c r="C2424" t="s">
        <v>2313</v>
      </c>
    </row>
    <row r="2425" spans="1:3" ht="15" hidden="1" customHeight="1" x14ac:dyDescent="0.25">
      <c r="A2425" t="s">
        <v>2314</v>
      </c>
      <c r="B2425" t="s">
        <v>8</v>
      </c>
      <c r="C2425" t="s">
        <v>141</v>
      </c>
    </row>
    <row r="2426" spans="1:3" ht="15" hidden="1" customHeight="1" x14ac:dyDescent="0.25">
      <c r="B2426" t="s">
        <v>21</v>
      </c>
      <c r="C2426" t="s">
        <v>2315</v>
      </c>
    </row>
    <row r="2427" spans="1:3" ht="15" hidden="1" customHeight="1" x14ac:dyDescent="0.25">
      <c r="B2427" t="s">
        <v>21</v>
      </c>
      <c r="C2427" t="s">
        <v>2316</v>
      </c>
    </row>
    <row r="2428" spans="1:3" ht="15" hidden="1" customHeight="1" x14ac:dyDescent="0.25">
      <c r="B2428" t="s">
        <v>21</v>
      </c>
      <c r="C2428" t="s">
        <v>2317</v>
      </c>
    </row>
    <row r="2429" spans="1:3" ht="15" hidden="1" customHeight="1" x14ac:dyDescent="0.25">
      <c r="B2429" t="s">
        <v>21</v>
      </c>
      <c r="C2429" t="s">
        <v>2318</v>
      </c>
    </row>
    <row r="2430" spans="1:3" ht="15" hidden="1" customHeight="1" x14ac:dyDescent="0.25">
      <c r="B2430" t="s">
        <v>21</v>
      </c>
      <c r="C2430" t="s">
        <v>2319</v>
      </c>
    </row>
    <row r="2431" spans="1:3" ht="15" hidden="1" customHeight="1" x14ac:dyDescent="0.25">
      <c r="B2431" t="s">
        <v>21</v>
      </c>
      <c r="C2431" t="s">
        <v>2320</v>
      </c>
    </row>
    <row r="2432" spans="1:3" ht="15" hidden="1" customHeight="1" x14ac:dyDescent="0.25">
      <c r="B2432" t="s">
        <v>21</v>
      </c>
      <c r="C2432" t="s">
        <v>2321</v>
      </c>
    </row>
    <row r="2433" spans="2:3" ht="15" hidden="1" customHeight="1" x14ac:dyDescent="0.25">
      <c r="B2433" t="s">
        <v>21</v>
      </c>
      <c r="C2433" t="s">
        <v>2322</v>
      </c>
    </row>
    <row r="2434" spans="2:3" ht="15" hidden="1" customHeight="1" x14ac:dyDescent="0.25">
      <c r="B2434" t="s">
        <v>21</v>
      </c>
      <c r="C2434" t="s">
        <v>2323</v>
      </c>
    </row>
    <row r="2435" spans="2:3" ht="15" hidden="1" customHeight="1" x14ac:dyDescent="0.25">
      <c r="B2435" t="s">
        <v>21</v>
      </c>
      <c r="C2435" t="s">
        <v>2324</v>
      </c>
    </row>
    <row r="2436" spans="2:3" ht="15" hidden="1" customHeight="1" x14ac:dyDescent="0.25">
      <c r="B2436" t="s">
        <v>21</v>
      </c>
      <c r="C2436" t="s">
        <v>2325</v>
      </c>
    </row>
    <row r="2437" spans="2:3" ht="15" hidden="1" customHeight="1" x14ac:dyDescent="0.25">
      <c r="B2437" t="s">
        <v>21</v>
      </c>
      <c r="C2437" t="s">
        <v>2326</v>
      </c>
    </row>
    <row r="2438" spans="2:3" ht="15" hidden="1" customHeight="1" x14ac:dyDescent="0.25">
      <c r="B2438" t="s">
        <v>21</v>
      </c>
      <c r="C2438" t="s">
        <v>2327</v>
      </c>
    </row>
    <row r="2439" spans="2:3" ht="15" hidden="1" customHeight="1" x14ac:dyDescent="0.25">
      <c r="B2439" t="s">
        <v>21</v>
      </c>
      <c r="C2439" t="s">
        <v>2328</v>
      </c>
    </row>
    <row r="2440" spans="2:3" ht="15" hidden="1" customHeight="1" x14ac:dyDescent="0.25">
      <c r="B2440" t="s">
        <v>21</v>
      </c>
      <c r="C2440" t="s">
        <v>2329</v>
      </c>
    </row>
    <row r="2441" spans="2:3" ht="15" hidden="1" customHeight="1" x14ac:dyDescent="0.25">
      <c r="B2441" t="s">
        <v>21</v>
      </c>
      <c r="C2441" t="s">
        <v>2330</v>
      </c>
    </row>
    <row r="2442" spans="2:3" ht="15" hidden="1" customHeight="1" x14ac:dyDescent="0.25">
      <c r="B2442" t="s">
        <v>21</v>
      </c>
      <c r="C2442" t="s">
        <v>2331</v>
      </c>
    </row>
    <row r="2443" spans="2:3" ht="15" hidden="1" customHeight="1" x14ac:dyDescent="0.25">
      <c r="B2443" t="s">
        <v>21</v>
      </c>
      <c r="C2443" t="s">
        <v>2332</v>
      </c>
    </row>
    <row r="2444" spans="2:3" ht="15" hidden="1" customHeight="1" x14ac:dyDescent="0.25">
      <c r="B2444" t="s">
        <v>21</v>
      </c>
      <c r="C2444" t="s">
        <v>2333</v>
      </c>
    </row>
    <row r="2445" spans="2:3" ht="15" hidden="1" customHeight="1" x14ac:dyDescent="0.25">
      <c r="B2445" t="s">
        <v>21</v>
      </c>
      <c r="C2445" t="s">
        <v>2334</v>
      </c>
    </row>
    <row r="2446" spans="2:3" ht="15" hidden="1" customHeight="1" x14ac:dyDescent="0.25">
      <c r="B2446" t="s">
        <v>21</v>
      </c>
      <c r="C2446" t="s">
        <v>2335</v>
      </c>
    </row>
    <row r="2447" spans="2:3" ht="15" hidden="1" customHeight="1" x14ac:dyDescent="0.25">
      <c r="B2447" t="s">
        <v>21</v>
      </c>
      <c r="C2447" t="s">
        <v>2336</v>
      </c>
    </row>
    <row r="2448" spans="2:3" ht="15" hidden="1" customHeight="1" x14ac:dyDescent="0.25">
      <c r="B2448" t="s">
        <v>21</v>
      </c>
      <c r="C2448" t="s">
        <v>2337</v>
      </c>
    </row>
    <row r="2449" spans="1:3" ht="15" hidden="1" customHeight="1" x14ac:dyDescent="0.25">
      <c r="B2449" t="s">
        <v>21</v>
      </c>
      <c r="C2449" t="s">
        <v>2338</v>
      </c>
    </row>
    <row r="2450" spans="1:3" ht="15" hidden="1" customHeight="1" x14ac:dyDescent="0.25">
      <c r="B2450" t="s">
        <v>21</v>
      </c>
      <c r="C2450" t="s">
        <v>2339</v>
      </c>
    </row>
    <row r="2451" spans="1:3" ht="15" hidden="1" customHeight="1" x14ac:dyDescent="0.25">
      <c r="B2451" t="s">
        <v>21</v>
      </c>
      <c r="C2451" t="s">
        <v>2340</v>
      </c>
    </row>
    <row r="2452" spans="1:3" ht="15" hidden="1" customHeight="1" x14ac:dyDescent="0.25">
      <c r="B2452" t="s">
        <v>21</v>
      </c>
      <c r="C2452" t="s">
        <v>2341</v>
      </c>
    </row>
    <row r="2453" spans="1:3" ht="15" hidden="1" customHeight="1" x14ac:dyDescent="0.25">
      <c r="B2453" t="s">
        <v>21</v>
      </c>
      <c r="C2453" t="s">
        <v>2342</v>
      </c>
    </row>
    <row r="2454" spans="1:3" ht="15" hidden="1" customHeight="1" x14ac:dyDescent="0.25">
      <c r="B2454" t="s">
        <v>21</v>
      </c>
      <c r="C2454" t="s">
        <v>2343</v>
      </c>
    </row>
    <row r="2455" spans="1:3" ht="15" hidden="1" customHeight="1" x14ac:dyDescent="0.25">
      <c r="B2455" t="s">
        <v>21</v>
      </c>
      <c r="C2455" t="s">
        <v>2344</v>
      </c>
    </row>
    <row r="2456" spans="1:3" ht="15" hidden="1" customHeight="1" x14ac:dyDescent="0.25">
      <c r="A2456" t="s">
        <v>2345</v>
      </c>
      <c r="B2456" t="s">
        <v>8</v>
      </c>
      <c r="C2456" t="s">
        <v>141</v>
      </c>
    </row>
    <row r="2457" spans="1:3" ht="15" hidden="1" customHeight="1" x14ac:dyDescent="0.25">
      <c r="B2457" t="s">
        <v>21</v>
      </c>
      <c r="C2457" t="s">
        <v>2346</v>
      </c>
    </row>
    <row r="2458" spans="1:3" ht="15" hidden="1" customHeight="1" x14ac:dyDescent="0.25">
      <c r="B2458" t="s">
        <v>21</v>
      </c>
      <c r="C2458" t="s">
        <v>2347</v>
      </c>
    </row>
    <row r="2459" spans="1:3" ht="15" hidden="1" customHeight="1" x14ac:dyDescent="0.25">
      <c r="B2459" t="s">
        <v>21</v>
      </c>
      <c r="C2459" t="s">
        <v>2348</v>
      </c>
    </row>
    <row r="2460" spans="1:3" ht="15" hidden="1" customHeight="1" x14ac:dyDescent="0.25">
      <c r="B2460" t="s">
        <v>21</v>
      </c>
      <c r="C2460" t="s">
        <v>2349</v>
      </c>
    </row>
    <row r="2461" spans="1:3" ht="15" hidden="1" customHeight="1" x14ac:dyDescent="0.25">
      <c r="B2461" t="s">
        <v>21</v>
      </c>
      <c r="C2461" t="s">
        <v>2350</v>
      </c>
    </row>
    <row r="2462" spans="1:3" ht="15" hidden="1" customHeight="1" x14ac:dyDescent="0.25">
      <c r="B2462" t="s">
        <v>21</v>
      </c>
      <c r="C2462" t="s">
        <v>2351</v>
      </c>
    </row>
    <row r="2463" spans="1:3" ht="15" hidden="1" customHeight="1" x14ac:dyDescent="0.25">
      <c r="B2463" t="s">
        <v>21</v>
      </c>
      <c r="C2463" t="s">
        <v>2352</v>
      </c>
    </row>
    <row r="2464" spans="1:3" ht="15" hidden="1" customHeight="1" x14ac:dyDescent="0.25">
      <c r="B2464" t="s">
        <v>21</v>
      </c>
      <c r="C2464" t="s">
        <v>2353</v>
      </c>
    </row>
    <row r="2465" spans="2:3" ht="15" hidden="1" customHeight="1" x14ac:dyDescent="0.25">
      <c r="B2465" t="s">
        <v>21</v>
      </c>
      <c r="C2465" t="s">
        <v>2354</v>
      </c>
    </row>
    <row r="2466" spans="2:3" ht="15" hidden="1" customHeight="1" x14ac:dyDescent="0.25">
      <c r="B2466" t="s">
        <v>21</v>
      </c>
      <c r="C2466" t="s">
        <v>2355</v>
      </c>
    </row>
    <row r="2467" spans="2:3" ht="15" hidden="1" customHeight="1" x14ac:dyDescent="0.25">
      <c r="B2467" t="s">
        <v>21</v>
      </c>
      <c r="C2467" t="s">
        <v>2356</v>
      </c>
    </row>
    <row r="2468" spans="2:3" ht="15" hidden="1" customHeight="1" x14ac:dyDescent="0.25">
      <c r="B2468" t="s">
        <v>21</v>
      </c>
      <c r="C2468" t="s">
        <v>2357</v>
      </c>
    </row>
    <row r="2469" spans="2:3" ht="15" hidden="1" customHeight="1" x14ac:dyDescent="0.25">
      <c r="B2469" t="s">
        <v>21</v>
      </c>
      <c r="C2469" t="s">
        <v>2358</v>
      </c>
    </row>
    <row r="2470" spans="2:3" ht="15" hidden="1" customHeight="1" x14ac:dyDescent="0.25">
      <c r="B2470" t="s">
        <v>21</v>
      </c>
      <c r="C2470" t="s">
        <v>2359</v>
      </c>
    </row>
    <row r="2471" spans="2:3" ht="15" hidden="1" customHeight="1" x14ac:dyDescent="0.25">
      <c r="B2471" t="s">
        <v>21</v>
      </c>
      <c r="C2471" t="s">
        <v>2360</v>
      </c>
    </row>
    <row r="2472" spans="2:3" ht="15" hidden="1" customHeight="1" x14ac:dyDescent="0.25">
      <c r="B2472" t="s">
        <v>21</v>
      </c>
      <c r="C2472" t="s">
        <v>2361</v>
      </c>
    </row>
    <row r="2473" spans="2:3" ht="15" hidden="1" customHeight="1" x14ac:dyDescent="0.25">
      <c r="B2473" t="s">
        <v>21</v>
      </c>
      <c r="C2473" t="s">
        <v>2362</v>
      </c>
    </row>
    <row r="2474" spans="2:3" ht="15" hidden="1" customHeight="1" x14ac:dyDescent="0.25">
      <c r="B2474" t="s">
        <v>21</v>
      </c>
      <c r="C2474" t="s">
        <v>2363</v>
      </c>
    </row>
    <row r="2475" spans="2:3" ht="15" hidden="1" customHeight="1" x14ac:dyDescent="0.25">
      <c r="B2475" t="s">
        <v>21</v>
      </c>
      <c r="C2475" t="s">
        <v>2364</v>
      </c>
    </row>
    <row r="2476" spans="2:3" ht="15" hidden="1" customHeight="1" x14ac:dyDescent="0.25">
      <c r="B2476" t="s">
        <v>21</v>
      </c>
      <c r="C2476" t="s">
        <v>2365</v>
      </c>
    </row>
    <row r="2477" spans="2:3" ht="15" hidden="1" customHeight="1" x14ac:dyDescent="0.25">
      <c r="B2477" t="s">
        <v>21</v>
      </c>
      <c r="C2477" t="s">
        <v>2366</v>
      </c>
    </row>
    <row r="2478" spans="2:3" ht="15" hidden="1" customHeight="1" x14ac:dyDescent="0.25">
      <c r="B2478" t="s">
        <v>21</v>
      </c>
      <c r="C2478" t="s">
        <v>2367</v>
      </c>
    </row>
    <row r="2479" spans="2:3" ht="15" hidden="1" customHeight="1" x14ac:dyDescent="0.25">
      <c r="B2479" t="s">
        <v>21</v>
      </c>
      <c r="C2479" t="s">
        <v>2368</v>
      </c>
    </row>
    <row r="2480" spans="2:3" ht="15" hidden="1" customHeight="1" x14ac:dyDescent="0.25">
      <c r="B2480" t="s">
        <v>21</v>
      </c>
      <c r="C2480" t="s">
        <v>2369</v>
      </c>
    </row>
    <row r="2481" spans="1:3" ht="15" hidden="1" customHeight="1" x14ac:dyDescent="0.25">
      <c r="B2481" t="s">
        <v>21</v>
      </c>
      <c r="C2481" t="s">
        <v>2370</v>
      </c>
    </row>
    <row r="2482" spans="1:3" ht="15" hidden="1" customHeight="1" x14ac:dyDescent="0.25">
      <c r="B2482" t="s">
        <v>21</v>
      </c>
      <c r="C2482" t="s">
        <v>2371</v>
      </c>
    </row>
    <row r="2483" spans="1:3" ht="15" hidden="1" customHeight="1" x14ac:dyDescent="0.25">
      <c r="B2483" t="s">
        <v>21</v>
      </c>
      <c r="C2483" t="s">
        <v>2372</v>
      </c>
    </row>
    <row r="2484" spans="1:3" ht="15" hidden="1" customHeight="1" x14ac:dyDescent="0.25">
      <c r="B2484" t="s">
        <v>21</v>
      </c>
      <c r="C2484" t="s">
        <v>2373</v>
      </c>
    </row>
    <row r="2485" spans="1:3" ht="15" hidden="1" customHeight="1" x14ac:dyDescent="0.25">
      <c r="B2485" t="s">
        <v>21</v>
      </c>
      <c r="C2485" t="s">
        <v>2374</v>
      </c>
    </row>
    <row r="2486" spans="1:3" ht="15" hidden="1" customHeight="1" x14ac:dyDescent="0.25">
      <c r="B2486" t="s">
        <v>21</v>
      </c>
      <c r="C2486" t="s">
        <v>2375</v>
      </c>
    </row>
    <row r="2487" spans="1:3" ht="15" hidden="1" customHeight="1" x14ac:dyDescent="0.25">
      <c r="A2487" t="s">
        <v>2376</v>
      </c>
      <c r="B2487" t="s">
        <v>8</v>
      </c>
      <c r="C2487" t="s">
        <v>141</v>
      </c>
    </row>
    <row r="2488" spans="1:3" ht="15" hidden="1" customHeight="1" x14ac:dyDescent="0.25">
      <c r="B2488" t="s">
        <v>21</v>
      </c>
      <c r="C2488" t="s">
        <v>2377</v>
      </c>
    </row>
    <row r="2489" spans="1:3" ht="15" hidden="1" customHeight="1" x14ac:dyDescent="0.25">
      <c r="B2489" t="s">
        <v>21</v>
      </c>
      <c r="C2489" t="s">
        <v>2378</v>
      </c>
    </row>
    <row r="2490" spans="1:3" ht="15" hidden="1" customHeight="1" x14ac:dyDescent="0.25">
      <c r="B2490" t="s">
        <v>21</v>
      </c>
      <c r="C2490" t="s">
        <v>2379</v>
      </c>
    </row>
    <row r="2491" spans="1:3" ht="15" hidden="1" customHeight="1" x14ac:dyDescent="0.25">
      <c r="B2491" t="s">
        <v>21</v>
      </c>
      <c r="C2491" t="s">
        <v>2380</v>
      </c>
    </row>
    <row r="2492" spans="1:3" ht="15" hidden="1" customHeight="1" x14ac:dyDescent="0.25">
      <c r="B2492" t="s">
        <v>21</v>
      </c>
      <c r="C2492" t="s">
        <v>2381</v>
      </c>
    </row>
    <row r="2493" spans="1:3" ht="15" hidden="1" customHeight="1" x14ac:dyDescent="0.25">
      <c r="B2493" t="s">
        <v>21</v>
      </c>
      <c r="C2493" t="s">
        <v>2382</v>
      </c>
    </row>
    <row r="2494" spans="1:3" ht="15" hidden="1" customHeight="1" x14ac:dyDescent="0.25">
      <c r="B2494" t="s">
        <v>21</v>
      </c>
      <c r="C2494" t="s">
        <v>2383</v>
      </c>
    </row>
    <row r="2495" spans="1:3" ht="15" hidden="1" customHeight="1" x14ac:dyDescent="0.25">
      <c r="B2495" t="s">
        <v>21</v>
      </c>
      <c r="C2495" t="s">
        <v>2384</v>
      </c>
    </row>
    <row r="2496" spans="1:3" ht="15" hidden="1" customHeight="1" x14ac:dyDescent="0.25">
      <c r="B2496" t="s">
        <v>21</v>
      </c>
      <c r="C2496" t="s">
        <v>2385</v>
      </c>
    </row>
    <row r="2497" spans="2:3" ht="15" hidden="1" customHeight="1" x14ac:dyDescent="0.25">
      <c r="B2497" t="s">
        <v>21</v>
      </c>
      <c r="C2497" t="s">
        <v>2386</v>
      </c>
    </row>
    <row r="2498" spans="2:3" ht="15" hidden="1" customHeight="1" x14ac:dyDescent="0.25">
      <c r="B2498" t="s">
        <v>21</v>
      </c>
      <c r="C2498" t="s">
        <v>2387</v>
      </c>
    </row>
    <row r="2499" spans="2:3" ht="15" hidden="1" customHeight="1" x14ac:dyDescent="0.25">
      <c r="B2499" t="s">
        <v>21</v>
      </c>
      <c r="C2499" t="s">
        <v>2388</v>
      </c>
    </row>
    <row r="2500" spans="2:3" ht="15" hidden="1" customHeight="1" x14ac:dyDescent="0.25">
      <c r="B2500" t="s">
        <v>21</v>
      </c>
      <c r="C2500" t="s">
        <v>2389</v>
      </c>
    </row>
    <row r="2501" spans="2:3" ht="15" hidden="1" customHeight="1" x14ac:dyDescent="0.25">
      <c r="B2501" t="s">
        <v>21</v>
      </c>
      <c r="C2501" t="s">
        <v>2390</v>
      </c>
    </row>
    <row r="2502" spans="2:3" ht="15" hidden="1" customHeight="1" x14ac:dyDescent="0.25">
      <c r="B2502" t="s">
        <v>21</v>
      </c>
      <c r="C2502" t="s">
        <v>2391</v>
      </c>
    </row>
    <row r="2503" spans="2:3" ht="15" hidden="1" customHeight="1" x14ac:dyDescent="0.25">
      <c r="B2503" t="s">
        <v>21</v>
      </c>
      <c r="C2503" t="s">
        <v>2392</v>
      </c>
    </row>
    <row r="2504" spans="2:3" ht="15" hidden="1" customHeight="1" x14ac:dyDescent="0.25">
      <c r="B2504" t="s">
        <v>21</v>
      </c>
      <c r="C2504" t="s">
        <v>2393</v>
      </c>
    </row>
    <row r="2505" spans="2:3" ht="15" hidden="1" customHeight="1" x14ac:dyDescent="0.25">
      <c r="B2505" t="s">
        <v>21</v>
      </c>
      <c r="C2505" t="s">
        <v>2394</v>
      </c>
    </row>
    <row r="2506" spans="2:3" ht="15" hidden="1" customHeight="1" x14ac:dyDescent="0.25">
      <c r="B2506" t="s">
        <v>21</v>
      </c>
      <c r="C2506" t="s">
        <v>2395</v>
      </c>
    </row>
    <row r="2507" spans="2:3" ht="15" hidden="1" customHeight="1" x14ac:dyDescent="0.25">
      <c r="B2507" t="s">
        <v>21</v>
      </c>
      <c r="C2507" t="s">
        <v>2396</v>
      </c>
    </row>
    <row r="2508" spans="2:3" ht="15" hidden="1" customHeight="1" x14ac:dyDescent="0.25">
      <c r="B2508" t="s">
        <v>21</v>
      </c>
      <c r="C2508" t="s">
        <v>2397</v>
      </c>
    </row>
    <row r="2509" spans="2:3" ht="15" hidden="1" customHeight="1" x14ac:dyDescent="0.25">
      <c r="B2509" t="s">
        <v>21</v>
      </c>
      <c r="C2509" t="s">
        <v>2398</v>
      </c>
    </row>
    <row r="2510" spans="2:3" ht="15" hidden="1" customHeight="1" x14ac:dyDescent="0.25">
      <c r="B2510" t="s">
        <v>21</v>
      </c>
      <c r="C2510" t="s">
        <v>2399</v>
      </c>
    </row>
    <row r="2511" spans="2:3" ht="15" hidden="1" customHeight="1" x14ac:dyDescent="0.25">
      <c r="B2511" t="s">
        <v>21</v>
      </c>
      <c r="C2511" t="s">
        <v>2400</v>
      </c>
    </row>
    <row r="2512" spans="2:3" ht="15" hidden="1" customHeight="1" x14ac:dyDescent="0.25">
      <c r="B2512" t="s">
        <v>21</v>
      </c>
      <c r="C2512" t="s">
        <v>2401</v>
      </c>
    </row>
    <row r="2513" spans="1:3" ht="15" hidden="1" customHeight="1" x14ac:dyDescent="0.25">
      <c r="B2513" t="s">
        <v>21</v>
      </c>
      <c r="C2513" t="s">
        <v>2402</v>
      </c>
    </row>
    <row r="2514" spans="1:3" ht="15" hidden="1" customHeight="1" x14ac:dyDescent="0.25">
      <c r="B2514" t="s">
        <v>21</v>
      </c>
      <c r="C2514" t="s">
        <v>2403</v>
      </c>
    </row>
    <row r="2515" spans="1:3" ht="15" hidden="1" customHeight="1" x14ac:dyDescent="0.25">
      <c r="B2515" t="s">
        <v>21</v>
      </c>
      <c r="C2515" t="s">
        <v>2404</v>
      </c>
    </row>
    <row r="2516" spans="1:3" ht="15" hidden="1" customHeight="1" x14ac:dyDescent="0.25">
      <c r="B2516" t="s">
        <v>21</v>
      </c>
      <c r="C2516" t="s">
        <v>2405</v>
      </c>
    </row>
    <row r="2517" spans="1:3" ht="15" hidden="1" customHeight="1" x14ac:dyDescent="0.25">
      <c r="B2517" t="s">
        <v>21</v>
      </c>
      <c r="C2517" t="s">
        <v>2406</v>
      </c>
    </row>
    <row r="2518" spans="1:3" ht="15" hidden="1" customHeight="1" x14ac:dyDescent="0.25">
      <c r="A2518" t="s">
        <v>2407</v>
      </c>
      <c r="B2518" t="s">
        <v>8</v>
      </c>
      <c r="C2518" t="s">
        <v>141</v>
      </c>
    </row>
    <row r="2519" spans="1:3" ht="15" hidden="1" customHeight="1" x14ac:dyDescent="0.25">
      <c r="B2519" t="s">
        <v>21</v>
      </c>
      <c r="C2519" t="s">
        <v>2408</v>
      </c>
    </row>
    <row r="2520" spans="1:3" ht="15" hidden="1" customHeight="1" x14ac:dyDescent="0.25">
      <c r="B2520" t="s">
        <v>21</v>
      </c>
      <c r="C2520" t="s">
        <v>2409</v>
      </c>
    </row>
    <row r="2521" spans="1:3" ht="15" hidden="1" customHeight="1" x14ac:dyDescent="0.25">
      <c r="B2521" t="s">
        <v>21</v>
      </c>
      <c r="C2521" t="s">
        <v>2410</v>
      </c>
    </row>
    <row r="2522" spans="1:3" ht="15" hidden="1" customHeight="1" x14ac:dyDescent="0.25">
      <c r="B2522" t="s">
        <v>21</v>
      </c>
      <c r="C2522" t="s">
        <v>2411</v>
      </c>
    </row>
    <row r="2523" spans="1:3" ht="15" hidden="1" customHeight="1" x14ac:dyDescent="0.25">
      <c r="B2523" t="s">
        <v>21</v>
      </c>
      <c r="C2523" t="s">
        <v>2412</v>
      </c>
    </row>
    <row r="2524" spans="1:3" ht="15" hidden="1" customHeight="1" x14ac:dyDescent="0.25">
      <c r="B2524" t="s">
        <v>21</v>
      </c>
      <c r="C2524" t="s">
        <v>2413</v>
      </c>
    </row>
    <row r="2525" spans="1:3" ht="15" hidden="1" customHeight="1" x14ac:dyDescent="0.25">
      <c r="B2525" t="s">
        <v>21</v>
      </c>
      <c r="C2525" t="s">
        <v>2414</v>
      </c>
    </row>
    <row r="2526" spans="1:3" ht="15" hidden="1" customHeight="1" x14ac:dyDescent="0.25">
      <c r="B2526" t="s">
        <v>21</v>
      </c>
      <c r="C2526" t="s">
        <v>2415</v>
      </c>
    </row>
    <row r="2527" spans="1:3" ht="15" hidden="1" customHeight="1" x14ac:dyDescent="0.25">
      <c r="B2527" t="s">
        <v>21</v>
      </c>
      <c r="C2527" t="s">
        <v>2416</v>
      </c>
    </row>
    <row r="2528" spans="1:3" ht="15" hidden="1" customHeight="1" x14ac:dyDescent="0.25">
      <c r="B2528" t="s">
        <v>21</v>
      </c>
      <c r="C2528" t="s">
        <v>2417</v>
      </c>
    </row>
    <row r="2529" spans="2:3" ht="15" hidden="1" customHeight="1" x14ac:dyDescent="0.25">
      <c r="B2529" t="s">
        <v>21</v>
      </c>
      <c r="C2529" t="s">
        <v>2418</v>
      </c>
    </row>
    <row r="2530" spans="2:3" ht="15" hidden="1" customHeight="1" x14ac:dyDescent="0.25">
      <c r="B2530" t="s">
        <v>21</v>
      </c>
      <c r="C2530" t="s">
        <v>2419</v>
      </c>
    </row>
    <row r="2531" spans="2:3" ht="15" hidden="1" customHeight="1" x14ac:dyDescent="0.25">
      <c r="B2531" t="s">
        <v>21</v>
      </c>
      <c r="C2531" t="s">
        <v>2420</v>
      </c>
    </row>
    <row r="2532" spans="2:3" ht="15" hidden="1" customHeight="1" x14ac:dyDescent="0.25">
      <c r="B2532" t="s">
        <v>21</v>
      </c>
      <c r="C2532" t="s">
        <v>2421</v>
      </c>
    </row>
    <row r="2533" spans="2:3" ht="15" hidden="1" customHeight="1" x14ac:dyDescent="0.25">
      <c r="B2533" t="s">
        <v>21</v>
      </c>
      <c r="C2533" t="s">
        <v>2422</v>
      </c>
    </row>
    <row r="2534" spans="2:3" ht="15" hidden="1" customHeight="1" x14ac:dyDescent="0.25">
      <c r="B2534" t="s">
        <v>21</v>
      </c>
      <c r="C2534" t="s">
        <v>2423</v>
      </c>
    </row>
    <row r="2535" spans="2:3" ht="15" hidden="1" customHeight="1" x14ac:dyDescent="0.25">
      <c r="B2535" t="s">
        <v>21</v>
      </c>
      <c r="C2535" t="s">
        <v>2424</v>
      </c>
    </row>
    <row r="2536" spans="2:3" ht="15" hidden="1" customHeight="1" x14ac:dyDescent="0.25">
      <c r="B2536" t="s">
        <v>21</v>
      </c>
      <c r="C2536" t="s">
        <v>2425</v>
      </c>
    </row>
    <row r="2537" spans="2:3" ht="15" hidden="1" customHeight="1" x14ac:dyDescent="0.25">
      <c r="B2537" t="s">
        <v>21</v>
      </c>
      <c r="C2537" t="s">
        <v>2426</v>
      </c>
    </row>
    <row r="2538" spans="2:3" ht="15" hidden="1" customHeight="1" x14ac:dyDescent="0.25">
      <c r="B2538" t="s">
        <v>21</v>
      </c>
      <c r="C2538" t="s">
        <v>2427</v>
      </c>
    </row>
    <row r="2539" spans="2:3" ht="15" hidden="1" customHeight="1" x14ac:dyDescent="0.25">
      <c r="B2539" t="s">
        <v>21</v>
      </c>
      <c r="C2539" t="s">
        <v>2428</v>
      </c>
    </row>
    <row r="2540" spans="2:3" ht="15" hidden="1" customHeight="1" x14ac:dyDescent="0.25">
      <c r="B2540" t="s">
        <v>21</v>
      </c>
      <c r="C2540" t="s">
        <v>2429</v>
      </c>
    </row>
    <row r="2541" spans="2:3" ht="15" hidden="1" customHeight="1" x14ac:dyDescent="0.25">
      <c r="B2541" t="s">
        <v>21</v>
      </c>
      <c r="C2541" t="s">
        <v>2430</v>
      </c>
    </row>
    <row r="2542" spans="2:3" ht="15" hidden="1" customHeight="1" x14ac:dyDescent="0.25">
      <c r="B2542" t="s">
        <v>21</v>
      </c>
      <c r="C2542" t="s">
        <v>2431</v>
      </c>
    </row>
    <row r="2543" spans="2:3" ht="15" hidden="1" customHeight="1" x14ac:dyDescent="0.25">
      <c r="B2543" t="s">
        <v>21</v>
      </c>
      <c r="C2543" t="s">
        <v>2432</v>
      </c>
    </row>
    <row r="2544" spans="2:3" ht="15" hidden="1" customHeight="1" x14ac:dyDescent="0.25">
      <c r="B2544" t="s">
        <v>21</v>
      </c>
      <c r="C2544" t="s">
        <v>2433</v>
      </c>
    </row>
    <row r="2545" spans="1:3" ht="15" hidden="1" customHeight="1" x14ac:dyDescent="0.25">
      <c r="B2545" t="s">
        <v>21</v>
      </c>
      <c r="C2545" t="s">
        <v>2434</v>
      </c>
    </row>
    <row r="2546" spans="1:3" ht="15" hidden="1" customHeight="1" x14ac:dyDescent="0.25">
      <c r="B2546" t="s">
        <v>21</v>
      </c>
      <c r="C2546" t="s">
        <v>2435</v>
      </c>
    </row>
    <row r="2547" spans="1:3" ht="15" hidden="1" customHeight="1" x14ac:dyDescent="0.25">
      <c r="B2547" t="s">
        <v>21</v>
      </c>
      <c r="C2547" t="s">
        <v>2436</v>
      </c>
    </row>
    <row r="2548" spans="1:3" ht="15" hidden="1" customHeight="1" x14ac:dyDescent="0.25">
      <c r="B2548" t="s">
        <v>21</v>
      </c>
      <c r="C2548" t="s">
        <v>2437</v>
      </c>
    </row>
    <row r="2549" spans="1:3" ht="15" hidden="1" customHeight="1" x14ac:dyDescent="0.25">
      <c r="A2549" t="s">
        <v>2438</v>
      </c>
      <c r="B2549" t="s">
        <v>8</v>
      </c>
      <c r="C2549" t="s">
        <v>141</v>
      </c>
    </row>
    <row r="2550" spans="1:3" ht="15" hidden="1" customHeight="1" x14ac:dyDescent="0.25">
      <c r="B2550" t="s">
        <v>21</v>
      </c>
      <c r="C2550" t="s">
        <v>2439</v>
      </c>
    </row>
    <row r="2551" spans="1:3" ht="15" hidden="1" customHeight="1" x14ac:dyDescent="0.25">
      <c r="B2551" t="s">
        <v>21</v>
      </c>
      <c r="C2551" t="s">
        <v>2440</v>
      </c>
    </row>
    <row r="2552" spans="1:3" ht="15" hidden="1" customHeight="1" x14ac:dyDescent="0.25">
      <c r="B2552" t="s">
        <v>21</v>
      </c>
      <c r="C2552" t="s">
        <v>2441</v>
      </c>
    </row>
    <row r="2553" spans="1:3" ht="15" hidden="1" customHeight="1" x14ac:dyDescent="0.25">
      <c r="B2553" t="s">
        <v>21</v>
      </c>
      <c r="C2553" t="s">
        <v>2442</v>
      </c>
    </row>
    <row r="2554" spans="1:3" ht="15" hidden="1" customHeight="1" x14ac:dyDescent="0.25">
      <c r="B2554" t="s">
        <v>21</v>
      </c>
      <c r="C2554" t="s">
        <v>2443</v>
      </c>
    </row>
    <row r="2555" spans="1:3" ht="15" hidden="1" customHeight="1" x14ac:dyDescent="0.25">
      <c r="B2555" t="s">
        <v>21</v>
      </c>
      <c r="C2555" t="s">
        <v>2444</v>
      </c>
    </row>
    <row r="2556" spans="1:3" ht="15" hidden="1" customHeight="1" x14ac:dyDescent="0.25">
      <c r="B2556" t="s">
        <v>21</v>
      </c>
      <c r="C2556" t="s">
        <v>2445</v>
      </c>
    </row>
    <row r="2557" spans="1:3" ht="15" hidden="1" customHeight="1" x14ac:dyDescent="0.25">
      <c r="B2557" t="s">
        <v>21</v>
      </c>
      <c r="C2557" t="s">
        <v>2446</v>
      </c>
    </row>
    <row r="2558" spans="1:3" ht="15" hidden="1" customHeight="1" x14ac:dyDescent="0.25">
      <c r="B2558" t="s">
        <v>21</v>
      </c>
      <c r="C2558" t="s">
        <v>2447</v>
      </c>
    </row>
    <row r="2559" spans="1:3" ht="15" hidden="1" customHeight="1" x14ac:dyDescent="0.25">
      <c r="B2559" t="s">
        <v>21</v>
      </c>
      <c r="C2559" t="s">
        <v>2448</v>
      </c>
    </row>
    <row r="2560" spans="1:3" ht="15" hidden="1" customHeight="1" x14ac:dyDescent="0.25">
      <c r="B2560" t="s">
        <v>21</v>
      </c>
      <c r="C2560" t="s">
        <v>2449</v>
      </c>
    </row>
    <row r="2561" spans="2:3" ht="15" hidden="1" customHeight="1" x14ac:dyDescent="0.25">
      <c r="B2561" t="s">
        <v>21</v>
      </c>
      <c r="C2561" t="s">
        <v>2450</v>
      </c>
    </row>
    <row r="2562" spans="2:3" ht="15" hidden="1" customHeight="1" x14ac:dyDescent="0.25">
      <c r="B2562" t="s">
        <v>21</v>
      </c>
      <c r="C2562" t="s">
        <v>2451</v>
      </c>
    </row>
    <row r="2563" spans="2:3" ht="15" hidden="1" customHeight="1" x14ac:dyDescent="0.25">
      <c r="B2563" t="s">
        <v>21</v>
      </c>
      <c r="C2563" t="s">
        <v>2452</v>
      </c>
    </row>
    <row r="2564" spans="2:3" ht="15" hidden="1" customHeight="1" x14ac:dyDescent="0.25">
      <c r="B2564" t="s">
        <v>21</v>
      </c>
      <c r="C2564" t="s">
        <v>2453</v>
      </c>
    </row>
    <row r="2565" spans="2:3" ht="15" hidden="1" customHeight="1" x14ac:dyDescent="0.25">
      <c r="B2565" t="s">
        <v>21</v>
      </c>
      <c r="C2565" t="s">
        <v>2454</v>
      </c>
    </row>
    <row r="2566" spans="2:3" ht="15" hidden="1" customHeight="1" x14ac:dyDescent="0.25">
      <c r="B2566" t="s">
        <v>21</v>
      </c>
      <c r="C2566" t="s">
        <v>2455</v>
      </c>
    </row>
    <row r="2567" spans="2:3" ht="15" hidden="1" customHeight="1" x14ac:dyDescent="0.25">
      <c r="B2567" t="s">
        <v>21</v>
      </c>
      <c r="C2567" t="s">
        <v>2456</v>
      </c>
    </row>
    <row r="2568" spans="2:3" ht="15" hidden="1" customHeight="1" x14ac:dyDescent="0.25">
      <c r="B2568" t="s">
        <v>21</v>
      </c>
      <c r="C2568" t="s">
        <v>2457</v>
      </c>
    </row>
    <row r="2569" spans="2:3" ht="15" hidden="1" customHeight="1" x14ac:dyDescent="0.25">
      <c r="B2569" t="s">
        <v>21</v>
      </c>
      <c r="C2569" t="s">
        <v>2458</v>
      </c>
    </row>
    <row r="2570" spans="2:3" ht="15" hidden="1" customHeight="1" x14ac:dyDescent="0.25">
      <c r="B2570" t="s">
        <v>21</v>
      </c>
      <c r="C2570" t="s">
        <v>2459</v>
      </c>
    </row>
    <row r="2571" spans="2:3" ht="15" hidden="1" customHeight="1" x14ac:dyDescent="0.25">
      <c r="B2571" t="s">
        <v>21</v>
      </c>
      <c r="C2571" t="s">
        <v>2460</v>
      </c>
    </row>
    <row r="2572" spans="2:3" ht="15" hidden="1" customHeight="1" x14ac:dyDescent="0.25">
      <c r="B2572" t="s">
        <v>21</v>
      </c>
      <c r="C2572" t="s">
        <v>2461</v>
      </c>
    </row>
    <row r="2573" spans="2:3" ht="15" hidden="1" customHeight="1" x14ac:dyDescent="0.25">
      <c r="B2573" t="s">
        <v>21</v>
      </c>
      <c r="C2573" t="s">
        <v>2462</v>
      </c>
    </row>
    <row r="2574" spans="2:3" ht="15" hidden="1" customHeight="1" x14ac:dyDescent="0.25">
      <c r="B2574" t="s">
        <v>21</v>
      </c>
      <c r="C2574" t="s">
        <v>2463</v>
      </c>
    </row>
    <row r="2575" spans="2:3" ht="15" hidden="1" customHeight="1" x14ac:dyDescent="0.25">
      <c r="B2575" t="s">
        <v>21</v>
      </c>
      <c r="C2575" t="s">
        <v>2464</v>
      </c>
    </row>
    <row r="2576" spans="2:3" ht="15" hidden="1" customHeight="1" x14ac:dyDescent="0.25">
      <c r="B2576" t="s">
        <v>21</v>
      </c>
      <c r="C2576" t="s">
        <v>2465</v>
      </c>
    </row>
    <row r="2577" spans="1:3" ht="15" hidden="1" customHeight="1" x14ac:dyDescent="0.25">
      <c r="B2577" t="s">
        <v>21</v>
      </c>
      <c r="C2577" t="s">
        <v>2466</v>
      </c>
    </row>
    <row r="2578" spans="1:3" ht="15" hidden="1" customHeight="1" x14ac:dyDescent="0.25">
      <c r="B2578" t="s">
        <v>21</v>
      </c>
      <c r="C2578" t="s">
        <v>2467</v>
      </c>
    </row>
    <row r="2579" spans="1:3" ht="15" hidden="1" customHeight="1" x14ac:dyDescent="0.25">
      <c r="B2579" t="s">
        <v>21</v>
      </c>
      <c r="C2579" t="s">
        <v>2468</v>
      </c>
    </row>
    <row r="2580" spans="1:3" ht="15" hidden="1" customHeight="1" x14ac:dyDescent="0.25">
      <c r="A2580" t="s">
        <v>2469</v>
      </c>
      <c r="B2580" t="s">
        <v>8</v>
      </c>
      <c r="C2580" t="s">
        <v>141</v>
      </c>
    </row>
    <row r="2581" spans="1:3" ht="15" hidden="1" customHeight="1" x14ac:dyDescent="0.25">
      <c r="B2581" t="s">
        <v>21</v>
      </c>
      <c r="C2581" t="s">
        <v>2470</v>
      </c>
    </row>
    <row r="2582" spans="1:3" ht="15" hidden="1" customHeight="1" x14ac:dyDescent="0.25">
      <c r="B2582" t="s">
        <v>21</v>
      </c>
      <c r="C2582" t="s">
        <v>2471</v>
      </c>
    </row>
    <row r="2583" spans="1:3" ht="15" hidden="1" customHeight="1" x14ac:dyDescent="0.25">
      <c r="B2583" t="s">
        <v>21</v>
      </c>
      <c r="C2583" t="s">
        <v>2472</v>
      </c>
    </row>
    <row r="2584" spans="1:3" ht="15" hidden="1" customHeight="1" x14ac:dyDescent="0.25">
      <c r="B2584" t="s">
        <v>21</v>
      </c>
      <c r="C2584" t="s">
        <v>2473</v>
      </c>
    </row>
    <row r="2585" spans="1:3" ht="15" hidden="1" customHeight="1" x14ac:dyDescent="0.25">
      <c r="B2585" t="s">
        <v>21</v>
      </c>
      <c r="C2585" t="s">
        <v>2474</v>
      </c>
    </row>
    <row r="2586" spans="1:3" ht="15" hidden="1" customHeight="1" x14ac:dyDescent="0.25">
      <c r="B2586" t="s">
        <v>21</v>
      </c>
      <c r="C2586" t="s">
        <v>2475</v>
      </c>
    </row>
    <row r="2587" spans="1:3" ht="15" hidden="1" customHeight="1" x14ac:dyDescent="0.25">
      <c r="B2587" t="s">
        <v>21</v>
      </c>
      <c r="C2587" t="s">
        <v>2476</v>
      </c>
    </row>
    <row r="2588" spans="1:3" ht="15" hidden="1" customHeight="1" x14ac:dyDescent="0.25">
      <c r="B2588" t="s">
        <v>21</v>
      </c>
      <c r="C2588" t="s">
        <v>2477</v>
      </c>
    </row>
    <row r="2589" spans="1:3" ht="15" hidden="1" customHeight="1" x14ac:dyDescent="0.25">
      <c r="B2589" t="s">
        <v>21</v>
      </c>
      <c r="C2589" t="s">
        <v>2478</v>
      </c>
    </row>
    <row r="2590" spans="1:3" ht="15" hidden="1" customHeight="1" x14ac:dyDescent="0.25">
      <c r="B2590" t="s">
        <v>21</v>
      </c>
      <c r="C2590" t="s">
        <v>2479</v>
      </c>
    </row>
    <row r="2591" spans="1:3" ht="15" hidden="1" customHeight="1" x14ac:dyDescent="0.25">
      <c r="B2591" t="s">
        <v>21</v>
      </c>
      <c r="C2591" t="s">
        <v>2480</v>
      </c>
    </row>
    <row r="2592" spans="1:3" ht="15" hidden="1" customHeight="1" x14ac:dyDescent="0.25">
      <c r="B2592" t="s">
        <v>21</v>
      </c>
      <c r="C2592" t="s">
        <v>2481</v>
      </c>
    </row>
    <row r="2593" spans="2:3" ht="15" hidden="1" customHeight="1" x14ac:dyDescent="0.25">
      <c r="B2593" t="s">
        <v>21</v>
      </c>
      <c r="C2593" t="s">
        <v>2482</v>
      </c>
    </row>
    <row r="2594" spans="2:3" ht="15" hidden="1" customHeight="1" x14ac:dyDescent="0.25">
      <c r="B2594" t="s">
        <v>21</v>
      </c>
      <c r="C2594" t="s">
        <v>2483</v>
      </c>
    </row>
    <row r="2595" spans="2:3" ht="15" hidden="1" customHeight="1" x14ac:dyDescent="0.25">
      <c r="B2595" t="s">
        <v>21</v>
      </c>
      <c r="C2595" t="s">
        <v>2484</v>
      </c>
    </row>
    <row r="2596" spans="2:3" ht="15" hidden="1" customHeight="1" x14ac:dyDescent="0.25">
      <c r="B2596" t="s">
        <v>21</v>
      </c>
      <c r="C2596" t="s">
        <v>2485</v>
      </c>
    </row>
    <row r="2597" spans="2:3" ht="15" hidden="1" customHeight="1" x14ac:dyDescent="0.25">
      <c r="B2597" t="s">
        <v>21</v>
      </c>
      <c r="C2597" t="s">
        <v>2486</v>
      </c>
    </row>
    <row r="2598" spans="2:3" ht="15" hidden="1" customHeight="1" x14ac:dyDescent="0.25">
      <c r="B2598" t="s">
        <v>21</v>
      </c>
      <c r="C2598" t="s">
        <v>2487</v>
      </c>
    </row>
    <row r="2599" spans="2:3" ht="15" hidden="1" customHeight="1" x14ac:dyDescent="0.25">
      <c r="B2599" t="s">
        <v>21</v>
      </c>
      <c r="C2599" t="s">
        <v>2488</v>
      </c>
    </row>
    <row r="2600" spans="2:3" ht="15" hidden="1" customHeight="1" x14ac:dyDescent="0.25">
      <c r="B2600" t="s">
        <v>21</v>
      </c>
      <c r="C2600" t="s">
        <v>2489</v>
      </c>
    </row>
    <row r="2601" spans="2:3" ht="15" hidden="1" customHeight="1" x14ac:dyDescent="0.25">
      <c r="B2601" t="s">
        <v>21</v>
      </c>
      <c r="C2601" t="s">
        <v>2490</v>
      </c>
    </row>
    <row r="2602" spans="2:3" ht="15" hidden="1" customHeight="1" x14ac:dyDescent="0.25">
      <c r="B2602" t="s">
        <v>21</v>
      </c>
      <c r="C2602" t="s">
        <v>2491</v>
      </c>
    </row>
    <row r="2603" spans="2:3" ht="15" hidden="1" customHeight="1" x14ac:dyDescent="0.25">
      <c r="B2603" t="s">
        <v>21</v>
      </c>
      <c r="C2603" t="s">
        <v>2492</v>
      </c>
    </row>
    <row r="2604" spans="2:3" ht="15" hidden="1" customHeight="1" x14ac:dyDescent="0.25">
      <c r="B2604" t="s">
        <v>21</v>
      </c>
      <c r="C2604" t="s">
        <v>2493</v>
      </c>
    </row>
    <row r="2605" spans="2:3" ht="15" hidden="1" customHeight="1" x14ac:dyDescent="0.25">
      <c r="B2605" t="s">
        <v>21</v>
      </c>
      <c r="C2605" t="s">
        <v>2494</v>
      </c>
    </row>
    <row r="2606" spans="2:3" ht="15" hidden="1" customHeight="1" x14ac:dyDescent="0.25">
      <c r="B2606" t="s">
        <v>21</v>
      </c>
      <c r="C2606" t="s">
        <v>2495</v>
      </c>
    </row>
    <row r="2607" spans="2:3" ht="15" hidden="1" customHeight="1" x14ac:dyDescent="0.25">
      <c r="B2607" t="s">
        <v>21</v>
      </c>
      <c r="C2607" t="s">
        <v>2496</v>
      </c>
    </row>
    <row r="2608" spans="2:3" ht="15" hidden="1" customHeight="1" x14ac:dyDescent="0.25">
      <c r="B2608" t="s">
        <v>21</v>
      </c>
      <c r="C2608" t="s">
        <v>2497</v>
      </c>
    </row>
    <row r="2609" spans="1:3" ht="15" hidden="1" customHeight="1" x14ac:dyDescent="0.25">
      <c r="B2609" t="s">
        <v>21</v>
      </c>
      <c r="C2609" t="s">
        <v>2498</v>
      </c>
    </row>
    <row r="2610" spans="1:3" ht="15" hidden="1" customHeight="1" x14ac:dyDescent="0.25">
      <c r="B2610" t="s">
        <v>21</v>
      </c>
      <c r="C2610" t="s">
        <v>2499</v>
      </c>
    </row>
    <row r="2611" spans="1:3" ht="15" hidden="1" customHeight="1" x14ac:dyDescent="0.25">
      <c r="A2611" t="s">
        <v>2500</v>
      </c>
      <c r="B2611" t="s">
        <v>8</v>
      </c>
      <c r="C2611" t="s">
        <v>141</v>
      </c>
    </row>
    <row r="2612" spans="1:3" ht="15" hidden="1" customHeight="1" x14ac:dyDescent="0.25">
      <c r="B2612" t="s">
        <v>21</v>
      </c>
      <c r="C2612" t="s">
        <v>2501</v>
      </c>
    </row>
    <row r="2613" spans="1:3" ht="15" hidden="1" customHeight="1" x14ac:dyDescent="0.25">
      <c r="B2613" t="s">
        <v>21</v>
      </c>
      <c r="C2613" t="s">
        <v>2502</v>
      </c>
    </row>
    <row r="2614" spans="1:3" ht="15" hidden="1" customHeight="1" x14ac:dyDescent="0.25">
      <c r="B2614" t="s">
        <v>21</v>
      </c>
      <c r="C2614" t="s">
        <v>2503</v>
      </c>
    </row>
    <row r="2615" spans="1:3" ht="15" hidden="1" customHeight="1" x14ac:dyDescent="0.25">
      <c r="B2615" t="s">
        <v>21</v>
      </c>
      <c r="C2615" t="s">
        <v>2504</v>
      </c>
    </row>
    <row r="2616" spans="1:3" ht="15" hidden="1" customHeight="1" x14ac:dyDescent="0.25">
      <c r="B2616" t="s">
        <v>21</v>
      </c>
      <c r="C2616" t="s">
        <v>2505</v>
      </c>
    </row>
    <row r="2617" spans="1:3" ht="15" hidden="1" customHeight="1" x14ac:dyDescent="0.25">
      <c r="B2617" t="s">
        <v>21</v>
      </c>
      <c r="C2617" t="s">
        <v>2506</v>
      </c>
    </row>
    <row r="2618" spans="1:3" ht="15" hidden="1" customHeight="1" x14ac:dyDescent="0.25">
      <c r="B2618" t="s">
        <v>21</v>
      </c>
      <c r="C2618" t="s">
        <v>2507</v>
      </c>
    </row>
    <row r="2619" spans="1:3" ht="15" hidden="1" customHeight="1" x14ac:dyDescent="0.25">
      <c r="B2619" t="s">
        <v>21</v>
      </c>
      <c r="C2619" t="s">
        <v>2508</v>
      </c>
    </row>
    <row r="2620" spans="1:3" ht="15" hidden="1" customHeight="1" x14ac:dyDescent="0.25">
      <c r="B2620" t="s">
        <v>21</v>
      </c>
      <c r="C2620" t="s">
        <v>2509</v>
      </c>
    </row>
    <row r="2621" spans="1:3" ht="15" hidden="1" customHeight="1" x14ac:dyDescent="0.25">
      <c r="B2621" t="s">
        <v>21</v>
      </c>
      <c r="C2621" t="s">
        <v>2510</v>
      </c>
    </row>
    <row r="2622" spans="1:3" ht="15" hidden="1" customHeight="1" x14ac:dyDescent="0.25">
      <c r="B2622" t="s">
        <v>21</v>
      </c>
      <c r="C2622" t="s">
        <v>2511</v>
      </c>
    </row>
    <row r="2623" spans="1:3" ht="15" hidden="1" customHeight="1" x14ac:dyDescent="0.25">
      <c r="B2623" t="s">
        <v>21</v>
      </c>
      <c r="C2623" t="s">
        <v>2512</v>
      </c>
    </row>
    <row r="2624" spans="1:3" ht="15" hidden="1" customHeight="1" x14ac:dyDescent="0.25">
      <c r="B2624" t="s">
        <v>21</v>
      </c>
      <c r="C2624" t="s">
        <v>2513</v>
      </c>
    </row>
    <row r="2625" spans="2:3" ht="15" hidden="1" customHeight="1" x14ac:dyDescent="0.25">
      <c r="B2625" t="s">
        <v>21</v>
      </c>
      <c r="C2625" t="s">
        <v>2514</v>
      </c>
    </row>
    <row r="2626" spans="2:3" ht="15" hidden="1" customHeight="1" x14ac:dyDescent="0.25">
      <c r="B2626" t="s">
        <v>21</v>
      </c>
      <c r="C2626" t="s">
        <v>2515</v>
      </c>
    </row>
    <row r="2627" spans="2:3" ht="15" hidden="1" customHeight="1" x14ac:dyDescent="0.25">
      <c r="B2627" t="s">
        <v>21</v>
      </c>
      <c r="C2627" t="s">
        <v>2516</v>
      </c>
    </row>
    <row r="2628" spans="2:3" ht="15" hidden="1" customHeight="1" x14ac:dyDescent="0.25">
      <c r="B2628" t="s">
        <v>21</v>
      </c>
      <c r="C2628" t="s">
        <v>2517</v>
      </c>
    </row>
    <row r="2629" spans="2:3" ht="15" hidden="1" customHeight="1" x14ac:dyDescent="0.25">
      <c r="B2629" t="s">
        <v>21</v>
      </c>
      <c r="C2629" t="s">
        <v>2518</v>
      </c>
    </row>
    <row r="2630" spans="2:3" ht="15" hidden="1" customHeight="1" x14ac:dyDescent="0.25">
      <c r="B2630" t="s">
        <v>21</v>
      </c>
      <c r="C2630" t="s">
        <v>2519</v>
      </c>
    </row>
    <row r="2631" spans="2:3" ht="15" hidden="1" customHeight="1" x14ac:dyDescent="0.25">
      <c r="B2631" t="s">
        <v>21</v>
      </c>
      <c r="C2631" t="s">
        <v>2520</v>
      </c>
    </row>
    <row r="2632" spans="2:3" ht="15" hidden="1" customHeight="1" x14ac:dyDescent="0.25">
      <c r="B2632" t="s">
        <v>21</v>
      </c>
      <c r="C2632" t="s">
        <v>2521</v>
      </c>
    </row>
    <row r="2633" spans="2:3" ht="15" hidden="1" customHeight="1" x14ac:dyDescent="0.25">
      <c r="B2633" t="s">
        <v>21</v>
      </c>
      <c r="C2633" t="s">
        <v>2522</v>
      </c>
    </row>
    <row r="2634" spans="2:3" ht="15" hidden="1" customHeight="1" x14ac:dyDescent="0.25">
      <c r="B2634" t="s">
        <v>21</v>
      </c>
      <c r="C2634" t="s">
        <v>2523</v>
      </c>
    </row>
    <row r="2635" spans="2:3" ht="15" hidden="1" customHeight="1" x14ac:dyDescent="0.25">
      <c r="B2635" t="s">
        <v>21</v>
      </c>
      <c r="C2635" t="s">
        <v>2524</v>
      </c>
    </row>
    <row r="2636" spans="2:3" ht="15" hidden="1" customHeight="1" x14ac:dyDescent="0.25">
      <c r="B2636" t="s">
        <v>21</v>
      </c>
      <c r="C2636" t="s">
        <v>2525</v>
      </c>
    </row>
    <row r="2637" spans="2:3" ht="15" hidden="1" customHeight="1" x14ac:dyDescent="0.25">
      <c r="B2637" t="s">
        <v>21</v>
      </c>
      <c r="C2637" t="s">
        <v>2526</v>
      </c>
    </row>
    <row r="2638" spans="2:3" ht="15" hidden="1" customHeight="1" x14ac:dyDescent="0.25">
      <c r="B2638" t="s">
        <v>21</v>
      </c>
      <c r="C2638" t="s">
        <v>2527</v>
      </c>
    </row>
    <row r="2639" spans="2:3" ht="15" hidden="1" customHeight="1" x14ac:dyDescent="0.25">
      <c r="B2639" t="s">
        <v>21</v>
      </c>
      <c r="C2639" t="s">
        <v>2528</v>
      </c>
    </row>
    <row r="2640" spans="2:3" ht="15" hidden="1" customHeight="1" x14ac:dyDescent="0.25">
      <c r="B2640" t="s">
        <v>21</v>
      </c>
      <c r="C2640" t="s">
        <v>2529</v>
      </c>
    </row>
    <row r="2641" spans="1:3" ht="15" hidden="1" customHeight="1" x14ac:dyDescent="0.25">
      <c r="B2641" t="s">
        <v>21</v>
      </c>
      <c r="C2641" t="s">
        <v>2530</v>
      </c>
    </row>
    <row r="2642" spans="1:3" ht="15" hidden="1" customHeight="1" x14ac:dyDescent="0.25">
      <c r="A2642" t="s">
        <v>2531</v>
      </c>
      <c r="B2642" t="s">
        <v>8</v>
      </c>
      <c r="C2642" t="s">
        <v>141</v>
      </c>
    </row>
    <row r="2643" spans="1:3" ht="15" hidden="1" customHeight="1" x14ac:dyDescent="0.25">
      <c r="B2643" t="s">
        <v>21</v>
      </c>
      <c r="C2643" t="s">
        <v>2532</v>
      </c>
    </row>
    <row r="2644" spans="1:3" ht="15" hidden="1" customHeight="1" x14ac:dyDescent="0.25">
      <c r="B2644" t="s">
        <v>21</v>
      </c>
      <c r="C2644" t="s">
        <v>2533</v>
      </c>
    </row>
    <row r="2645" spans="1:3" ht="15" hidden="1" customHeight="1" x14ac:dyDescent="0.25">
      <c r="B2645" t="s">
        <v>21</v>
      </c>
      <c r="C2645" t="s">
        <v>2534</v>
      </c>
    </row>
    <row r="2646" spans="1:3" ht="15" hidden="1" customHeight="1" x14ac:dyDescent="0.25">
      <c r="B2646" t="s">
        <v>21</v>
      </c>
      <c r="C2646" t="s">
        <v>2535</v>
      </c>
    </row>
    <row r="2647" spans="1:3" ht="15" hidden="1" customHeight="1" x14ac:dyDescent="0.25">
      <c r="B2647" t="s">
        <v>21</v>
      </c>
      <c r="C2647" t="s">
        <v>2536</v>
      </c>
    </row>
    <row r="2648" spans="1:3" ht="15" hidden="1" customHeight="1" x14ac:dyDescent="0.25">
      <c r="B2648" t="s">
        <v>21</v>
      </c>
      <c r="C2648" t="s">
        <v>2537</v>
      </c>
    </row>
    <row r="2649" spans="1:3" ht="15" hidden="1" customHeight="1" x14ac:dyDescent="0.25">
      <c r="B2649" t="s">
        <v>21</v>
      </c>
      <c r="C2649" t="s">
        <v>2538</v>
      </c>
    </row>
    <row r="2650" spans="1:3" ht="15" hidden="1" customHeight="1" x14ac:dyDescent="0.25">
      <c r="B2650" t="s">
        <v>21</v>
      </c>
      <c r="C2650" t="s">
        <v>2539</v>
      </c>
    </row>
    <row r="2651" spans="1:3" ht="15" hidden="1" customHeight="1" x14ac:dyDescent="0.25">
      <c r="B2651" t="s">
        <v>21</v>
      </c>
      <c r="C2651" t="s">
        <v>2540</v>
      </c>
    </row>
    <row r="2652" spans="1:3" ht="15" hidden="1" customHeight="1" x14ac:dyDescent="0.25">
      <c r="B2652" t="s">
        <v>21</v>
      </c>
      <c r="C2652" t="s">
        <v>2541</v>
      </c>
    </row>
    <row r="2653" spans="1:3" ht="15" hidden="1" customHeight="1" x14ac:dyDescent="0.25">
      <c r="B2653" t="s">
        <v>21</v>
      </c>
      <c r="C2653" t="s">
        <v>2542</v>
      </c>
    </row>
    <row r="2654" spans="1:3" ht="15" hidden="1" customHeight="1" x14ac:dyDescent="0.25">
      <c r="B2654" t="s">
        <v>21</v>
      </c>
      <c r="C2654" t="s">
        <v>2543</v>
      </c>
    </row>
    <row r="2655" spans="1:3" ht="15" hidden="1" customHeight="1" x14ac:dyDescent="0.25">
      <c r="B2655" t="s">
        <v>21</v>
      </c>
      <c r="C2655" t="s">
        <v>2544</v>
      </c>
    </row>
    <row r="2656" spans="1:3" ht="15" hidden="1" customHeight="1" x14ac:dyDescent="0.25">
      <c r="B2656" t="s">
        <v>21</v>
      </c>
      <c r="C2656" t="s">
        <v>2545</v>
      </c>
    </row>
    <row r="2657" spans="2:3" ht="15" hidden="1" customHeight="1" x14ac:dyDescent="0.25">
      <c r="B2657" t="s">
        <v>21</v>
      </c>
      <c r="C2657" t="s">
        <v>2546</v>
      </c>
    </row>
    <row r="2658" spans="2:3" ht="15" hidden="1" customHeight="1" x14ac:dyDescent="0.25">
      <c r="B2658" t="s">
        <v>21</v>
      </c>
      <c r="C2658" t="s">
        <v>2547</v>
      </c>
    </row>
    <row r="2659" spans="2:3" ht="15" hidden="1" customHeight="1" x14ac:dyDescent="0.25">
      <c r="B2659" t="s">
        <v>21</v>
      </c>
      <c r="C2659" t="s">
        <v>2548</v>
      </c>
    </row>
    <row r="2660" spans="2:3" ht="15" hidden="1" customHeight="1" x14ac:dyDescent="0.25">
      <c r="B2660" t="s">
        <v>21</v>
      </c>
      <c r="C2660" t="s">
        <v>2549</v>
      </c>
    </row>
    <row r="2661" spans="2:3" ht="15" hidden="1" customHeight="1" x14ac:dyDescent="0.25">
      <c r="B2661" t="s">
        <v>21</v>
      </c>
      <c r="C2661" t="s">
        <v>2550</v>
      </c>
    </row>
    <row r="2662" spans="2:3" ht="15" hidden="1" customHeight="1" x14ac:dyDescent="0.25">
      <c r="B2662" t="s">
        <v>21</v>
      </c>
      <c r="C2662" t="s">
        <v>2551</v>
      </c>
    </row>
    <row r="2663" spans="2:3" ht="15" hidden="1" customHeight="1" x14ac:dyDescent="0.25">
      <c r="B2663" t="s">
        <v>21</v>
      </c>
      <c r="C2663" t="s">
        <v>2552</v>
      </c>
    </row>
    <row r="2664" spans="2:3" ht="15" hidden="1" customHeight="1" x14ac:dyDescent="0.25">
      <c r="B2664" t="s">
        <v>21</v>
      </c>
      <c r="C2664" t="s">
        <v>2553</v>
      </c>
    </row>
    <row r="2665" spans="2:3" ht="15" hidden="1" customHeight="1" x14ac:dyDescent="0.25">
      <c r="B2665" t="s">
        <v>21</v>
      </c>
      <c r="C2665" t="s">
        <v>2554</v>
      </c>
    </row>
    <row r="2666" spans="2:3" ht="15" hidden="1" customHeight="1" x14ac:dyDescent="0.25">
      <c r="B2666" t="s">
        <v>21</v>
      </c>
      <c r="C2666" t="s">
        <v>2555</v>
      </c>
    </row>
    <row r="2667" spans="2:3" ht="15" hidden="1" customHeight="1" x14ac:dyDescent="0.25">
      <c r="B2667" t="s">
        <v>21</v>
      </c>
      <c r="C2667" t="s">
        <v>2556</v>
      </c>
    </row>
    <row r="2668" spans="2:3" ht="15" hidden="1" customHeight="1" x14ac:dyDescent="0.25">
      <c r="B2668" t="s">
        <v>21</v>
      </c>
      <c r="C2668" t="s">
        <v>2557</v>
      </c>
    </row>
    <row r="2669" spans="2:3" ht="15" hidden="1" customHeight="1" x14ac:dyDescent="0.25">
      <c r="B2669" t="s">
        <v>21</v>
      </c>
      <c r="C2669" t="s">
        <v>2558</v>
      </c>
    </row>
    <row r="2670" spans="2:3" ht="15" hidden="1" customHeight="1" x14ac:dyDescent="0.25">
      <c r="B2670" t="s">
        <v>21</v>
      </c>
      <c r="C2670" t="s">
        <v>2559</v>
      </c>
    </row>
    <row r="2671" spans="2:3" ht="15" hidden="1" customHeight="1" x14ac:dyDescent="0.25">
      <c r="B2671" t="s">
        <v>21</v>
      </c>
      <c r="C2671" t="s">
        <v>2560</v>
      </c>
    </row>
    <row r="2672" spans="2:3" ht="15" hidden="1" customHeight="1" x14ac:dyDescent="0.25">
      <c r="B2672" t="s">
        <v>21</v>
      </c>
      <c r="C2672" t="s">
        <v>2561</v>
      </c>
    </row>
    <row r="2673" spans="1:3" ht="15" hidden="1" customHeight="1" x14ac:dyDescent="0.25">
      <c r="A2673" t="s">
        <v>2562</v>
      </c>
      <c r="B2673" t="s">
        <v>8</v>
      </c>
      <c r="C2673" t="s">
        <v>141</v>
      </c>
    </row>
    <row r="2674" spans="1:3" ht="15" hidden="1" customHeight="1" x14ac:dyDescent="0.25">
      <c r="B2674" t="s">
        <v>21</v>
      </c>
      <c r="C2674" t="s">
        <v>2563</v>
      </c>
    </row>
    <row r="2675" spans="1:3" ht="15" hidden="1" customHeight="1" x14ac:dyDescent="0.25">
      <c r="B2675" t="s">
        <v>21</v>
      </c>
      <c r="C2675" t="s">
        <v>2564</v>
      </c>
    </row>
    <row r="2676" spans="1:3" ht="15" hidden="1" customHeight="1" x14ac:dyDescent="0.25">
      <c r="B2676" t="s">
        <v>21</v>
      </c>
      <c r="C2676" t="s">
        <v>2565</v>
      </c>
    </row>
    <row r="2677" spans="1:3" ht="15" hidden="1" customHeight="1" x14ac:dyDescent="0.25">
      <c r="B2677" t="s">
        <v>21</v>
      </c>
      <c r="C2677" t="s">
        <v>2566</v>
      </c>
    </row>
    <row r="2678" spans="1:3" ht="15" hidden="1" customHeight="1" x14ac:dyDescent="0.25">
      <c r="B2678" t="s">
        <v>21</v>
      </c>
      <c r="C2678" t="s">
        <v>2567</v>
      </c>
    </row>
    <row r="2679" spans="1:3" ht="15" hidden="1" customHeight="1" x14ac:dyDescent="0.25">
      <c r="B2679" t="s">
        <v>21</v>
      </c>
      <c r="C2679" t="s">
        <v>2568</v>
      </c>
    </row>
    <row r="2680" spans="1:3" ht="15" hidden="1" customHeight="1" x14ac:dyDescent="0.25">
      <c r="B2680" t="s">
        <v>21</v>
      </c>
      <c r="C2680" t="s">
        <v>2569</v>
      </c>
    </row>
    <row r="2681" spans="1:3" ht="15" hidden="1" customHeight="1" x14ac:dyDescent="0.25">
      <c r="B2681" t="s">
        <v>21</v>
      </c>
      <c r="C2681" t="s">
        <v>2570</v>
      </c>
    </row>
    <row r="2682" spans="1:3" ht="15" hidden="1" customHeight="1" x14ac:dyDescent="0.25">
      <c r="B2682" t="s">
        <v>21</v>
      </c>
      <c r="C2682" t="s">
        <v>2571</v>
      </c>
    </row>
    <row r="2683" spans="1:3" ht="15" hidden="1" customHeight="1" x14ac:dyDescent="0.25">
      <c r="B2683" t="s">
        <v>21</v>
      </c>
      <c r="C2683" t="s">
        <v>2572</v>
      </c>
    </row>
    <row r="2684" spans="1:3" ht="15" hidden="1" customHeight="1" x14ac:dyDescent="0.25">
      <c r="B2684" t="s">
        <v>21</v>
      </c>
      <c r="C2684" t="s">
        <v>2573</v>
      </c>
    </row>
    <row r="2685" spans="1:3" ht="15" hidden="1" customHeight="1" x14ac:dyDescent="0.25">
      <c r="B2685" t="s">
        <v>21</v>
      </c>
      <c r="C2685" t="s">
        <v>2574</v>
      </c>
    </row>
    <row r="2686" spans="1:3" ht="15" hidden="1" customHeight="1" x14ac:dyDescent="0.25">
      <c r="B2686" t="s">
        <v>21</v>
      </c>
      <c r="C2686" t="s">
        <v>2575</v>
      </c>
    </row>
    <row r="2687" spans="1:3" ht="15" hidden="1" customHeight="1" x14ac:dyDescent="0.25">
      <c r="B2687" t="s">
        <v>21</v>
      </c>
      <c r="C2687" t="s">
        <v>2576</v>
      </c>
    </row>
    <row r="2688" spans="1:3" ht="15" hidden="1" customHeight="1" x14ac:dyDescent="0.25">
      <c r="B2688" t="s">
        <v>21</v>
      </c>
      <c r="C2688" t="s">
        <v>2577</v>
      </c>
    </row>
    <row r="2689" spans="1:3" ht="15" hidden="1" customHeight="1" x14ac:dyDescent="0.25">
      <c r="B2689" t="s">
        <v>21</v>
      </c>
      <c r="C2689" t="s">
        <v>2578</v>
      </c>
    </row>
    <row r="2690" spans="1:3" ht="15" hidden="1" customHeight="1" x14ac:dyDescent="0.25">
      <c r="B2690" t="s">
        <v>21</v>
      </c>
      <c r="C2690" t="s">
        <v>2579</v>
      </c>
    </row>
    <row r="2691" spans="1:3" ht="15" hidden="1" customHeight="1" x14ac:dyDescent="0.25">
      <c r="B2691" t="s">
        <v>21</v>
      </c>
      <c r="C2691" t="s">
        <v>2580</v>
      </c>
    </row>
    <row r="2692" spans="1:3" ht="15" hidden="1" customHeight="1" x14ac:dyDescent="0.25">
      <c r="B2692" t="s">
        <v>21</v>
      </c>
      <c r="C2692" t="s">
        <v>2581</v>
      </c>
    </row>
    <row r="2693" spans="1:3" ht="15" hidden="1" customHeight="1" x14ac:dyDescent="0.25">
      <c r="B2693" t="s">
        <v>21</v>
      </c>
      <c r="C2693" t="s">
        <v>2582</v>
      </c>
    </row>
    <row r="2694" spans="1:3" ht="15" hidden="1" customHeight="1" x14ac:dyDescent="0.25">
      <c r="B2694" t="s">
        <v>21</v>
      </c>
      <c r="C2694" t="s">
        <v>2583</v>
      </c>
    </row>
    <row r="2695" spans="1:3" ht="15" hidden="1" customHeight="1" x14ac:dyDescent="0.25">
      <c r="B2695" t="s">
        <v>21</v>
      </c>
      <c r="C2695" t="s">
        <v>2584</v>
      </c>
    </row>
    <row r="2696" spans="1:3" ht="15" hidden="1" customHeight="1" x14ac:dyDescent="0.25">
      <c r="B2696" t="s">
        <v>21</v>
      </c>
      <c r="C2696" t="s">
        <v>2585</v>
      </c>
    </row>
    <row r="2697" spans="1:3" ht="15" hidden="1" customHeight="1" x14ac:dyDescent="0.25">
      <c r="B2697" t="s">
        <v>21</v>
      </c>
      <c r="C2697" t="s">
        <v>2586</v>
      </c>
    </row>
    <row r="2698" spans="1:3" ht="15" hidden="1" customHeight="1" x14ac:dyDescent="0.25">
      <c r="B2698" t="s">
        <v>21</v>
      </c>
      <c r="C2698" t="s">
        <v>2587</v>
      </c>
    </row>
    <row r="2699" spans="1:3" ht="15" hidden="1" customHeight="1" x14ac:dyDescent="0.25">
      <c r="B2699" t="s">
        <v>21</v>
      </c>
      <c r="C2699" t="s">
        <v>2588</v>
      </c>
    </row>
    <row r="2700" spans="1:3" ht="15" hidden="1" customHeight="1" x14ac:dyDescent="0.25">
      <c r="B2700" t="s">
        <v>21</v>
      </c>
      <c r="C2700" t="s">
        <v>2589</v>
      </c>
    </row>
    <row r="2701" spans="1:3" ht="15" hidden="1" customHeight="1" x14ac:dyDescent="0.25">
      <c r="B2701" t="s">
        <v>21</v>
      </c>
      <c r="C2701" t="s">
        <v>2590</v>
      </c>
    </row>
    <row r="2702" spans="1:3" ht="15" hidden="1" customHeight="1" x14ac:dyDescent="0.25">
      <c r="B2702" t="s">
        <v>21</v>
      </c>
      <c r="C2702" t="s">
        <v>2591</v>
      </c>
    </row>
    <row r="2703" spans="1:3" ht="15" hidden="1" customHeight="1" x14ac:dyDescent="0.25">
      <c r="B2703" t="s">
        <v>21</v>
      </c>
      <c r="C2703" t="s">
        <v>2592</v>
      </c>
    </row>
    <row r="2704" spans="1:3" ht="15" hidden="1" customHeight="1" x14ac:dyDescent="0.25">
      <c r="A2704" t="s">
        <v>2593</v>
      </c>
      <c r="B2704" t="s">
        <v>8</v>
      </c>
      <c r="C2704" t="s">
        <v>141</v>
      </c>
    </row>
    <row r="2705" spans="2:3" ht="15" hidden="1" customHeight="1" x14ac:dyDescent="0.25">
      <c r="B2705" t="s">
        <v>21</v>
      </c>
      <c r="C2705" t="s">
        <v>2594</v>
      </c>
    </row>
    <row r="2706" spans="2:3" ht="15" hidden="1" customHeight="1" x14ac:dyDescent="0.25">
      <c r="B2706" t="s">
        <v>21</v>
      </c>
      <c r="C2706" t="s">
        <v>2595</v>
      </c>
    </row>
    <row r="2707" spans="2:3" ht="15" hidden="1" customHeight="1" x14ac:dyDescent="0.25">
      <c r="B2707" t="s">
        <v>21</v>
      </c>
      <c r="C2707" t="s">
        <v>2596</v>
      </c>
    </row>
    <row r="2708" spans="2:3" ht="15" hidden="1" customHeight="1" x14ac:dyDescent="0.25">
      <c r="B2708" t="s">
        <v>21</v>
      </c>
      <c r="C2708" t="s">
        <v>2597</v>
      </c>
    </row>
    <row r="2709" spans="2:3" ht="15" hidden="1" customHeight="1" x14ac:dyDescent="0.25">
      <c r="B2709" t="s">
        <v>21</v>
      </c>
      <c r="C2709" t="s">
        <v>2598</v>
      </c>
    </row>
    <row r="2710" spans="2:3" ht="15" hidden="1" customHeight="1" x14ac:dyDescent="0.25">
      <c r="B2710" t="s">
        <v>21</v>
      </c>
      <c r="C2710" t="s">
        <v>2599</v>
      </c>
    </row>
    <row r="2711" spans="2:3" ht="15" hidden="1" customHeight="1" x14ac:dyDescent="0.25">
      <c r="B2711" t="s">
        <v>21</v>
      </c>
      <c r="C2711" t="s">
        <v>2600</v>
      </c>
    </row>
    <row r="2712" spans="2:3" ht="15" hidden="1" customHeight="1" x14ac:dyDescent="0.25">
      <c r="B2712" t="s">
        <v>21</v>
      </c>
      <c r="C2712" t="s">
        <v>2601</v>
      </c>
    </row>
    <row r="2713" spans="2:3" ht="15" hidden="1" customHeight="1" x14ac:dyDescent="0.25">
      <c r="B2713" t="s">
        <v>21</v>
      </c>
      <c r="C2713" t="s">
        <v>2602</v>
      </c>
    </row>
    <row r="2714" spans="2:3" ht="15" hidden="1" customHeight="1" x14ac:dyDescent="0.25">
      <c r="B2714" t="s">
        <v>21</v>
      </c>
      <c r="C2714" t="s">
        <v>2603</v>
      </c>
    </row>
    <row r="2715" spans="2:3" ht="15" hidden="1" customHeight="1" x14ac:dyDescent="0.25">
      <c r="B2715" t="s">
        <v>21</v>
      </c>
      <c r="C2715" t="s">
        <v>2604</v>
      </c>
    </row>
    <row r="2716" spans="2:3" ht="15" hidden="1" customHeight="1" x14ac:dyDescent="0.25">
      <c r="B2716" t="s">
        <v>21</v>
      </c>
      <c r="C2716" t="s">
        <v>2605</v>
      </c>
    </row>
    <row r="2717" spans="2:3" ht="15" hidden="1" customHeight="1" x14ac:dyDescent="0.25">
      <c r="B2717" t="s">
        <v>21</v>
      </c>
      <c r="C2717" t="s">
        <v>2606</v>
      </c>
    </row>
    <row r="2718" spans="2:3" ht="15" hidden="1" customHeight="1" x14ac:dyDescent="0.25">
      <c r="B2718" t="s">
        <v>21</v>
      </c>
      <c r="C2718" t="s">
        <v>2607</v>
      </c>
    </row>
    <row r="2719" spans="2:3" ht="15" hidden="1" customHeight="1" x14ac:dyDescent="0.25">
      <c r="B2719" t="s">
        <v>21</v>
      </c>
      <c r="C2719" t="s">
        <v>2608</v>
      </c>
    </row>
    <row r="2720" spans="2:3" ht="15" hidden="1" customHeight="1" x14ac:dyDescent="0.25">
      <c r="B2720" t="s">
        <v>21</v>
      </c>
      <c r="C2720" t="s">
        <v>2609</v>
      </c>
    </row>
    <row r="2721" spans="1:3" ht="15" hidden="1" customHeight="1" x14ac:dyDescent="0.25">
      <c r="B2721" t="s">
        <v>21</v>
      </c>
      <c r="C2721" t="s">
        <v>2610</v>
      </c>
    </row>
    <row r="2722" spans="1:3" ht="15" hidden="1" customHeight="1" x14ac:dyDescent="0.25">
      <c r="B2722" t="s">
        <v>21</v>
      </c>
      <c r="C2722" t="s">
        <v>2611</v>
      </c>
    </row>
    <row r="2723" spans="1:3" ht="15" hidden="1" customHeight="1" x14ac:dyDescent="0.25">
      <c r="B2723" t="s">
        <v>21</v>
      </c>
      <c r="C2723" t="s">
        <v>2612</v>
      </c>
    </row>
    <row r="2724" spans="1:3" ht="15" hidden="1" customHeight="1" x14ac:dyDescent="0.25">
      <c r="B2724" t="s">
        <v>21</v>
      </c>
      <c r="C2724" t="s">
        <v>2613</v>
      </c>
    </row>
    <row r="2725" spans="1:3" ht="15" hidden="1" customHeight="1" x14ac:dyDescent="0.25">
      <c r="B2725" t="s">
        <v>21</v>
      </c>
      <c r="C2725" t="s">
        <v>2614</v>
      </c>
    </row>
    <row r="2726" spans="1:3" ht="15" hidden="1" customHeight="1" x14ac:dyDescent="0.25">
      <c r="B2726" t="s">
        <v>21</v>
      </c>
      <c r="C2726" t="s">
        <v>2615</v>
      </c>
    </row>
    <row r="2727" spans="1:3" ht="15" hidden="1" customHeight="1" x14ac:dyDescent="0.25">
      <c r="B2727" t="s">
        <v>21</v>
      </c>
      <c r="C2727" t="s">
        <v>2616</v>
      </c>
    </row>
    <row r="2728" spans="1:3" ht="15" hidden="1" customHeight="1" x14ac:dyDescent="0.25">
      <c r="B2728" t="s">
        <v>21</v>
      </c>
      <c r="C2728" t="s">
        <v>2617</v>
      </c>
    </row>
    <row r="2729" spans="1:3" ht="15" hidden="1" customHeight="1" x14ac:dyDescent="0.25">
      <c r="B2729" t="s">
        <v>21</v>
      </c>
      <c r="C2729" t="s">
        <v>2618</v>
      </c>
    </row>
    <row r="2730" spans="1:3" ht="15" hidden="1" customHeight="1" x14ac:dyDescent="0.25">
      <c r="B2730" t="s">
        <v>21</v>
      </c>
      <c r="C2730" t="s">
        <v>2619</v>
      </c>
    </row>
    <row r="2731" spans="1:3" ht="15" hidden="1" customHeight="1" x14ac:dyDescent="0.25">
      <c r="B2731" t="s">
        <v>21</v>
      </c>
      <c r="C2731" t="s">
        <v>2620</v>
      </c>
    </row>
    <row r="2732" spans="1:3" ht="15" hidden="1" customHeight="1" x14ac:dyDescent="0.25">
      <c r="B2732" t="s">
        <v>21</v>
      </c>
      <c r="C2732" t="s">
        <v>2621</v>
      </c>
    </row>
    <row r="2733" spans="1:3" ht="15" hidden="1" customHeight="1" x14ac:dyDescent="0.25">
      <c r="B2733" t="s">
        <v>21</v>
      </c>
      <c r="C2733" t="s">
        <v>2622</v>
      </c>
    </row>
    <row r="2734" spans="1:3" ht="15" hidden="1" customHeight="1" x14ac:dyDescent="0.25">
      <c r="B2734" t="s">
        <v>21</v>
      </c>
      <c r="C2734" t="s">
        <v>2623</v>
      </c>
    </row>
    <row r="2735" spans="1:3" ht="15" hidden="1" customHeight="1" x14ac:dyDescent="0.25">
      <c r="A2735" t="s">
        <v>2624</v>
      </c>
      <c r="B2735" t="s">
        <v>8</v>
      </c>
      <c r="C2735" t="s">
        <v>141</v>
      </c>
    </row>
    <row r="2736" spans="1:3" ht="15" hidden="1" customHeight="1" x14ac:dyDescent="0.25">
      <c r="B2736" t="s">
        <v>21</v>
      </c>
      <c r="C2736" t="s">
        <v>2625</v>
      </c>
    </row>
    <row r="2737" spans="2:3" ht="15" hidden="1" customHeight="1" x14ac:dyDescent="0.25">
      <c r="B2737" t="s">
        <v>21</v>
      </c>
      <c r="C2737" t="s">
        <v>2626</v>
      </c>
    </row>
    <row r="2738" spans="2:3" ht="15" hidden="1" customHeight="1" x14ac:dyDescent="0.25">
      <c r="B2738" t="s">
        <v>21</v>
      </c>
      <c r="C2738" t="s">
        <v>2627</v>
      </c>
    </row>
    <row r="2739" spans="2:3" ht="15" hidden="1" customHeight="1" x14ac:dyDescent="0.25">
      <c r="B2739" t="s">
        <v>21</v>
      </c>
      <c r="C2739" t="s">
        <v>2628</v>
      </c>
    </row>
    <row r="2740" spans="2:3" ht="15" hidden="1" customHeight="1" x14ac:dyDescent="0.25">
      <c r="B2740" t="s">
        <v>21</v>
      </c>
      <c r="C2740" t="s">
        <v>2629</v>
      </c>
    </row>
    <row r="2741" spans="2:3" ht="15" hidden="1" customHeight="1" x14ac:dyDescent="0.25">
      <c r="B2741" t="s">
        <v>21</v>
      </c>
      <c r="C2741" t="s">
        <v>2630</v>
      </c>
    </row>
    <row r="2742" spans="2:3" ht="15" hidden="1" customHeight="1" x14ac:dyDescent="0.25">
      <c r="B2742" t="s">
        <v>21</v>
      </c>
      <c r="C2742" t="s">
        <v>2631</v>
      </c>
    </row>
    <row r="2743" spans="2:3" ht="15" hidden="1" customHeight="1" x14ac:dyDescent="0.25">
      <c r="B2743" t="s">
        <v>21</v>
      </c>
      <c r="C2743" t="s">
        <v>2632</v>
      </c>
    </row>
    <row r="2744" spans="2:3" ht="15" hidden="1" customHeight="1" x14ac:dyDescent="0.25">
      <c r="B2744" t="s">
        <v>21</v>
      </c>
      <c r="C2744" t="s">
        <v>2633</v>
      </c>
    </row>
    <row r="2745" spans="2:3" ht="15" hidden="1" customHeight="1" x14ac:dyDescent="0.25">
      <c r="B2745" t="s">
        <v>21</v>
      </c>
      <c r="C2745" t="s">
        <v>2634</v>
      </c>
    </row>
    <row r="2746" spans="2:3" ht="15" hidden="1" customHeight="1" x14ac:dyDescent="0.25">
      <c r="B2746" t="s">
        <v>21</v>
      </c>
      <c r="C2746" t="s">
        <v>2635</v>
      </c>
    </row>
    <row r="2747" spans="2:3" ht="15" hidden="1" customHeight="1" x14ac:dyDescent="0.25">
      <c r="B2747" t="s">
        <v>21</v>
      </c>
      <c r="C2747" t="s">
        <v>2636</v>
      </c>
    </row>
    <row r="2748" spans="2:3" ht="15" hidden="1" customHeight="1" x14ac:dyDescent="0.25">
      <c r="B2748" t="s">
        <v>21</v>
      </c>
      <c r="C2748" t="s">
        <v>2637</v>
      </c>
    </row>
    <row r="2749" spans="2:3" ht="15" hidden="1" customHeight="1" x14ac:dyDescent="0.25">
      <c r="B2749" t="s">
        <v>21</v>
      </c>
      <c r="C2749" t="s">
        <v>2638</v>
      </c>
    </row>
    <row r="2750" spans="2:3" ht="15" hidden="1" customHeight="1" x14ac:dyDescent="0.25">
      <c r="B2750" t="s">
        <v>21</v>
      </c>
      <c r="C2750" t="s">
        <v>2639</v>
      </c>
    </row>
    <row r="2751" spans="2:3" ht="15" hidden="1" customHeight="1" x14ac:dyDescent="0.25">
      <c r="B2751" t="s">
        <v>21</v>
      </c>
      <c r="C2751" t="s">
        <v>2640</v>
      </c>
    </row>
    <row r="2752" spans="2:3" ht="15" hidden="1" customHeight="1" x14ac:dyDescent="0.25">
      <c r="B2752" t="s">
        <v>21</v>
      </c>
      <c r="C2752" t="s">
        <v>2641</v>
      </c>
    </row>
    <row r="2753" spans="1:3" ht="15" hidden="1" customHeight="1" x14ac:dyDescent="0.25">
      <c r="B2753" t="s">
        <v>21</v>
      </c>
      <c r="C2753" t="s">
        <v>2642</v>
      </c>
    </row>
    <row r="2754" spans="1:3" ht="15" hidden="1" customHeight="1" x14ac:dyDescent="0.25">
      <c r="B2754" t="s">
        <v>21</v>
      </c>
      <c r="C2754" t="s">
        <v>2643</v>
      </c>
    </row>
    <row r="2755" spans="1:3" ht="15" hidden="1" customHeight="1" x14ac:dyDescent="0.25">
      <c r="B2755" t="s">
        <v>21</v>
      </c>
      <c r="C2755" t="s">
        <v>2644</v>
      </c>
    </row>
    <row r="2756" spans="1:3" ht="15" hidden="1" customHeight="1" x14ac:dyDescent="0.25">
      <c r="B2756" t="s">
        <v>21</v>
      </c>
      <c r="C2756" t="s">
        <v>2645</v>
      </c>
    </row>
    <row r="2757" spans="1:3" ht="15" hidden="1" customHeight="1" x14ac:dyDescent="0.25">
      <c r="B2757" t="s">
        <v>21</v>
      </c>
      <c r="C2757" t="s">
        <v>2646</v>
      </c>
    </row>
    <row r="2758" spans="1:3" ht="15" hidden="1" customHeight="1" x14ac:dyDescent="0.25">
      <c r="B2758" t="s">
        <v>21</v>
      </c>
      <c r="C2758" t="s">
        <v>2647</v>
      </c>
    </row>
    <row r="2759" spans="1:3" ht="15" hidden="1" customHeight="1" x14ac:dyDescent="0.25">
      <c r="B2759" t="s">
        <v>21</v>
      </c>
      <c r="C2759" t="s">
        <v>2648</v>
      </c>
    </row>
    <row r="2760" spans="1:3" ht="15" hidden="1" customHeight="1" x14ac:dyDescent="0.25">
      <c r="B2760" t="s">
        <v>21</v>
      </c>
      <c r="C2760" t="s">
        <v>2649</v>
      </c>
    </row>
    <row r="2761" spans="1:3" ht="15" hidden="1" customHeight="1" x14ac:dyDescent="0.25">
      <c r="B2761" t="s">
        <v>21</v>
      </c>
      <c r="C2761" t="s">
        <v>2650</v>
      </c>
    </row>
    <row r="2762" spans="1:3" ht="15" hidden="1" customHeight="1" x14ac:dyDescent="0.25">
      <c r="B2762" t="s">
        <v>21</v>
      </c>
      <c r="C2762" t="s">
        <v>2651</v>
      </c>
    </row>
    <row r="2763" spans="1:3" ht="15" hidden="1" customHeight="1" x14ac:dyDescent="0.25">
      <c r="B2763" t="s">
        <v>21</v>
      </c>
      <c r="C2763" t="s">
        <v>2652</v>
      </c>
    </row>
    <row r="2764" spans="1:3" ht="15" hidden="1" customHeight="1" x14ac:dyDescent="0.25">
      <c r="B2764" t="s">
        <v>21</v>
      </c>
      <c r="C2764" t="s">
        <v>2653</v>
      </c>
    </row>
    <row r="2765" spans="1:3" ht="15" hidden="1" customHeight="1" x14ac:dyDescent="0.25">
      <c r="B2765" t="s">
        <v>21</v>
      </c>
      <c r="C2765" t="s">
        <v>2654</v>
      </c>
    </row>
    <row r="2766" spans="1:3" ht="15" hidden="1" customHeight="1" x14ac:dyDescent="0.25">
      <c r="A2766" t="s">
        <v>2655</v>
      </c>
      <c r="B2766" t="s">
        <v>8</v>
      </c>
      <c r="C2766" t="s">
        <v>141</v>
      </c>
    </row>
    <row r="2767" spans="1:3" ht="15" hidden="1" customHeight="1" x14ac:dyDescent="0.25">
      <c r="B2767" t="s">
        <v>21</v>
      </c>
      <c r="C2767" t="s">
        <v>2656</v>
      </c>
    </row>
    <row r="2768" spans="1:3" ht="15" hidden="1" customHeight="1" x14ac:dyDescent="0.25">
      <c r="B2768" t="s">
        <v>21</v>
      </c>
      <c r="C2768" t="s">
        <v>2657</v>
      </c>
    </row>
    <row r="2769" spans="2:3" ht="15" hidden="1" customHeight="1" x14ac:dyDescent="0.25">
      <c r="B2769" t="s">
        <v>21</v>
      </c>
      <c r="C2769" t="s">
        <v>2658</v>
      </c>
    </row>
    <row r="2770" spans="2:3" ht="15" hidden="1" customHeight="1" x14ac:dyDescent="0.25">
      <c r="B2770" t="s">
        <v>21</v>
      </c>
      <c r="C2770" t="s">
        <v>2659</v>
      </c>
    </row>
    <row r="2771" spans="2:3" ht="15" hidden="1" customHeight="1" x14ac:dyDescent="0.25">
      <c r="B2771" t="s">
        <v>21</v>
      </c>
      <c r="C2771" t="s">
        <v>2660</v>
      </c>
    </row>
    <row r="2772" spans="2:3" ht="15" hidden="1" customHeight="1" x14ac:dyDescent="0.25">
      <c r="B2772" t="s">
        <v>21</v>
      </c>
      <c r="C2772" t="s">
        <v>2661</v>
      </c>
    </row>
    <row r="2773" spans="2:3" ht="15" hidden="1" customHeight="1" x14ac:dyDescent="0.25">
      <c r="B2773" t="s">
        <v>21</v>
      </c>
      <c r="C2773" t="s">
        <v>2662</v>
      </c>
    </row>
    <row r="2774" spans="2:3" ht="15" hidden="1" customHeight="1" x14ac:dyDescent="0.25">
      <c r="B2774" t="s">
        <v>21</v>
      </c>
      <c r="C2774" t="s">
        <v>2663</v>
      </c>
    </row>
    <row r="2775" spans="2:3" ht="15" hidden="1" customHeight="1" x14ac:dyDescent="0.25">
      <c r="B2775" t="s">
        <v>21</v>
      </c>
      <c r="C2775" t="s">
        <v>2664</v>
      </c>
    </row>
    <row r="2776" spans="2:3" ht="15" hidden="1" customHeight="1" x14ac:dyDescent="0.25">
      <c r="B2776" t="s">
        <v>21</v>
      </c>
      <c r="C2776" t="s">
        <v>2665</v>
      </c>
    </row>
    <row r="2777" spans="2:3" ht="15" hidden="1" customHeight="1" x14ac:dyDescent="0.25">
      <c r="B2777" t="s">
        <v>21</v>
      </c>
      <c r="C2777" t="s">
        <v>2666</v>
      </c>
    </row>
    <row r="2778" spans="2:3" ht="15" hidden="1" customHeight="1" x14ac:dyDescent="0.25">
      <c r="B2778" t="s">
        <v>21</v>
      </c>
      <c r="C2778" t="s">
        <v>2667</v>
      </c>
    </row>
    <row r="2779" spans="2:3" ht="15" hidden="1" customHeight="1" x14ac:dyDescent="0.25">
      <c r="B2779" t="s">
        <v>21</v>
      </c>
      <c r="C2779" t="s">
        <v>2668</v>
      </c>
    </row>
    <row r="2780" spans="2:3" ht="15" hidden="1" customHeight="1" x14ac:dyDescent="0.25">
      <c r="B2780" t="s">
        <v>21</v>
      </c>
      <c r="C2780" t="s">
        <v>2669</v>
      </c>
    </row>
    <row r="2781" spans="2:3" ht="15" hidden="1" customHeight="1" x14ac:dyDescent="0.25">
      <c r="B2781" t="s">
        <v>21</v>
      </c>
      <c r="C2781" t="s">
        <v>2670</v>
      </c>
    </row>
    <row r="2782" spans="2:3" ht="15" hidden="1" customHeight="1" x14ac:dyDescent="0.25">
      <c r="B2782" t="s">
        <v>21</v>
      </c>
      <c r="C2782" t="s">
        <v>2671</v>
      </c>
    </row>
    <row r="2783" spans="2:3" ht="15" hidden="1" customHeight="1" x14ac:dyDescent="0.25">
      <c r="B2783" t="s">
        <v>21</v>
      </c>
      <c r="C2783" t="s">
        <v>2672</v>
      </c>
    </row>
    <row r="2784" spans="2:3" ht="15" hidden="1" customHeight="1" x14ac:dyDescent="0.25">
      <c r="B2784" t="s">
        <v>21</v>
      </c>
      <c r="C2784" t="s">
        <v>2673</v>
      </c>
    </row>
    <row r="2785" spans="1:3" ht="15" hidden="1" customHeight="1" x14ac:dyDescent="0.25">
      <c r="B2785" t="s">
        <v>21</v>
      </c>
      <c r="C2785" t="s">
        <v>2674</v>
      </c>
    </row>
    <row r="2786" spans="1:3" ht="15" hidden="1" customHeight="1" x14ac:dyDescent="0.25">
      <c r="B2786" t="s">
        <v>21</v>
      </c>
      <c r="C2786" t="s">
        <v>2675</v>
      </c>
    </row>
    <row r="2787" spans="1:3" ht="15" hidden="1" customHeight="1" x14ac:dyDescent="0.25">
      <c r="B2787" t="s">
        <v>21</v>
      </c>
      <c r="C2787" t="s">
        <v>2676</v>
      </c>
    </row>
    <row r="2788" spans="1:3" ht="15" hidden="1" customHeight="1" x14ac:dyDescent="0.25">
      <c r="B2788" t="s">
        <v>21</v>
      </c>
      <c r="C2788" t="s">
        <v>2677</v>
      </c>
    </row>
    <row r="2789" spans="1:3" ht="15" hidden="1" customHeight="1" x14ac:dyDescent="0.25">
      <c r="B2789" t="s">
        <v>21</v>
      </c>
      <c r="C2789" t="s">
        <v>2678</v>
      </c>
    </row>
    <row r="2790" spans="1:3" ht="15" hidden="1" customHeight="1" x14ac:dyDescent="0.25">
      <c r="B2790" t="s">
        <v>21</v>
      </c>
      <c r="C2790" t="s">
        <v>2679</v>
      </c>
    </row>
    <row r="2791" spans="1:3" ht="15" hidden="1" customHeight="1" x14ac:dyDescent="0.25">
      <c r="B2791" t="s">
        <v>21</v>
      </c>
      <c r="C2791" t="s">
        <v>2680</v>
      </c>
    </row>
    <row r="2792" spans="1:3" ht="15" hidden="1" customHeight="1" x14ac:dyDescent="0.25">
      <c r="B2792" t="s">
        <v>21</v>
      </c>
      <c r="C2792" t="s">
        <v>2681</v>
      </c>
    </row>
    <row r="2793" spans="1:3" ht="15" hidden="1" customHeight="1" x14ac:dyDescent="0.25">
      <c r="B2793" t="s">
        <v>21</v>
      </c>
      <c r="C2793" t="s">
        <v>2682</v>
      </c>
    </row>
    <row r="2794" spans="1:3" ht="15" hidden="1" customHeight="1" x14ac:dyDescent="0.25">
      <c r="B2794" t="s">
        <v>21</v>
      </c>
      <c r="C2794" t="s">
        <v>2683</v>
      </c>
    </row>
    <row r="2795" spans="1:3" ht="15" hidden="1" customHeight="1" x14ac:dyDescent="0.25">
      <c r="B2795" t="s">
        <v>21</v>
      </c>
      <c r="C2795" t="s">
        <v>2684</v>
      </c>
    </row>
    <row r="2796" spans="1:3" ht="15" hidden="1" customHeight="1" x14ac:dyDescent="0.25">
      <c r="B2796" t="s">
        <v>21</v>
      </c>
      <c r="C2796" t="s">
        <v>2685</v>
      </c>
    </row>
    <row r="2797" spans="1:3" ht="15" hidden="1" customHeight="1" x14ac:dyDescent="0.25">
      <c r="A2797" t="s">
        <v>2686</v>
      </c>
      <c r="B2797" t="s">
        <v>8</v>
      </c>
      <c r="C2797" t="s">
        <v>141</v>
      </c>
    </row>
    <row r="2798" spans="1:3" ht="15" hidden="1" customHeight="1" x14ac:dyDescent="0.25">
      <c r="B2798" t="s">
        <v>21</v>
      </c>
      <c r="C2798" t="s">
        <v>2687</v>
      </c>
    </row>
    <row r="2799" spans="1:3" ht="15" hidden="1" customHeight="1" x14ac:dyDescent="0.25">
      <c r="B2799" t="s">
        <v>21</v>
      </c>
      <c r="C2799" t="s">
        <v>2688</v>
      </c>
    </row>
    <row r="2800" spans="1:3" ht="15" hidden="1" customHeight="1" x14ac:dyDescent="0.25">
      <c r="B2800" t="s">
        <v>21</v>
      </c>
      <c r="C2800" t="s">
        <v>2689</v>
      </c>
    </row>
    <row r="2801" spans="2:3" ht="15" hidden="1" customHeight="1" x14ac:dyDescent="0.25">
      <c r="B2801" t="s">
        <v>21</v>
      </c>
      <c r="C2801" t="s">
        <v>2690</v>
      </c>
    </row>
    <row r="2802" spans="2:3" ht="15" hidden="1" customHeight="1" x14ac:dyDescent="0.25">
      <c r="B2802" t="s">
        <v>21</v>
      </c>
      <c r="C2802" t="s">
        <v>2691</v>
      </c>
    </row>
    <row r="2803" spans="2:3" ht="15" hidden="1" customHeight="1" x14ac:dyDescent="0.25">
      <c r="B2803" t="s">
        <v>21</v>
      </c>
      <c r="C2803" t="s">
        <v>2692</v>
      </c>
    </row>
    <row r="2804" spans="2:3" ht="15" hidden="1" customHeight="1" x14ac:dyDescent="0.25">
      <c r="B2804" t="s">
        <v>21</v>
      </c>
      <c r="C2804" t="s">
        <v>2693</v>
      </c>
    </row>
    <row r="2805" spans="2:3" ht="15" hidden="1" customHeight="1" x14ac:dyDescent="0.25">
      <c r="B2805" t="s">
        <v>21</v>
      </c>
      <c r="C2805" t="s">
        <v>2694</v>
      </c>
    </row>
    <row r="2806" spans="2:3" ht="15" hidden="1" customHeight="1" x14ac:dyDescent="0.25">
      <c r="B2806" t="s">
        <v>21</v>
      </c>
      <c r="C2806" t="s">
        <v>2695</v>
      </c>
    </row>
    <row r="2807" spans="2:3" ht="15" hidden="1" customHeight="1" x14ac:dyDescent="0.25">
      <c r="B2807" t="s">
        <v>21</v>
      </c>
      <c r="C2807" t="s">
        <v>2696</v>
      </c>
    </row>
    <row r="2808" spans="2:3" ht="15" hidden="1" customHeight="1" x14ac:dyDescent="0.25">
      <c r="B2808" t="s">
        <v>21</v>
      </c>
      <c r="C2808" t="s">
        <v>2697</v>
      </c>
    </row>
    <row r="2809" spans="2:3" ht="15" hidden="1" customHeight="1" x14ac:dyDescent="0.25">
      <c r="B2809" t="s">
        <v>21</v>
      </c>
      <c r="C2809" t="s">
        <v>2698</v>
      </c>
    </row>
    <row r="2810" spans="2:3" ht="15" hidden="1" customHeight="1" x14ac:dyDescent="0.25">
      <c r="B2810" t="s">
        <v>21</v>
      </c>
      <c r="C2810" t="s">
        <v>2699</v>
      </c>
    </row>
    <row r="2811" spans="2:3" ht="15" hidden="1" customHeight="1" x14ac:dyDescent="0.25">
      <c r="B2811" t="s">
        <v>21</v>
      </c>
      <c r="C2811" t="s">
        <v>2700</v>
      </c>
    </row>
    <row r="2812" spans="2:3" ht="15" hidden="1" customHeight="1" x14ac:dyDescent="0.25">
      <c r="B2812" t="s">
        <v>21</v>
      </c>
      <c r="C2812" t="s">
        <v>2701</v>
      </c>
    </row>
    <row r="2813" spans="2:3" ht="15" hidden="1" customHeight="1" x14ac:dyDescent="0.25">
      <c r="B2813" t="s">
        <v>21</v>
      </c>
      <c r="C2813" t="s">
        <v>2702</v>
      </c>
    </row>
    <row r="2814" spans="2:3" ht="15" hidden="1" customHeight="1" x14ac:dyDescent="0.25">
      <c r="B2814" t="s">
        <v>21</v>
      </c>
      <c r="C2814" t="s">
        <v>2703</v>
      </c>
    </row>
    <row r="2815" spans="2:3" ht="15" hidden="1" customHeight="1" x14ac:dyDescent="0.25">
      <c r="B2815" t="s">
        <v>21</v>
      </c>
      <c r="C2815" t="s">
        <v>2704</v>
      </c>
    </row>
    <row r="2816" spans="2:3" ht="15" hidden="1" customHeight="1" x14ac:dyDescent="0.25">
      <c r="B2816" t="s">
        <v>21</v>
      </c>
      <c r="C2816" t="s">
        <v>2705</v>
      </c>
    </row>
    <row r="2817" spans="1:3" ht="15" hidden="1" customHeight="1" x14ac:dyDescent="0.25">
      <c r="B2817" t="s">
        <v>21</v>
      </c>
      <c r="C2817" t="s">
        <v>2706</v>
      </c>
    </row>
    <row r="2818" spans="1:3" ht="15" hidden="1" customHeight="1" x14ac:dyDescent="0.25">
      <c r="B2818" t="s">
        <v>21</v>
      </c>
      <c r="C2818" t="s">
        <v>2707</v>
      </c>
    </row>
    <row r="2819" spans="1:3" ht="15" hidden="1" customHeight="1" x14ac:dyDescent="0.25">
      <c r="B2819" t="s">
        <v>21</v>
      </c>
      <c r="C2819" t="s">
        <v>2708</v>
      </c>
    </row>
    <row r="2820" spans="1:3" ht="15" hidden="1" customHeight="1" x14ac:dyDescent="0.25">
      <c r="B2820" t="s">
        <v>21</v>
      </c>
      <c r="C2820" t="s">
        <v>2709</v>
      </c>
    </row>
    <row r="2821" spans="1:3" ht="15" hidden="1" customHeight="1" x14ac:dyDescent="0.25">
      <c r="B2821" t="s">
        <v>21</v>
      </c>
      <c r="C2821" t="s">
        <v>2710</v>
      </c>
    </row>
    <row r="2822" spans="1:3" ht="15" hidden="1" customHeight="1" x14ac:dyDescent="0.25">
      <c r="B2822" t="s">
        <v>21</v>
      </c>
      <c r="C2822" t="s">
        <v>2711</v>
      </c>
    </row>
    <row r="2823" spans="1:3" ht="15" hidden="1" customHeight="1" x14ac:dyDescent="0.25">
      <c r="B2823" t="s">
        <v>21</v>
      </c>
      <c r="C2823" t="s">
        <v>2712</v>
      </c>
    </row>
    <row r="2824" spans="1:3" ht="15" hidden="1" customHeight="1" x14ac:dyDescent="0.25">
      <c r="B2824" t="s">
        <v>21</v>
      </c>
      <c r="C2824" t="s">
        <v>2713</v>
      </c>
    </row>
    <row r="2825" spans="1:3" ht="15" hidden="1" customHeight="1" x14ac:dyDescent="0.25">
      <c r="B2825" t="s">
        <v>21</v>
      </c>
      <c r="C2825" t="s">
        <v>2714</v>
      </c>
    </row>
    <row r="2826" spans="1:3" ht="15" hidden="1" customHeight="1" x14ac:dyDescent="0.25">
      <c r="B2826" t="s">
        <v>21</v>
      </c>
      <c r="C2826" t="s">
        <v>2715</v>
      </c>
    </row>
    <row r="2827" spans="1:3" ht="15" hidden="1" customHeight="1" x14ac:dyDescent="0.25">
      <c r="B2827" t="s">
        <v>21</v>
      </c>
      <c r="C2827" t="s">
        <v>2716</v>
      </c>
    </row>
    <row r="2828" spans="1:3" ht="15" hidden="1" customHeight="1" x14ac:dyDescent="0.25">
      <c r="A2828" t="s">
        <v>2717</v>
      </c>
      <c r="B2828" t="s">
        <v>8</v>
      </c>
      <c r="C2828" t="s">
        <v>141</v>
      </c>
    </row>
    <row r="2829" spans="1:3" ht="15" hidden="1" customHeight="1" x14ac:dyDescent="0.25">
      <c r="B2829" t="s">
        <v>21</v>
      </c>
      <c r="C2829" t="s">
        <v>2718</v>
      </c>
    </row>
    <row r="2830" spans="1:3" ht="15" hidden="1" customHeight="1" x14ac:dyDescent="0.25">
      <c r="B2830" t="s">
        <v>21</v>
      </c>
      <c r="C2830" t="s">
        <v>2719</v>
      </c>
    </row>
    <row r="2831" spans="1:3" ht="15" hidden="1" customHeight="1" x14ac:dyDescent="0.25">
      <c r="B2831" t="s">
        <v>21</v>
      </c>
      <c r="C2831" t="s">
        <v>2720</v>
      </c>
    </row>
    <row r="2832" spans="1:3" ht="15" hidden="1" customHeight="1" x14ac:dyDescent="0.25">
      <c r="B2832" t="s">
        <v>21</v>
      </c>
      <c r="C2832" t="s">
        <v>2721</v>
      </c>
    </row>
    <row r="2833" spans="2:3" ht="15" hidden="1" customHeight="1" x14ac:dyDescent="0.25">
      <c r="B2833" t="s">
        <v>21</v>
      </c>
      <c r="C2833" t="s">
        <v>2722</v>
      </c>
    </row>
    <row r="2834" spans="2:3" ht="15" hidden="1" customHeight="1" x14ac:dyDescent="0.25">
      <c r="B2834" t="s">
        <v>21</v>
      </c>
      <c r="C2834" t="s">
        <v>2723</v>
      </c>
    </row>
    <row r="2835" spans="2:3" ht="15" hidden="1" customHeight="1" x14ac:dyDescent="0.25">
      <c r="B2835" t="s">
        <v>21</v>
      </c>
      <c r="C2835" t="s">
        <v>2724</v>
      </c>
    </row>
    <row r="2836" spans="2:3" ht="15" hidden="1" customHeight="1" x14ac:dyDescent="0.25">
      <c r="B2836" t="s">
        <v>21</v>
      </c>
      <c r="C2836" t="s">
        <v>2725</v>
      </c>
    </row>
    <row r="2837" spans="2:3" ht="15" hidden="1" customHeight="1" x14ac:dyDescent="0.25">
      <c r="B2837" t="s">
        <v>21</v>
      </c>
      <c r="C2837" t="s">
        <v>2726</v>
      </c>
    </row>
    <row r="2838" spans="2:3" ht="15" hidden="1" customHeight="1" x14ac:dyDescent="0.25">
      <c r="B2838" t="s">
        <v>21</v>
      </c>
      <c r="C2838" t="s">
        <v>2727</v>
      </c>
    </row>
    <row r="2839" spans="2:3" ht="15" hidden="1" customHeight="1" x14ac:dyDescent="0.25">
      <c r="B2839" t="s">
        <v>21</v>
      </c>
      <c r="C2839" t="s">
        <v>2728</v>
      </c>
    </row>
    <row r="2840" spans="2:3" ht="15" hidden="1" customHeight="1" x14ac:dyDescent="0.25">
      <c r="B2840" t="s">
        <v>21</v>
      </c>
      <c r="C2840" t="s">
        <v>2729</v>
      </c>
    </row>
    <row r="2841" spans="2:3" ht="15" hidden="1" customHeight="1" x14ac:dyDescent="0.25">
      <c r="B2841" t="s">
        <v>21</v>
      </c>
      <c r="C2841" t="s">
        <v>2730</v>
      </c>
    </row>
    <row r="2842" spans="2:3" ht="15" hidden="1" customHeight="1" x14ac:dyDescent="0.25">
      <c r="B2842" t="s">
        <v>21</v>
      </c>
      <c r="C2842" t="s">
        <v>2731</v>
      </c>
    </row>
    <row r="2843" spans="2:3" ht="15" hidden="1" customHeight="1" x14ac:dyDescent="0.25">
      <c r="B2843" t="s">
        <v>21</v>
      </c>
      <c r="C2843" t="s">
        <v>2732</v>
      </c>
    </row>
    <row r="2844" spans="2:3" ht="15" hidden="1" customHeight="1" x14ac:dyDescent="0.25">
      <c r="B2844" t="s">
        <v>21</v>
      </c>
      <c r="C2844" t="s">
        <v>2733</v>
      </c>
    </row>
    <row r="2845" spans="2:3" ht="15" hidden="1" customHeight="1" x14ac:dyDescent="0.25">
      <c r="B2845" t="s">
        <v>21</v>
      </c>
      <c r="C2845" t="s">
        <v>2734</v>
      </c>
    </row>
    <row r="2846" spans="2:3" ht="15" hidden="1" customHeight="1" x14ac:dyDescent="0.25">
      <c r="B2846" t="s">
        <v>21</v>
      </c>
      <c r="C2846" t="s">
        <v>2735</v>
      </c>
    </row>
    <row r="2847" spans="2:3" ht="15" hidden="1" customHeight="1" x14ac:dyDescent="0.25">
      <c r="B2847" t="s">
        <v>21</v>
      </c>
      <c r="C2847" t="s">
        <v>2736</v>
      </c>
    </row>
    <row r="2848" spans="2:3" ht="15" hidden="1" customHeight="1" x14ac:dyDescent="0.25">
      <c r="B2848" t="s">
        <v>21</v>
      </c>
      <c r="C2848" t="s">
        <v>2737</v>
      </c>
    </row>
    <row r="2849" spans="1:3" ht="15" hidden="1" customHeight="1" x14ac:dyDescent="0.25">
      <c r="B2849" t="s">
        <v>21</v>
      </c>
      <c r="C2849" t="s">
        <v>2738</v>
      </c>
    </row>
    <row r="2850" spans="1:3" ht="15" hidden="1" customHeight="1" x14ac:dyDescent="0.25">
      <c r="B2850" t="s">
        <v>21</v>
      </c>
      <c r="C2850" t="s">
        <v>2739</v>
      </c>
    </row>
    <row r="2851" spans="1:3" ht="15" hidden="1" customHeight="1" x14ac:dyDescent="0.25">
      <c r="B2851" t="s">
        <v>21</v>
      </c>
      <c r="C2851" t="s">
        <v>2740</v>
      </c>
    </row>
    <row r="2852" spans="1:3" ht="15" hidden="1" customHeight="1" x14ac:dyDescent="0.25">
      <c r="B2852" t="s">
        <v>21</v>
      </c>
      <c r="C2852" t="s">
        <v>2741</v>
      </c>
    </row>
    <row r="2853" spans="1:3" ht="15" hidden="1" customHeight="1" x14ac:dyDescent="0.25">
      <c r="B2853" t="s">
        <v>21</v>
      </c>
      <c r="C2853" t="s">
        <v>2742</v>
      </c>
    </row>
    <row r="2854" spans="1:3" ht="15" hidden="1" customHeight="1" x14ac:dyDescent="0.25">
      <c r="B2854" t="s">
        <v>21</v>
      </c>
      <c r="C2854" t="s">
        <v>2743</v>
      </c>
    </row>
    <row r="2855" spans="1:3" ht="15" hidden="1" customHeight="1" x14ac:dyDescent="0.25">
      <c r="B2855" t="s">
        <v>21</v>
      </c>
      <c r="C2855" t="s">
        <v>2744</v>
      </c>
    </row>
    <row r="2856" spans="1:3" ht="15" hidden="1" customHeight="1" x14ac:dyDescent="0.25">
      <c r="B2856" t="s">
        <v>21</v>
      </c>
      <c r="C2856" t="s">
        <v>2745</v>
      </c>
    </row>
    <row r="2857" spans="1:3" ht="15" hidden="1" customHeight="1" x14ac:dyDescent="0.25">
      <c r="B2857" t="s">
        <v>21</v>
      </c>
      <c r="C2857" t="s">
        <v>2746</v>
      </c>
    </row>
    <row r="2858" spans="1:3" ht="15" hidden="1" customHeight="1" x14ac:dyDescent="0.25">
      <c r="B2858" t="s">
        <v>21</v>
      </c>
      <c r="C2858" t="s">
        <v>2747</v>
      </c>
    </row>
    <row r="2859" spans="1:3" ht="15" hidden="1" customHeight="1" x14ac:dyDescent="0.25">
      <c r="A2859" t="s">
        <v>2748</v>
      </c>
      <c r="B2859" t="s">
        <v>8</v>
      </c>
      <c r="C2859" t="s">
        <v>141</v>
      </c>
    </row>
    <row r="2860" spans="1:3" ht="15" hidden="1" customHeight="1" x14ac:dyDescent="0.25">
      <c r="B2860" t="s">
        <v>21</v>
      </c>
      <c r="C2860" t="s">
        <v>2749</v>
      </c>
    </row>
    <row r="2861" spans="1:3" ht="15" hidden="1" customHeight="1" x14ac:dyDescent="0.25">
      <c r="B2861" t="s">
        <v>21</v>
      </c>
      <c r="C2861" t="s">
        <v>2750</v>
      </c>
    </row>
    <row r="2862" spans="1:3" ht="15" hidden="1" customHeight="1" x14ac:dyDescent="0.25">
      <c r="B2862" t="s">
        <v>21</v>
      </c>
      <c r="C2862" t="s">
        <v>2751</v>
      </c>
    </row>
    <row r="2863" spans="1:3" ht="15" hidden="1" customHeight="1" x14ac:dyDescent="0.25">
      <c r="B2863" t="s">
        <v>21</v>
      </c>
      <c r="C2863" t="s">
        <v>2752</v>
      </c>
    </row>
    <row r="2864" spans="1:3" ht="15" hidden="1" customHeight="1" x14ac:dyDescent="0.25">
      <c r="B2864" t="s">
        <v>21</v>
      </c>
      <c r="C2864" t="s">
        <v>2753</v>
      </c>
    </row>
    <row r="2865" spans="2:3" ht="15" hidden="1" customHeight="1" x14ac:dyDescent="0.25">
      <c r="B2865" t="s">
        <v>21</v>
      </c>
      <c r="C2865" t="s">
        <v>2754</v>
      </c>
    </row>
    <row r="2866" spans="2:3" ht="15" hidden="1" customHeight="1" x14ac:dyDescent="0.25">
      <c r="B2866" t="s">
        <v>21</v>
      </c>
      <c r="C2866" t="s">
        <v>2755</v>
      </c>
    </row>
    <row r="2867" spans="2:3" ht="15" hidden="1" customHeight="1" x14ac:dyDescent="0.25">
      <c r="B2867" t="s">
        <v>21</v>
      </c>
      <c r="C2867" t="s">
        <v>2756</v>
      </c>
    </row>
    <row r="2868" spans="2:3" ht="15" hidden="1" customHeight="1" x14ac:dyDescent="0.25">
      <c r="B2868" t="s">
        <v>21</v>
      </c>
      <c r="C2868" t="s">
        <v>2757</v>
      </c>
    </row>
    <row r="2869" spans="2:3" ht="15" hidden="1" customHeight="1" x14ac:dyDescent="0.25">
      <c r="B2869" t="s">
        <v>21</v>
      </c>
      <c r="C2869" t="s">
        <v>2758</v>
      </c>
    </row>
    <row r="2870" spans="2:3" ht="15" hidden="1" customHeight="1" x14ac:dyDescent="0.25">
      <c r="B2870" t="s">
        <v>21</v>
      </c>
      <c r="C2870" t="s">
        <v>2759</v>
      </c>
    </row>
    <row r="2871" spans="2:3" ht="15" hidden="1" customHeight="1" x14ac:dyDescent="0.25">
      <c r="B2871" t="s">
        <v>21</v>
      </c>
      <c r="C2871" t="s">
        <v>2760</v>
      </c>
    </row>
    <row r="2872" spans="2:3" ht="15" hidden="1" customHeight="1" x14ac:dyDescent="0.25">
      <c r="B2872" t="s">
        <v>21</v>
      </c>
      <c r="C2872" t="s">
        <v>2761</v>
      </c>
    </row>
    <row r="2873" spans="2:3" ht="15" hidden="1" customHeight="1" x14ac:dyDescent="0.25">
      <c r="B2873" t="s">
        <v>21</v>
      </c>
      <c r="C2873" t="s">
        <v>2762</v>
      </c>
    </row>
    <row r="2874" spans="2:3" ht="15" hidden="1" customHeight="1" x14ac:dyDescent="0.25">
      <c r="B2874" t="s">
        <v>21</v>
      </c>
      <c r="C2874" t="s">
        <v>2763</v>
      </c>
    </row>
    <row r="2875" spans="2:3" ht="15" hidden="1" customHeight="1" x14ac:dyDescent="0.25">
      <c r="B2875" t="s">
        <v>21</v>
      </c>
      <c r="C2875" t="s">
        <v>2764</v>
      </c>
    </row>
    <row r="2876" spans="2:3" ht="15" hidden="1" customHeight="1" x14ac:dyDescent="0.25">
      <c r="B2876" t="s">
        <v>21</v>
      </c>
      <c r="C2876" t="s">
        <v>2765</v>
      </c>
    </row>
    <row r="2877" spans="2:3" ht="15" hidden="1" customHeight="1" x14ac:dyDescent="0.25">
      <c r="B2877" t="s">
        <v>21</v>
      </c>
      <c r="C2877" t="s">
        <v>2766</v>
      </c>
    </row>
    <row r="2878" spans="2:3" ht="15" hidden="1" customHeight="1" x14ac:dyDescent="0.25">
      <c r="B2878" t="s">
        <v>21</v>
      </c>
      <c r="C2878" t="s">
        <v>2767</v>
      </c>
    </row>
    <row r="2879" spans="2:3" ht="15" hidden="1" customHeight="1" x14ac:dyDescent="0.25">
      <c r="B2879" t="s">
        <v>21</v>
      </c>
      <c r="C2879" t="s">
        <v>2768</v>
      </c>
    </row>
    <row r="2880" spans="2:3" ht="15" hidden="1" customHeight="1" x14ac:dyDescent="0.25">
      <c r="B2880" t="s">
        <v>21</v>
      </c>
      <c r="C2880" t="s">
        <v>2769</v>
      </c>
    </row>
    <row r="2881" spans="1:3" ht="15" hidden="1" customHeight="1" x14ac:dyDescent="0.25">
      <c r="B2881" t="s">
        <v>21</v>
      </c>
      <c r="C2881" t="s">
        <v>2770</v>
      </c>
    </row>
    <row r="2882" spans="1:3" ht="15" hidden="1" customHeight="1" x14ac:dyDescent="0.25">
      <c r="B2882" t="s">
        <v>21</v>
      </c>
      <c r="C2882" t="s">
        <v>2771</v>
      </c>
    </row>
    <row r="2883" spans="1:3" ht="15" hidden="1" customHeight="1" x14ac:dyDescent="0.25">
      <c r="B2883" t="s">
        <v>21</v>
      </c>
      <c r="C2883" t="s">
        <v>2772</v>
      </c>
    </row>
    <row r="2884" spans="1:3" ht="15" hidden="1" customHeight="1" x14ac:dyDescent="0.25">
      <c r="B2884" t="s">
        <v>21</v>
      </c>
      <c r="C2884" t="s">
        <v>2773</v>
      </c>
    </row>
    <row r="2885" spans="1:3" ht="15" hidden="1" customHeight="1" x14ac:dyDescent="0.25">
      <c r="B2885" t="s">
        <v>21</v>
      </c>
      <c r="C2885" t="s">
        <v>2774</v>
      </c>
    </row>
    <row r="2886" spans="1:3" ht="15" hidden="1" customHeight="1" x14ac:dyDescent="0.25">
      <c r="B2886" t="s">
        <v>21</v>
      </c>
      <c r="C2886" t="s">
        <v>2775</v>
      </c>
    </row>
    <row r="2887" spans="1:3" ht="15" hidden="1" customHeight="1" x14ac:dyDescent="0.25">
      <c r="B2887" t="s">
        <v>21</v>
      </c>
      <c r="C2887" t="s">
        <v>2776</v>
      </c>
    </row>
    <row r="2888" spans="1:3" ht="15" hidden="1" customHeight="1" x14ac:dyDescent="0.25">
      <c r="B2888" t="s">
        <v>21</v>
      </c>
      <c r="C2888" t="s">
        <v>2777</v>
      </c>
    </row>
    <row r="2889" spans="1:3" ht="15" hidden="1" customHeight="1" x14ac:dyDescent="0.25">
      <c r="B2889" t="s">
        <v>21</v>
      </c>
      <c r="C2889" t="s">
        <v>2778</v>
      </c>
    </row>
    <row r="2890" spans="1:3" ht="15" hidden="1" customHeight="1" x14ac:dyDescent="0.25">
      <c r="A2890" t="s">
        <v>2779</v>
      </c>
      <c r="B2890" t="s">
        <v>8</v>
      </c>
      <c r="C2890" t="s">
        <v>141</v>
      </c>
    </row>
    <row r="2891" spans="1:3" ht="15" hidden="1" customHeight="1" x14ac:dyDescent="0.25">
      <c r="B2891" t="s">
        <v>21</v>
      </c>
      <c r="C2891" t="s">
        <v>2780</v>
      </c>
    </row>
    <row r="2892" spans="1:3" ht="15" hidden="1" customHeight="1" x14ac:dyDescent="0.25">
      <c r="B2892" t="s">
        <v>21</v>
      </c>
      <c r="C2892" t="s">
        <v>2781</v>
      </c>
    </row>
    <row r="2893" spans="1:3" ht="15" hidden="1" customHeight="1" x14ac:dyDescent="0.25">
      <c r="B2893" t="s">
        <v>21</v>
      </c>
      <c r="C2893" t="s">
        <v>2782</v>
      </c>
    </row>
    <row r="2894" spans="1:3" ht="15" hidden="1" customHeight="1" x14ac:dyDescent="0.25">
      <c r="B2894" t="s">
        <v>21</v>
      </c>
      <c r="C2894" t="s">
        <v>2783</v>
      </c>
    </row>
    <row r="2895" spans="1:3" ht="15" hidden="1" customHeight="1" x14ac:dyDescent="0.25">
      <c r="B2895" t="s">
        <v>21</v>
      </c>
      <c r="C2895" t="s">
        <v>2784</v>
      </c>
    </row>
    <row r="2896" spans="1:3" ht="15" hidden="1" customHeight="1" x14ac:dyDescent="0.25">
      <c r="B2896" t="s">
        <v>21</v>
      </c>
      <c r="C2896" t="s">
        <v>2785</v>
      </c>
    </row>
    <row r="2897" spans="2:3" ht="15" hidden="1" customHeight="1" x14ac:dyDescent="0.25">
      <c r="B2897" t="s">
        <v>21</v>
      </c>
      <c r="C2897" t="s">
        <v>2786</v>
      </c>
    </row>
    <row r="2898" spans="2:3" ht="15" hidden="1" customHeight="1" x14ac:dyDescent="0.25">
      <c r="B2898" t="s">
        <v>21</v>
      </c>
      <c r="C2898" t="s">
        <v>2787</v>
      </c>
    </row>
    <row r="2899" spans="2:3" ht="15" hidden="1" customHeight="1" x14ac:dyDescent="0.25">
      <c r="B2899" t="s">
        <v>21</v>
      </c>
      <c r="C2899" t="s">
        <v>2788</v>
      </c>
    </row>
    <row r="2900" spans="2:3" ht="15" hidden="1" customHeight="1" x14ac:dyDescent="0.25">
      <c r="B2900" t="s">
        <v>21</v>
      </c>
      <c r="C2900" t="s">
        <v>2789</v>
      </c>
    </row>
    <row r="2901" spans="2:3" ht="15" hidden="1" customHeight="1" x14ac:dyDescent="0.25">
      <c r="B2901" t="s">
        <v>21</v>
      </c>
      <c r="C2901" t="s">
        <v>2790</v>
      </c>
    </row>
    <row r="2902" spans="2:3" ht="15" hidden="1" customHeight="1" x14ac:dyDescent="0.25">
      <c r="B2902" t="s">
        <v>21</v>
      </c>
      <c r="C2902" t="s">
        <v>2791</v>
      </c>
    </row>
    <row r="2903" spans="2:3" ht="15" hidden="1" customHeight="1" x14ac:dyDescent="0.25">
      <c r="B2903" t="s">
        <v>21</v>
      </c>
      <c r="C2903" t="s">
        <v>2792</v>
      </c>
    </row>
    <row r="2904" spans="2:3" ht="15" hidden="1" customHeight="1" x14ac:dyDescent="0.25">
      <c r="B2904" t="s">
        <v>21</v>
      </c>
      <c r="C2904" t="s">
        <v>2793</v>
      </c>
    </row>
    <row r="2905" spans="2:3" ht="15" hidden="1" customHeight="1" x14ac:dyDescent="0.25">
      <c r="B2905" t="s">
        <v>21</v>
      </c>
      <c r="C2905" t="s">
        <v>2794</v>
      </c>
    </row>
    <row r="2906" spans="2:3" ht="15" hidden="1" customHeight="1" x14ac:dyDescent="0.25">
      <c r="B2906" t="s">
        <v>21</v>
      </c>
      <c r="C2906" t="s">
        <v>2795</v>
      </c>
    </row>
    <row r="2907" spans="2:3" ht="15" hidden="1" customHeight="1" x14ac:dyDescent="0.25">
      <c r="B2907" t="s">
        <v>21</v>
      </c>
      <c r="C2907" t="s">
        <v>2796</v>
      </c>
    </row>
    <row r="2908" spans="2:3" ht="15" hidden="1" customHeight="1" x14ac:dyDescent="0.25">
      <c r="B2908" t="s">
        <v>21</v>
      </c>
      <c r="C2908" t="s">
        <v>2797</v>
      </c>
    </row>
    <row r="2909" spans="2:3" ht="15" hidden="1" customHeight="1" x14ac:dyDescent="0.25">
      <c r="B2909" t="s">
        <v>21</v>
      </c>
      <c r="C2909" t="s">
        <v>2798</v>
      </c>
    </row>
    <row r="2910" spans="2:3" ht="15" hidden="1" customHeight="1" x14ac:dyDescent="0.25">
      <c r="B2910" t="s">
        <v>21</v>
      </c>
      <c r="C2910" t="s">
        <v>2799</v>
      </c>
    </row>
    <row r="2911" spans="2:3" ht="15" hidden="1" customHeight="1" x14ac:dyDescent="0.25">
      <c r="B2911" t="s">
        <v>21</v>
      </c>
      <c r="C2911" t="s">
        <v>2800</v>
      </c>
    </row>
    <row r="2912" spans="2:3" ht="15" hidden="1" customHeight="1" x14ac:dyDescent="0.25">
      <c r="B2912" t="s">
        <v>21</v>
      </c>
      <c r="C2912" t="s">
        <v>2801</v>
      </c>
    </row>
    <row r="2913" spans="1:3" ht="15" hidden="1" customHeight="1" x14ac:dyDescent="0.25">
      <c r="B2913" t="s">
        <v>21</v>
      </c>
      <c r="C2913" t="s">
        <v>2802</v>
      </c>
    </row>
    <row r="2914" spans="1:3" ht="15" hidden="1" customHeight="1" x14ac:dyDescent="0.25">
      <c r="B2914" t="s">
        <v>21</v>
      </c>
      <c r="C2914" t="s">
        <v>2803</v>
      </c>
    </row>
    <row r="2915" spans="1:3" ht="15" hidden="1" customHeight="1" x14ac:dyDescent="0.25">
      <c r="B2915" t="s">
        <v>21</v>
      </c>
      <c r="C2915" t="s">
        <v>2804</v>
      </c>
    </row>
    <row r="2916" spans="1:3" ht="15" hidden="1" customHeight="1" x14ac:dyDescent="0.25">
      <c r="B2916" t="s">
        <v>21</v>
      </c>
      <c r="C2916" t="s">
        <v>2805</v>
      </c>
    </row>
    <row r="2917" spans="1:3" ht="15" hidden="1" customHeight="1" x14ac:dyDescent="0.25">
      <c r="B2917" t="s">
        <v>21</v>
      </c>
      <c r="C2917" t="s">
        <v>2806</v>
      </c>
    </row>
    <row r="2918" spans="1:3" ht="15" hidden="1" customHeight="1" x14ac:dyDescent="0.25">
      <c r="B2918" t="s">
        <v>21</v>
      </c>
      <c r="C2918" t="s">
        <v>2807</v>
      </c>
    </row>
    <row r="2919" spans="1:3" ht="15" hidden="1" customHeight="1" x14ac:dyDescent="0.25">
      <c r="B2919" t="s">
        <v>21</v>
      </c>
      <c r="C2919" t="s">
        <v>2808</v>
      </c>
    </row>
    <row r="2920" spans="1:3" ht="15" hidden="1" customHeight="1" x14ac:dyDescent="0.25">
      <c r="B2920" t="s">
        <v>21</v>
      </c>
      <c r="C2920" t="s">
        <v>2809</v>
      </c>
    </row>
    <row r="2921" spans="1:3" ht="15" hidden="1" customHeight="1" x14ac:dyDescent="0.25">
      <c r="A2921" t="s">
        <v>2810</v>
      </c>
      <c r="B2921" t="s">
        <v>8</v>
      </c>
      <c r="C2921" t="s">
        <v>141</v>
      </c>
    </row>
    <row r="2922" spans="1:3" ht="15" hidden="1" customHeight="1" x14ac:dyDescent="0.25">
      <c r="B2922" t="s">
        <v>21</v>
      </c>
      <c r="C2922" t="s">
        <v>2811</v>
      </c>
    </row>
    <row r="2923" spans="1:3" ht="15" hidden="1" customHeight="1" x14ac:dyDescent="0.25">
      <c r="B2923" t="s">
        <v>21</v>
      </c>
      <c r="C2923" t="s">
        <v>2812</v>
      </c>
    </row>
    <row r="2924" spans="1:3" ht="15" hidden="1" customHeight="1" x14ac:dyDescent="0.25">
      <c r="B2924" t="s">
        <v>21</v>
      </c>
      <c r="C2924" t="s">
        <v>2813</v>
      </c>
    </row>
    <row r="2925" spans="1:3" ht="15" hidden="1" customHeight="1" x14ac:dyDescent="0.25">
      <c r="B2925" t="s">
        <v>21</v>
      </c>
      <c r="C2925" t="s">
        <v>2814</v>
      </c>
    </row>
    <row r="2926" spans="1:3" ht="15" hidden="1" customHeight="1" x14ac:dyDescent="0.25">
      <c r="B2926" t="s">
        <v>21</v>
      </c>
      <c r="C2926" t="s">
        <v>2815</v>
      </c>
    </row>
    <row r="2927" spans="1:3" ht="15" hidden="1" customHeight="1" x14ac:dyDescent="0.25">
      <c r="B2927" t="s">
        <v>21</v>
      </c>
      <c r="C2927" t="s">
        <v>2816</v>
      </c>
    </row>
    <row r="2928" spans="1:3" ht="15" hidden="1" customHeight="1" x14ac:dyDescent="0.25">
      <c r="B2928" t="s">
        <v>21</v>
      </c>
      <c r="C2928" t="s">
        <v>2817</v>
      </c>
    </row>
    <row r="2929" spans="2:3" ht="15" hidden="1" customHeight="1" x14ac:dyDescent="0.25">
      <c r="B2929" t="s">
        <v>21</v>
      </c>
      <c r="C2929" t="s">
        <v>2818</v>
      </c>
    </row>
    <row r="2930" spans="2:3" ht="15" hidden="1" customHeight="1" x14ac:dyDescent="0.25">
      <c r="B2930" t="s">
        <v>21</v>
      </c>
      <c r="C2930" t="s">
        <v>2819</v>
      </c>
    </row>
    <row r="2931" spans="2:3" ht="15" hidden="1" customHeight="1" x14ac:dyDescent="0.25">
      <c r="B2931" t="s">
        <v>21</v>
      </c>
      <c r="C2931" t="s">
        <v>2820</v>
      </c>
    </row>
    <row r="2932" spans="2:3" ht="15" hidden="1" customHeight="1" x14ac:dyDescent="0.25">
      <c r="B2932" t="s">
        <v>21</v>
      </c>
      <c r="C2932" t="s">
        <v>2821</v>
      </c>
    </row>
    <row r="2933" spans="2:3" ht="15" hidden="1" customHeight="1" x14ac:dyDescent="0.25">
      <c r="B2933" t="s">
        <v>21</v>
      </c>
      <c r="C2933" t="s">
        <v>2822</v>
      </c>
    </row>
    <row r="2934" spans="2:3" ht="15" hidden="1" customHeight="1" x14ac:dyDescent="0.25">
      <c r="B2934" t="s">
        <v>21</v>
      </c>
      <c r="C2934" t="s">
        <v>2823</v>
      </c>
    </row>
    <row r="2935" spans="2:3" ht="15" hidden="1" customHeight="1" x14ac:dyDescent="0.25">
      <c r="B2935" t="s">
        <v>21</v>
      </c>
      <c r="C2935" t="s">
        <v>2824</v>
      </c>
    </row>
    <row r="2936" spans="2:3" ht="15" hidden="1" customHeight="1" x14ac:dyDescent="0.25">
      <c r="B2936" t="s">
        <v>21</v>
      </c>
      <c r="C2936" t="s">
        <v>2825</v>
      </c>
    </row>
    <row r="2937" spans="2:3" ht="15" hidden="1" customHeight="1" x14ac:dyDescent="0.25">
      <c r="B2937" t="s">
        <v>21</v>
      </c>
      <c r="C2937" t="s">
        <v>2826</v>
      </c>
    </row>
    <row r="2938" spans="2:3" ht="15" hidden="1" customHeight="1" x14ac:dyDescent="0.25">
      <c r="B2938" t="s">
        <v>21</v>
      </c>
      <c r="C2938" t="s">
        <v>2827</v>
      </c>
    </row>
    <row r="2939" spans="2:3" ht="15" hidden="1" customHeight="1" x14ac:dyDescent="0.25">
      <c r="B2939" t="s">
        <v>21</v>
      </c>
      <c r="C2939" t="s">
        <v>2828</v>
      </c>
    </row>
    <row r="2940" spans="2:3" ht="15" hidden="1" customHeight="1" x14ac:dyDescent="0.25">
      <c r="B2940" t="s">
        <v>21</v>
      </c>
      <c r="C2940" t="s">
        <v>2829</v>
      </c>
    </row>
    <row r="2941" spans="2:3" ht="15" hidden="1" customHeight="1" x14ac:dyDescent="0.25">
      <c r="B2941" t="s">
        <v>21</v>
      </c>
      <c r="C2941" t="s">
        <v>2830</v>
      </c>
    </row>
    <row r="2942" spans="2:3" ht="15" hidden="1" customHeight="1" x14ac:dyDescent="0.25">
      <c r="B2942" t="s">
        <v>21</v>
      </c>
      <c r="C2942" t="s">
        <v>2831</v>
      </c>
    </row>
    <row r="2943" spans="2:3" ht="15" hidden="1" customHeight="1" x14ac:dyDescent="0.25">
      <c r="B2943" t="s">
        <v>21</v>
      </c>
      <c r="C2943" t="s">
        <v>2832</v>
      </c>
    </row>
    <row r="2944" spans="2:3" ht="15" hidden="1" customHeight="1" x14ac:dyDescent="0.25">
      <c r="B2944" t="s">
        <v>21</v>
      </c>
      <c r="C2944" t="s">
        <v>2833</v>
      </c>
    </row>
    <row r="2945" spans="1:3" ht="15" hidden="1" customHeight="1" x14ac:dyDescent="0.25">
      <c r="B2945" t="s">
        <v>21</v>
      </c>
      <c r="C2945" t="s">
        <v>2834</v>
      </c>
    </row>
    <row r="2946" spans="1:3" ht="15" hidden="1" customHeight="1" x14ac:dyDescent="0.25">
      <c r="B2946" t="s">
        <v>21</v>
      </c>
      <c r="C2946" t="s">
        <v>2835</v>
      </c>
    </row>
    <row r="2947" spans="1:3" ht="15" hidden="1" customHeight="1" x14ac:dyDescent="0.25">
      <c r="B2947" t="s">
        <v>21</v>
      </c>
      <c r="C2947" t="s">
        <v>2836</v>
      </c>
    </row>
    <row r="2948" spans="1:3" ht="15" hidden="1" customHeight="1" x14ac:dyDescent="0.25">
      <c r="B2948" t="s">
        <v>21</v>
      </c>
      <c r="C2948" t="s">
        <v>2837</v>
      </c>
    </row>
    <row r="2949" spans="1:3" ht="15" hidden="1" customHeight="1" x14ac:dyDescent="0.25">
      <c r="B2949" t="s">
        <v>21</v>
      </c>
      <c r="C2949" t="s">
        <v>2838</v>
      </c>
    </row>
    <row r="2950" spans="1:3" ht="15" hidden="1" customHeight="1" x14ac:dyDescent="0.25">
      <c r="B2950" t="s">
        <v>21</v>
      </c>
      <c r="C2950" t="s">
        <v>2839</v>
      </c>
    </row>
    <row r="2951" spans="1:3" ht="15" hidden="1" customHeight="1" x14ac:dyDescent="0.25">
      <c r="B2951" t="s">
        <v>21</v>
      </c>
      <c r="C2951" t="s">
        <v>2840</v>
      </c>
    </row>
    <row r="2952" spans="1:3" ht="15" hidden="1" customHeight="1" x14ac:dyDescent="0.25">
      <c r="A2952" s="12" t="s">
        <v>3242</v>
      </c>
      <c r="B2952" t="s">
        <v>8</v>
      </c>
      <c r="C2952" t="s">
        <v>141</v>
      </c>
    </row>
    <row r="2953" spans="1:3" ht="15" hidden="1" customHeight="1" x14ac:dyDescent="0.25">
      <c r="B2953" t="s">
        <v>21</v>
      </c>
      <c r="C2953" t="s">
        <v>3152</v>
      </c>
    </row>
    <row r="2954" spans="1:3" ht="15" hidden="1" customHeight="1" x14ac:dyDescent="0.25">
      <c r="B2954" t="s">
        <v>21</v>
      </c>
      <c r="C2954" t="s">
        <v>3153</v>
      </c>
    </row>
    <row r="2955" spans="1:3" ht="15" hidden="1" customHeight="1" x14ac:dyDescent="0.25">
      <c r="B2955" t="s">
        <v>21</v>
      </c>
      <c r="C2955" t="s">
        <v>3154</v>
      </c>
    </row>
    <row r="2956" spans="1:3" ht="15" hidden="1" customHeight="1" x14ac:dyDescent="0.25">
      <c r="B2956" t="s">
        <v>21</v>
      </c>
      <c r="C2956" s="12" t="s">
        <v>3155</v>
      </c>
    </row>
    <row r="2957" spans="1:3" ht="15" hidden="1" customHeight="1" x14ac:dyDescent="0.25">
      <c r="B2957" t="s">
        <v>21</v>
      </c>
      <c r="C2957" s="12" t="s">
        <v>3156</v>
      </c>
    </row>
    <row r="2958" spans="1:3" ht="15" hidden="1" customHeight="1" x14ac:dyDescent="0.25">
      <c r="B2958" t="s">
        <v>21</v>
      </c>
      <c r="C2958" t="s">
        <v>3157</v>
      </c>
    </row>
    <row r="2959" spans="1:3" ht="15" hidden="1" customHeight="1" x14ac:dyDescent="0.25">
      <c r="B2959" t="s">
        <v>21</v>
      </c>
      <c r="C2959" t="s">
        <v>3158</v>
      </c>
    </row>
    <row r="2960" spans="1:3" ht="15" hidden="1" customHeight="1" x14ac:dyDescent="0.25">
      <c r="B2960" t="s">
        <v>21</v>
      </c>
      <c r="C2960" t="s">
        <v>3159</v>
      </c>
    </row>
    <row r="2961" spans="2:3" ht="15" hidden="1" customHeight="1" x14ac:dyDescent="0.25">
      <c r="B2961" t="s">
        <v>21</v>
      </c>
      <c r="C2961" t="s">
        <v>3160</v>
      </c>
    </row>
    <row r="2962" spans="2:3" ht="15" hidden="1" customHeight="1" x14ac:dyDescent="0.25">
      <c r="B2962" t="s">
        <v>21</v>
      </c>
      <c r="C2962" t="s">
        <v>3161</v>
      </c>
    </row>
    <row r="2963" spans="2:3" ht="15" hidden="1" customHeight="1" x14ac:dyDescent="0.25">
      <c r="B2963" t="s">
        <v>21</v>
      </c>
      <c r="C2963" t="s">
        <v>3162</v>
      </c>
    </row>
    <row r="2964" spans="2:3" ht="15" hidden="1" customHeight="1" x14ac:dyDescent="0.25">
      <c r="B2964" t="s">
        <v>21</v>
      </c>
      <c r="C2964" t="s">
        <v>3163</v>
      </c>
    </row>
    <row r="2965" spans="2:3" ht="15" hidden="1" customHeight="1" x14ac:dyDescent="0.25">
      <c r="B2965" t="s">
        <v>21</v>
      </c>
      <c r="C2965" t="s">
        <v>3164</v>
      </c>
    </row>
    <row r="2966" spans="2:3" ht="15" hidden="1" customHeight="1" x14ac:dyDescent="0.25">
      <c r="B2966" t="s">
        <v>21</v>
      </c>
      <c r="C2966" t="s">
        <v>3165</v>
      </c>
    </row>
    <row r="2967" spans="2:3" ht="15" hidden="1" customHeight="1" x14ac:dyDescent="0.25">
      <c r="B2967" t="s">
        <v>21</v>
      </c>
      <c r="C2967" t="s">
        <v>3166</v>
      </c>
    </row>
    <row r="2968" spans="2:3" ht="15" hidden="1" customHeight="1" x14ac:dyDescent="0.25">
      <c r="B2968" t="s">
        <v>21</v>
      </c>
      <c r="C2968" t="s">
        <v>3167</v>
      </c>
    </row>
    <row r="2969" spans="2:3" ht="15" hidden="1" customHeight="1" x14ac:dyDescent="0.25">
      <c r="B2969" t="s">
        <v>21</v>
      </c>
      <c r="C2969" t="s">
        <v>3168</v>
      </c>
    </row>
    <row r="2970" spans="2:3" ht="15" hidden="1" customHeight="1" x14ac:dyDescent="0.25">
      <c r="B2970" t="s">
        <v>21</v>
      </c>
      <c r="C2970" t="s">
        <v>3169</v>
      </c>
    </row>
    <row r="2971" spans="2:3" ht="15" hidden="1" customHeight="1" x14ac:dyDescent="0.25">
      <c r="B2971" t="s">
        <v>21</v>
      </c>
      <c r="C2971" t="s">
        <v>3170</v>
      </c>
    </row>
    <row r="2972" spans="2:3" ht="15" hidden="1" customHeight="1" x14ac:dyDescent="0.25">
      <c r="B2972" t="s">
        <v>21</v>
      </c>
      <c r="C2972" t="s">
        <v>3171</v>
      </c>
    </row>
    <row r="2973" spans="2:3" ht="15" hidden="1" customHeight="1" x14ac:dyDescent="0.25">
      <c r="B2973" t="s">
        <v>21</v>
      </c>
      <c r="C2973" t="s">
        <v>3172</v>
      </c>
    </row>
    <row r="2974" spans="2:3" ht="15" hidden="1" customHeight="1" x14ac:dyDescent="0.25">
      <c r="B2974" t="s">
        <v>21</v>
      </c>
      <c r="C2974" t="s">
        <v>3173</v>
      </c>
    </row>
    <row r="2975" spans="2:3" ht="15" hidden="1" customHeight="1" x14ac:dyDescent="0.25">
      <c r="B2975" t="s">
        <v>21</v>
      </c>
      <c r="C2975" t="s">
        <v>3174</v>
      </c>
    </row>
    <row r="2976" spans="2:3" ht="15" hidden="1" customHeight="1" x14ac:dyDescent="0.25">
      <c r="B2976" t="s">
        <v>21</v>
      </c>
      <c r="C2976" t="s">
        <v>3175</v>
      </c>
    </row>
    <row r="2977" spans="1:3" ht="15" hidden="1" customHeight="1" x14ac:dyDescent="0.25">
      <c r="B2977" t="s">
        <v>21</v>
      </c>
      <c r="C2977" t="s">
        <v>3176</v>
      </c>
    </row>
    <row r="2978" spans="1:3" ht="15" hidden="1" customHeight="1" x14ac:dyDescent="0.25">
      <c r="B2978" t="s">
        <v>21</v>
      </c>
      <c r="C2978" s="12" t="s">
        <v>3177</v>
      </c>
    </row>
    <row r="2979" spans="1:3" ht="15" hidden="1" customHeight="1" x14ac:dyDescent="0.25">
      <c r="B2979" t="s">
        <v>21</v>
      </c>
      <c r="C2979" s="12" t="s">
        <v>3178</v>
      </c>
    </row>
    <row r="2980" spans="1:3" ht="15" hidden="1" customHeight="1" x14ac:dyDescent="0.25">
      <c r="B2980" t="s">
        <v>21</v>
      </c>
      <c r="C2980" t="s">
        <v>3179</v>
      </c>
    </row>
    <row r="2981" spans="1:3" ht="15" hidden="1" customHeight="1" x14ac:dyDescent="0.25">
      <c r="B2981" t="s">
        <v>21</v>
      </c>
      <c r="C2981" t="s">
        <v>3180</v>
      </c>
    </row>
    <row r="2982" spans="1:3" ht="15" hidden="1" customHeight="1" x14ac:dyDescent="0.25">
      <c r="B2982" t="s">
        <v>21</v>
      </c>
      <c r="C2982" t="s">
        <v>3181</v>
      </c>
    </row>
    <row r="2983" spans="1:3" ht="15" hidden="1" customHeight="1" x14ac:dyDescent="0.25">
      <c r="B2983" t="s">
        <v>21</v>
      </c>
      <c r="C2983" t="s">
        <v>3182</v>
      </c>
    </row>
    <row r="2984" spans="1:3" ht="15" hidden="1" customHeight="1" x14ac:dyDescent="0.25">
      <c r="B2984" t="s">
        <v>21</v>
      </c>
      <c r="C2984" t="s">
        <v>3183</v>
      </c>
    </row>
    <row r="2985" spans="1:3" ht="15" hidden="1" customHeight="1" x14ac:dyDescent="0.25">
      <c r="B2985" t="s">
        <v>21</v>
      </c>
      <c r="C2985" t="s">
        <v>3184</v>
      </c>
    </row>
    <row r="2986" spans="1:3" ht="15" hidden="1" customHeight="1" x14ac:dyDescent="0.25">
      <c r="A2986" s="12" t="s">
        <v>3243</v>
      </c>
      <c r="B2986" t="s">
        <v>8</v>
      </c>
      <c r="C2986" t="s">
        <v>141</v>
      </c>
    </row>
    <row r="2987" spans="1:3" ht="15" hidden="1" customHeight="1" x14ac:dyDescent="0.25">
      <c r="B2987" t="s">
        <v>21</v>
      </c>
      <c r="C2987" t="s">
        <v>3185</v>
      </c>
    </row>
    <row r="2988" spans="1:3" ht="15" hidden="1" customHeight="1" x14ac:dyDescent="0.25">
      <c r="B2988" t="s">
        <v>21</v>
      </c>
      <c r="C2988" t="s">
        <v>3186</v>
      </c>
    </row>
    <row r="2989" spans="1:3" ht="15" hidden="1" customHeight="1" x14ac:dyDescent="0.25">
      <c r="B2989" t="s">
        <v>21</v>
      </c>
      <c r="C2989" t="s">
        <v>3187</v>
      </c>
    </row>
    <row r="2990" spans="1:3" ht="15" hidden="1" customHeight="1" x14ac:dyDescent="0.25">
      <c r="B2990" t="s">
        <v>21</v>
      </c>
      <c r="C2990" t="s">
        <v>3188</v>
      </c>
    </row>
    <row r="2991" spans="1:3" ht="15" hidden="1" customHeight="1" x14ac:dyDescent="0.25">
      <c r="B2991" t="s">
        <v>21</v>
      </c>
      <c r="C2991" t="s">
        <v>3189</v>
      </c>
    </row>
    <row r="2992" spans="1:3" ht="15" hidden="1" customHeight="1" x14ac:dyDescent="0.25">
      <c r="B2992" t="s">
        <v>21</v>
      </c>
      <c r="C2992" t="s">
        <v>3190</v>
      </c>
    </row>
    <row r="2993" spans="2:3" ht="15" hidden="1" customHeight="1" x14ac:dyDescent="0.25">
      <c r="B2993" t="s">
        <v>21</v>
      </c>
      <c r="C2993" t="s">
        <v>3191</v>
      </c>
    </row>
    <row r="2994" spans="2:3" ht="15" hidden="1" customHeight="1" x14ac:dyDescent="0.25">
      <c r="B2994" t="s">
        <v>21</v>
      </c>
      <c r="C2994" t="s">
        <v>3192</v>
      </c>
    </row>
    <row r="2995" spans="2:3" ht="15" hidden="1" customHeight="1" x14ac:dyDescent="0.25">
      <c r="B2995" t="s">
        <v>21</v>
      </c>
      <c r="C2995" t="s">
        <v>3193</v>
      </c>
    </row>
    <row r="2996" spans="2:3" ht="15" hidden="1" customHeight="1" x14ac:dyDescent="0.25">
      <c r="B2996" t="s">
        <v>21</v>
      </c>
      <c r="C2996" t="s">
        <v>3194</v>
      </c>
    </row>
    <row r="2997" spans="2:3" ht="15" hidden="1" customHeight="1" x14ac:dyDescent="0.25">
      <c r="B2997" t="s">
        <v>21</v>
      </c>
      <c r="C2997" t="s">
        <v>3195</v>
      </c>
    </row>
    <row r="2998" spans="2:3" ht="15" hidden="1" customHeight="1" x14ac:dyDescent="0.25">
      <c r="B2998" t="s">
        <v>21</v>
      </c>
      <c r="C2998" t="s">
        <v>3196</v>
      </c>
    </row>
    <row r="2999" spans="2:3" ht="15" hidden="1" customHeight="1" x14ac:dyDescent="0.25">
      <c r="B2999" t="s">
        <v>21</v>
      </c>
      <c r="C2999" t="s">
        <v>3197</v>
      </c>
    </row>
    <row r="3000" spans="2:3" ht="15" hidden="1" customHeight="1" x14ac:dyDescent="0.25">
      <c r="B3000" t="s">
        <v>21</v>
      </c>
      <c r="C3000" t="s">
        <v>3198</v>
      </c>
    </row>
    <row r="3001" spans="2:3" ht="15" hidden="1" customHeight="1" x14ac:dyDescent="0.25">
      <c r="B3001" t="s">
        <v>21</v>
      </c>
      <c r="C3001" t="s">
        <v>3199</v>
      </c>
    </row>
    <row r="3002" spans="2:3" ht="15" hidden="1" customHeight="1" x14ac:dyDescent="0.25">
      <c r="B3002" t="s">
        <v>21</v>
      </c>
      <c r="C3002" t="s">
        <v>3200</v>
      </c>
    </row>
    <row r="3003" spans="2:3" ht="15" hidden="1" customHeight="1" x14ac:dyDescent="0.25">
      <c r="B3003" t="s">
        <v>21</v>
      </c>
      <c r="C3003" t="s">
        <v>3201</v>
      </c>
    </row>
    <row r="3004" spans="2:3" ht="15" hidden="1" customHeight="1" x14ac:dyDescent="0.25">
      <c r="B3004" t="s">
        <v>21</v>
      </c>
      <c r="C3004" t="s">
        <v>3202</v>
      </c>
    </row>
    <row r="3005" spans="2:3" ht="15" hidden="1" customHeight="1" x14ac:dyDescent="0.25">
      <c r="B3005" t="s">
        <v>21</v>
      </c>
      <c r="C3005" t="s">
        <v>3203</v>
      </c>
    </row>
    <row r="3006" spans="2:3" ht="15" hidden="1" customHeight="1" x14ac:dyDescent="0.25">
      <c r="B3006" t="s">
        <v>21</v>
      </c>
      <c r="C3006" t="s">
        <v>3204</v>
      </c>
    </row>
    <row r="3007" spans="2:3" ht="15" hidden="1" customHeight="1" x14ac:dyDescent="0.25">
      <c r="B3007" t="s">
        <v>21</v>
      </c>
      <c r="C3007" t="s">
        <v>3205</v>
      </c>
    </row>
    <row r="3008" spans="2:3" ht="15" hidden="1" customHeight="1" x14ac:dyDescent="0.25">
      <c r="B3008" t="s">
        <v>21</v>
      </c>
      <c r="C3008" t="s">
        <v>3206</v>
      </c>
    </row>
    <row r="3009" spans="1:3" ht="15" hidden="1" customHeight="1" x14ac:dyDescent="0.25">
      <c r="B3009" t="s">
        <v>21</v>
      </c>
      <c r="C3009" t="s">
        <v>3207</v>
      </c>
    </row>
    <row r="3010" spans="1:3" ht="15" hidden="1" customHeight="1" x14ac:dyDescent="0.25">
      <c r="B3010" t="s">
        <v>21</v>
      </c>
      <c r="C3010" t="s">
        <v>3208</v>
      </c>
    </row>
    <row r="3011" spans="1:3" ht="15" hidden="1" customHeight="1" x14ac:dyDescent="0.25">
      <c r="B3011" t="s">
        <v>21</v>
      </c>
      <c r="C3011" t="s">
        <v>3209</v>
      </c>
    </row>
    <row r="3012" spans="1:3" ht="15" hidden="1" customHeight="1" x14ac:dyDescent="0.25">
      <c r="B3012" t="s">
        <v>21</v>
      </c>
      <c r="C3012" t="s">
        <v>3210</v>
      </c>
    </row>
    <row r="3013" spans="1:3" ht="15" hidden="1" customHeight="1" x14ac:dyDescent="0.25">
      <c r="B3013" t="s">
        <v>21</v>
      </c>
      <c r="C3013" t="s">
        <v>3211</v>
      </c>
    </row>
    <row r="3014" spans="1:3" ht="15" hidden="1" customHeight="1" x14ac:dyDescent="0.25">
      <c r="A3014" t="s">
        <v>3244</v>
      </c>
      <c r="B3014" t="s">
        <v>8</v>
      </c>
      <c r="C3014" t="s">
        <v>141</v>
      </c>
    </row>
    <row r="3015" spans="1:3" ht="15" hidden="1" customHeight="1" x14ac:dyDescent="0.25">
      <c r="B3015" t="s">
        <v>21</v>
      </c>
      <c r="C3015" s="12" t="s">
        <v>3212</v>
      </c>
    </row>
    <row r="3016" spans="1:3" ht="15" hidden="1" customHeight="1" x14ac:dyDescent="0.25">
      <c r="B3016" t="s">
        <v>21</v>
      </c>
      <c r="C3016" s="12" t="s">
        <v>3213</v>
      </c>
    </row>
    <row r="3017" spans="1:3" ht="15" hidden="1" customHeight="1" x14ac:dyDescent="0.25">
      <c r="B3017" t="s">
        <v>21</v>
      </c>
      <c r="C3017" s="12" t="s">
        <v>3214</v>
      </c>
    </row>
    <row r="3018" spans="1:3" ht="15" hidden="1" customHeight="1" x14ac:dyDescent="0.25">
      <c r="B3018" t="s">
        <v>21</v>
      </c>
      <c r="C3018" s="12" t="s">
        <v>3215</v>
      </c>
    </row>
    <row r="3019" spans="1:3" ht="15" hidden="1" customHeight="1" x14ac:dyDescent="0.25">
      <c r="B3019" t="s">
        <v>21</v>
      </c>
      <c r="C3019" s="12" t="s">
        <v>3216</v>
      </c>
    </row>
    <row r="3020" spans="1:3" ht="15" hidden="1" customHeight="1" x14ac:dyDescent="0.25">
      <c r="B3020" t="s">
        <v>21</v>
      </c>
      <c r="C3020" s="12" t="s">
        <v>3217</v>
      </c>
    </row>
    <row r="3021" spans="1:3" ht="15" hidden="1" customHeight="1" x14ac:dyDescent="0.25">
      <c r="B3021" t="s">
        <v>21</v>
      </c>
      <c r="C3021" s="12" t="s">
        <v>3218</v>
      </c>
    </row>
    <row r="3022" spans="1:3" ht="15" hidden="1" customHeight="1" x14ac:dyDescent="0.25">
      <c r="B3022" t="s">
        <v>21</v>
      </c>
      <c r="C3022" s="12" t="s">
        <v>3219</v>
      </c>
    </row>
    <row r="3023" spans="1:3" ht="15" hidden="1" customHeight="1" x14ac:dyDescent="0.25">
      <c r="B3023" t="s">
        <v>21</v>
      </c>
      <c r="C3023" s="12" t="s">
        <v>3220</v>
      </c>
    </row>
    <row r="3024" spans="1:3" ht="15" hidden="1" customHeight="1" x14ac:dyDescent="0.25">
      <c r="B3024" t="s">
        <v>21</v>
      </c>
      <c r="C3024" s="12" t="s">
        <v>3221</v>
      </c>
    </row>
    <row r="3025" spans="2:3" ht="15" hidden="1" customHeight="1" x14ac:dyDescent="0.25">
      <c r="B3025" t="s">
        <v>21</v>
      </c>
      <c r="C3025" s="12" t="s">
        <v>3222</v>
      </c>
    </row>
    <row r="3026" spans="2:3" ht="15" hidden="1" customHeight="1" x14ac:dyDescent="0.25">
      <c r="B3026" t="s">
        <v>21</v>
      </c>
      <c r="C3026" s="12" t="s">
        <v>3223</v>
      </c>
    </row>
    <row r="3027" spans="2:3" ht="15" hidden="1" customHeight="1" x14ac:dyDescent="0.25">
      <c r="B3027" t="s">
        <v>21</v>
      </c>
      <c r="C3027" s="12" t="s">
        <v>3224</v>
      </c>
    </row>
    <row r="3028" spans="2:3" ht="15" hidden="1" customHeight="1" x14ac:dyDescent="0.25">
      <c r="B3028" t="s">
        <v>21</v>
      </c>
      <c r="C3028" t="s">
        <v>3225</v>
      </c>
    </row>
    <row r="3029" spans="2:3" ht="15" hidden="1" customHeight="1" x14ac:dyDescent="0.25">
      <c r="B3029" t="s">
        <v>21</v>
      </c>
      <c r="C3029" t="s">
        <v>3226</v>
      </c>
    </row>
    <row r="3030" spans="2:3" ht="15" hidden="1" customHeight="1" x14ac:dyDescent="0.25">
      <c r="B3030" t="s">
        <v>21</v>
      </c>
      <c r="C3030" t="s">
        <v>3227</v>
      </c>
    </row>
    <row r="3031" spans="2:3" ht="15" hidden="1" customHeight="1" x14ac:dyDescent="0.25">
      <c r="B3031" t="s">
        <v>21</v>
      </c>
      <c r="C3031" t="s">
        <v>3228</v>
      </c>
    </row>
    <row r="3032" spans="2:3" ht="15" hidden="1" customHeight="1" x14ac:dyDescent="0.25">
      <c r="B3032" t="s">
        <v>21</v>
      </c>
      <c r="C3032" t="s">
        <v>3229</v>
      </c>
    </row>
    <row r="3033" spans="2:3" ht="15" hidden="1" customHeight="1" x14ac:dyDescent="0.25">
      <c r="B3033" t="s">
        <v>21</v>
      </c>
      <c r="C3033" t="s">
        <v>3230</v>
      </c>
    </row>
    <row r="3034" spans="2:3" ht="15" hidden="1" customHeight="1" x14ac:dyDescent="0.25">
      <c r="B3034" t="s">
        <v>21</v>
      </c>
      <c r="C3034" t="s">
        <v>3231</v>
      </c>
    </row>
    <row r="3035" spans="2:3" ht="15" hidden="1" customHeight="1" x14ac:dyDescent="0.25">
      <c r="B3035" t="s">
        <v>21</v>
      </c>
      <c r="C3035" t="s">
        <v>3232</v>
      </c>
    </row>
    <row r="3036" spans="2:3" ht="15" hidden="1" customHeight="1" x14ac:dyDescent="0.25">
      <c r="B3036" t="s">
        <v>21</v>
      </c>
      <c r="C3036" t="s">
        <v>3233</v>
      </c>
    </row>
    <row r="3037" spans="2:3" ht="15" hidden="1" customHeight="1" x14ac:dyDescent="0.25">
      <c r="B3037" t="s">
        <v>21</v>
      </c>
      <c r="C3037" t="s">
        <v>3234</v>
      </c>
    </row>
    <row r="3038" spans="2:3" ht="15" hidden="1" customHeight="1" x14ac:dyDescent="0.25">
      <c r="B3038" t="s">
        <v>21</v>
      </c>
      <c r="C3038" t="s">
        <v>3235</v>
      </c>
    </row>
    <row r="3039" spans="2:3" ht="15" hidden="1" customHeight="1" x14ac:dyDescent="0.25">
      <c r="B3039" t="s">
        <v>21</v>
      </c>
      <c r="C3039" t="s">
        <v>3236</v>
      </c>
    </row>
    <row r="3040" spans="2:3" ht="15" hidden="1" customHeight="1" x14ac:dyDescent="0.25">
      <c r="B3040" t="s">
        <v>21</v>
      </c>
      <c r="C3040" t="s">
        <v>3237</v>
      </c>
    </row>
    <row r="3041" spans="1:3" ht="15" hidden="1" customHeight="1" x14ac:dyDescent="0.25">
      <c r="B3041" t="s">
        <v>21</v>
      </c>
      <c r="C3041" t="s">
        <v>3238</v>
      </c>
    </row>
    <row r="3042" spans="1:3" ht="15" hidden="1" customHeight="1" x14ac:dyDescent="0.25">
      <c r="B3042" t="s">
        <v>21</v>
      </c>
      <c r="C3042" t="s">
        <v>3239</v>
      </c>
    </row>
    <row r="3043" spans="1:3" ht="15" hidden="1" customHeight="1" x14ac:dyDescent="0.25">
      <c r="B3043" t="s">
        <v>21</v>
      </c>
      <c r="C3043" t="s">
        <v>3240</v>
      </c>
    </row>
    <row r="3044" spans="1:3" ht="15" hidden="1" customHeight="1" x14ac:dyDescent="0.25">
      <c r="B3044" t="s">
        <v>21</v>
      </c>
      <c r="C3044" t="s">
        <v>3241</v>
      </c>
    </row>
    <row r="3045" spans="1:3" ht="15" hidden="1" customHeight="1" x14ac:dyDescent="0.25">
      <c r="A3045" t="s">
        <v>3245</v>
      </c>
      <c r="B3045" t="s">
        <v>8</v>
      </c>
      <c r="C3045" t="s">
        <v>141</v>
      </c>
    </row>
    <row r="3046" spans="1:3" ht="15" hidden="1" customHeight="1" x14ac:dyDescent="0.25">
      <c r="B3046" t="s">
        <v>21</v>
      </c>
      <c r="C3046" t="s">
        <v>3246</v>
      </c>
    </row>
    <row r="3047" spans="1:3" ht="15" hidden="1" customHeight="1" x14ac:dyDescent="0.25">
      <c r="B3047" t="s">
        <v>21</v>
      </c>
      <c r="C3047" t="s">
        <v>3247</v>
      </c>
    </row>
    <row r="3048" spans="1:3" ht="15" hidden="1" customHeight="1" x14ac:dyDescent="0.25">
      <c r="B3048" t="s">
        <v>21</v>
      </c>
      <c r="C3048" t="s">
        <v>3248</v>
      </c>
    </row>
    <row r="3049" spans="1:3" ht="15" hidden="1" customHeight="1" x14ac:dyDescent="0.25">
      <c r="B3049" t="s">
        <v>21</v>
      </c>
      <c r="C3049" t="s">
        <v>3249</v>
      </c>
    </row>
    <row r="3050" spans="1:3" ht="15" hidden="1" customHeight="1" x14ac:dyDescent="0.25">
      <c r="B3050" t="s">
        <v>21</v>
      </c>
      <c r="C3050" t="s">
        <v>3250</v>
      </c>
    </row>
    <row r="3051" spans="1:3" ht="15" hidden="1" customHeight="1" x14ac:dyDescent="0.25">
      <c r="B3051" t="s">
        <v>21</v>
      </c>
      <c r="C3051" t="s">
        <v>3251</v>
      </c>
    </row>
    <row r="3052" spans="1:3" ht="15" hidden="1" customHeight="1" x14ac:dyDescent="0.25">
      <c r="B3052" t="s">
        <v>21</v>
      </c>
      <c r="C3052" t="s">
        <v>3252</v>
      </c>
    </row>
    <row r="3053" spans="1:3" ht="15" hidden="1" customHeight="1" x14ac:dyDescent="0.25">
      <c r="B3053" t="s">
        <v>21</v>
      </c>
      <c r="C3053" t="s">
        <v>3253</v>
      </c>
    </row>
    <row r="3054" spans="1:3" ht="15" hidden="1" customHeight="1" x14ac:dyDescent="0.25">
      <c r="B3054" t="s">
        <v>21</v>
      </c>
      <c r="C3054" t="s">
        <v>3254</v>
      </c>
    </row>
    <row r="3055" spans="1:3" ht="15" hidden="1" customHeight="1" x14ac:dyDescent="0.25">
      <c r="B3055" t="s">
        <v>21</v>
      </c>
      <c r="C3055" t="s">
        <v>3255</v>
      </c>
    </row>
    <row r="3056" spans="1:3" ht="15" hidden="1" customHeight="1" x14ac:dyDescent="0.25">
      <c r="B3056" t="s">
        <v>21</v>
      </c>
      <c r="C3056" t="s">
        <v>3256</v>
      </c>
    </row>
    <row r="3057" spans="2:3" ht="15" hidden="1" customHeight="1" x14ac:dyDescent="0.25">
      <c r="B3057" t="s">
        <v>21</v>
      </c>
      <c r="C3057" t="s">
        <v>3257</v>
      </c>
    </row>
    <row r="3058" spans="2:3" ht="15" hidden="1" customHeight="1" x14ac:dyDescent="0.25">
      <c r="B3058" t="s">
        <v>21</v>
      </c>
      <c r="C3058" t="s">
        <v>3258</v>
      </c>
    </row>
    <row r="3059" spans="2:3" ht="15" hidden="1" customHeight="1" x14ac:dyDescent="0.25">
      <c r="B3059" t="s">
        <v>21</v>
      </c>
      <c r="C3059" t="s">
        <v>3259</v>
      </c>
    </row>
    <row r="3060" spans="2:3" ht="15" hidden="1" customHeight="1" x14ac:dyDescent="0.25">
      <c r="B3060" t="s">
        <v>21</v>
      </c>
      <c r="C3060" t="s">
        <v>3260</v>
      </c>
    </row>
    <row r="3061" spans="2:3" ht="15" hidden="1" customHeight="1" x14ac:dyDescent="0.25">
      <c r="B3061" t="s">
        <v>21</v>
      </c>
      <c r="C3061" t="s">
        <v>3261</v>
      </c>
    </row>
    <row r="3062" spans="2:3" ht="15" hidden="1" customHeight="1" x14ac:dyDescent="0.25">
      <c r="B3062" t="s">
        <v>21</v>
      </c>
      <c r="C3062" t="s">
        <v>3262</v>
      </c>
    </row>
    <row r="3063" spans="2:3" ht="15" hidden="1" customHeight="1" x14ac:dyDescent="0.25">
      <c r="B3063" t="s">
        <v>21</v>
      </c>
      <c r="C3063" t="s">
        <v>3263</v>
      </c>
    </row>
    <row r="3064" spans="2:3" ht="15" hidden="1" customHeight="1" x14ac:dyDescent="0.25">
      <c r="B3064" t="s">
        <v>21</v>
      </c>
      <c r="C3064" t="s">
        <v>3264</v>
      </c>
    </row>
    <row r="3065" spans="2:3" ht="15" hidden="1" customHeight="1" x14ac:dyDescent="0.25">
      <c r="B3065" t="s">
        <v>21</v>
      </c>
      <c r="C3065" t="s">
        <v>3265</v>
      </c>
    </row>
    <row r="3066" spans="2:3" ht="15" hidden="1" customHeight="1" x14ac:dyDescent="0.25">
      <c r="B3066" t="s">
        <v>21</v>
      </c>
      <c r="C3066" t="s">
        <v>3266</v>
      </c>
    </row>
    <row r="3067" spans="2:3" ht="15" hidden="1" customHeight="1" x14ac:dyDescent="0.25">
      <c r="B3067" t="s">
        <v>21</v>
      </c>
      <c r="C3067" t="s">
        <v>3267</v>
      </c>
    </row>
    <row r="3068" spans="2:3" ht="15" hidden="1" customHeight="1" x14ac:dyDescent="0.25">
      <c r="B3068" t="s">
        <v>21</v>
      </c>
      <c r="C3068" t="s">
        <v>3268</v>
      </c>
    </row>
    <row r="3069" spans="2:3" ht="15" hidden="1" customHeight="1" x14ac:dyDescent="0.25">
      <c r="B3069" t="s">
        <v>21</v>
      </c>
      <c r="C3069" t="s">
        <v>3269</v>
      </c>
    </row>
    <row r="3070" spans="2:3" ht="15" hidden="1" customHeight="1" x14ac:dyDescent="0.25">
      <c r="B3070" t="s">
        <v>21</v>
      </c>
      <c r="C3070" t="s">
        <v>3270</v>
      </c>
    </row>
    <row r="3071" spans="2:3" ht="15" hidden="1" customHeight="1" x14ac:dyDescent="0.25">
      <c r="B3071" t="s">
        <v>21</v>
      </c>
      <c r="C3071" t="s">
        <v>3271</v>
      </c>
    </row>
    <row r="3072" spans="2:3" ht="15" hidden="1" customHeight="1" x14ac:dyDescent="0.25">
      <c r="B3072" t="s">
        <v>21</v>
      </c>
      <c r="C3072" t="s">
        <v>3272</v>
      </c>
    </row>
    <row r="3073" spans="1:3" ht="15" hidden="1" customHeight="1" x14ac:dyDescent="0.25">
      <c r="B3073" t="s">
        <v>21</v>
      </c>
      <c r="C3073" t="s">
        <v>3273</v>
      </c>
    </row>
    <row r="3074" spans="1:3" ht="15" hidden="1" customHeight="1" x14ac:dyDescent="0.25">
      <c r="B3074" t="s">
        <v>21</v>
      </c>
      <c r="C3074" t="s">
        <v>3274</v>
      </c>
    </row>
    <row r="3075" spans="1:3" ht="15" hidden="1" customHeight="1" x14ac:dyDescent="0.25">
      <c r="B3075" t="s">
        <v>21</v>
      </c>
      <c r="C3075" t="s">
        <v>3275</v>
      </c>
    </row>
    <row r="3076" spans="1:3" ht="15" hidden="1" customHeight="1" x14ac:dyDescent="0.25">
      <c r="A3076" t="s">
        <v>3276</v>
      </c>
      <c r="B3076" t="s">
        <v>8</v>
      </c>
      <c r="C3076" t="s">
        <v>141</v>
      </c>
    </row>
    <row r="3077" spans="1:3" ht="15" hidden="1" customHeight="1" x14ac:dyDescent="0.25">
      <c r="B3077" t="s">
        <v>21</v>
      </c>
      <c r="C3077" t="s">
        <v>3277</v>
      </c>
    </row>
    <row r="3078" spans="1:3" ht="15" hidden="1" customHeight="1" x14ac:dyDescent="0.25">
      <c r="B3078" t="s">
        <v>21</v>
      </c>
      <c r="C3078" t="s">
        <v>3278</v>
      </c>
    </row>
    <row r="3079" spans="1:3" ht="15" hidden="1" customHeight="1" x14ac:dyDescent="0.25">
      <c r="B3079" t="s">
        <v>21</v>
      </c>
      <c r="C3079" t="s">
        <v>3279</v>
      </c>
    </row>
    <row r="3080" spans="1:3" ht="15" hidden="1" customHeight="1" x14ac:dyDescent="0.25">
      <c r="B3080" t="s">
        <v>21</v>
      </c>
      <c r="C3080" t="s">
        <v>3280</v>
      </c>
    </row>
    <row r="3081" spans="1:3" ht="15" hidden="1" customHeight="1" x14ac:dyDescent="0.25">
      <c r="B3081" t="s">
        <v>21</v>
      </c>
      <c r="C3081" t="s">
        <v>3281</v>
      </c>
    </row>
    <row r="3082" spans="1:3" ht="15" hidden="1" customHeight="1" x14ac:dyDescent="0.25">
      <c r="B3082" t="s">
        <v>21</v>
      </c>
      <c r="C3082" t="s">
        <v>3282</v>
      </c>
    </row>
    <row r="3083" spans="1:3" ht="15" hidden="1" customHeight="1" x14ac:dyDescent="0.25">
      <c r="B3083" t="s">
        <v>21</v>
      </c>
      <c r="C3083" t="s">
        <v>3283</v>
      </c>
    </row>
    <row r="3084" spans="1:3" ht="15" hidden="1" customHeight="1" x14ac:dyDescent="0.25">
      <c r="B3084" t="s">
        <v>21</v>
      </c>
      <c r="C3084" t="s">
        <v>3284</v>
      </c>
    </row>
    <row r="3085" spans="1:3" ht="15" hidden="1" customHeight="1" x14ac:dyDescent="0.25">
      <c r="B3085" t="s">
        <v>21</v>
      </c>
      <c r="C3085" t="s">
        <v>3285</v>
      </c>
    </row>
    <row r="3086" spans="1:3" ht="15" hidden="1" customHeight="1" x14ac:dyDescent="0.25">
      <c r="B3086" t="s">
        <v>21</v>
      </c>
      <c r="C3086" t="s">
        <v>3286</v>
      </c>
    </row>
    <row r="3087" spans="1:3" ht="15" hidden="1" customHeight="1" x14ac:dyDescent="0.25">
      <c r="B3087" t="s">
        <v>21</v>
      </c>
      <c r="C3087" t="s">
        <v>3287</v>
      </c>
    </row>
    <row r="3088" spans="1:3" ht="15" hidden="1" customHeight="1" x14ac:dyDescent="0.25">
      <c r="B3088" t="s">
        <v>21</v>
      </c>
      <c r="C3088" t="s">
        <v>3288</v>
      </c>
    </row>
    <row r="3089" spans="2:3" ht="15" hidden="1" customHeight="1" x14ac:dyDescent="0.25">
      <c r="B3089" t="s">
        <v>21</v>
      </c>
      <c r="C3089" t="s">
        <v>3289</v>
      </c>
    </row>
    <row r="3090" spans="2:3" ht="15" hidden="1" customHeight="1" x14ac:dyDescent="0.25">
      <c r="B3090" t="s">
        <v>21</v>
      </c>
      <c r="C3090" t="s">
        <v>3290</v>
      </c>
    </row>
    <row r="3091" spans="2:3" ht="15" hidden="1" customHeight="1" x14ac:dyDescent="0.25">
      <c r="B3091" t="s">
        <v>21</v>
      </c>
      <c r="C3091" t="s">
        <v>3291</v>
      </c>
    </row>
    <row r="3092" spans="2:3" ht="15" hidden="1" customHeight="1" x14ac:dyDescent="0.25">
      <c r="B3092" t="s">
        <v>21</v>
      </c>
      <c r="C3092" t="s">
        <v>3292</v>
      </c>
    </row>
    <row r="3093" spans="2:3" ht="15" hidden="1" customHeight="1" x14ac:dyDescent="0.25">
      <c r="B3093" t="s">
        <v>21</v>
      </c>
      <c r="C3093" t="s">
        <v>3293</v>
      </c>
    </row>
    <row r="3094" spans="2:3" ht="15" hidden="1" customHeight="1" x14ac:dyDescent="0.25">
      <c r="B3094" t="s">
        <v>21</v>
      </c>
      <c r="C3094" t="s">
        <v>3294</v>
      </c>
    </row>
    <row r="3095" spans="2:3" ht="15" hidden="1" customHeight="1" x14ac:dyDescent="0.25">
      <c r="B3095" t="s">
        <v>21</v>
      </c>
      <c r="C3095" t="s">
        <v>3295</v>
      </c>
    </row>
    <row r="3096" spans="2:3" ht="15" hidden="1" customHeight="1" x14ac:dyDescent="0.25">
      <c r="B3096" t="s">
        <v>21</v>
      </c>
      <c r="C3096" t="s">
        <v>3296</v>
      </c>
    </row>
    <row r="3097" spans="2:3" ht="15" hidden="1" customHeight="1" x14ac:dyDescent="0.25">
      <c r="B3097" t="s">
        <v>21</v>
      </c>
      <c r="C3097" t="s">
        <v>3297</v>
      </c>
    </row>
    <row r="3098" spans="2:3" ht="15" hidden="1" customHeight="1" x14ac:dyDescent="0.25">
      <c r="B3098" t="s">
        <v>21</v>
      </c>
      <c r="C3098" t="s">
        <v>3298</v>
      </c>
    </row>
    <row r="3099" spans="2:3" ht="15" hidden="1" customHeight="1" x14ac:dyDescent="0.25">
      <c r="B3099" t="s">
        <v>21</v>
      </c>
      <c r="C3099" t="s">
        <v>3299</v>
      </c>
    </row>
    <row r="3100" spans="2:3" ht="15" hidden="1" customHeight="1" x14ac:dyDescent="0.25">
      <c r="B3100" t="s">
        <v>21</v>
      </c>
      <c r="C3100" t="s">
        <v>3300</v>
      </c>
    </row>
    <row r="3101" spans="2:3" ht="15" hidden="1" customHeight="1" x14ac:dyDescent="0.25">
      <c r="B3101" t="s">
        <v>21</v>
      </c>
      <c r="C3101" t="s">
        <v>3301</v>
      </c>
    </row>
    <row r="3102" spans="2:3" ht="15" hidden="1" customHeight="1" x14ac:dyDescent="0.25">
      <c r="B3102" t="s">
        <v>21</v>
      </c>
      <c r="C3102" t="s">
        <v>3302</v>
      </c>
    </row>
    <row r="3103" spans="2:3" ht="15" hidden="1" customHeight="1" x14ac:dyDescent="0.25">
      <c r="B3103" t="s">
        <v>21</v>
      </c>
      <c r="C3103" t="s">
        <v>3303</v>
      </c>
    </row>
    <row r="3104" spans="2:3" ht="15" hidden="1" customHeight="1" x14ac:dyDescent="0.25">
      <c r="B3104" t="s">
        <v>21</v>
      </c>
      <c r="C3104" t="s">
        <v>3304</v>
      </c>
    </row>
    <row r="3105" spans="1:3" ht="15" hidden="1" customHeight="1" x14ac:dyDescent="0.25">
      <c r="B3105" t="s">
        <v>21</v>
      </c>
      <c r="C3105" t="s">
        <v>3305</v>
      </c>
    </row>
    <row r="3106" spans="1:3" ht="15" hidden="1" customHeight="1" x14ac:dyDescent="0.25">
      <c r="B3106" t="s">
        <v>21</v>
      </c>
      <c r="C3106" t="s">
        <v>3306</v>
      </c>
    </row>
    <row r="3107" spans="1:3" ht="15" hidden="1" customHeight="1" x14ac:dyDescent="0.25">
      <c r="A3107" t="s">
        <v>3307</v>
      </c>
      <c r="B3107" t="s">
        <v>8</v>
      </c>
      <c r="C3107" t="s">
        <v>141</v>
      </c>
    </row>
    <row r="3108" spans="1:3" ht="15" hidden="1" customHeight="1" x14ac:dyDescent="0.25">
      <c r="B3108" t="s">
        <v>21</v>
      </c>
      <c r="C3108" t="s">
        <v>3308</v>
      </c>
    </row>
    <row r="3109" spans="1:3" ht="15" hidden="1" customHeight="1" x14ac:dyDescent="0.25">
      <c r="B3109" t="s">
        <v>21</v>
      </c>
      <c r="C3109" t="s">
        <v>3309</v>
      </c>
    </row>
    <row r="3110" spans="1:3" ht="15" hidden="1" customHeight="1" x14ac:dyDescent="0.25">
      <c r="B3110" t="s">
        <v>21</v>
      </c>
      <c r="C3110" t="s">
        <v>3310</v>
      </c>
    </row>
    <row r="3111" spans="1:3" ht="15" hidden="1" customHeight="1" x14ac:dyDescent="0.25">
      <c r="B3111" t="s">
        <v>21</v>
      </c>
      <c r="C3111" t="s">
        <v>3311</v>
      </c>
    </row>
    <row r="3112" spans="1:3" ht="15" hidden="1" customHeight="1" x14ac:dyDescent="0.25">
      <c r="B3112" t="s">
        <v>21</v>
      </c>
      <c r="C3112" t="s">
        <v>3312</v>
      </c>
    </row>
    <row r="3113" spans="1:3" ht="15" hidden="1" customHeight="1" x14ac:dyDescent="0.25">
      <c r="B3113" t="s">
        <v>21</v>
      </c>
      <c r="C3113" t="s">
        <v>3313</v>
      </c>
    </row>
    <row r="3114" spans="1:3" ht="15" hidden="1" customHeight="1" x14ac:dyDescent="0.25">
      <c r="B3114" t="s">
        <v>21</v>
      </c>
      <c r="C3114" t="s">
        <v>3314</v>
      </c>
    </row>
    <row r="3115" spans="1:3" ht="15" hidden="1" customHeight="1" x14ac:dyDescent="0.25">
      <c r="B3115" t="s">
        <v>21</v>
      </c>
      <c r="C3115" t="s">
        <v>3315</v>
      </c>
    </row>
    <row r="3116" spans="1:3" ht="15" hidden="1" customHeight="1" x14ac:dyDescent="0.25">
      <c r="B3116" t="s">
        <v>21</v>
      </c>
      <c r="C3116" t="s">
        <v>3316</v>
      </c>
    </row>
    <row r="3117" spans="1:3" ht="15" hidden="1" customHeight="1" x14ac:dyDescent="0.25">
      <c r="B3117" t="s">
        <v>21</v>
      </c>
      <c r="C3117" t="s">
        <v>3317</v>
      </c>
    </row>
    <row r="3118" spans="1:3" ht="15" hidden="1" customHeight="1" x14ac:dyDescent="0.25">
      <c r="B3118" t="s">
        <v>21</v>
      </c>
      <c r="C3118" t="s">
        <v>3318</v>
      </c>
    </row>
    <row r="3119" spans="1:3" ht="15" hidden="1" customHeight="1" x14ac:dyDescent="0.25">
      <c r="B3119" t="s">
        <v>21</v>
      </c>
      <c r="C3119" t="s">
        <v>3319</v>
      </c>
    </row>
    <row r="3120" spans="1:3" ht="15" hidden="1" customHeight="1" x14ac:dyDescent="0.25">
      <c r="B3120" t="s">
        <v>21</v>
      </c>
      <c r="C3120" t="s">
        <v>3320</v>
      </c>
    </row>
    <row r="3121" spans="2:3" ht="15" hidden="1" customHeight="1" x14ac:dyDescent="0.25">
      <c r="B3121" t="s">
        <v>21</v>
      </c>
      <c r="C3121" t="s">
        <v>3321</v>
      </c>
    </row>
    <row r="3122" spans="2:3" ht="15" hidden="1" customHeight="1" x14ac:dyDescent="0.25">
      <c r="B3122" t="s">
        <v>21</v>
      </c>
      <c r="C3122" t="s">
        <v>3322</v>
      </c>
    </row>
    <row r="3123" spans="2:3" ht="15" hidden="1" customHeight="1" x14ac:dyDescent="0.25">
      <c r="B3123" t="s">
        <v>21</v>
      </c>
      <c r="C3123" t="s">
        <v>3323</v>
      </c>
    </row>
    <row r="3124" spans="2:3" ht="15" hidden="1" customHeight="1" x14ac:dyDescent="0.25">
      <c r="B3124" t="s">
        <v>21</v>
      </c>
      <c r="C3124" t="s">
        <v>3324</v>
      </c>
    </row>
    <row r="3125" spans="2:3" ht="15" hidden="1" customHeight="1" x14ac:dyDescent="0.25">
      <c r="B3125" t="s">
        <v>21</v>
      </c>
      <c r="C3125" t="s">
        <v>3325</v>
      </c>
    </row>
    <row r="3126" spans="2:3" ht="15" hidden="1" customHeight="1" x14ac:dyDescent="0.25">
      <c r="B3126" t="s">
        <v>21</v>
      </c>
      <c r="C3126" t="s">
        <v>3326</v>
      </c>
    </row>
    <row r="3127" spans="2:3" ht="15" hidden="1" customHeight="1" x14ac:dyDescent="0.25">
      <c r="B3127" t="s">
        <v>21</v>
      </c>
      <c r="C3127" t="s">
        <v>3327</v>
      </c>
    </row>
    <row r="3128" spans="2:3" ht="15" hidden="1" customHeight="1" x14ac:dyDescent="0.25">
      <c r="B3128" t="s">
        <v>21</v>
      </c>
      <c r="C3128" t="s">
        <v>3328</v>
      </c>
    </row>
    <row r="3129" spans="2:3" ht="15" hidden="1" customHeight="1" x14ac:dyDescent="0.25">
      <c r="B3129" t="s">
        <v>21</v>
      </c>
      <c r="C3129" t="s">
        <v>3329</v>
      </c>
    </row>
    <row r="3130" spans="2:3" ht="15" hidden="1" customHeight="1" x14ac:dyDescent="0.25">
      <c r="B3130" t="s">
        <v>21</v>
      </c>
      <c r="C3130" t="s">
        <v>3330</v>
      </c>
    </row>
    <row r="3131" spans="2:3" ht="15" hidden="1" customHeight="1" x14ac:dyDescent="0.25">
      <c r="B3131" t="s">
        <v>21</v>
      </c>
      <c r="C3131" t="s">
        <v>3331</v>
      </c>
    </row>
    <row r="3132" spans="2:3" ht="15" hidden="1" customHeight="1" x14ac:dyDescent="0.25">
      <c r="B3132" t="s">
        <v>21</v>
      </c>
      <c r="C3132" t="s">
        <v>3332</v>
      </c>
    </row>
    <row r="3133" spans="2:3" ht="15" hidden="1" customHeight="1" x14ac:dyDescent="0.25">
      <c r="B3133" t="s">
        <v>21</v>
      </c>
      <c r="C3133" t="s">
        <v>3333</v>
      </c>
    </row>
    <row r="3134" spans="2:3" ht="15" hidden="1" customHeight="1" x14ac:dyDescent="0.25">
      <c r="B3134" t="s">
        <v>21</v>
      </c>
      <c r="C3134" t="s">
        <v>3334</v>
      </c>
    </row>
    <row r="3135" spans="2:3" ht="15" hidden="1" customHeight="1" x14ac:dyDescent="0.25">
      <c r="B3135" t="s">
        <v>21</v>
      </c>
      <c r="C3135" t="s">
        <v>3335</v>
      </c>
    </row>
    <row r="3136" spans="2:3" ht="15" hidden="1" customHeight="1" x14ac:dyDescent="0.25">
      <c r="B3136" t="s">
        <v>21</v>
      </c>
      <c r="C3136" t="s">
        <v>3336</v>
      </c>
    </row>
    <row r="3137" spans="1:3" ht="15" hidden="1" customHeight="1" x14ac:dyDescent="0.25">
      <c r="B3137" t="s">
        <v>21</v>
      </c>
      <c r="C3137" t="s">
        <v>3337</v>
      </c>
    </row>
    <row r="3138" spans="1:3" ht="15" hidden="1" customHeight="1" x14ac:dyDescent="0.25">
      <c r="A3138" t="s">
        <v>3338</v>
      </c>
      <c r="B3138" t="s">
        <v>8</v>
      </c>
      <c r="C3138" t="s">
        <v>141</v>
      </c>
    </row>
    <row r="3139" spans="1:3" ht="15" hidden="1" customHeight="1" x14ac:dyDescent="0.25">
      <c r="B3139" t="s">
        <v>21</v>
      </c>
      <c r="C3139" t="s">
        <v>3339</v>
      </c>
    </row>
    <row r="3140" spans="1:3" ht="15" hidden="1" customHeight="1" x14ac:dyDescent="0.25">
      <c r="B3140" t="s">
        <v>21</v>
      </c>
      <c r="C3140" t="s">
        <v>3340</v>
      </c>
    </row>
    <row r="3141" spans="1:3" ht="15" hidden="1" customHeight="1" x14ac:dyDescent="0.25">
      <c r="B3141" t="s">
        <v>21</v>
      </c>
      <c r="C3141" t="s">
        <v>3341</v>
      </c>
    </row>
    <row r="3142" spans="1:3" ht="15" hidden="1" customHeight="1" x14ac:dyDescent="0.25">
      <c r="B3142" t="s">
        <v>21</v>
      </c>
      <c r="C3142" t="s">
        <v>3342</v>
      </c>
    </row>
    <row r="3143" spans="1:3" ht="15" hidden="1" customHeight="1" x14ac:dyDescent="0.25">
      <c r="B3143" t="s">
        <v>21</v>
      </c>
      <c r="C3143" t="s">
        <v>3343</v>
      </c>
    </row>
    <row r="3144" spans="1:3" ht="15" hidden="1" customHeight="1" x14ac:dyDescent="0.25">
      <c r="B3144" t="s">
        <v>21</v>
      </c>
      <c r="C3144" t="s">
        <v>3344</v>
      </c>
    </row>
    <row r="3145" spans="1:3" ht="15" hidden="1" customHeight="1" x14ac:dyDescent="0.25">
      <c r="B3145" t="s">
        <v>21</v>
      </c>
      <c r="C3145" t="s">
        <v>3345</v>
      </c>
    </row>
    <row r="3146" spans="1:3" ht="15" hidden="1" customHeight="1" x14ac:dyDescent="0.25">
      <c r="B3146" t="s">
        <v>21</v>
      </c>
      <c r="C3146" t="s">
        <v>3346</v>
      </c>
    </row>
    <row r="3147" spans="1:3" ht="15" hidden="1" customHeight="1" x14ac:dyDescent="0.25">
      <c r="B3147" t="s">
        <v>21</v>
      </c>
      <c r="C3147" t="s">
        <v>3347</v>
      </c>
    </row>
    <row r="3148" spans="1:3" ht="15" hidden="1" customHeight="1" x14ac:dyDescent="0.25">
      <c r="B3148" t="s">
        <v>21</v>
      </c>
      <c r="C3148" t="s">
        <v>3348</v>
      </c>
    </row>
    <row r="3149" spans="1:3" ht="15" hidden="1" customHeight="1" x14ac:dyDescent="0.25">
      <c r="B3149" t="s">
        <v>21</v>
      </c>
      <c r="C3149" t="s">
        <v>3349</v>
      </c>
    </row>
    <row r="3150" spans="1:3" ht="15" hidden="1" customHeight="1" x14ac:dyDescent="0.25">
      <c r="B3150" t="s">
        <v>21</v>
      </c>
      <c r="C3150" t="s">
        <v>3350</v>
      </c>
    </row>
    <row r="3151" spans="1:3" ht="15" hidden="1" customHeight="1" x14ac:dyDescent="0.25">
      <c r="B3151" t="s">
        <v>21</v>
      </c>
      <c r="C3151" t="s">
        <v>3351</v>
      </c>
    </row>
    <row r="3152" spans="1:3" ht="15" hidden="1" customHeight="1" x14ac:dyDescent="0.25">
      <c r="B3152" t="s">
        <v>21</v>
      </c>
      <c r="C3152" t="s">
        <v>3352</v>
      </c>
    </row>
    <row r="3153" spans="2:3" ht="15" hidden="1" customHeight="1" x14ac:dyDescent="0.25">
      <c r="B3153" t="s">
        <v>21</v>
      </c>
      <c r="C3153" t="s">
        <v>3353</v>
      </c>
    </row>
    <row r="3154" spans="2:3" ht="15" hidden="1" customHeight="1" x14ac:dyDescent="0.25">
      <c r="B3154" t="s">
        <v>21</v>
      </c>
      <c r="C3154" t="s">
        <v>3354</v>
      </c>
    </row>
    <row r="3155" spans="2:3" ht="15" hidden="1" customHeight="1" x14ac:dyDescent="0.25">
      <c r="B3155" t="s">
        <v>21</v>
      </c>
      <c r="C3155" t="s">
        <v>3355</v>
      </c>
    </row>
    <row r="3156" spans="2:3" ht="15" hidden="1" customHeight="1" x14ac:dyDescent="0.25">
      <c r="B3156" t="s">
        <v>21</v>
      </c>
      <c r="C3156" t="s">
        <v>3356</v>
      </c>
    </row>
    <row r="3157" spans="2:3" ht="15" hidden="1" customHeight="1" x14ac:dyDescent="0.25">
      <c r="B3157" t="s">
        <v>21</v>
      </c>
      <c r="C3157" t="s">
        <v>3357</v>
      </c>
    </row>
    <row r="3158" spans="2:3" ht="15" hidden="1" customHeight="1" x14ac:dyDescent="0.25">
      <c r="B3158" t="s">
        <v>21</v>
      </c>
      <c r="C3158" t="s">
        <v>3358</v>
      </c>
    </row>
    <row r="3159" spans="2:3" ht="15" hidden="1" customHeight="1" x14ac:dyDescent="0.25">
      <c r="B3159" t="s">
        <v>21</v>
      </c>
      <c r="C3159" t="s">
        <v>3359</v>
      </c>
    </row>
    <row r="3160" spans="2:3" ht="15" hidden="1" customHeight="1" x14ac:dyDescent="0.25">
      <c r="B3160" t="s">
        <v>21</v>
      </c>
      <c r="C3160" t="s">
        <v>3360</v>
      </c>
    </row>
    <row r="3161" spans="2:3" ht="15" hidden="1" customHeight="1" x14ac:dyDescent="0.25">
      <c r="B3161" t="s">
        <v>21</v>
      </c>
      <c r="C3161" t="s">
        <v>3361</v>
      </c>
    </row>
    <row r="3162" spans="2:3" ht="15" hidden="1" customHeight="1" x14ac:dyDescent="0.25">
      <c r="B3162" t="s">
        <v>21</v>
      </c>
      <c r="C3162" t="s">
        <v>3362</v>
      </c>
    </row>
    <row r="3163" spans="2:3" ht="15" hidden="1" customHeight="1" x14ac:dyDescent="0.25">
      <c r="B3163" t="s">
        <v>21</v>
      </c>
      <c r="C3163" t="s">
        <v>3363</v>
      </c>
    </row>
    <row r="3164" spans="2:3" ht="15" hidden="1" customHeight="1" x14ac:dyDescent="0.25">
      <c r="B3164" t="s">
        <v>21</v>
      </c>
      <c r="C3164" t="s">
        <v>3364</v>
      </c>
    </row>
    <row r="3165" spans="2:3" ht="15" hidden="1" customHeight="1" x14ac:dyDescent="0.25">
      <c r="B3165" t="s">
        <v>21</v>
      </c>
      <c r="C3165" t="s">
        <v>3365</v>
      </c>
    </row>
    <row r="3166" spans="2:3" ht="15" hidden="1" customHeight="1" x14ac:dyDescent="0.25">
      <c r="B3166" t="s">
        <v>21</v>
      </c>
      <c r="C3166" t="s">
        <v>3366</v>
      </c>
    </row>
    <row r="3167" spans="2:3" ht="15" hidden="1" customHeight="1" x14ac:dyDescent="0.25">
      <c r="B3167" t="s">
        <v>21</v>
      </c>
      <c r="C3167" t="s">
        <v>3367</v>
      </c>
    </row>
    <row r="3168" spans="2:3" ht="15" hidden="1" customHeight="1" x14ac:dyDescent="0.25">
      <c r="B3168" t="s">
        <v>21</v>
      </c>
      <c r="C3168" t="s">
        <v>3368</v>
      </c>
    </row>
    <row r="3169" spans="1:3" ht="15" hidden="1" customHeight="1" x14ac:dyDescent="0.25">
      <c r="A3169" t="s">
        <v>3369</v>
      </c>
      <c r="B3169" t="s">
        <v>8</v>
      </c>
      <c r="C3169" t="s">
        <v>141</v>
      </c>
    </row>
    <row r="3170" spans="1:3" ht="15" hidden="1" customHeight="1" x14ac:dyDescent="0.25">
      <c r="B3170" t="s">
        <v>21</v>
      </c>
      <c r="C3170" t="s">
        <v>3370</v>
      </c>
    </row>
    <row r="3171" spans="1:3" ht="15" hidden="1" customHeight="1" x14ac:dyDescent="0.25">
      <c r="B3171" t="s">
        <v>21</v>
      </c>
      <c r="C3171" t="s">
        <v>3371</v>
      </c>
    </row>
    <row r="3172" spans="1:3" ht="15" hidden="1" customHeight="1" x14ac:dyDescent="0.25">
      <c r="B3172" t="s">
        <v>21</v>
      </c>
      <c r="C3172" t="s">
        <v>3372</v>
      </c>
    </row>
    <row r="3173" spans="1:3" ht="15" hidden="1" customHeight="1" x14ac:dyDescent="0.25">
      <c r="B3173" t="s">
        <v>21</v>
      </c>
      <c r="C3173" t="s">
        <v>3373</v>
      </c>
    </row>
    <row r="3174" spans="1:3" ht="15" hidden="1" customHeight="1" x14ac:dyDescent="0.25">
      <c r="B3174" t="s">
        <v>21</v>
      </c>
      <c r="C3174" t="s">
        <v>3374</v>
      </c>
    </row>
    <row r="3175" spans="1:3" ht="15" hidden="1" customHeight="1" x14ac:dyDescent="0.25">
      <c r="B3175" t="s">
        <v>21</v>
      </c>
      <c r="C3175" t="s">
        <v>3375</v>
      </c>
    </row>
    <row r="3176" spans="1:3" ht="15" hidden="1" customHeight="1" x14ac:dyDescent="0.25">
      <c r="B3176" t="s">
        <v>21</v>
      </c>
      <c r="C3176" t="s">
        <v>3376</v>
      </c>
    </row>
    <row r="3177" spans="1:3" ht="15" hidden="1" customHeight="1" x14ac:dyDescent="0.25">
      <c r="B3177" t="s">
        <v>21</v>
      </c>
      <c r="C3177" t="s">
        <v>3377</v>
      </c>
    </row>
    <row r="3178" spans="1:3" ht="15" hidden="1" customHeight="1" x14ac:dyDescent="0.25">
      <c r="B3178" t="s">
        <v>21</v>
      </c>
      <c r="C3178" t="s">
        <v>3378</v>
      </c>
    </row>
    <row r="3179" spans="1:3" ht="15" hidden="1" customHeight="1" x14ac:dyDescent="0.25">
      <c r="B3179" t="s">
        <v>21</v>
      </c>
      <c r="C3179" t="s">
        <v>3379</v>
      </c>
    </row>
    <row r="3180" spans="1:3" ht="15" hidden="1" customHeight="1" x14ac:dyDescent="0.25">
      <c r="B3180" t="s">
        <v>21</v>
      </c>
      <c r="C3180" t="s">
        <v>3380</v>
      </c>
    </row>
    <row r="3181" spans="1:3" ht="15" hidden="1" customHeight="1" x14ac:dyDescent="0.25">
      <c r="B3181" t="s">
        <v>21</v>
      </c>
      <c r="C3181" t="s">
        <v>3381</v>
      </c>
    </row>
    <row r="3182" spans="1:3" ht="15" hidden="1" customHeight="1" x14ac:dyDescent="0.25">
      <c r="B3182" t="s">
        <v>21</v>
      </c>
      <c r="C3182" t="s">
        <v>3382</v>
      </c>
    </row>
    <row r="3183" spans="1:3" ht="15" hidden="1" customHeight="1" x14ac:dyDescent="0.25">
      <c r="B3183" t="s">
        <v>21</v>
      </c>
      <c r="C3183" t="s">
        <v>3383</v>
      </c>
    </row>
    <row r="3184" spans="1:3" ht="15" hidden="1" customHeight="1" x14ac:dyDescent="0.25">
      <c r="B3184" t="s">
        <v>21</v>
      </c>
      <c r="C3184" t="s">
        <v>3384</v>
      </c>
    </row>
    <row r="3185" spans="1:3" ht="15" hidden="1" customHeight="1" x14ac:dyDescent="0.25">
      <c r="B3185" t="s">
        <v>21</v>
      </c>
      <c r="C3185" t="s">
        <v>3385</v>
      </c>
    </row>
    <row r="3186" spans="1:3" ht="15" hidden="1" customHeight="1" x14ac:dyDescent="0.25">
      <c r="B3186" t="s">
        <v>21</v>
      </c>
      <c r="C3186" t="s">
        <v>3386</v>
      </c>
    </row>
    <row r="3187" spans="1:3" ht="15" hidden="1" customHeight="1" x14ac:dyDescent="0.25">
      <c r="B3187" t="s">
        <v>21</v>
      </c>
      <c r="C3187" t="s">
        <v>3387</v>
      </c>
    </row>
    <row r="3188" spans="1:3" ht="15" hidden="1" customHeight="1" x14ac:dyDescent="0.25">
      <c r="B3188" t="s">
        <v>21</v>
      </c>
      <c r="C3188" t="s">
        <v>3388</v>
      </c>
    </row>
    <row r="3189" spans="1:3" ht="15" hidden="1" customHeight="1" x14ac:dyDescent="0.25">
      <c r="B3189" t="s">
        <v>21</v>
      </c>
      <c r="C3189" t="s">
        <v>3389</v>
      </c>
    </row>
    <row r="3190" spans="1:3" ht="15" hidden="1" customHeight="1" x14ac:dyDescent="0.25">
      <c r="B3190" t="s">
        <v>21</v>
      </c>
      <c r="C3190" t="s">
        <v>3390</v>
      </c>
    </row>
    <row r="3191" spans="1:3" ht="15" hidden="1" customHeight="1" x14ac:dyDescent="0.25">
      <c r="B3191" t="s">
        <v>21</v>
      </c>
      <c r="C3191" t="s">
        <v>3391</v>
      </c>
    </row>
    <row r="3192" spans="1:3" ht="15" hidden="1" customHeight="1" x14ac:dyDescent="0.25">
      <c r="B3192" t="s">
        <v>21</v>
      </c>
      <c r="C3192" t="s">
        <v>3392</v>
      </c>
    </row>
    <row r="3193" spans="1:3" ht="15" hidden="1" customHeight="1" x14ac:dyDescent="0.25">
      <c r="B3193" t="s">
        <v>21</v>
      </c>
      <c r="C3193" t="s">
        <v>3393</v>
      </c>
    </row>
    <row r="3194" spans="1:3" ht="15" hidden="1" customHeight="1" x14ac:dyDescent="0.25">
      <c r="B3194" t="s">
        <v>21</v>
      </c>
      <c r="C3194" t="s">
        <v>3394</v>
      </c>
    </row>
    <row r="3195" spans="1:3" ht="15" hidden="1" customHeight="1" x14ac:dyDescent="0.25">
      <c r="B3195" t="s">
        <v>21</v>
      </c>
      <c r="C3195" t="s">
        <v>3395</v>
      </c>
    </row>
    <row r="3196" spans="1:3" ht="15" hidden="1" customHeight="1" x14ac:dyDescent="0.25">
      <c r="B3196" t="s">
        <v>21</v>
      </c>
      <c r="C3196" t="s">
        <v>3396</v>
      </c>
    </row>
    <row r="3197" spans="1:3" ht="15" hidden="1" customHeight="1" x14ac:dyDescent="0.25">
      <c r="B3197" t="s">
        <v>21</v>
      </c>
      <c r="C3197" t="s">
        <v>3397</v>
      </c>
    </row>
    <row r="3198" spans="1:3" ht="15" hidden="1" customHeight="1" x14ac:dyDescent="0.25">
      <c r="B3198" t="s">
        <v>21</v>
      </c>
      <c r="C3198" t="s">
        <v>3398</v>
      </c>
    </row>
    <row r="3199" spans="1:3" ht="15" hidden="1" customHeight="1" x14ac:dyDescent="0.25">
      <c r="B3199" t="s">
        <v>21</v>
      </c>
      <c r="C3199" t="s">
        <v>3399</v>
      </c>
    </row>
    <row r="3200" spans="1:3" ht="15" hidden="1" customHeight="1" x14ac:dyDescent="0.25">
      <c r="A3200" t="s">
        <v>3400</v>
      </c>
      <c r="B3200" t="s">
        <v>8</v>
      </c>
      <c r="C3200" t="s">
        <v>141</v>
      </c>
    </row>
    <row r="3201" spans="2:3" ht="15" hidden="1" customHeight="1" x14ac:dyDescent="0.25">
      <c r="B3201" t="s">
        <v>21</v>
      </c>
      <c r="C3201" t="s">
        <v>3401</v>
      </c>
    </row>
    <row r="3202" spans="2:3" ht="15" hidden="1" customHeight="1" x14ac:dyDescent="0.25">
      <c r="B3202" t="s">
        <v>21</v>
      </c>
      <c r="C3202" t="s">
        <v>3402</v>
      </c>
    </row>
    <row r="3203" spans="2:3" ht="15" hidden="1" customHeight="1" x14ac:dyDescent="0.25">
      <c r="B3203" t="s">
        <v>21</v>
      </c>
      <c r="C3203" t="s">
        <v>3403</v>
      </c>
    </row>
    <row r="3204" spans="2:3" ht="15" hidden="1" customHeight="1" x14ac:dyDescent="0.25">
      <c r="B3204" t="s">
        <v>21</v>
      </c>
      <c r="C3204" t="s">
        <v>3404</v>
      </c>
    </row>
    <row r="3205" spans="2:3" ht="15" hidden="1" customHeight="1" x14ac:dyDescent="0.25">
      <c r="B3205" t="s">
        <v>21</v>
      </c>
      <c r="C3205" t="s">
        <v>3405</v>
      </c>
    </row>
    <row r="3206" spans="2:3" ht="15" hidden="1" customHeight="1" x14ac:dyDescent="0.25">
      <c r="B3206" t="s">
        <v>21</v>
      </c>
      <c r="C3206" t="s">
        <v>3406</v>
      </c>
    </row>
    <row r="3207" spans="2:3" ht="15" hidden="1" customHeight="1" x14ac:dyDescent="0.25">
      <c r="B3207" t="s">
        <v>21</v>
      </c>
      <c r="C3207" t="s">
        <v>3407</v>
      </c>
    </row>
    <row r="3208" spans="2:3" ht="15" hidden="1" customHeight="1" x14ac:dyDescent="0.25">
      <c r="B3208" t="s">
        <v>21</v>
      </c>
      <c r="C3208" t="s">
        <v>3408</v>
      </c>
    </row>
    <row r="3209" spans="2:3" ht="15" hidden="1" customHeight="1" x14ac:dyDescent="0.25">
      <c r="B3209" t="s">
        <v>21</v>
      </c>
      <c r="C3209" t="s">
        <v>3409</v>
      </c>
    </row>
    <row r="3210" spans="2:3" ht="15" hidden="1" customHeight="1" x14ac:dyDescent="0.25">
      <c r="B3210" t="s">
        <v>21</v>
      </c>
      <c r="C3210" t="s">
        <v>3410</v>
      </c>
    </row>
    <row r="3211" spans="2:3" ht="15" hidden="1" customHeight="1" x14ac:dyDescent="0.25">
      <c r="B3211" t="s">
        <v>21</v>
      </c>
      <c r="C3211" t="s">
        <v>3411</v>
      </c>
    </row>
    <row r="3212" spans="2:3" ht="15" hidden="1" customHeight="1" x14ac:dyDescent="0.25">
      <c r="B3212" t="s">
        <v>21</v>
      </c>
      <c r="C3212" t="s">
        <v>3412</v>
      </c>
    </row>
    <row r="3213" spans="2:3" ht="15" hidden="1" customHeight="1" x14ac:dyDescent="0.25">
      <c r="B3213" t="s">
        <v>21</v>
      </c>
      <c r="C3213" t="s">
        <v>3413</v>
      </c>
    </row>
    <row r="3214" spans="2:3" ht="15" hidden="1" customHeight="1" x14ac:dyDescent="0.25">
      <c r="B3214" t="s">
        <v>21</v>
      </c>
      <c r="C3214" t="s">
        <v>3414</v>
      </c>
    </row>
    <row r="3215" spans="2:3" ht="15" hidden="1" customHeight="1" x14ac:dyDescent="0.25">
      <c r="B3215" t="s">
        <v>21</v>
      </c>
      <c r="C3215" t="s">
        <v>3415</v>
      </c>
    </row>
    <row r="3216" spans="2:3" ht="15" hidden="1" customHeight="1" x14ac:dyDescent="0.25">
      <c r="B3216" t="s">
        <v>21</v>
      </c>
      <c r="C3216" t="s">
        <v>3416</v>
      </c>
    </row>
    <row r="3217" spans="1:3" ht="15" hidden="1" customHeight="1" x14ac:dyDescent="0.25">
      <c r="B3217" t="s">
        <v>21</v>
      </c>
      <c r="C3217" t="s">
        <v>3417</v>
      </c>
    </row>
    <row r="3218" spans="1:3" ht="15" hidden="1" customHeight="1" x14ac:dyDescent="0.25">
      <c r="B3218" t="s">
        <v>21</v>
      </c>
      <c r="C3218" t="s">
        <v>3418</v>
      </c>
    </row>
    <row r="3219" spans="1:3" ht="15" hidden="1" customHeight="1" x14ac:dyDescent="0.25">
      <c r="B3219" t="s">
        <v>21</v>
      </c>
      <c r="C3219" t="s">
        <v>3419</v>
      </c>
    </row>
    <row r="3220" spans="1:3" ht="15" hidden="1" customHeight="1" x14ac:dyDescent="0.25">
      <c r="B3220" t="s">
        <v>21</v>
      </c>
      <c r="C3220" t="s">
        <v>3420</v>
      </c>
    </row>
    <row r="3221" spans="1:3" ht="15" hidden="1" customHeight="1" x14ac:dyDescent="0.25">
      <c r="B3221" t="s">
        <v>21</v>
      </c>
      <c r="C3221" t="s">
        <v>3421</v>
      </c>
    </row>
    <row r="3222" spans="1:3" ht="15" hidden="1" customHeight="1" x14ac:dyDescent="0.25">
      <c r="B3222" t="s">
        <v>21</v>
      </c>
      <c r="C3222" t="s">
        <v>3422</v>
      </c>
    </row>
    <row r="3223" spans="1:3" ht="15" hidden="1" customHeight="1" x14ac:dyDescent="0.25">
      <c r="B3223" t="s">
        <v>21</v>
      </c>
      <c r="C3223" t="s">
        <v>3423</v>
      </c>
    </row>
    <row r="3224" spans="1:3" ht="15" hidden="1" customHeight="1" x14ac:dyDescent="0.25">
      <c r="B3224" t="s">
        <v>21</v>
      </c>
      <c r="C3224" t="s">
        <v>3424</v>
      </c>
    </row>
    <row r="3225" spans="1:3" ht="15" hidden="1" customHeight="1" x14ac:dyDescent="0.25">
      <c r="B3225" t="s">
        <v>21</v>
      </c>
      <c r="C3225" t="s">
        <v>3425</v>
      </c>
    </row>
    <row r="3226" spans="1:3" ht="15" hidden="1" customHeight="1" x14ac:dyDescent="0.25">
      <c r="B3226" t="s">
        <v>21</v>
      </c>
      <c r="C3226" t="s">
        <v>3426</v>
      </c>
    </row>
    <row r="3227" spans="1:3" ht="15" hidden="1" customHeight="1" x14ac:dyDescent="0.25">
      <c r="B3227" t="s">
        <v>21</v>
      </c>
      <c r="C3227" t="s">
        <v>3427</v>
      </c>
    </row>
    <row r="3228" spans="1:3" ht="15" hidden="1" customHeight="1" x14ac:dyDescent="0.25">
      <c r="B3228" t="s">
        <v>21</v>
      </c>
      <c r="C3228" t="s">
        <v>3428</v>
      </c>
    </row>
    <row r="3229" spans="1:3" ht="15" hidden="1" customHeight="1" x14ac:dyDescent="0.25">
      <c r="B3229" t="s">
        <v>21</v>
      </c>
      <c r="C3229" t="s">
        <v>3429</v>
      </c>
    </row>
    <row r="3230" spans="1:3" ht="15" hidden="1" customHeight="1" x14ac:dyDescent="0.25">
      <c r="B3230" t="s">
        <v>21</v>
      </c>
      <c r="C3230" t="s">
        <v>3430</v>
      </c>
    </row>
    <row r="3231" spans="1:3" ht="15" hidden="1" customHeight="1" x14ac:dyDescent="0.25">
      <c r="A3231" t="s">
        <v>3431</v>
      </c>
      <c r="B3231" t="s">
        <v>8</v>
      </c>
      <c r="C3231" t="s">
        <v>141</v>
      </c>
    </row>
    <row r="3232" spans="1:3" ht="15" hidden="1" customHeight="1" x14ac:dyDescent="0.25">
      <c r="B3232" t="s">
        <v>21</v>
      </c>
      <c r="C3232" t="s">
        <v>3432</v>
      </c>
    </row>
    <row r="3233" spans="2:3" ht="15" hidden="1" customHeight="1" x14ac:dyDescent="0.25">
      <c r="B3233" t="s">
        <v>21</v>
      </c>
      <c r="C3233" t="s">
        <v>3433</v>
      </c>
    </row>
    <row r="3234" spans="2:3" ht="15" hidden="1" customHeight="1" x14ac:dyDescent="0.25">
      <c r="B3234" t="s">
        <v>21</v>
      </c>
      <c r="C3234" t="s">
        <v>3434</v>
      </c>
    </row>
    <row r="3235" spans="2:3" ht="15" hidden="1" customHeight="1" x14ac:dyDescent="0.25">
      <c r="B3235" t="s">
        <v>21</v>
      </c>
      <c r="C3235" t="s">
        <v>3435</v>
      </c>
    </row>
    <row r="3236" spans="2:3" ht="15" hidden="1" customHeight="1" x14ac:dyDescent="0.25">
      <c r="B3236" t="s">
        <v>21</v>
      </c>
      <c r="C3236" t="s">
        <v>3436</v>
      </c>
    </row>
    <row r="3237" spans="2:3" ht="15" hidden="1" customHeight="1" x14ac:dyDescent="0.25">
      <c r="B3237" t="s">
        <v>21</v>
      </c>
      <c r="C3237" t="s">
        <v>3437</v>
      </c>
    </row>
    <row r="3238" spans="2:3" ht="15" hidden="1" customHeight="1" x14ac:dyDescent="0.25">
      <c r="B3238" t="s">
        <v>21</v>
      </c>
      <c r="C3238" t="s">
        <v>3438</v>
      </c>
    </row>
    <row r="3239" spans="2:3" ht="15" hidden="1" customHeight="1" x14ac:dyDescent="0.25">
      <c r="B3239" t="s">
        <v>21</v>
      </c>
      <c r="C3239" t="s">
        <v>3439</v>
      </c>
    </row>
    <row r="3240" spans="2:3" ht="15" hidden="1" customHeight="1" x14ac:dyDescent="0.25">
      <c r="B3240" t="s">
        <v>21</v>
      </c>
      <c r="C3240" t="s">
        <v>3440</v>
      </c>
    </row>
    <row r="3241" spans="2:3" ht="15" hidden="1" customHeight="1" x14ac:dyDescent="0.25">
      <c r="B3241" t="s">
        <v>21</v>
      </c>
      <c r="C3241" t="s">
        <v>3441</v>
      </c>
    </row>
    <row r="3242" spans="2:3" ht="15" hidden="1" customHeight="1" x14ac:dyDescent="0.25">
      <c r="B3242" t="s">
        <v>21</v>
      </c>
      <c r="C3242" t="s">
        <v>3442</v>
      </c>
    </row>
    <row r="3243" spans="2:3" ht="15" hidden="1" customHeight="1" x14ac:dyDescent="0.25">
      <c r="B3243" t="s">
        <v>21</v>
      </c>
      <c r="C3243" t="s">
        <v>3443</v>
      </c>
    </row>
    <row r="3244" spans="2:3" ht="15" hidden="1" customHeight="1" x14ac:dyDescent="0.25">
      <c r="B3244" t="s">
        <v>21</v>
      </c>
      <c r="C3244" t="s">
        <v>3444</v>
      </c>
    </row>
    <row r="3245" spans="2:3" ht="15" hidden="1" customHeight="1" x14ac:dyDescent="0.25">
      <c r="B3245" t="s">
        <v>21</v>
      </c>
      <c r="C3245" t="s">
        <v>3445</v>
      </c>
    </row>
    <row r="3246" spans="2:3" ht="15" hidden="1" customHeight="1" x14ac:dyDescent="0.25">
      <c r="B3246" t="s">
        <v>21</v>
      </c>
      <c r="C3246" t="s">
        <v>3446</v>
      </c>
    </row>
    <row r="3247" spans="2:3" ht="15" hidden="1" customHeight="1" x14ac:dyDescent="0.25">
      <c r="B3247" t="s">
        <v>21</v>
      </c>
      <c r="C3247" t="s">
        <v>3447</v>
      </c>
    </row>
    <row r="3248" spans="2:3" ht="15" hidden="1" customHeight="1" x14ac:dyDescent="0.25">
      <c r="B3248" t="s">
        <v>21</v>
      </c>
      <c r="C3248" t="s">
        <v>3448</v>
      </c>
    </row>
    <row r="3249" spans="1:3" ht="15" hidden="1" customHeight="1" x14ac:dyDescent="0.25">
      <c r="B3249" t="s">
        <v>21</v>
      </c>
      <c r="C3249" t="s">
        <v>3449</v>
      </c>
    </row>
    <row r="3250" spans="1:3" ht="15" hidden="1" customHeight="1" x14ac:dyDescent="0.25">
      <c r="B3250" t="s">
        <v>21</v>
      </c>
      <c r="C3250" t="s">
        <v>3450</v>
      </c>
    </row>
    <row r="3251" spans="1:3" ht="15" hidden="1" customHeight="1" x14ac:dyDescent="0.25">
      <c r="B3251" t="s">
        <v>21</v>
      </c>
      <c r="C3251" t="s">
        <v>3451</v>
      </c>
    </row>
    <row r="3252" spans="1:3" ht="15" hidden="1" customHeight="1" x14ac:dyDescent="0.25">
      <c r="B3252" t="s">
        <v>21</v>
      </c>
      <c r="C3252" t="s">
        <v>3452</v>
      </c>
    </row>
    <row r="3253" spans="1:3" ht="15" hidden="1" customHeight="1" x14ac:dyDescent="0.25">
      <c r="B3253" t="s">
        <v>21</v>
      </c>
      <c r="C3253" t="s">
        <v>3453</v>
      </c>
    </row>
    <row r="3254" spans="1:3" ht="15" hidden="1" customHeight="1" x14ac:dyDescent="0.25">
      <c r="B3254" t="s">
        <v>21</v>
      </c>
      <c r="C3254" t="s">
        <v>3454</v>
      </c>
    </row>
    <row r="3255" spans="1:3" ht="15" hidden="1" customHeight="1" x14ac:dyDescent="0.25">
      <c r="B3255" t="s">
        <v>21</v>
      </c>
      <c r="C3255" t="s">
        <v>3455</v>
      </c>
    </row>
    <row r="3256" spans="1:3" ht="15" hidden="1" customHeight="1" x14ac:dyDescent="0.25">
      <c r="B3256" t="s">
        <v>21</v>
      </c>
      <c r="C3256" t="s">
        <v>3456</v>
      </c>
    </row>
    <row r="3257" spans="1:3" ht="15" hidden="1" customHeight="1" x14ac:dyDescent="0.25">
      <c r="B3257" t="s">
        <v>21</v>
      </c>
      <c r="C3257" t="s">
        <v>3457</v>
      </c>
    </row>
    <row r="3258" spans="1:3" ht="15" hidden="1" customHeight="1" x14ac:dyDescent="0.25">
      <c r="B3258" t="s">
        <v>21</v>
      </c>
      <c r="C3258" t="s">
        <v>3458</v>
      </c>
    </row>
    <row r="3259" spans="1:3" ht="15" hidden="1" customHeight="1" x14ac:dyDescent="0.25">
      <c r="B3259" t="s">
        <v>21</v>
      </c>
      <c r="C3259" t="s">
        <v>3459</v>
      </c>
    </row>
    <row r="3260" spans="1:3" ht="15" hidden="1" customHeight="1" x14ac:dyDescent="0.25">
      <c r="B3260" t="s">
        <v>21</v>
      </c>
      <c r="C3260" t="s">
        <v>3460</v>
      </c>
    </row>
    <row r="3261" spans="1:3" ht="15" hidden="1" customHeight="1" x14ac:dyDescent="0.25">
      <c r="B3261" t="s">
        <v>21</v>
      </c>
      <c r="C3261" t="s">
        <v>3461</v>
      </c>
    </row>
    <row r="3262" spans="1:3" ht="15" hidden="1" customHeight="1" x14ac:dyDescent="0.25">
      <c r="A3262" t="s">
        <v>3462</v>
      </c>
      <c r="B3262" t="s">
        <v>8</v>
      </c>
      <c r="C3262" t="s">
        <v>141</v>
      </c>
    </row>
    <row r="3263" spans="1:3" ht="15" hidden="1" customHeight="1" x14ac:dyDescent="0.25">
      <c r="B3263" t="s">
        <v>21</v>
      </c>
      <c r="C3263" t="s">
        <v>3463</v>
      </c>
    </row>
    <row r="3264" spans="1:3" ht="15" hidden="1" customHeight="1" x14ac:dyDescent="0.25">
      <c r="B3264" t="s">
        <v>21</v>
      </c>
      <c r="C3264" t="s">
        <v>3464</v>
      </c>
    </row>
    <row r="3265" spans="2:3" ht="15" hidden="1" customHeight="1" x14ac:dyDescent="0.25">
      <c r="B3265" t="s">
        <v>21</v>
      </c>
      <c r="C3265" t="s">
        <v>3465</v>
      </c>
    </row>
    <row r="3266" spans="2:3" ht="15" hidden="1" customHeight="1" x14ac:dyDescent="0.25">
      <c r="B3266" t="s">
        <v>21</v>
      </c>
      <c r="C3266" t="s">
        <v>3466</v>
      </c>
    </row>
    <row r="3267" spans="2:3" ht="15" hidden="1" customHeight="1" x14ac:dyDescent="0.25">
      <c r="B3267" t="s">
        <v>21</v>
      </c>
      <c r="C3267" t="s">
        <v>3467</v>
      </c>
    </row>
    <row r="3268" spans="2:3" ht="15" hidden="1" customHeight="1" x14ac:dyDescent="0.25">
      <c r="B3268" t="s">
        <v>21</v>
      </c>
      <c r="C3268" t="s">
        <v>3468</v>
      </c>
    </row>
    <row r="3269" spans="2:3" ht="15" hidden="1" customHeight="1" x14ac:dyDescent="0.25">
      <c r="B3269" t="s">
        <v>21</v>
      </c>
      <c r="C3269" t="s">
        <v>3469</v>
      </c>
    </row>
    <row r="3270" spans="2:3" ht="15" hidden="1" customHeight="1" x14ac:dyDescent="0.25">
      <c r="B3270" t="s">
        <v>21</v>
      </c>
      <c r="C3270" t="s">
        <v>3470</v>
      </c>
    </row>
    <row r="3271" spans="2:3" ht="15" hidden="1" customHeight="1" x14ac:dyDescent="0.25">
      <c r="B3271" t="s">
        <v>21</v>
      </c>
      <c r="C3271" t="s">
        <v>3471</v>
      </c>
    </row>
    <row r="3272" spans="2:3" ht="15" hidden="1" customHeight="1" x14ac:dyDescent="0.25">
      <c r="B3272" t="s">
        <v>21</v>
      </c>
      <c r="C3272" t="s">
        <v>3472</v>
      </c>
    </row>
    <row r="3273" spans="2:3" ht="15" hidden="1" customHeight="1" x14ac:dyDescent="0.25">
      <c r="B3273" t="s">
        <v>21</v>
      </c>
      <c r="C3273" t="s">
        <v>3473</v>
      </c>
    </row>
    <row r="3274" spans="2:3" ht="15" hidden="1" customHeight="1" x14ac:dyDescent="0.25">
      <c r="B3274" t="s">
        <v>21</v>
      </c>
      <c r="C3274" t="s">
        <v>3474</v>
      </c>
    </row>
    <row r="3275" spans="2:3" ht="15" hidden="1" customHeight="1" x14ac:dyDescent="0.25">
      <c r="B3275" t="s">
        <v>21</v>
      </c>
      <c r="C3275" t="s">
        <v>3475</v>
      </c>
    </row>
    <row r="3276" spans="2:3" ht="15" hidden="1" customHeight="1" x14ac:dyDescent="0.25">
      <c r="B3276" t="s">
        <v>21</v>
      </c>
      <c r="C3276" t="s">
        <v>3476</v>
      </c>
    </row>
    <row r="3277" spans="2:3" ht="15" hidden="1" customHeight="1" x14ac:dyDescent="0.25">
      <c r="B3277" t="s">
        <v>21</v>
      </c>
      <c r="C3277" t="s">
        <v>3477</v>
      </c>
    </row>
    <row r="3278" spans="2:3" ht="15" hidden="1" customHeight="1" x14ac:dyDescent="0.25">
      <c r="B3278" t="s">
        <v>21</v>
      </c>
      <c r="C3278" t="s">
        <v>3478</v>
      </c>
    </row>
    <row r="3279" spans="2:3" ht="15" hidden="1" customHeight="1" x14ac:dyDescent="0.25">
      <c r="B3279" t="s">
        <v>21</v>
      </c>
      <c r="C3279" t="s">
        <v>3479</v>
      </c>
    </row>
    <row r="3280" spans="2:3" ht="15" hidden="1" customHeight="1" x14ac:dyDescent="0.25">
      <c r="B3280" t="s">
        <v>21</v>
      </c>
      <c r="C3280" t="s">
        <v>3480</v>
      </c>
    </row>
    <row r="3281" spans="1:3" ht="15" hidden="1" customHeight="1" x14ac:dyDescent="0.25">
      <c r="B3281" t="s">
        <v>21</v>
      </c>
      <c r="C3281" t="s">
        <v>3481</v>
      </c>
    </row>
    <row r="3282" spans="1:3" ht="15" hidden="1" customHeight="1" x14ac:dyDescent="0.25">
      <c r="B3282" t="s">
        <v>21</v>
      </c>
      <c r="C3282" t="s">
        <v>3482</v>
      </c>
    </row>
    <row r="3283" spans="1:3" ht="15" hidden="1" customHeight="1" x14ac:dyDescent="0.25">
      <c r="B3283" t="s">
        <v>21</v>
      </c>
      <c r="C3283" t="s">
        <v>3483</v>
      </c>
    </row>
    <row r="3284" spans="1:3" ht="15" hidden="1" customHeight="1" x14ac:dyDescent="0.25">
      <c r="B3284" t="s">
        <v>21</v>
      </c>
      <c r="C3284" t="s">
        <v>3484</v>
      </c>
    </row>
    <row r="3285" spans="1:3" ht="15" hidden="1" customHeight="1" x14ac:dyDescent="0.25">
      <c r="B3285" t="s">
        <v>21</v>
      </c>
      <c r="C3285" t="s">
        <v>3485</v>
      </c>
    </row>
    <row r="3286" spans="1:3" ht="15" hidden="1" customHeight="1" x14ac:dyDescent="0.25">
      <c r="B3286" t="s">
        <v>21</v>
      </c>
      <c r="C3286" t="s">
        <v>3486</v>
      </c>
    </row>
    <row r="3287" spans="1:3" ht="15" hidden="1" customHeight="1" x14ac:dyDescent="0.25">
      <c r="B3287" t="s">
        <v>21</v>
      </c>
      <c r="C3287" t="s">
        <v>3487</v>
      </c>
    </row>
    <row r="3288" spans="1:3" ht="15" hidden="1" customHeight="1" x14ac:dyDescent="0.25">
      <c r="B3288" t="s">
        <v>21</v>
      </c>
      <c r="C3288" t="s">
        <v>3488</v>
      </c>
    </row>
    <row r="3289" spans="1:3" ht="15" hidden="1" customHeight="1" x14ac:dyDescent="0.25">
      <c r="B3289" t="s">
        <v>21</v>
      </c>
      <c r="C3289" t="s">
        <v>3489</v>
      </c>
    </row>
    <row r="3290" spans="1:3" ht="15" hidden="1" customHeight="1" x14ac:dyDescent="0.25">
      <c r="B3290" t="s">
        <v>21</v>
      </c>
      <c r="C3290" t="s">
        <v>3490</v>
      </c>
    </row>
    <row r="3291" spans="1:3" ht="15" hidden="1" customHeight="1" x14ac:dyDescent="0.25">
      <c r="B3291" t="s">
        <v>21</v>
      </c>
      <c r="C3291" t="s">
        <v>3491</v>
      </c>
    </row>
    <row r="3292" spans="1:3" ht="15" hidden="1" customHeight="1" x14ac:dyDescent="0.25">
      <c r="B3292" t="s">
        <v>21</v>
      </c>
      <c r="C3292" t="s">
        <v>3492</v>
      </c>
    </row>
    <row r="3293" spans="1:3" ht="15" hidden="1" customHeight="1" x14ac:dyDescent="0.25">
      <c r="A3293" t="s">
        <v>3501</v>
      </c>
      <c r="B3293" t="s">
        <v>8</v>
      </c>
      <c r="C3293" t="s">
        <v>141</v>
      </c>
    </row>
    <row r="3294" spans="1:3" ht="15" hidden="1" customHeight="1" x14ac:dyDescent="0.25">
      <c r="B3294" t="s">
        <v>21</v>
      </c>
      <c r="C3294" t="s">
        <v>3502</v>
      </c>
    </row>
    <row r="3295" spans="1:3" ht="15" hidden="1" customHeight="1" x14ac:dyDescent="0.25">
      <c r="B3295" t="s">
        <v>21</v>
      </c>
      <c r="C3295" t="s">
        <v>3503</v>
      </c>
    </row>
    <row r="3296" spans="1:3" ht="15" hidden="1" customHeight="1" x14ac:dyDescent="0.25">
      <c r="B3296" t="s">
        <v>21</v>
      </c>
      <c r="C3296" t="s">
        <v>3504</v>
      </c>
    </row>
    <row r="3297" spans="2:3" ht="15" hidden="1" customHeight="1" x14ac:dyDescent="0.25">
      <c r="B3297" t="s">
        <v>21</v>
      </c>
      <c r="C3297" t="s">
        <v>3505</v>
      </c>
    </row>
    <row r="3298" spans="2:3" ht="15" hidden="1" customHeight="1" x14ac:dyDescent="0.25">
      <c r="B3298" t="s">
        <v>21</v>
      </c>
      <c r="C3298" t="s">
        <v>3506</v>
      </c>
    </row>
    <row r="3299" spans="2:3" ht="15" hidden="1" customHeight="1" x14ac:dyDescent="0.25">
      <c r="B3299" t="s">
        <v>21</v>
      </c>
      <c r="C3299" t="s">
        <v>3507</v>
      </c>
    </row>
    <row r="3300" spans="2:3" ht="15" hidden="1" customHeight="1" x14ac:dyDescent="0.25">
      <c r="B3300" t="s">
        <v>21</v>
      </c>
      <c r="C3300" t="s">
        <v>3508</v>
      </c>
    </row>
    <row r="3301" spans="2:3" ht="15" hidden="1" customHeight="1" x14ac:dyDescent="0.25">
      <c r="B3301" t="s">
        <v>21</v>
      </c>
      <c r="C3301" t="s">
        <v>3509</v>
      </c>
    </row>
    <row r="3302" spans="2:3" ht="15" hidden="1" customHeight="1" x14ac:dyDescent="0.25">
      <c r="B3302" t="s">
        <v>21</v>
      </c>
      <c r="C3302" t="s">
        <v>3510</v>
      </c>
    </row>
    <row r="3303" spans="2:3" ht="15" hidden="1" customHeight="1" x14ac:dyDescent="0.25">
      <c r="B3303" t="s">
        <v>21</v>
      </c>
      <c r="C3303" t="s">
        <v>3511</v>
      </c>
    </row>
    <row r="3304" spans="2:3" ht="15" hidden="1" customHeight="1" x14ac:dyDescent="0.25">
      <c r="B3304" t="s">
        <v>21</v>
      </c>
      <c r="C3304" t="s">
        <v>3512</v>
      </c>
    </row>
    <row r="3305" spans="2:3" ht="15" hidden="1" customHeight="1" x14ac:dyDescent="0.25">
      <c r="B3305" t="s">
        <v>21</v>
      </c>
      <c r="C3305" t="s">
        <v>3513</v>
      </c>
    </row>
    <row r="3306" spans="2:3" ht="15" hidden="1" customHeight="1" x14ac:dyDescent="0.25">
      <c r="B3306" t="s">
        <v>21</v>
      </c>
      <c r="C3306" t="s">
        <v>3514</v>
      </c>
    </row>
    <row r="3307" spans="2:3" ht="15" hidden="1" customHeight="1" x14ac:dyDescent="0.25">
      <c r="B3307" t="s">
        <v>21</v>
      </c>
      <c r="C3307" t="s">
        <v>3515</v>
      </c>
    </row>
    <row r="3308" spans="2:3" ht="15" hidden="1" customHeight="1" x14ac:dyDescent="0.25">
      <c r="B3308" t="s">
        <v>21</v>
      </c>
      <c r="C3308" t="s">
        <v>3516</v>
      </c>
    </row>
    <row r="3309" spans="2:3" ht="15" hidden="1" customHeight="1" x14ac:dyDescent="0.25">
      <c r="B3309" t="s">
        <v>21</v>
      </c>
      <c r="C3309" t="s">
        <v>3517</v>
      </c>
    </row>
    <row r="3310" spans="2:3" ht="15" hidden="1" customHeight="1" x14ac:dyDescent="0.25">
      <c r="B3310" t="s">
        <v>21</v>
      </c>
      <c r="C3310" t="s">
        <v>3518</v>
      </c>
    </row>
    <row r="3311" spans="2:3" ht="15" hidden="1" customHeight="1" x14ac:dyDescent="0.25">
      <c r="B3311" t="s">
        <v>21</v>
      </c>
      <c r="C3311" t="s">
        <v>3519</v>
      </c>
    </row>
    <row r="3312" spans="2:3" ht="15" hidden="1" customHeight="1" x14ac:dyDescent="0.25">
      <c r="B3312" t="s">
        <v>21</v>
      </c>
      <c r="C3312" t="s">
        <v>3520</v>
      </c>
    </row>
    <row r="3313" spans="1:3" ht="15" hidden="1" customHeight="1" x14ac:dyDescent="0.25">
      <c r="B3313" t="s">
        <v>21</v>
      </c>
      <c r="C3313" t="s">
        <v>3521</v>
      </c>
    </row>
    <row r="3314" spans="1:3" ht="15" hidden="1" customHeight="1" x14ac:dyDescent="0.25">
      <c r="B3314" t="s">
        <v>21</v>
      </c>
      <c r="C3314" t="s">
        <v>3522</v>
      </c>
    </row>
    <row r="3315" spans="1:3" ht="15" hidden="1" customHeight="1" x14ac:dyDescent="0.25">
      <c r="B3315" t="s">
        <v>21</v>
      </c>
      <c r="C3315" t="s">
        <v>3523</v>
      </c>
    </row>
    <row r="3316" spans="1:3" ht="15" hidden="1" customHeight="1" x14ac:dyDescent="0.25">
      <c r="B3316" t="s">
        <v>21</v>
      </c>
      <c r="C3316" t="s">
        <v>3524</v>
      </c>
    </row>
    <row r="3317" spans="1:3" ht="15" hidden="1" customHeight="1" x14ac:dyDescent="0.25">
      <c r="B3317" t="s">
        <v>21</v>
      </c>
      <c r="C3317" t="s">
        <v>3525</v>
      </c>
    </row>
    <row r="3318" spans="1:3" ht="15" hidden="1" customHeight="1" x14ac:dyDescent="0.25">
      <c r="B3318" t="s">
        <v>21</v>
      </c>
      <c r="C3318" t="s">
        <v>3526</v>
      </c>
    </row>
    <row r="3319" spans="1:3" ht="15" hidden="1" customHeight="1" x14ac:dyDescent="0.25">
      <c r="B3319" t="s">
        <v>21</v>
      </c>
      <c r="C3319" t="s">
        <v>3527</v>
      </c>
    </row>
    <row r="3320" spans="1:3" ht="15" hidden="1" customHeight="1" x14ac:dyDescent="0.25">
      <c r="B3320" t="s">
        <v>21</v>
      </c>
      <c r="C3320" t="s">
        <v>3528</v>
      </c>
    </row>
    <row r="3321" spans="1:3" ht="15" hidden="1" customHeight="1" x14ac:dyDescent="0.25">
      <c r="B3321" t="s">
        <v>21</v>
      </c>
      <c r="C3321" t="s">
        <v>3529</v>
      </c>
    </row>
    <row r="3322" spans="1:3" ht="15" hidden="1" customHeight="1" x14ac:dyDescent="0.25">
      <c r="B3322" t="s">
        <v>21</v>
      </c>
      <c r="C3322" t="s">
        <v>3530</v>
      </c>
    </row>
    <row r="3323" spans="1:3" ht="15" hidden="1" customHeight="1" x14ac:dyDescent="0.25">
      <c r="B3323" t="s">
        <v>21</v>
      </c>
      <c r="C3323" t="s">
        <v>3531</v>
      </c>
    </row>
    <row r="3324" spans="1:3" ht="15" hidden="1" customHeight="1" x14ac:dyDescent="0.25">
      <c r="A3324" t="s">
        <v>3532</v>
      </c>
      <c r="B3324" t="s">
        <v>8</v>
      </c>
      <c r="C3324" t="s">
        <v>141</v>
      </c>
    </row>
    <row r="3325" spans="1:3" ht="15" hidden="1" customHeight="1" x14ac:dyDescent="0.25">
      <c r="B3325" t="s">
        <v>21</v>
      </c>
      <c r="C3325" t="s">
        <v>3533</v>
      </c>
    </row>
    <row r="3326" spans="1:3" ht="15" hidden="1" customHeight="1" x14ac:dyDescent="0.25">
      <c r="B3326" t="s">
        <v>21</v>
      </c>
      <c r="C3326" t="s">
        <v>3534</v>
      </c>
    </row>
    <row r="3327" spans="1:3" ht="15" hidden="1" customHeight="1" x14ac:dyDescent="0.25">
      <c r="B3327" t="s">
        <v>21</v>
      </c>
      <c r="C3327" t="s">
        <v>3535</v>
      </c>
    </row>
    <row r="3328" spans="1:3" ht="15" hidden="1" customHeight="1" x14ac:dyDescent="0.25">
      <c r="B3328" t="s">
        <v>21</v>
      </c>
      <c r="C3328" t="s">
        <v>3536</v>
      </c>
    </row>
    <row r="3329" spans="2:3" ht="15" hidden="1" customHeight="1" x14ac:dyDescent="0.25">
      <c r="B3329" t="s">
        <v>21</v>
      </c>
      <c r="C3329" t="s">
        <v>3537</v>
      </c>
    </row>
    <row r="3330" spans="2:3" ht="15" hidden="1" customHeight="1" x14ac:dyDescent="0.25">
      <c r="B3330" t="s">
        <v>21</v>
      </c>
      <c r="C3330" t="s">
        <v>3538</v>
      </c>
    </row>
    <row r="3331" spans="2:3" ht="15" hidden="1" customHeight="1" x14ac:dyDescent="0.25">
      <c r="B3331" t="s">
        <v>21</v>
      </c>
      <c r="C3331" t="s">
        <v>3539</v>
      </c>
    </row>
    <row r="3332" spans="2:3" ht="15" hidden="1" customHeight="1" x14ac:dyDescent="0.25">
      <c r="B3332" t="s">
        <v>21</v>
      </c>
      <c r="C3332" t="s">
        <v>3540</v>
      </c>
    </row>
    <row r="3333" spans="2:3" ht="15" hidden="1" customHeight="1" x14ac:dyDescent="0.25">
      <c r="B3333" t="s">
        <v>21</v>
      </c>
      <c r="C3333" t="s">
        <v>3541</v>
      </c>
    </row>
    <row r="3334" spans="2:3" ht="15" hidden="1" customHeight="1" x14ac:dyDescent="0.25">
      <c r="B3334" t="s">
        <v>21</v>
      </c>
      <c r="C3334" t="s">
        <v>3542</v>
      </c>
    </row>
    <row r="3335" spans="2:3" ht="15" hidden="1" customHeight="1" x14ac:dyDescent="0.25">
      <c r="B3335" t="s">
        <v>21</v>
      </c>
      <c r="C3335" t="s">
        <v>3543</v>
      </c>
    </row>
    <row r="3336" spans="2:3" ht="15" hidden="1" customHeight="1" x14ac:dyDescent="0.25">
      <c r="B3336" t="s">
        <v>21</v>
      </c>
      <c r="C3336" t="s">
        <v>3544</v>
      </c>
    </row>
    <row r="3337" spans="2:3" ht="15" hidden="1" customHeight="1" x14ac:dyDescent="0.25">
      <c r="B3337" t="s">
        <v>21</v>
      </c>
      <c r="C3337" t="s">
        <v>3545</v>
      </c>
    </row>
    <row r="3338" spans="2:3" ht="15" hidden="1" customHeight="1" x14ac:dyDescent="0.25">
      <c r="B3338" t="s">
        <v>21</v>
      </c>
      <c r="C3338" t="s">
        <v>3546</v>
      </c>
    </row>
    <row r="3339" spans="2:3" ht="15" hidden="1" customHeight="1" x14ac:dyDescent="0.25">
      <c r="B3339" t="s">
        <v>21</v>
      </c>
      <c r="C3339" t="s">
        <v>3547</v>
      </c>
    </row>
    <row r="3340" spans="2:3" ht="15" hidden="1" customHeight="1" x14ac:dyDescent="0.25">
      <c r="B3340" t="s">
        <v>21</v>
      </c>
      <c r="C3340" t="s">
        <v>3548</v>
      </c>
    </row>
    <row r="3341" spans="2:3" ht="15" hidden="1" customHeight="1" x14ac:dyDescent="0.25">
      <c r="B3341" t="s">
        <v>21</v>
      </c>
      <c r="C3341" t="s">
        <v>3549</v>
      </c>
    </row>
    <row r="3342" spans="2:3" ht="15" hidden="1" customHeight="1" x14ac:dyDescent="0.25">
      <c r="B3342" t="s">
        <v>21</v>
      </c>
      <c r="C3342" t="s">
        <v>3550</v>
      </c>
    </row>
    <row r="3343" spans="2:3" ht="15" hidden="1" customHeight="1" x14ac:dyDescent="0.25">
      <c r="B3343" t="s">
        <v>21</v>
      </c>
      <c r="C3343" t="s">
        <v>3551</v>
      </c>
    </row>
    <row r="3344" spans="2:3" ht="15" hidden="1" customHeight="1" x14ac:dyDescent="0.25">
      <c r="B3344" t="s">
        <v>21</v>
      </c>
      <c r="C3344" t="s">
        <v>3552</v>
      </c>
    </row>
    <row r="3345" spans="1:3" ht="15" hidden="1" customHeight="1" x14ac:dyDescent="0.25">
      <c r="B3345" t="s">
        <v>21</v>
      </c>
      <c r="C3345" t="s">
        <v>3553</v>
      </c>
    </row>
    <row r="3346" spans="1:3" ht="15" hidden="1" customHeight="1" x14ac:dyDescent="0.25">
      <c r="B3346" t="s">
        <v>21</v>
      </c>
      <c r="C3346" t="s">
        <v>3554</v>
      </c>
    </row>
    <row r="3347" spans="1:3" ht="15" hidden="1" customHeight="1" x14ac:dyDescent="0.25">
      <c r="B3347" t="s">
        <v>21</v>
      </c>
      <c r="C3347" t="s">
        <v>3555</v>
      </c>
    </row>
    <row r="3348" spans="1:3" ht="15" hidden="1" customHeight="1" x14ac:dyDescent="0.25">
      <c r="B3348" t="s">
        <v>21</v>
      </c>
      <c r="C3348" t="s">
        <v>3556</v>
      </c>
    </row>
    <row r="3349" spans="1:3" ht="15" hidden="1" customHeight="1" x14ac:dyDescent="0.25">
      <c r="B3349" t="s">
        <v>21</v>
      </c>
      <c r="C3349" t="s">
        <v>3557</v>
      </c>
    </row>
    <row r="3350" spans="1:3" ht="15" hidden="1" customHeight="1" x14ac:dyDescent="0.25">
      <c r="B3350" t="s">
        <v>21</v>
      </c>
      <c r="C3350" t="s">
        <v>3558</v>
      </c>
    </row>
    <row r="3351" spans="1:3" ht="15" hidden="1" customHeight="1" x14ac:dyDescent="0.25">
      <c r="B3351" t="s">
        <v>21</v>
      </c>
      <c r="C3351" t="s">
        <v>3559</v>
      </c>
    </row>
    <row r="3352" spans="1:3" ht="15" hidden="1" customHeight="1" x14ac:dyDescent="0.25">
      <c r="B3352" t="s">
        <v>21</v>
      </c>
      <c r="C3352" t="s">
        <v>3560</v>
      </c>
    </row>
    <row r="3353" spans="1:3" ht="15" hidden="1" customHeight="1" x14ac:dyDescent="0.25">
      <c r="B3353" t="s">
        <v>21</v>
      </c>
      <c r="C3353" t="s">
        <v>3561</v>
      </c>
    </row>
    <row r="3354" spans="1:3" ht="15" hidden="1" customHeight="1" x14ac:dyDescent="0.25">
      <c r="B3354" t="s">
        <v>21</v>
      </c>
      <c r="C3354" t="s">
        <v>3562</v>
      </c>
    </row>
    <row r="3355" spans="1:3" ht="15" hidden="1" customHeight="1" x14ac:dyDescent="0.25">
      <c r="A3355" t="s">
        <v>3563</v>
      </c>
      <c r="B3355" t="s">
        <v>8</v>
      </c>
      <c r="C3355" t="s">
        <v>141</v>
      </c>
    </row>
    <row r="3356" spans="1:3" ht="15" hidden="1" customHeight="1" x14ac:dyDescent="0.25">
      <c r="B3356" t="s">
        <v>21</v>
      </c>
      <c r="C3356" t="s">
        <v>3564</v>
      </c>
    </row>
    <row r="3357" spans="1:3" ht="15" hidden="1" customHeight="1" x14ac:dyDescent="0.25">
      <c r="B3357" t="s">
        <v>21</v>
      </c>
      <c r="C3357" t="s">
        <v>3565</v>
      </c>
    </row>
    <row r="3358" spans="1:3" ht="15" hidden="1" customHeight="1" x14ac:dyDescent="0.25">
      <c r="B3358" t="s">
        <v>21</v>
      </c>
      <c r="C3358" t="s">
        <v>3566</v>
      </c>
    </row>
    <row r="3359" spans="1:3" ht="15" hidden="1" customHeight="1" x14ac:dyDescent="0.25">
      <c r="B3359" t="s">
        <v>21</v>
      </c>
      <c r="C3359" t="s">
        <v>3567</v>
      </c>
    </row>
    <row r="3360" spans="1:3" ht="15" hidden="1" customHeight="1" x14ac:dyDescent="0.25">
      <c r="B3360" t="s">
        <v>21</v>
      </c>
      <c r="C3360" t="s">
        <v>3568</v>
      </c>
    </row>
    <row r="3361" spans="2:3" ht="15" hidden="1" customHeight="1" x14ac:dyDescent="0.25">
      <c r="B3361" t="s">
        <v>21</v>
      </c>
      <c r="C3361" t="s">
        <v>3569</v>
      </c>
    </row>
    <row r="3362" spans="2:3" ht="15" hidden="1" customHeight="1" x14ac:dyDescent="0.25">
      <c r="B3362" t="s">
        <v>21</v>
      </c>
      <c r="C3362" t="s">
        <v>3570</v>
      </c>
    </row>
    <row r="3363" spans="2:3" ht="15" hidden="1" customHeight="1" x14ac:dyDescent="0.25">
      <c r="B3363" t="s">
        <v>21</v>
      </c>
      <c r="C3363" t="s">
        <v>3571</v>
      </c>
    </row>
    <row r="3364" spans="2:3" ht="15" hidden="1" customHeight="1" x14ac:dyDescent="0.25">
      <c r="B3364" t="s">
        <v>21</v>
      </c>
      <c r="C3364" t="s">
        <v>3572</v>
      </c>
    </row>
    <row r="3365" spans="2:3" ht="15" hidden="1" customHeight="1" x14ac:dyDescent="0.25">
      <c r="B3365" t="s">
        <v>21</v>
      </c>
      <c r="C3365" t="s">
        <v>3573</v>
      </c>
    </row>
    <row r="3366" spans="2:3" ht="15" hidden="1" customHeight="1" x14ac:dyDescent="0.25">
      <c r="B3366" t="s">
        <v>21</v>
      </c>
      <c r="C3366" t="s">
        <v>3574</v>
      </c>
    </row>
    <row r="3367" spans="2:3" ht="15" hidden="1" customHeight="1" x14ac:dyDescent="0.25">
      <c r="B3367" t="s">
        <v>21</v>
      </c>
      <c r="C3367" t="s">
        <v>3575</v>
      </c>
    </row>
    <row r="3368" spans="2:3" ht="15" hidden="1" customHeight="1" x14ac:dyDescent="0.25">
      <c r="B3368" t="s">
        <v>21</v>
      </c>
      <c r="C3368" t="s">
        <v>3576</v>
      </c>
    </row>
    <row r="3369" spans="2:3" ht="15" hidden="1" customHeight="1" x14ac:dyDescent="0.25">
      <c r="B3369" t="s">
        <v>21</v>
      </c>
      <c r="C3369" t="s">
        <v>3577</v>
      </c>
    </row>
    <row r="3370" spans="2:3" ht="15" hidden="1" customHeight="1" x14ac:dyDescent="0.25">
      <c r="B3370" t="s">
        <v>21</v>
      </c>
      <c r="C3370" t="s">
        <v>3578</v>
      </c>
    </row>
    <row r="3371" spans="2:3" ht="15" hidden="1" customHeight="1" x14ac:dyDescent="0.25">
      <c r="B3371" t="s">
        <v>21</v>
      </c>
      <c r="C3371" t="s">
        <v>3579</v>
      </c>
    </row>
    <row r="3372" spans="2:3" ht="15" hidden="1" customHeight="1" x14ac:dyDescent="0.25">
      <c r="B3372" t="s">
        <v>21</v>
      </c>
      <c r="C3372" t="s">
        <v>3580</v>
      </c>
    </row>
    <row r="3373" spans="2:3" ht="15" hidden="1" customHeight="1" x14ac:dyDescent="0.25">
      <c r="B3373" t="s">
        <v>21</v>
      </c>
      <c r="C3373" t="s">
        <v>3581</v>
      </c>
    </row>
    <row r="3374" spans="2:3" ht="15" hidden="1" customHeight="1" x14ac:dyDescent="0.25">
      <c r="B3374" t="s">
        <v>21</v>
      </c>
      <c r="C3374" t="s">
        <v>3582</v>
      </c>
    </row>
    <row r="3375" spans="2:3" ht="15" hidden="1" customHeight="1" x14ac:dyDescent="0.25">
      <c r="B3375" t="s">
        <v>21</v>
      </c>
      <c r="C3375" t="s">
        <v>3583</v>
      </c>
    </row>
    <row r="3376" spans="2:3" ht="15" hidden="1" customHeight="1" x14ac:dyDescent="0.25">
      <c r="B3376" t="s">
        <v>21</v>
      </c>
      <c r="C3376" t="s">
        <v>3584</v>
      </c>
    </row>
    <row r="3377" spans="1:3" ht="15" hidden="1" customHeight="1" x14ac:dyDescent="0.25">
      <c r="B3377" t="s">
        <v>21</v>
      </c>
      <c r="C3377" t="s">
        <v>3585</v>
      </c>
    </row>
    <row r="3378" spans="1:3" ht="15" hidden="1" customHeight="1" x14ac:dyDescent="0.25">
      <c r="B3378" t="s">
        <v>21</v>
      </c>
      <c r="C3378" t="s">
        <v>3586</v>
      </c>
    </row>
    <row r="3379" spans="1:3" ht="15" hidden="1" customHeight="1" x14ac:dyDescent="0.25">
      <c r="B3379" t="s">
        <v>21</v>
      </c>
      <c r="C3379" t="s">
        <v>3587</v>
      </c>
    </row>
    <row r="3380" spans="1:3" ht="15" hidden="1" customHeight="1" x14ac:dyDescent="0.25">
      <c r="B3380" t="s">
        <v>21</v>
      </c>
      <c r="C3380" t="s">
        <v>3588</v>
      </c>
    </row>
    <row r="3381" spans="1:3" ht="15" hidden="1" customHeight="1" x14ac:dyDescent="0.25">
      <c r="B3381" t="s">
        <v>21</v>
      </c>
      <c r="C3381" t="s">
        <v>3589</v>
      </c>
    </row>
    <row r="3382" spans="1:3" ht="15" hidden="1" customHeight="1" x14ac:dyDescent="0.25">
      <c r="B3382" t="s">
        <v>21</v>
      </c>
      <c r="C3382" t="s">
        <v>3590</v>
      </c>
    </row>
    <row r="3383" spans="1:3" ht="15" hidden="1" customHeight="1" x14ac:dyDescent="0.25">
      <c r="B3383" t="s">
        <v>21</v>
      </c>
      <c r="C3383" t="s">
        <v>3591</v>
      </c>
    </row>
    <row r="3384" spans="1:3" ht="15" hidden="1" customHeight="1" x14ac:dyDescent="0.25">
      <c r="B3384" t="s">
        <v>21</v>
      </c>
      <c r="C3384" t="s">
        <v>3592</v>
      </c>
    </row>
    <row r="3385" spans="1:3" ht="15" hidden="1" customHeight="1" x14ac:dyDescent="0.25">
      <c r="B3385" t="s">
        <v>21</v>
      </c>
      <c r="C3385" t="s">
        <v>3593</v>
      </c>
    </row>
    <row r="3386" spans="1:3" ht="15" hidden="1" customHeight="1" x14ac:dyDescent="0.25">
      <c r="A3386" t="s">
        <v>3594</v>
      </c>
      <c r="B3386" t="s">
        <v>8</v>
      </c>
      <c r="C3386" t="s">
        <v>141</v>
      </c>
    </row>
    <row r="3387" spans="1:3" ht="15" hidden="1" customHeight="1" x14ac:dyDescent="0.25">
      <c r="B3387" t="s">
        <v>21</v>
      </c>
      <c r="C3387" t="s">
        <v>3595</v>
      </c>
    </row>
    <row r="3388" spans="1:3" ht="15" hidden="1" customHeight="1" x14ac:dyDescent="0.25">
      <c r="B3388" t="s">
        <v>21</v>
      </c>
      <c r="C3388" t="s">
        <v>3596</v>
      </c>
    </row>
    <row r="3389" spans="1:3" ht="15" hidden="1" customHeight="1" x14ac:dyDescent="0.25">
      <c r="B3389" t="s">
        <v>21</v>
      </c>
      <c r="C3389" t="s">
        <v>3597</v>
      </c>
    </row>
    <row r="3390" spans="1:3" ht="15" hidden="1" customHeight="1" x14ac:dyDescent="0.25">
      <c r="B3390" t="s">
        <v>21</v>
      </c>
      <c r="C3390" t="s">
        <v>3598</v>
      </c>
    </row>
    <row r="3391" spans="1:3" ht="15" hidden="1" customHeight="1" x14ac:dyDescent="0.25">
      <c r="B3391" t="s">
        <v>21</v>
      </c>
      <c r="C3391" t="s">
        <v>3599</v>
      </c>
    </row>
    <row r="3392" spans="1:3" ht="15" hidden="1" customHeight="1" x14ac:dyDescent="0.25">
      <c r="B3392" t="s">
        <v>21</v>
      </c>
      <c r="C3392" t="s">
        <v>3600</v>
      </c>
    </row>
    <row r="3393" spans="2:3" ht="15" hidden="1" customHeight="1" x14ac:dyDescent="0.25">
      <c r="B3393" t="s">
        <v>21</v>
      </c>
      <c r="C3393" t="s">
        <v>3601</v>
      </c>
    </row>
    <row r="3394" spans="2:3" ht="15" hidden="1" customHeight="1" x14ac:dyDescent="0.25">
      <c r="B3394" t="s">
        <v>21</v>
      </c>
      <c r="C3394" t="s">
        <v>3602</v>
      </c>
    </row>
    <row r="3395" spans="2:3" ht="15" hidden="1" customHeight="1" x14ac:dyDescent="0.25">
      <c r="B3395" t="s">
        <v>21</v>
      </c>
      <c r="C3395" t="s">
        <v>3603</v>
      </c>
    </row>
    <row r="3396" spans="2:3" ht="15" hidden="1" customHeight="1" x14ac:dyDescent="0.25">
      <c r="B3396" t="s">
        <v>21</v>
      </c>
      <c r="C3396" t="s">
        <v>3604</v>
      </c>
    </row>
    <row r="3397" spans="2:3" ht="15" hidden="1" customHeight="1" x14ac:dyDescent="0.25">
      <c r="B3397" t="s">
        <v>21</v>
      </c>
      <c r="C3397" t="s">
        <v>3605</v>
      </c>
    </row>
    <row r="3398" spans="2:3" ht="15" hidden="1" customHeight="1" x14ac:dyDescent="0.25">
      <c r="B3398" t="s">
        <v>21</v>
      </c>
      <c r="C3398" t="s">
        <v>3606</v>
      </c>
    </row>
    <row r="3399" spans="2:3" ht="15" hidden="1" customHeight="1" x14ac:dyDescent="0.25">
      <c r="B3399" t="s">
        <v>21</v>
      </c>
      <c r="C3399" t="s">
        <v>3607</v>
      </c>
    </row>
    <row r="3400" spans="2:3" ht="15" hidden="1" customHeight="1" x14ac:dyDescent="0.25">
      <c r="B3400" t="s">
        <v>21</v>
      </c>
      <c r="C3400" t="s">
        <v>3608</v>
      </c>
    </row>
    <row r="3401" spans="2:3" ht="15" hidden="1" customHeight="1" x14ac:dyDescent="0.25">
      <c r="B3401" t="s">
        <v>21</v>
      </c>
      <c r="C3401" t="s">
        <v>3609</v>
      </c>
    </row>
    <row r="3402" spans="2:3" ht="15" hidden="1" customHeight="1" x14ac:dyDescent="0.25">
      <c r="B3402" t="s">
        <v>21</v>
      </c>
      <c r="C3402" t="s">
        <v>3610</v>
      </c>
    </row>
    <row r="3403" spans="2:3" ht="15" hidden="1" customHeight="1" x14ac:dyDescent="0.25">
      <c r="B3403" t="s">
        <v>21</v>
      </c>
      <c r="C3403" t="s">
        <v>3611</v>
      </c>
    </row>
    <row r="3404" spans="2:3" ht="15" hidden="1" customHeight="1" x14ac:dyDescent="0.25">
      <c r="B3404" t="s">
        <v>21</v>
      </c>
      <c r="C3404" t="s">
        <v>3612</v>
      </c>
    </row>
    <row r="3405" spans="2:3" ht="15" hidden="1" customHeight="1" x14ac:dyDescent="0.25">
      <c r="B3405" t="s">
        <v>21</v>
      </c>
      <c r="C3405" t="s">
        <v>3613</v>
      </c>
    </row>
    <row r="3406" spans="2:3" ht="15" hidden="1" customHeight="1" x14ac:dyDescent="0.25">
      <c r="B3406" t="s">
        <v>21</v>
      </c>
      <c r="C3406" t="s">
        <v>3614</v>
      </c>
    </row>
    <row r="3407" spans="2:3" ht="15" hidden="1" customHeight="1" x14ac:dyDescent="0.25">
      <c r="B3407" t="s">
        <v>21</v>
      </c>
      <c r="C3407" t="s">
        <v>3615</v>
      </c>
    </row>
    <row r="3408" spans="2:3" ht="15" hidden="1" customHeight="1" x14ac:dyDescent="0.25">
      <c r="B3408" t="s">
        <v>21</v>
      </c>
      <c r="C3408" t="s">
        <v>3616</v>
      </c>
    </row>
    <row r="3409" spans="1:3" ht="15" hidden="1" customHeight="1" x14ac:dyDescent="0.25">
      <c r="B3409" t="s">
        <v>21</v>
      </c>
      <c r="C3409" t="s">
        <v>3617</v>
      </c>
    </row>
    <row r="3410" spans="1:3" ht="15" hidden="1" customHeight="1" x14ac:dyDescent="0.25">
      <c r="B3410" t="s">
        <v>21</v>
      </c>
      <c r="C3410" t="s">
        <v>3618</v>
      </c>
    </row>
    <row r="3411" spans="1:3" ht="15" hidden="1" customHeight="1" x14ac:dyDescent="0.25">
      <c r="B3411" t="s">
        <v>21</v>
      </c>
      <c r="C3411" t="s">
        <v>3619</v>
      </c>
    </row>
    <row r="3412" spans="1:3" ht="15" hidden="1" customHeight="1" x14ac:dyDescent="0.25">
      <c r="B3412" t="s">
        <v>21</v>
      </c>
      <c r="C3412" t="s">
        <v>3620</v>
      </c>
    </row>
    <row r="3413" spans="1:3" ht="15" hidden="1" customHeight="1" x14ac:dyDescent="0.25">
      <c r="B3413" t="s">
        <v>21</v>
      </c>
      <c r="C3413" t="s">
        <v>3621</v>
      </c>
    </row>
    <row r="3414" spans="1:3" ht="15" hidden="1" customHeight="1" x14ac:dyDescent="0.25">
      <c r="B3414" t="s">
        <v>21</v>
      </c>
      <c r="C3414" t="s">
        <v>3622</v>
      </c>
    </row>
    <row r="3415" spans="1:3" ht="15" hidden="1" customHeight="1" x14ac:dyDescent="0.25">
      <c r="B3415" t="s">
        <v>21</v>
      </c>
      <c r="C3415" t="s">
        <v>3623</v>
      </c>
    </row>
    <row r="3416" spans="1:3" ht="15" hidden="1" customHeight="1" x14ac:dyDescent="0.25">
      <c r="B3416" t="s">
        <v>21</v>
      </c>
      <c r="C3416" t="s">
        <v>3624</v>
      </c>
    </row>
    <row r="3417" spans="1:3" ht="15" hidden="1" customHeight="1" x14ac:dyDescent="0.25">
      <c r="A3417" t="s">
        <v>4245</v>
      </c>
      <c r="B3417" t="s">
        <v>8</v>
      </c>
      <c r="C3417" t="s">
        <v>141</v>
      </c>
    </row>
    <row r="3418" spans="1:3" ht="15" hidden="1" customHeight="1" x14ac:dyDescent="0.25">
      <c r="B3418" t="s">
        <v>21</v>
      </c>
      <c r="C3418" t="s">
        <v>4251</v>
      </c>
    </row>
    <row r="3419" spans="1:3" ht="15" hidden="1" customHeight="1" x14ac:dyDescent="0.25">
      <c r="B3419" t="s">
        <v>21</v>
      </c>
      <c r="C3419" t="s">
        <v>4252</v>
      </c>
    </row>
    <row r="3420" spans="1:3" ht="15" hidden="1" customHeight="1" x14ac:dyDescent="0.25">
      <c r="B3420" t="s">
        <v>21</v>
      </c>
      <c r="C3420" t="s">
        <v>4253</v>
      </c>
    </row>
    <row r="3421" spans="1:3" ht="15" hidden="1" customHeight="1" x14ac:dyDescent="0.25">
      <c r="B3421" t="s">
        <v>21</v>
      </c>
      <c r="C3421" t="s">
        <v>4254</v>
      </c>
    </row>
    <row r="3422" spans="1:3" ht="15" hidden="1" customHeight="1" x14ac:dyDescent="0.25">
      <c r="B3422" t="s">
        <v>21</v>
      </c>
      <c r="C3422" t="s">
        <v>4255</v>
      </c>
    </row>
    <row r="3423" spans="1:3" ht="15" hidden="1" customHeight="1" x14ac:dyDescent="0.25">
      <c r="B3423" t="s">
        <v>21</v>
      </c>
      <c r="C3423" t="s">
        <v>4256</v>
      </c>
    </row>
    <row r="3424" spans="1:3" ht="15" hidden="1" customHeight="1" x14ac:dyDescent="0.25">
      <c r="B3424" t="s">
        <v>21</v>
      </c>
      <c r="C3424" t="s">
        <v>4257</v>
      </c>
    </row>
    <row r="3425" spans="2:3" ht="15" hidden="1" customHeight="1" x14ac:dyDescent="0.25">
      <c r="B3425" t="s">
        <v>21</v>
      </c>
      <c r="C3425" t="s">
        <v>4258</v>
      </c>
    </row>
    <row r="3426" spans="2:3" ht="15" hidden="1" customHeight="1" x14ac:dyDescent="0.25">
      <c r="B3426" t="s">
        <v>21</v>
      </c>
      <c r="C3426" t="s">
        <v>4259</v>
      </c>
    </row>
    <row r="3427" spans="2:3" ht="15" hidden="1" customHeight="1" x14ac:dyDescent="0.25">
      <c r="B3427" t="s">
        <v>21</v>
      </c>
      <c r="C3427" t="s">
        <v>4260</v>
      </c>
    </row>
    <row r="3428" spans="2:3" ht="15" hidden="1" customHeight="1" x14ac:dyDescent="0.25">
      <c r="B3428" t="s">
        <v>21</v>
      </c>
      <c r="C3428" t="s">
        <v>4261</v>
      </c>
    </row>
    <row r="3429" spans="2:3" ht="15" hidden="1" customHeight="1" x14ac:dyDescent="0.25">
      <c r="B3429" t="s">
        <v>21</v>
      </c>
      <c r="C3429" t="s">
        <v>4262</v>
      </c>
    </row>
    <row r="3430" spans="2:3" ht="15" hidden="1" customHeight="1" x14ac:dyDescent="0.25">
      <c r="B3430" t="s">
        <v>21</v>
      </c>
      <c r="C3430" t="s">
        <v>4263</v>
      </c>
    </row>
    <row r="3431" spans="2:3" ht="15" hidden="1" customHeight="1" x14ac:dyDescent="0.25">
      <c r="B3431" t="s">
        <v>21</v>
      </c>
      <c r="C3431" t="s">
        <v>4264</v>
      </c>
    </row>
    <row r="3432" spans="2:3" ht="15" hidden="1" customHeight="1" x14ac:dyDescent="0.25">
      <c r="B3432" t="s">
        <v>21</v>
      </c>
      <c r="C3432" t="s">
        <v>4265</v>
      </c>
    </row>
    <row r="3433" spans="2:3" ht="15" hidden="1" customHeight="1" x14ac:dyDescent="0.25">
      <c r="B3433" t="s">
        <v>21</v>
      </c>
      <c r="C3433" t="s">
        <v>4266</v>
      </c>
    </row>
    <row r="3434" spans="2:3" ht="15" hidden="1" customHeight="1" x14ac:dyDescent="0.25">
      <c r="B3434" t="s">
        <v>21</v>
      </c>
      <c r="C3434" t="s">
        <v>4267</v>
      </c>
    </row>
    <row r="3435" spans="2:3" ht="15" hidden="1" customHeight="1" x14ac:dyDescent="0.25">
      <c r="B3435" t="s">
        <v>21</v>
      </c>
      <c r="C3435" t="s">
        <v>4268</v>
      </c>
    </row>
    <row r="3436" spans="2:3" ht="15" hidden="1" customHeight="1" x14ac:dyDescent="0.25">
      <c r="B3436" t="s">
        <v>21</v>
      </c>
      <c r="C3436" t="s">
        <v>4269</v>
      </c>
    </row>
    <row r="3437" spans="2:3" ht="15" hidden="1" customHeight="1" x14ac:dyDescent="0.25">
      <c r="B3437" t="s">
        <v>21</v>
      </c>
      <c r="C3437" t="s">
        <v>4270</v>
      </c>
    </row>
    <row r="3438" spans="2:3" ht="15" hidden="1" customHeight="1" x14ac:dyDescent="0.25">
      <c r="B3438" t="s">
        <v>21</v>
      </c>
      <c r="C3438" t="s">
        <v>4271</v>
      </c>
    </row>
    <row r="3439" spans="2:3" ht="15" hidden="1" customHeight="1" x14ac:dyDescent="0.25">
      <c r="B3439" t="s">
        <v>21</v>
      </c>
      <c r="C3439" t="s">
        <v>4272</v>
      </c>
    </row>
    <row r="3440" spans="2:3" ht="15" hidden="1" customHeight="1" x14ac:dyDescent="0.25">
      <c r="B3440" t="s">
        <v>21</v>
      </c>
      <c r="C3440" t="s">
        <v>4273</v>
      </c>
    </row>
    <row r="3441" spans="2:3" ht="15" hidden="1" customHeight="1" x14ac:dyDescent="0.25">
      <c r="B3441" t="s">
        <v>21</v>
      </c>
      <c r="C3441" t="s">
        <v>4274</v>
      </c>
    </row>
    <row r="3442" spans="2:3" ht="15" hidden="1" customHeight="1" x14ac:dyDescent="0.25">
      <c r="B3442" t="s">
        <v>21</v>
      </c>
      <c r="C3442" t="s">
        <v>4275</v>
      </c>
    </row>
    <row r="3443" spans="2:3" ht="15" hidden="1" customHeight="1" x14ac:dyDescent="0.25">
      <c r="B3443" t="s">
        <v>21</v>
      </c>
      <c r="C3443" t="s">
        <v>4276</v>
      </c>
    </row>
    <row r="3444" spans="2:3" ht="15" hidden="1" customHeight="1" x14ac:dyDescent="0.25">
      <c r="B3444" t="s">
        <v>21</v>
      </c>
      <c r="C3444" t="s">
        <v>4277</v>
      </c>
    </row>
    <row r="3445" spans="2:3" ht="15" hidden="1" customHeight="1" x14ac:dyDescent="0.25">
      <c r="B3445" t="s">
        <v>21</v>
      </c>
      <c r="C3445" t="s">
        <v>4278</v>
      </c>
    </row>
    <row r="3446" spans="2:3" ht="15" hidden="1" customHeight="1" x14ac:dyDescent="0.25">
      <c r="B3446" t="s">
        <v>21</v>
      </c>
      <c r="C3446" t="s">
        <v>4279</v>
      </c>
    </row>
    <row r="3447" spans="2:3" ht="15" hidden="1" customHeight="1" x14ac:dyDescent="0.25">
      <c r="B3447" t="s">
        <v>21</v>
      </c>
      <c r="C3447" t="s">
        <v>4280</v>
      </c>
    </row>
    <row r="3448" spans="2:3" ht="15" hidden="1" customHeight="1" x14ac:dyDescent="0.25">
      <c r="B3448" t="s">
        <v>21</v>
      </c>
      <c r="C3448" t="s">
        <v>4281</v>
      </c>
    </row>
    <row r="3449" spans="2:3" ht="15" hidden="1" customHeight="1" x14ac:dyDescent="0.25">
      <c r="B3449" t="s">
        <v>21</v>
      </c>
      <c r="C3449" t="s">
        <v>4282</v>
      </c>
    </row>
    <row r="3450" spans="2:3" ht="15" hidden="1" customHeight="1" x14ac:dyDescent="0.25">
      <c r="B3450" t="s">
        <v>21</v>
      </c>
      <c r="C3450" t="s">
        <v>4283</v>
      </c>
    </row>
    <row r="3451" spans="2:3" ht="15" hidden="1" customHeight="1" x14ac:dyDescent="0.25">
      <c r="B3451" t="s">
        <v>21</v>
      </c>
      <c r="C3451" t="s">
        <v>4284</v>
      </c>
    </row>
    <row r="3452" spans="2:3" ht="15" hidden="1" customHeight="1" x14ac:dyDescent="0.25">
      <c r="B3452" t="s">
        <v>21</v>
      </c>
      <c r="C3452" t="s">
        <v>4285</v>
      </c>
    </row>
    <row r="3453" spans="2:3" ht="15" hidden="1" customHeight="1" x14ac:dyDescent="0.25">
      <c r="B3453" t="s">
        <v>21</v>
      </c>
      <c r="C3453" t="s">
        <v>4286</v>
      </c>
    </row>
    <row r="3454" spans="2:3" ht="15" hidden="1" customHeight="1" x14ac:dyDescent="0.25">
      <c r="B3454" t="s">
        <v>21</v>
      </c>
      <c r="C3454" t="s">
        <v>4287</v>
      </c>
    </row>
    <row r="3455" spans="2:3" ht="15" hidden="1" customHeight="1" x14ac:dyDescent="0.25">
      <c r="B3455" t="s">
        <v>21</v>
      </c>
      <c r="C3455" t="s">
        <v>4288</v>
      </c>
    </row>
    <row r="3456" spans="2:3" ht="15" hidden="1" customHeight="1" x14ac:dyDescent="0.25">
      <c r="B3456" t="s">
        <v>21</v>
      </c>
      <c r="C3456" t="s">
        <v>4289</v>
      </c>
    </row>
    <row r="3457" spans="2:3" ht="15" hidden="1" customHeight="1" x14ac:dyDescent="0.25">
      <c r="B3457" t="s">
        <v>21</v>
      </c>
      <c r="C3457" t="s">
        <v>4290</v>
      </c>
    </row>
    <row r="3458" spans="2:3" ht="15" hidden="1" customHeight="1" x14ac:dyDescent="0.25">
      <c r="B3458" t="s">
        <v>21</v>
      </c>
      <c r="C3458" t="s">
        <v>4291</v>
      </c>
    </row>
    <row r="3459" spans="2:3" ht="15" hidden="1" customHeight="1" x14ac:dyDescent="0.25">
      <c r="B3459" t="s">
        <v>21</v>
      </c>
      <c r="C3459" t="s">
        <v>4292</v>
      </c>
    </row>
    <row r="3460" spans="2:3" ht="15" hidden="1" customHeight="1" x14ac:dyDescent="0.25">
      <c r="B3460" t="s">
        <v>21</v>
      </c>
      <c r="C3460" t="s">
        <v>4293</v>
      </c>
    </row>
    <row r="3461" spans="2:3" ht="15" hidden="1" customHeight="1" x14ac:dyDescent="0.25">
      <c r="B3461" t="s">
        <v>21</v>
      </c>
      <c r="C3461" t="s">
        <v>4294</v>
      </c>
    </row>
    <row r="3462" spans="2:3" ht="15" hidden="1" customHeight="1" x14ac:dyDescent="0.25">
      <c r="B3462" t="s">
        <v>21</v>
      </c>
      <c r="C3462" t="s">
        <v>4295</v>
      </c>
    </row>
    <row r="3463" spans="2:3" ht="15" hidden="1" customHeight="1" x14ac:dyDescent="0.25">
      <c r="B3463" t="s">
        <v>21</v>
      </c>
      <c r="C3463" t="s">
        <v>4296</v>
      </c>
    </row>
    <row r="3464" spans="2:3" ht="15" hidden="1" customHeight="1" x14ac:dyDescent="0.25">
      <c r="B3464" t="s">
        <v>21</v>
      </c>
      <c r="C3464" t="s">
        <v>4297</v>
      </c>
    </row>
    <row r="3465" spans="2:3" ht="15" hidden="1" customHeight="1" x14ac:dyDescent="0.25">
      <c r="B3465" t="s">
        <v>21</v>
      </c>
      <c r="C3465" t="s">
        <v>4298</v>
      </c>
    </row>
    <row r="3466" spans="2:3" ht="15" hidden="1" customHeight="1" x14ac:dyDescent="0.25">
      <c r="B3466" t="s">
        <v>21</v>
      </c>
      <c r="C3466" t="s">
        <v>4299</v>
      </c>
    </row>
    <row r="3467" spans="2:3" ht="15" hidden="1" customHeight="1" x14ac:dyDescent="0.25">
      <c r="B3467" t="s">
        <v>21</v>
      </c>
      <c r="C3467" t="s">
        <v>4300</v>
      </c>
    </row>
    <row r="3468" spans="2:3" ht="15" hidden="1" customHeight="1" x14ac:dyDescent="0.25">
      <c r="B3468" t="s">
        <v>21</v>
      </c>
      <c r="C3468" t="s">
        <v>4301</v>
      </c>
    </row>
    <row r="3469" spans="2:3" ht="15" hidden="1" customHeight="1" x14ac:dyDescent="0.25">
      <c r="B3469" t="s">
        <v>21</v>
      </c>
      <c r="C3469" t="s">
        <v>4302</v>
      </c>
    </row>
    <row r="3470" spans="2:3" ht="15" hidden="1" customHeight="1" x14ac:dyDescent="0.25">
      <c r="B3470" t="s">
        <v>21</v>
      </c>
      <c r="C3470" t="s">
        <v>4303</v>
      </c>
    </row>
    <row r="3471" spans="2:3" ht="15" hidden="1" customHeight="1" x14ac:dyDescent="0.25">
      <c r="B3471" t="s">
        <v>21</v>
      </c>
      <c r="C3471" t="s">
        <v>4304</v>
      </c>
    </row>
    <row r="3472" spans="2:3" ht="15" hidden="1" customHeight="1" x14ac:dyDescent="0.25">
      <c r="B3472" t="s">
        <v>21</v>
      </c>
      <c r="C3472" t="s">
        <v>4305</v>
      </c>
    </row>
    <row r="3473" spans="1:3" ht="15" hidden="1" customHeight="1" x14ac:dyDescent="0.25">
      <c r="B3473" t="s">
        <v>21</v>
      </c>
      <c r="C3473" t="s">
        <v>4306</v>
      </c>
    </row>
    <row r="3474" spans="1:3" ht="15" hidden="1" customHeight="1" x14ac:dyDescent="0.25">
      <c r="B3474" t="s">
        <v>21</v>
      </c>
      <c r="C3474" t="s">
        <v>4307</v>
      </c>
    </row>
    <row r="3475" spans="1:3" ht="15" hidden="1" customHeight="1" x14ac:dyDescent="0.25">
      <c r="B3475" t="s">
        <v>21</v>
      </c>
      <c r="C3475" t="s">
        <v>4308</v>
      </c>
    </row>
    <row r="3476" spans="1:3" ht="15" hidden="1" customHeight="1" x14ac:dyDescent="0.25">
      <c r="B3476" t="s">
        <v>21</v>
      </c>
      <c r="C3476" t="s">
        <v>4309</v>
      </c>
    </row>
    <row r="3477" spans="1:3" ht="15" hidden="1" customHeight="1" x14ac:dyDescent="0.25">
      <c r="B3477" t="s">
        <v>21</v>
      </c>
      <c r="C3477" t="s">
        <v>4310</v>
      </c>
    </row>
    <row r="3478" spans="1:3" ht="15" hidden="1" customHeight="1" x14ac:dyDescent="0.25">
      <c r="A3478" t="s">
        <v>3625</v>
      </c>
      <c r="B3478" t="s">
        <v>8</v>
      </c>
      <c r="C3478" t="s">
        <v>141</v>
      </c>
    </row>
    <row r="3479" spans="1:3" ht="15" hidden="1" customHeight="1" x14ac:dyDescent="0.25">
      <c r="B3479" t="s">
        <v>21</v>
      </c>
      <c r="C3479" t="s">
        <v>3626</v>
      </c>
    </row>
    <row r="3480" spans="1:3" ht="15" hidden="1" customHeight="1" x14ac:dyDescent="0.25">
      <c r="B3480" t="s">
        <v>21</v>
      </c>
      <c r="C3480" t="s">
        <v>3627</v>
      </c>
    </row>
    <row r="3481" spans="1:3" ht="15" hidden="1" customHeight="1" x14ac:dyDescent="0.25">
      <c r="B3481" t="s">
        <v>21</v>
      </c>
      <c r="C3481" t="s">
        <v>3628</v>
      </c>
    </row>
    <row r="3482" spans="1:3" ht="15" hidden="1" customHeight="1" x14ac:dyDescent="0.25">
      <c r="B3482" t="s">
        <v>21</v>
      </c>
      <c r="C3482" t="s">
        <v>3629</v>
      </c>
    </row>
    <row r="3483" spans="1:3" ht="15" hidden="1" customHeight="1" x14ac:dyDescent="0.25">
      <c r="B3483" t="s">
        <v>21</v>
      </c>
      <c r="C3483" t="s">
        <v>3630</v>
      </c>
    </row>
    <row r="3484" spans="1:3" ht="15" hidden="1" customHeight="1" x14ac:dyDescent="0.25">
      <c r="B3484" t="s">
        <v>21</v>
      </c>
      <c r="C3484" t="s">
        <v>3631</v>
      </c>
    </row>
    <row r="3485" spans="1:3" ht="15" hidden="1" customHeight="1" x14ac:dyDescent="0.25">
      <c r="B3485" t="s">
        <v>21</v>
      </c>
      <c r="C3485" t="s">
        <v>3632</v>
      </c>
    </row>
    <row r="3486" spans="1:3" ht="15" hidden="1" customHeight="1" x14ac:dyDescent="0.25">
      <c r="B3486" t="s">
        <v>21</v>
      </c>
      <c r="C3486" t="s">
        <v>3633</v>
      </c>
    </row>
    <row r="3487" spans="1:3" ht="15" hidden="1" customHeight="1" x14ac:dyDescent="0.25">
      <c r="B3487" t="s">
        <v>21</v>
      </c>
      <c r="C3487" t="s">
        <v>3634</v>
      </c>
    </row>
    <row r="3488" spans="1:3" ht="15" hidden="1" customHeight="1" x14ac:dyDescent="0.25">
      <c r="B3488" t="s">
        <v>21</v>
      </c>
      <c r="C3488" t="s">
        <v>3635</v>
      </c>
    </row>
    <row r="3489" spans="2:3" ht="15" hidden="1" customHeight="1" x14ac:dyDescent="0.25">
      <c r="B3489" t="s">
        <v>21</v>
      </c>
      <c r="C3489" t="s">
        <v>3636</v>
      </c>
    </row>
    <row r="3490" spans="2:3" ht="15" hidden="1" customHeight="1" x14ac:dyDescent="0.25">
      <c r="B3490" t="s">
        <v>21</v>
      </c>
      <c r="C3490" t="s">
        <v>3637</v>
      </c>
    </row>
    <row r="3491" spans="2:3" ht="15" hidden="1" customHeight="1" x14ac:dyDescent="0.25">
      <c r="B3491" t="s">
        <v>21</v>
      </c>
      <c r="C3491" t="s">
        <v>3638</v>
      </c>
    </row>
    <row r="3492" spans="2:3" ht="15" hidden="1" customHeight="1" x14ac:dyDescent="0.25">
      <c r="B3492" t="s">
        <v>21</v>
      </c>
      <c r="C3492" t="s">
        <v>3639</v>
      </c>
    </row>
    <row r="3493" spans="2:3" ht="15" hidden="1" customHeight="1" x14ac:dyDescent="0.25">
      <c r="B3493" t="s">
        <v>21</v>
      </c>
      <c r="C3493" t="s">
        <v>3640</v>
      </c>
    </row>
    <row r="3494" spans="2:3" ht="15" hidden="1" customHeight="1" x14ac:dyDescent="0.25">
      <c r="B3494" t="s">
        <v>21</v>
      </c>
      <c r="C3494" t="s">
        <v>3641</v>
      </c>
    </row>
    <row r="3495" spans="2:3" ht="15" hidden="1" customHeight="1" x14ac:dyDescent="0.25">
      <c r="B3495" t="s">
        <v>21</v>
      </c>
      <c r="C3495" t="s">
        <v>3642</v>
      </c>
    </row>
    <row r="3496" spans="2:3" ht="15" hidden="1" customHeight="1" x14ac:dyDescent="0.25">
      <c r="B3496" t="s">
        <v>21</v>
      </c>
      <c r="C3496" t="s">
        <v>3643</v>
      </c>
    </row>
    <row r="3497" spans="2:3" ht="15" hidden="1" customHeight="1" x14ac:dyDescent="0.25">
      <c r="B3497" t="s">
        <v>21</v>
      </c>
      <c r="C3497" t="s">
        <v>3644</v>
      </c>
    </row>
    <row r="3498" spans="2:3" ht="15" hidden="1" customHeight="1" x14ac:dyDescent="0.25">
      <c r="B3498" t="s">
        <v>21</v>
      </c>
      <c r="C3498" t="s">
        <v>3645</v>
      </c>
    </row>
    <row r="3499" spans="2:3" ht="15" hidden="1" customHeight="1" x14ac:dyDescent="0.25">
      <c r="B3499" t="s">
        <v>21</v>
      </c>
      <c r="C3499" t="s">
        <v>3646</v>
      </c>
    </row>
    <row r="3500" spans="2:3" ht="15" hidden="1" customHeight="1" x14ac:dyDescent="0.25">
      <c r="B3500" t="s">
        <v>21</v>
      </c>
      <c r="C3500" t="s">
        <v>3647</v>
      </c>
    </row>
    <row r="3501" spans="2:3" ht="15" hidden="1" customHeight="1" x14ac:dyDescent="0.25">
      <c r="B3501" t="s">
        <v>21</v>
      </c>
      <c r="C3501" t="s">
        <v>3648</v>
      </c>
    </row>
    <row r="3502" spans="2:3" ht="15" hidden="1" customHeight="1" x14ac:dyDescent="0.25">
      <c r="B3502" t="s">
        <v>21</v>
      </c>
      <c r="C3502" t="s">
        <v>3649</v>
      </c>
    </row>
    <row r="3503" spans="2:3" ht="15" hidden="1" customHeight="1" x14ac:dyDescent="0.25">
      <c r="B3503" t="s">
        <v>21</v>
      </c>
      <c r="C3503" t="s">
        <v>3650</v>
      </c>
    </row>
    <row r="3504" spans="2:3" ht="15" hidden="1" customHeight="1" x14ac:dyDescent="0.25">
      <c r="B3504" t="s">
        <v>21</v>
      </c>
      <c r="C3504" t="s">
        <v>3651</v>
      </c>
    </row>
    <row r="3505" spans="1:3" ht="15" hidden="1" customHeight="1" x14ac:dyDescent="0.25">
      <c r="B3505" t="s">
        <v>21</v>
      </c>
      <c r="C3505" t="s">
        <v>3652</v>
      </c>
    </row>
    <row r="3506" spans="1:3" ht="15" hidden="1" customHeight="1" x14ac:dyDescent="0.25">
      <c r="B3506" t="s">
        <v>21</v>
      </c>
      <c r="C3506" t="s">
        <v>3653</v>
      </c>
    </row>
    <row r="3507" spans="1:3" ht="15" hidden="1" customHeight="1" x14ac:dyDescent="0.25">
      <c r="B3507" t="s">
        <v>21</v>
      </c>
      <c r="C3507" t="s">
        <v>3654</v>
      </c>
    </row>
    <row r="3508" spans="1:3" ht="15" hidden="1" customHeight="1" x14ac:dyDescent="0.25">
      <c r="B3508" t="s">
        <v>21</v>
      </c>
      <c r="C3508" t="s">
        <v>3655</v>
      </c>
    </row>
    <row r="3509" spans="1:3" ht="15" hidden="1" customHeight="1" x14ac:dyDescent="0.25">
      <c r="A3509" t="s">
        <v>3656</v>
      </c>
      <c r="B3509" t="s">
        <v>8</v>
      </c>
      <c r="C3509" t="s">
        <v>141</v>
      </c>
    </row>
    <row r="3510" spans="1:3" ht="15" hidden="1" customHeight="1" x14ac:dyDescent="0.25">
      <c r="B3510" t="s">
        <v>21</v>
      </c>
      <c r="C3510" t="s">
        <v>3657</v>
      </c>
    </row>
    <row r="3511" spans="1:3" ht="15" hidden="1" customHeight="1" x14ac:dyDescent="0.25">
      <c r="B3511" t="s">
        <v>21</v>
      </c>
      <c r="C3511" t="s">
        <v>3658</v>
      </c>
    </row>
    <row r="3512" spans="1:3" ht="15" hidden="1" customHeight="1" x14ac:dyDescent="0.25">
      <c r="B3512" t="s">
        <v>21</v>
      </c>
      <c r="C3512" t="s">
        <v>3659</v>
      </c>
    </row>
    <row r="3513" spans="1:3" ht="15" hidden="1" customHeight="1" x14ac:dyDescent="0.25">
      <c r="B3513" t="s">
        <v>21</v>
      </c>
      <c r="C3513" t="s">
        <v>3660</v>
      </c>
    </row>
    <row r="3514" spans="1:3" ht="15" hidden="1" customHeight="1" x14ac:dyDescent="0.25">
      <c r="B3514" t="s">
        <v>21</v>
      </c>
      <c r="C3514" t="s">
        <v>3661</v>
      </c>
    </row>
    <row r="3515" spans="1:3" ht="15" hidden="1" customHeight="1" x14ac:dyDescent="0.25">
      <c r="B3515" t="s">
        <v>21</v>
      </c>
      <c r="C3515" t="s">
        <v>3662</v>
      </c>
    </row>
    <row r="3516" spans="1:3" ht="15" hidden="1" customHeight="1" x14ac:dyDescent="0.25">
      <c r="B3516" t="s">
        <v>21</v>
      </c>
      <c r="C3516" t="s">
        <v>3663</v>
      </c>
    </row>
    <row r="3517" spans="1:3" ht="15" hidden="1" customHeight="1" x14ac:dyDescent="0.25">
      <c r="B3517" t="s">
        <v>21</v>
      </c>
      <c r="C3517" t="s">
        <v>3664</v>
      </c>
    </row>
    <row r="3518" spans="1:3" ht="15" hidden="1" customHeight="1" x14ac:dyDescent="0.25">
      <c r="B3518" t="s">
        <v>21</v>
      </c>
      <c r="C3518" t="s">
        <v>3665</v>
      </c>
    </row>
    <row r="3519" spans="1:3" ht="15" hidden="1" customHeight="1" x14ac:dyDescent="0.25">
      <c r="B3519" t="s">
        <v>21</v>
      </c>
      <c r="C3519" t="s">
        <v>3666</v>
      </c>
    </row>
    <row r="3520" spans="1:3" ht="15" hidden="1" customHeight="1" x14ac:dyDescent="0.25">
      <c r="B3520" t="s">
        <v>21</v>
      </c>
      <c r="C3520" t="s">
        <v>3667</v>
      </c>
    </row>
    <row r="3521" spans="2:3" ht="15" hidden="1" customHeight="1" x14ac:dyDescent="0.25">
      <c r="B3521" t="s">
        <v>21</v>
      </c>
      <c r="C3521" t="s">
        <v>3668</v>
      </c>
    </row>
    <row r="3522" spans="2:3" ht="15" hidden="1" customHeight="1" x14ac:dyDescent="0.25">
      <c r="B3522" t="s">
        <v>21</v>
      </c>
      <c r="C3522" t="s">
        <v>3669</v>
      </c>
    </row>
    <row r="3523" spans="2:3" ht="15" hidden="1" customHeight="1" x14ac:dyDescent="0.25">
      <c r="B3523" t="s">
        <v>21</v>
      </c>
      <c r="C3523" t="s">
        <v>3670</v>
      </c>
    </row>
    <row r="3524" spans="2:3" ht="15" hidden="1" customHeight="1" x14ac:dyDescent="0.25">
      <c r="B3524" t="s">
        <v>21</v>
      </c>
      <c r="C3524" t="s">
        <v>3671</v>
      </c>
    </row>
    <row r="3525" spans="2:3" ht="15" hidden="1" customHeight="1" x14ac:dyDescent="0.25">
      <c r="B3525" t="s">
        <v>21</v>
      </c>
      <c r="C3525" t="s">
        <v>3672</v>
      </c>
    </row>
    <row r="3526" spans="2:3" ht="15" hidden="1" customHeight="1" x14ac:dyDescent="0.25">
      <c r="B3526" t="s">
        <v>21</v>
      </c>
      <c r="C3526" t="s">
        <v>3673</v>
      </c>
    </row>
    <row r="3527" spans="2:3" ht="15" hidden="1" customHeight="1" x14ac:dyDescent="0.25">
      <c r="B3527" t="s">
        <v>21</v>
      </c>
      <c r="C3527" t="s">
        <v>3674</v>
      </c>
    </row>
    <row r="3528" spans="2:3" ht="15" hidden="1" customHeight="1" x14ac:dyDescent="0.25">
      <c r="B3528" t="s">
        <v>21</v>
      </c>
      <c r="C3528" t="s">
        <v>3675</v>
      </c>
    </row>
    <row r="3529" spans="2:3" ht="15" hidden="1" customHeight="1" x14ac:dyDescent="0.25">
      <c r="B3529" t="s">
        <v>21</v>
      </c>
      <c r="C3529" t="s">
        <v>3676</v>
      </c>
    </row>
    <row r="3530" spans="2:3" ht="15" hidden="1" customHeight="1" x14ac:dyDescent="0.25">
      <c r="B3530" t="s">
        <v>21</v>
      </c>
      <c r="C3530" t="s">
        <v>3677</v>
      </c>
    </row>
    <row r="3531" spans="2:3" ht="15" hidden="1" customHeight="1" x14ac:dyDescent="0.25">
      <c r="B3531" t="s">
        <v>21</v>
      </c>
      <c r="C3531" t="s">
        <v>3678</v>
      </c>
    </row>
    <row r="3532" spans="2:3" ht="15" hidden="1" customHeight="1" x14ac:dyDescent="0.25">
      <c r="B3532" t="s">
        <v>21</v>
      </c>
      <c r="C3532" t="s">
        <v>3679</v>
      </c>
    </row>
    <row r="3533" spans="2:3" ht="15" hidden="1" customHeight="1" x14ac:dyDescent="0.25">
      <c r="B3533" t="s">
        <v>21</v>
      </c>
      <c r="C3533" t="s">
        <v>3680</v>
      </c>
    </row>
    <row r="3534" spans="2:3" ht="15" hidden="1" customHeight="1" x14ac:dyDescent="0.25">
      <c r="B3534" t="s">
        <v>21</v>
      </c>
      <c r="C3534" t="s">
        <v>3681</v>
      </c>
    </row>
    <row r="3535" spans="2:3" ht="15" hidden="1" customHeight="1" x14ac:dyDescent="0.25">
      <c r="B3535" t="s">
        <v>21</v>
      </c>
      <c r="C3535" t="s">
        <v>3682</v>
      </c>
    </row>
    <row r="3536" spans="2:3" ht="15" hidden="1" customHeight="1" x14ac:dyDescent="0.25">
      <c r="B3536" t="s">
        <v>21</v>
      </c>
      <c r="C3536" t="s">
        <v>3683</v>
      </c>
    </row>
    <row r="3537" spans="1:3" ht="15" hidden="1" customHeight="1" x14ac:dyDescent="0.25">
      <c r="B3537" t="s">
        <v>21</v>
      </c>
      <c r="C3537" t="s">
        <v>3684</v>
      </c>
    </row>
    <row r="3538" spans="1:3" ht="15" hidden="1" customHeight="1" x14ac:dyDescent="0.25">
      <c r="B3538" t="s">
        <v>21</v>
      </c>
      <c r="C3538" t="s">
        <v>3685</v>
      </c>
    </row>
    <row r="3539" spans="1:3" ht="15" hidden="1" customHeight="1" x14ac:dyDescent="0.25">
      <c r="B3539" t="s">
        <v>21</v>
      </c>
      <c r="C3539" t="s">
        <v>3686</v>
      </c>
    </row>
    <row r="3540" spans="1:3" ht="15" hidden="1" customHeight="1" x14ac:dyDescent="0.25">
      <c r="A3540" t="s">
        <v>4246</v>
      </c>
      <c r="B3540" t="s">
        <v>8</v>
      </c>
      <c r="C3540" t="s">
        <v>141</v>
      </c>
    </row>
    <row r="3541" spans="1:3" ht="15" hidden="1" customHeight="1" x14ac:dyDescent="0.25">
      <c r="B3541" t="s">
        <v>21</v>
      </c>
      <c r="C3541" t="s">
        <v>4311</v>
      </c>
    </row>
    <row r="3542" spans="1:3" ht="15" hidden="1" customHeight="1" x14ac:dyDescent="0.25">
      <c r="B3542" t="s">
        <v>21</v>
      </c>
      <c r="C3542" t="s">
        <v>4312</v>
      </c>
    </row>
    <row r="3543" spans="1:3" ht="15" hidden="1" customHeight="1" x14ac:dyDescent="0.25">
      <c r="B3543" t="s">
        <v>21</v>
      </c>
      <c r="C3543" t="s">
        <v>4313</v>
      </c>
    </row>
    <row r="3544" spans="1:3" ht="15" hidden="1" customHeight="1" x14ac:dyDescent="0.25">
      <c r="B3544" t="s">
        <v>21</v>
      </c>
      <c r="C3544" t="s">
        <v>4314</v>
      </c>
    </row>
    <row r="3545" spans="1:3" ht="15" hidden="1" customHeight="1" x14ac:dyDescent="0.25">
      <c r="B3545" t="s">
        <v>21</v>
      </c>
      <c r="C3545" t="s">
        <v>4315</v>
      </c>
    </row>
    <row r="3546" spans="1:3" ht="15" hidden="1" customHeight="1" x14ac:dyDescent="0.25">
      <c r="B3546" t="s">
        <v>21</v>
      </c>
      <c r="C3546" t="s">
        <v>4316</v>
      </c>
    </row>
    <row r="3547" spans="1:3" ht="15" hidden="1" customHeight="1" x14ac:dyDescent="0.25">
      <c r="B3547" t="s">
        <v>21</v>
      </c>
      <c r="C3547" t="s">
        <v>4317</v>
      </c>
    </row>
    <row r="3548" spans="1:3" ht="15" hidden="1" customHeight="1" x14ac:dyDescent="0.25">
      <c r="B3548" t="s">
        <v>21</v>
      </c>
      <c r="C3548" t="s">
        <v>4318</v>
      </c>
    </row>
    <row r="3549" spans="1:3" ht="15" hidden="1" customHeight="1" x14ac:dyDescent="0.25">
      <c r="B3549" t="s">
        <v>21</v>
      </c>
      <c r="C3549" t="s">
        <v>4319</v>
      </c>
    </row>
    <row r="3550" spans="1:3" ht="15" hidden="1" customHeight="1" x14ac:dyDescent="0.25">
      <c r="B3550" t="s">
        <v>21</v>
      </c>
      <c r="C3550" t="s">
        <v>4320</v>
      </c>
    </row>
    <row r="3551" spans="1:3" ht="15" hidden="1" customHeight="1" x14ac:dyDescent="0.25">
      <c r="B3551" t="s">
        <v>21</v>
      </c>
      <c r="C3551" t="s">
        <v>4321</v>
      </c>
    </row>
    <row r="3552" spans="1:3" ht="15" hidden="1" customHeight="1" x14ac:dyDescent="0.25">
      <c r="B3552" t="s">
        <v>21</v>
      </c>
      <c r="C3552" t="s">
        <v>4322</v>
      </c>
    </row>
    <row r="3553" spans="2:3" ht="15" hidden="1" customHeight="1" x14ac:dyDescent="0.25">
      <c r="B3553" t="s">
        <v>21</v>
      </c>
      <c r="C3553" t="s">
        <v>4323</v>
      </c>
    </row>
    <row r="3554" spans="2:3" ht="15" hidden="1" customHeight="1" x14ac:dyDescent="0.25">
      <c r="B3554" t="s">
        <v>21</v>
      </c>
      <c r="C3554" t="s">
        <v>4324</v>
      </c>
    </row>
    <row r="3555" spans="2:3" ht="15" hidden="1" customHeight="1" x14ac:dyDescent="0.25">
      <c r="B3555" t="s">
        <v>21</v>
      </c>
      <c r="C3555" t="s">
        <v>4325</v>
      </c>
    </row>
    <row r="3556" spans="2:3" ht="15" hidden="1" customHeight="1" x14ac:dyDescent="0.25">
      <c r="B3556" t="s">
        <v>21</v>
      </c>
      <c r="C3556" t="s">
        <v>4326</v>
      </c>
    </row>
    <row r="3557" spans="2:3" ht="15" hidden="1" customHeight="1" x14ac:dyDescent="0.25">
      <c r="B3557" t="s">
        <v>21</v>
      </c>
      <c r="C3557" t="s">
        <v>4327</v>
      </c>
    </row>
    <row r="3558" spans="2:3" ht="15" hidden="1" customHeight="1" x14ac:dyDescent="0.25">
      <c r="B3558" t="s">
        <v>21</v>
      </c>
      <c r="C3558" t="s">
        <v>4328</v>
      </c>
    </row>
    <row r="3559" spans="2:3" ht="15" hidden="1" customHeight="1" x14ac:dyDescent="0.25">
      <c r="B3559" t="s">
        <v>21</v>
      </c>
      <c r="C3559" t="s">
        <v>4329</v>
      </c>
    </row>
    <row r="3560" spans="2:3" ht="15" hidden="1" customHeight="1" x14ac:dyDescent="0.25">
      <c r="B3560" t="s">
        <v>21</v>
      </c>
      <c r="C3560" t="s">
        <v>4330</v>
      </c>
    </row>
    <row r="3561" spans="2:3" ht="15" hidden="1" customHeight="1" x14ac:dyDescent="0.25">
      <c r="B3561" t="s">
        <v>21</v>
      </c>
      <c r="C3561" t="s">
        <v>4331</v>
      </c>
    </row>
    <row r="3562" spans="2:3" ht="15" hidden="1" customHeight="1" x14ac:dyDescent="0.25">
      <c r="B3562" t="s">
        <v>21</v>
      </c>
      <c r="C3562" t="s">
        <v>4332</v>
      </c>
    </row>
    <row r="3563" spans="2:3" ht="15" hidden="1" customHeight="1" x14ac:dyDescent="0.25">
      <c r="B3563" t="s">
        <v>21</v>
      </c>
      <c r="C3563" t="s">
        <v>4333</v>
      </c>
    </row>
    <row r="3564" spans="2:3" ht="15" hidden="1" customHeight="1" x14ac:dyDescent="0.25">
      <c r="B3564" t="s">
        <v>21</v>
      </c>
      <c r="C3564" t="s">
        <v>4334</v>
      </c>
    </row>
    <row r="3565" spans="2:3" ht="15" hidden="1" customHeight="1" x14ac:dyDescent="0.25">
      <c r="B3565" t="s">
        <v>21</v>
      </c>
      <c r="C3565" t="s">
        <v>4335</v>
      </c>
    </row>
    <row r="3566" spans="2:3" ht="15" hidden="1" customHeight="1" x14ac:dyDescent="0.25">
      <c r="B3566" t="s">
        <v>21</v>
      </c>
      <c r="C3566" t="s">
        <v>4336</v>
      </c>
    </row>
    <row r="3567" spans="2:3" ht="15" hidden="1" customHeight="1" x14ac:dyDescent="0.25">
      <c r="B3567" t="s">
        <v>21</v>
      </c>
      <c r="C3567" t="s">
        <v>4337</v>
      </c>
    </row>
    <row r="3568" spans="2:3" ht="15" hidden="1" customHeight="1" x14ac:dyDescent="0.25">
      <c r="B3568" t="s">
        <v>21</v>
      </c>
      <c r="C3568" t="s">
        <v>4338</v>
      </c>
    </row>
    <row r="3569" spans="2:3" ht="15" hidden="1" customHeight="1" x14ac:dyDescent="0.25">
      <c r="B3569" t="s">
        <v>21</v>
      </c>
      <c r="C3569" t="s">
        <v>4339</v>
      </c>
    </row>
    <row r="3570" spans="2:3" ht="15" hidden="1" customHeight="1" x14ac:dyDescent="0.25">
      <c r="B3570" t="s">
        <v>21</v>
      </c>
      <c r="C3570" t="s">
        <v>4340</v>
      </c>
    </row>
    <row r="3571" spans="2:3" ht="15" hidden="1" customHeight="1" x14ac:dyDescent="0.25">
      <c r="B3571" t="s">
        <v>21</v>
      </c>
      <c r="C3571" t="s">
        <v>4341</v>
      </c>
    </row>
    <row r="3572" spans="2:3" ht="15" hidden="1" customHeight="1" x14ac:dyDescent="0.25">
      <c r="B3572" t="s">
        <v>21</v>
      </c>
      <c r="C3572" t="s">
        <v>4342</v>
      </c>
    </row>
    <row r="3573" spans="2:3" ht="15" hidden="1" customHeight="1" x14ac:dyDescent="0.25">
      <c r="B3573" t="s">
        <v>21</v>
      </c>
      <c r="C3573" t="s">
        <v>4343</v>
      </c>
    </row>
    <row r="3574" spans="2:3" ht="15" hidden="1" customHeight="1" x14ac:dyDescent="0.25">
      <c r="B3574" t="s">
        <v>21</v>
      </c>
      <c r="C3574" t="s">
        <v>4344</v>
      </c>
    </row>
    <row r="3575" spans="2:3" ht="15" hidden="1" customHeight="1" x14ac:dyDescent="0.25">
      <c r="B3575" t="s">
        <v>21</v>
      </c>
      <c r="C3575" t="s">
        <v>4345</v>
      </c>
    </row>
    <row r="3576" spans="2:3" ht="15" hidden="1" customHeight="1" x14ac:dyDescent="0.25">
      <c r="B3576" t="s">
        <v>21</v>
      </c>
      <c r="C3576" t="s">
        <v>4346</v>
      </c>
    </row>
    <row r="3577" spans="2:3" ht="15" hidden="1" customHeight="1" x14ac:dyDescent="0.25">
      <c r="B3577" t="s">
        <v>21</v>
      </c>
      <c r="C3577" t="s">
        <v>4347</v>
      </c>
    </row>
    <row r="3578" spans="2:3" ht="15" hidden="1" customHeight="1" x14ac:dyDescent="0.25">
      <c r="B3578" t="s">
        <v>21</v>
      </c>
      <c r="C3578" t="s">
        <v>4348</v>
      </c>
    </row>
    <row r="3579" spans="2:3" ht="15" hidden="1" customHeight="1" x14ac:dyDescent="0.25">
      <c r="B3579" t="s">
        <v>21</v>
      </c>
      <c r="C3579" t="s">
        <v>4349</v>
      </c>
    </row>
    <row r="3580" spans="2:3" ht="15" hidden="1" customHeight="1" x14ac:dyDescent="0.25">
      <c r="B3580" t="s">
        <v>21</v>
      </c>
      <c r="C3580" t="s">
        <v>4350</v>
      </c>
    </row>
    <row r="3581" spans="2:3" ht="15" hidden="1" customHeight="1" x14ac:dyDescent="0.25">
      <c r="B3581" t="s">
        <v>21</v>
      </c>
      <c r="C3581" t="s">
        <v>4351</v>
      </c>
    </row>
    <row r="3582" spans="2:3" ht="15" hidden="1" customHeight="1" x14ac:dyDescent="0.25">
      <c r="B3582" t="s">
        <v>21</v>
      </c>
      <c r="C3582" t="s">
        <v>4352</v>
      </c>
    </row>
    <row r="3583" spans="2:3" ht="15" hidden="1" customHeight="1" x14ac:dyDescent="0.25">
      <c r="B3583" t="s">
        <v>21</v>
      </c>
      <c r="C3583" t="s">
        <v>4353</v>
      </c>
    </row>
    <row r="3584" spans="2:3" ht="15" hidden="1" customHeight="1" x14ac:dyDescent="0.25">
      <c r="B3584" t="s">
        <v>21</v>
      </c>
      <c r="C3584" t="s">
        <v>4354</v>
      </c>
    </row>
    <row r="3585" spans="2:3" ht="15" hidden="1" customHeight="1" x14ac:dyDescent="0.25">
      <c r="B3585" t="s">
        <v>21</v>
      </c>
      <c r="C3585" t="s">
        <v>4355</v>
      </c>
    </row>
    <row r="3586" spans="2:3" ht="15" hidden="1" customHeight="1" x14ac:dyDescent="0.25">
      <c r="B3586" t="s">
        <v>21</v>
      </c>
      <c r="C3586" t="s">
        <v>4356</v>
      </c>
    </row>
    <row r="3587" spans="2:3" ht="15" hidden="1" customHeight="1" x14ac:dyDescent="0.25">
      <c r="B3587" t="s">
        <v>21</v>
      </c>
      <c r="C3587" t="s">
        <v>4357</v>
      </c>
    </row>
    <row r="3588" spans="2:3" ht="15" hidden="1" customHeight="1" x14ac:dyDescent="0.25">
      <c r="B3588" t="s">
        <v>21</v>
      </c>
      <c r="C3588" t="s">
        <v>4358</v>
      </c>
    </row>
    <row r="3589" spans="2:3" ht="15" hidden="1" customHeight="1" x14ac:dyDescent="0.25">
      <c r="B3589" t="s">
        <v>21</v>
      </c>
      <c r="C3589" t="s">
        <v>4359</v>
      </c>
    </row>
    <row r="3590" spans="2:3" ht="15" hidden="1" customHeight="1" x14ac:dyDescent="0.25">
      <c r="B3590" t="s">
        <v>21</v>
      </c>
      <c r="C3590" t="s">
        <v>4360</v>
      </c>
    </row>
    <row r="3591" spans="2:3" ht="15" hidden="1" customHeight="1" x14ac:dyDescent="0.25">
      <c r="B3591" t="s">
        <v>21</v>
      </c>
      <c r="C3591" t="s">
        <v>4361</v>
      </c>
    </row>
    <row r="3592" spans="2:3" ht="15" hidden="1" customHeight="1" x14ac:dyDescent="0.25">
      <c r="B3592" t="s">
        <v>21</v>
      </c>
      <c r="C3592" t="s">
        <v>4362</v>
      </c>
    </row>
    <row r="3593" spans="2:3" ht="15" hidden="1" customHeight="1" x14ac:dyDescent="0.25">
      <c r="B3593" t="s">
        <v>21</v>
      </c>
      <c r="C3593" t="s">
        <v>4363</v>
      </c>
    </row>
    <row r="3594" spans="2:3" ht="15" hidden="1" customHeight="1" x14ac:dyDescent="0.25">
      <c r="B3594" t="s">
        <v>21</v>
      </c>
      <c r="C3594" t="s">
        <v>4364</v>
      </c>
    </row>
    <row r="3595" spans="2:3" ht="15" hidden="1" customHeight="1" x14ac:dyDescent="0.25">
      <c r="B3595" t="s">
        <v>21</v>
      </c>
      <c r="C3595" t="s">
        <v>4365</v>
      </c>
    </row>
    <row r="3596" spans="2:3" ht="15" hidden="1" customHeight="1" x14ac:dyDescent="0.25">
      <c r="B3596" t="s">
        <v>21</v>
      </c>
      <c r="C3596" t="s">
        <v>4366</v>
      </c>
    </row>
    <row r="3597" spans="2:3" ht="15" hidden="1" customHeight="1" x14ac:dyDescent="0.25">
      <c r="B3597" t="s">
        <v>21</v>
      </c>
      <c r="C3597" t="s">
        <v>4367</v>
      </c>
    </row>
    <row r="3598" spans="2:3" ht="15" hidden="1" customHeight="1" x14ac:dyDescent="0.25">
      <c r="B3598" t="s">
        <v>21</v>
      </c>
      <c r="C3598" t="s">
        <v>4368</v>
      </c>
    </row>
    <row r="3599" spans="2:3" ht="15" hidden="1" customHeight="1" x14ac:dyDescent="0.25">
      <c r="B3599" t="s">
        <v>21</v>
      </c>
      <c r="C3599" t="s">
        <v>4369</v>
      </c>
    </row>
    <row r="3600" spans="2:3" ht="15" hidden="1" customHeight="1" x14ac:dyDescent="0.25">
      <c r="B3600" t="s">
        <v>21</v>
      </c>
      <c r="C3600" t="s">
        <v>4370</v>
      </c>
    </row>
    <row r="3601" spans="1:3" ht="15" hidden="1" customHeight="1" x14ac:dyDescent="0.25">
      <c r="A3601" t="s">
        <v>3687</v>
      </c>
      <c r="B3601" t="s">
        <v>8</v>
      </c>
      <c r="C3601" t="s">
        <v>141</v>
      </c>
    </row>
    <row r="3602" spans="1:3" ht="15" hidden="1" customHeight="1" x14ac:dyDescent="0.25">
      <c r="B3602" t="s">
        <v>21</v>
      </c>
      <c r="C3602" t="s">
        <v>3688</v>
      </c>
    </row>
    <row r="3603" spans="1:3" ht="15" hidden="1" customHeight="1" x14ac:dyDescent="0.25">
      <c r="B3603" t="s">
        <v>21</v>
      </c>
      <c r="C3603" t="s">
        <v>3689</v>
      </c>
    </row>
    <row r="3604" spans="1:3" ht="15" hidden="1" customHeight="1" x14ac:dyDescent="0.25">
      <c r="B3604" t="s">
        <v>21</v>
      </c>
      <c r="C3604" t="s">
        <v>3690</v>
      </c>
    </row>
    <row r="3605" spans="1:3" ht="15" hidden="1" customHeight="1" x14ac:dyDescent="0.25">
      <c r="B3605" t="s">
        <v>21</v>
      </c>
      <c r="C3605" t="s">
        <v>3691</v>
      </c>
    </row>
    <row r="3606" spans="1:3" ht="15" hidden="1" customHeight="1" x14ac:dyDescent="0.25">
      <c r="B3606" t="s">
        <v>21</v>
      </c>
      <c r="C3606" t="s">
        <v>3692</v>
      </c>
    </row>
    <row r="3607" spans="1:3" ht="15" hidden="1" customHeight="1" x14ac:dyDescent="0.25">
      <c r="B3607" t="s">
        <v>21</v>
      </c>
      <c r="C3607" t="s">
        <v>3693</v>
      </c>
    </row>
    <row r="3608" spans="1:3" ht="15" hidden="1" customHeight="1" x14ac:dyDescent="0.25">
      <c r="B3608" t="s">
        <v>21</v>
      </c>
      <c r="C3608" t="s">
        <v>3694</v>
      </c>
    </row>
    <row r="3609" spans="1:3" ht="15" hidden="1" customHeight="1" x14ac:dyDescent="0.25">
      <c r="B3609" t="s">
        <v>21</v>
      </c>
      <c r="C3609" t="s">
        <v>3695</v>
      </c>
    </row>
    <row r="3610" spans="1:3" ht="15" hidden="1" customHeight="1" x14ac:dyDescent="0.25">
      <c r="B3610" t="s">
        <v>21</v>
      </c>
      <c r="C3610" t="s">
        <v>3696</v>
      </c>
    </row>
    <row r="3611" spans="1:3" ht="15" hidden="1" customHeight="1" x14ac:dyDescent="0.25">
      <c r="B3611" t="s">
        <v>21</v>
      </c>
      <c r="C3611" t="s">
        <v>3697</v>
      </c>
    </row>
    <row r="3612" spans="1:3" ht="15" hidden="1" customHeight="1" x14ac:dyDescent="0.25">
      <c r="B3612" t="s">
        <v>21</v>
      </c>
      <c r="C3612" t="s">
        <v>3698</v>
      </c>
    </row>
    <row r="3613" spans="1:3" ht="15" hidden="1" customHeight="1" x14ac:dyDescent="0.25">
      <c r="B3613" t="s">
        <v>21</v>
      </c>
      <c r="C3613" t="s">
        <v>3699</v>
      </c>
    </row>
    <row r="3614" spans="1:3" ht="15" hidden="1" customHeight="1" x14ac:dyDescent="0.25">
      <c r="B3614" t="s">
        <v>21</v>
      </c>
      <c r="C3614" t="s">
        <v>3700</v>
      </c>
    </row>
    <row r="3615" spans="1:3" ht="15" hidden="1" customHeight="1" x14ac:dyDescent="0.25">
      <c r="B3615" t="s">
        <v>21</v>
      </c>
      <c r="C3615" t="s">
        <v>3701</v>
      </c>
    </row>
    <row r="3616" spans="1:3" ht="15" hidden="1" customHeight="1" x14ac:dyDescent="0.25">
      <c r="B3616" t="s">
        <v>21</v>
      </c>
      <c r="C3616" t="s">
        <v>3702</v>
      </c>
    </row>
    <row r="3617" spans="1:3" ht="15" hidden="1" customHeight="1" x14ac:dyDescent="0.25">
      <c r="B3617" t="s">
        <v>21</v>
      </c>
      <c r="C3617" t="s">
        <v>3703</v>
      </c>
    </row>
    <row r="3618" spans="1:3" ht="15" hidden="1" customHeight="1" x14ac:dyDescent="0.25">
      <c r="B3618" t="s">
        <v>21</v>
      </c>
      <c r="C3618" t="s">
        <v>3704</v>
      </c>
    </row>
    <row r="3619" spans="1:3" ht="15" hidden="1" customHeight="1" x14ac:dyDescent="0.25">
      <c r="B3619" t="s">
        <v>21</v>
      </c>
      <c r="C3619" t="s">
        <v>3705</v>
      </c>
    </row>
    <row r="3620" spans="1:3" ht="15" hidden="1" customHeight="1" x14ac:dyDescent="0.25">
      <c r="B3620" t="s">
        <v>21</v>
      </c>
      <c r="C3620" t="s">
        <v>3706</v>
      </c>
    </row>
    <row r="3621" spans="1:3" ht="15" hidden="1" customHeight="1" x14ac:dyDescent="0.25">
      <c r="B3621" t="s">
        <v>21</v>
      </c>
      <c r="C3621" t="s">
        <v>3707</v>
      </c>
    </row>
    <row r="3622" spans="1:3" ht="15" hidden="1" customHeight="1" x14ac:dyDescent="0.25">
      <c r="B3622" t="s">
        <v>21</v>
      </c>
      <c r="C3622" t="s">
        <v>3708</v>
      </c>
    </row>
    <row r="3623" spans="1:3" ht="15" hidden="1" customHeight="1" x14ac:dyDescent="0.25">
      <c r="B3623" t="s">
        <v>21</v>
      </c>
      <c r="C3623" t="s">
        <v>3709</v>
      </c>
    </row>
    <row r="3624" spans="1:3" ht="15" hidden="1" customHeight="1" x14ac:dyDescent="0.25">
      <c r="B3624" t="s">
        <v>21</v>
      </c>
      <c r="C3624" t="s">
        <v>3710</v>
      </c>
    </row>
    <row r="3625" spans="1:3" ht="15" hidden="1" customHeight="1" x14ac:dyDescent="0.25">
      <c r="B3625" t="s">
        <v>21</v>
      </c>
      <c r="C3625" t="s">
        <v>3711</v>
      </c>
    </row>
    <row r="3626" spans="1:3" ht="15" hidden="1" customHeight="1" x14ac:dyDescent="0.25">
      <c r="B3626" t="s">
        <v>21</v>
      </c>
      <c r="C3626" t="s">
        <v>3712</v>
      </c>
    </row>
    <row r="3627" spans="1:3" ht="15" hidden="1" customHeight="1" x14ac:dyDescent="0.25">
      <c r="B3627" t="s">
        <v>21</v>
      </c>
      <c r="C3627" t="s">
        <v>3713</v>
      </c>
    </row>
    <row r="3628" spans="1:3" ht="15" hidden="1" customHeight="1" x14ac:dyDescent="0.25">
      <c r="B3628" t="s">
        <v>21</v>
      </c>
      <c r="C3628" t="s">
        <v>3714</v>
      </c>
    </row>
    <row r="3629" spans="1:3" ht="15" hidden="1" customHeight="1" x14ac:dyDescent="0.25">
      <c r="B3629" t="s">
        <v>21</v>
      </c>
      <c r="C3629" t="s">
        <v>3715</v>
      </c>
    </row>
    <row r="3630" spans="1:3" ht="15" hidden="1" customHeight="1" x14ac:dyDescent="0.25">
      <c r="B3630" t="s">
        <v>21</v>
      </c>
      <c r="C3630" t="s">
        <v>3716</v>
      </c>
    </row>
    <row r="3631" spans="1:3" ht="15" hidden="1" customHeight="1" x14ac:dyDescent="0.25">
      <c r="B3631" t="s">
        <v>21</v>
      </c>
      <c r="C3631" t="s">
        <v>3717</v>
      </c>
    </row>
    <row r="3632" spans="1:3" ht="15" hidden="1" customHeight="1" x14ac:dyDescent="0.25">
      <c r="A3632" t="s">
        <v>3718</v>
      </c>
      <c r="B3632" t="s">
        <v>8</v>
      </c>
      <c r="C3632" t="s">
        <v>141</v>
      </c>
    </row>
    <row r="3633" spans="2:3" ht="15" hidden="1" customHeight="1" x14ac:dyDescent="0.25">
      <c r="B3633" t="s">
        <v>21</v>
      </c>
      <c r="C3633" t="s">
        <v>3719</v>
      </c>
    </row>
    <row r="3634" spans="2:3" ht="15" hidden="1" customHeight="1" x14ac:dyDescent="0.25">
      <c r="B3634" t="s">
        <v>21</v>
      </c>
      <c r="C3634" t="s">
        <v>3720</v>
      </c>
    </row>
    <row r="3635" spans="2:3" ht="15" hidden="1" customHeight="1" x14ac:dyDescent="0.25">
      <c r="B3635" t="s">
        <v>21</v>
      </c>
      <c r="C3635" t="s">
        <v>3721</v>
      </c>
    </row>
    <row r="3636" spans="2:3" ht="15" hidden="1" customHeight="1" x14ac:dyDescent="0.25">
      <c r="B3636" t="s">
        <v>21</v>
      </c>
      <c r="C3636" t="s">
        <v>3722</v>
      </c>
    </row>
    <row r="3637" spans="2:3" ht="15" hidden="1" customHeight="1" x14ac:dyDescent="0.25">
      <c r="B3637" t="s">
        <v>21</v>
      </c>
      <c r="C3637" t="s">
        <v>3723</v>
      </c>
    </row>
    <row r="3638" spans="2:3" ht="15" hidden="1" customHeight="1" x14ac:dyDescent="0.25">
      <c r="B3638" t="s">
        <v>21</v>
      </c>
      <c r="C3638" t="s">
        <v>3724</v>
      </c>
    </row>
    <row r="3639" spans="2:3" ht="15" hidden="1" customHeight="1" x14ac:dyDescent="0.25">
      <c r="B3639" t="s">
        <v>21</v>
      </c>
      <c r="C3639" t="s">
        <v>3725</v>
      </c>
    </row>
    <row r="3640" spans="2:3" ht="15" hidden="1" customHeight="1" x14ac:dyDescent="0.25">
      <c r="B3640" t="s">
        <v>21</v>
      </c>
      <c r="C3640" t="s">
        <v>3726</v>
      </c>
    </row>
    <row r="3641" spans="2:3" ht="15" hidden="1" customHeight="1" x14ac:dyDescent="0.25">
      <c r="B3641" t="s">
        <v>21</v>
      </c>
      <c r="C3641" t="s">
        <v>3727</v>
      </c>
    </row>
    <row r="3642" spans="2:3" ht="15" hidden="1" customHeight="1" x14ac:dyDescent="0.25">
      <c r="B3642" t="s">
        <v>21</v>
      </c>
      <c r="C3642" t="s">
        <v>3728</v>
      </c>
    </row>
    <row r="3643" spans="2:3" ht="15" hidden="1" customHeight="1" x14ac:dyDescent="0.25">
      <c r="B3643" t="s">
        <v>21</v>
      </c>
      <c r="C3643" t="s">
        <v>3729</v>
      </c>
    </row>
    <row r="3644" spans="2:3" ht="15" hidden="1" customHeight="1" x14ac:dyDescent="0.25">
      <c r="B3644" t="s">
        <v>21</v>
      </c>
      <c r="C3644" t="s">
        <v>3730</v>
      </c>
    </row>
    <row r="3645" spans="2:3" ht="15" hidden="1" customHeight="1" x14ac:dyDescent="0.25">
      <c r="B3645" t="s">
        <v>21</v>
      </c>
      <c r="C3645" t="s">
        <v>3731</v>
      </c>
    </row>
    <row r="3646" spans="2:3" ht="15" hidden="1" customHeight="1" x14ac:dyDescent="0.25">
      <c r="B3646" t="s">
        <v>21</v>
      </c>
      <c r="C3646" t="s">
        <v>3732</v>
      </c>
    </row>
    <row r="3647" spans="2:3" ht="15" hidden="1" customHeight="1" x14ac:dyDescent="0.25">
      <c r="B3647" t="s">
        <v>21</v>
      </c>
      <c r="C3647" t="s">
        <v>3733</v>
      </c>
    </row>
    <row r="3648" spans="2:3" ht="15" hidden="1" customHeight="1" x14ac:dyDescent="0.25">
      <c r="B3648" t="s">
        <v>21</v>
      </c>
      <c r="C3648" t="s">
        <v>3734</v>
      </c>
    </row>
    <row r="3649" spans="1:3" ht="15" hidden="1" customHeight="1" x14ac:dyDescent="0.25">
      <c r="B3649" t="s">
        <v>21</v>
      </c>
      <c r="C3649" t="s">
        <v>3735</v>
      </c>
    </row>
    <row r="3650" spans="1:3" ht="15" hidden="1" customHeight="1" x14ac:dyDescent="0.25">
      <c r="B3650" t="s">
        <v>21</v>
      </c>
      <c r="C3650" t="s">
        <v>3736</v>
      </c>
    </row>
    <row r="3651" spans="1:3" ht="15" hidden="1" customHeight="1" x14ac:dyDescent="0.25">
      <c r="B3651" t="s">
        <v>21</v>
      </c>
      <c r="C3651" t="s">
        <v>3737</v>
      </c>
    </row>
    <row r="3652" spans="1:3" ht="15" hidden="1" customHeight="1" x14ac:dyDescent="0.25">
      <c r="B3652" t="s">
        <v>21</v>
      </c>
      <c r="C3652" t="s">
        <v>3738</v>
      </c>
    </row>
    <row r="3653" spans="1:3" ht="15" hidden="1" customHeight="1" x14ac:dyDescent="0.25">
      <c r="B3653" t="s">
        <v>21</v>
      </c>
      <c r="C3653" t="s">
        <v>3739</v>
      </c>
    </row>
    <row r="3654" spans="1:3" ht="15" hidden="1" customHeight="1" x14ac:dyDescent="0.25">
      <c r="B3654" t="s">
        <v>21</v>
      </c>
      <c r="C3654" t="s">
        <v>3740</v>
      </c>
    </row>
    <row r="3655" spans="1:3" ht="15" hidden="1" customHeight="1" x14ac:dyDescent="0.25">
      <c r="B3655" t="s">
        <v>21</v>
      </c>
      <c r="C3655" t="s">
        <v>3741</v>
      </c>
    </row>
    <row r="3656" spans="1:3" ht="15" hidden="1" customHeight="1" x14ac:dyDescent="0.25">
      <c r="B3656" t="s">
        <v>21</v>
      </c>
      <c r="C3656" t="s">
        <v>3742</v>
      </c>
    </row>
    <row r="3657" spans="1:3" ht="15" hidden="1" customHeight="1" x14ac:dyDescent="0.25">
      <c r="B3657" t="s">
        <v>21</v>
      </c>
      <c r="C3657" t="s">
        <v>3743</v>
      </c>
    </row>
    <row r="3658" spans="1:3" ht="15" hidden="1" customHeight="1" x14ac:dyDescent="0.25">
      <c r="B3658" t="s">
        <v>21</v>
      </c>
      <c r="C3658" t="s">
        <v>3744</v>
      </c>
    </row>
    <row r="3659" spans="1:3" ht="15" hidden="1" customHeight="1" x14ac:dyDescent="0.25">
      <c r="B3659" t="s">
        <v>21</v>
      </c>
      <c r="C3659" t="s">
        <v>3745</v>
      </c>
    </row>
    <row r="3660" spans="1:3" ht="15" hidden="1" customHeight="1" x14ac:dyDescent="0.25">
      <c r="B3660" t="s">
        <v>21</v>
      </c>
      <c r="C3660" t="s">
        <v>3746</v>
      </c>
    </row>
    <row r="3661" spans="1:3" ht="15" hidden="1" customHeight="1" x14ac:dyDescent="0.25">
      <c r="B3661" t="s">
        <v>21</v>
      </c>
      <c r="C3661" t="s">
        <v>3747</v>
      </c>
    </row>
    <row r="3662" spans="1:3" ht="15" hidden="1" customHeight="1" x14ac:dyDescent="0.25">
      <c r="B3662" t="s">
        <v>21</v>
      </c>
      <c r="C3662" t="s">
        <v>3748</v>
      </c>
    </row>
    <row r="3663" spans="1:3" ht="15" hidden="1" customHeight="1" x14ac:dyDescent="0.25">
      <c r="A3663" t="s">
        <v>3749</v>
      </c>
      <c r="B3663" t="s">
        <v>8</v>
      </c>
      <c r="C3663" t="s">
        <v>141</v>
      </c>
    </row>
    <row r="3664" spans="1:3" ht="15" hidden="1" customHeight="1" x14ac:dyDescent="0.25">
      <c r="B3664" t="s">
        <v>21</v>
      </c>
      <c r="C3664" t="s">
        <v>3750</v>
      </c>
    </row>
    <row r="3665" spans="2:3" ht="15" hidden="1" customHeight="1" x14ac:dyDescent="0.25">
      <c r="B3665" t="s">
        <v>21</v>
      </c>
      <c r="C3665" t="s">
        <v>3751</v>
      </c>
    </row>
    <row r="3666" spans="2:3" ht="15" hidden="1" customHeight="1" x14ac:dyDescent="0.25">
      <c r="B3666" t="s">
        <v>21</v>
      </c>
      <c r="C3666" t="s">
        <v>3752</v>
      </c>
    </row>
    <row r="3667" spans="2:3" ht="15" hidden="1" customHeight="1" x14ac:dyDescent="0.25">
      <c r="B3667" t="s">
        <v>21</v>
      </c>
      <c r="C3667" t="s">
        <v>3753</v>
      </c>
    </row>
    <row r="3668" spans="2:3" ht="15" hidden="1" customHeight="1" x14ac:dyDescent="0.25">
      <c r="B3668" t="s">
        <v>21</v>
      </c>
      <c r="C3668" t="s">
        <v>3754</v>
      </c>
    </row>
    <row r="3669" spans="2:3" ht="15" hidden="1" customHeight="1" x14ac:dyDescent="0.25">
      <c r="B3669" t="s">
        <v>21</v>
      </c>
      <c r="C3669" t="s">
        <v>3755</v>
      </c>
    </row>
    <row r="3670" spans="2:3" ht="15" hidden="1" customHeight="1" x14ac:dyDescent="0.25">
      <c r="B3670" t="s">
        <v>21</v>
      </c>
      <c r="C3670" t="s">
        <v>3756</v>
      </c>
    </row>
    <row r="3671" spans="2:3" ht="15" hidden="1" customHeight="1" x14ac:dyDescent="0.25">
      <c r="B3671" t="s">
        <v>21</v>
      </c>
      <c r="C3671" t="s">
        <v>3757</v>
      </c>
    </row>
    <row r="3672" spans="2:3" ht="15" hidden="1" customHeight="1" x14ac:dyDescent="0.25">
      <c r="B3672" t="s">
        <v>21</v>
      </c>
      <c r="C3672" t="s">
        <v>3758</v>
      </c>
    </row>
    <row r="3673" spans="2:3" ht="15" hidden="1" customHeight="1" x14ac:dyDescent="0.25">
      <c r="B3673" t="s">
        <v>21</v>
      </c>
      <c r="C3673" t="s">
        <v>3759</v>
      </c>
    </row>
    <row r="3674" spans="2:3" ht="15" hidden="1" customHeight="1" x14ac:dyDescent="0.25">
      <c r="B3674" t="s">
        <v>21</v>
      </c>
      <c r="C3674" t="s">
        <v>3760</v>
      </c>
    </row>
    <row r="3675" spans="2:3" ht="15" hidden="1" customHeight="1" x14ac:dyDescent="0.25">
      <c r="B3675" t="s">
        <v>21</v>
      </c>
      <c r="C3675" t="s">
        <v>3761</v>
      </c>
    </row>
    <row r="3676" spans="2:3" ht="15" hidden="1" customHeight="1" x14ac:dyDescent="0.25">
      <c r="B3676" t="s">
        <v>21</v>
      </c>
      <c r="C3676" t="s">
        <v>3762</v>
      </c>
    </row>
    <row r="3677" spans="2:3" ht="15" hidden="1" customHeight="1" x14ac:dyDescent="0.25">
      <c r="B3677" t="s">
        <v>21</v>
      </c>
      <c r="C3677" t="s">
        <v>3763</v>
      </c>
    </row>
    <row r="3678" spans="2:3" ht="15" hidden="1" customHeight="1" x14ac:dyDescent="0.25">
      <c r="B3678" t="s">
        <v>21</v>
      </c>
      <c r="C3678" t="s">
        <v>3764</v>
      </c>
    </row>
    <row r="3679" spans="2:3" ht="15" hidden="1" customHeight="1" x14ac:dyDescent="0.25">
      <c r="B3679" t="s">
        <v>21</v>
      </c>
      <c r="C3679" t="s">
        <v>3765</v>
      </c>
    </row>
    <row r="3680" spans="2:3" ht="15" hidden="1" customHeight="1" x14ac:dyDescent="0.25">
      <c r="B3680" t="s">
        <v>21</v>
      </c>
      <c r="C3680" t="s">
        <v>3766</v>
      </c>
    </row>
    <row r="3681" spans="1:3" ht="15" hidden="1" customHeight="1" x14ac:dyDescent="0.25">
      <c r="B3681" t="s">
        <v>21</v>
      </c>
      <c r="C3681" t="s">
        <v>3767</v>
      </c>
    </row>
    <row r="3682" spans="1:3" ht="15" hidden="1" customHeight="1" x14ac:dyDescent="0.25">
      <c r="B3682" t="s">
        <v>21</v>
      </c>
      <c r="C3682" t="s">
        <v>3768</v>
      </c>
    </row>
    <row r="3683" spans="1:3" ht="15" hidden="1" customHeight="1" x14ac:dyDescent="0.25">
      <c r="B3683" t="s">
        <v>21</v>
      </c>
      <c r="C3683" t="s">
        <v>3769</v>
      </c>
    </row>
    <row r="3684" spans="1:3" ht="15" hidden="1" customHeight="1" x14ac:dyDescent="0.25">
      <c r="B3684" t="s">
        <v>21</v>
      </c>
      <c r="C3684" t="s">
        <v>3770</v>
      </c>
    </row>
    <row r="3685" spans="1:3" ht="15" hidden="1" customHeight="1" x14ac:dyDescent="0.25">
      <c r="B3685" t="s">
        <v>21</v>
      </c>
      <c r="C3685" t="s">
        <v>3771</v>
      </c>
    </row>
    <row r="3686" spans="1:3" ht="15" hidden="1" customHeight="1" x14ac:dyDescent="0.25">
      <c r="B3686" t="s">
        <v>21</v>
      </c>
      <c r="C3686" t="s">
        <v>3772</v>
      </c>
    </row>
    <row r="3687" spans="1:3" ht="15" hidden="1" customHeight="1" x14ac:dyDescent="0.25">
      <c r="B3687" t="s">
        <v>21</v>
      </c>
      <c r="C3687" t="s">
        <v>3773</v>
      </c>
    </row>
    <row r="3688" spans="1:3" ht="15" hidden="1" customHeight="1" x14ac:dyDescent="0.25">
      <c r="B3688" t="s">
        <v>21</v>
      </c>
      <c r="C3688" t="s">
        <v>3774</v>
      </c>
    </row>
    <row r="3689" spans="1:3" ht="15" hidden="1" customHeight="1" x14ac:dyDescent="0.25">
      <c r="B3689" t="s">
        <v>21</v>
      </c>
      <c r="C3689" t="s">
        <v>3775</v>
      </c>
    </row>
    <row r="3690" spans="1:3" ht="15" hidden="1" customHeight="1" x14ac:dyDescent="0.25">
      <c r="B3690" t="s">
        <v>21</v>
      </c>
      <c r="C3690" t="s">
        <v>3776</v>
      </c>
    </row>
    <row r="3691" spans="1:3" ht="15" hidden="1" customHeight="1" x14ac:dyDescent="0.25">
      <c r="B3691" t="s">
        <v>21</v>
      </c>
      <c r="C3691" t="s">
        <v>3777</v>
      </c>
    </row>
    <row r="3692" spans="1:3" ht="15" hidden="1" customHeight="1" x14ac:dyDescent="0.25">
      <c r="B3692" t="s">
        <v>21</v>
      </c>
      <c r="C3692" t="s">
        <v>3778</v>
      </c>
    </row>
    <row r="3693" spans="1:3" ht="15" hidden="1" customHeight="1" x14ac:dyDescent="0.25">
      <c r="B3693" t="s">
        <v>21</v>
      </c>
      <c r="C3693" t="s">
        <v>3779</v>
      </c>
    </row>
    <row r="3694" spans="1:3" ht="15" hidden="1" customHeight="1" x14ac:dyDescent="0.25">
      <c r="A3694" t="s">
        <v>3780</v>
      </c>
      <c r="B3694" t="s">
        <v>8</v>
      </c>
      <c r="C3694" t="s">
        <v>141</v>
      </c>
    </row>
    <row r="3695" spans="1:3" ht="15" hidden="1" customHeight="1" x14ac:dyDescent="0.25">
      <c r="B3695" t="s">
        <v>21</v>
      </c>
      <c r="C3695" t="s">
        <v>3781</v>
      </c>
    </row>
    <row r="3696" spans="1:3" ht="15" hidden="1" customHeight="1" x14ac:dyDescent="0.25">
      <c r="B3696" t="s">
        <v>21</v>
      </c>
      <c r="C3696" t="s">
        <v>3782</v>
      </c>
    </row>
    <row r="3697" spans="2:3" ht="15" hidden="1" customHeight="1" x14ac:dyDescent="0.25">
      <c r="B3697" t="s">
        <v>21</v>
      </c>
      <c r="C3697" t="s">
        <v>3783</v>
      </c>
    </row>
    <row r="3698" spans="2:3" ht="15" hidden="1" customHeight="1" x14ac:dyDescent="0.25">
      <c r="B3698" t="s">
        <v>21</v>
      </c>
      <c r="C3698" t="s">
        <v>3784</v>
      </c>
    </row>
    <row r="3699" spans="2:3" ht="15" hidden="1" customHeight="1" x14ac:dyDescent="0.25">
      <c r="B3699" t="s">
        <v>21</v>
      </c>
      <c r="C3699" t="s">
        <v>3785</v>
      </c>
    </row>
    <row r="3700" spans="2:3" ht="15" hidden="1" customHeight="1" x14ac:dyDescent="0.25">
      <c r="B3700" t="s">
        <v>21</v>
      </c>
      <c r="C3700" t="s">
        <v>3786</v>
      </c>
    </row>
    <row r="3701" spans="2:3" ht="15" hidden="1" customHeight="1" x14ac:dyDescent="0.25">
      <c r="B3701" t="s">
        <v>21</v>
      </c>
      <c r="C3701" t="s">
        <v>3787</v>
      </c>
    </row>
    <row r="3702" spans="2:3" ht="15" hidden="1" customHeight="1" x14ac:dyDescent="0.25">
      <c r="B3702" t="s">
        <v>21</v>
      </c>
      <c r="C3702" t="s">
        <v>3788</v>
      </c>
    </row>
    <row r="3703" spans="2:3" ht="15" hidden="1" customHeight="1" x14ac:dyDescent="0.25">
      <c r="B3703" t="s">
        <v>21</v>
      </c>
      <c r="C3703" t="s">
        <v>3789</v>
      </c>
    </row>
    <row r="3704" spans="2:3" ht="15" hidden="1" customHeight="1" x14ac:dyDescent="0.25">
      <c r="B3704" t="s">
        <v>21</v>
      </c>
      <c r="C3704" t="s">
        <v>3790</v>
      </c>
    </row>
    <row r="3705" spans="2:3" ht="15" hidden="1" customHeight="1" x14ac:dyDescent="0.25">
      <c r="B3705" t="s">
        <v>21</v>
      </c>
      <c r="C3705" t="s">
        <v>3791</v>
      </c>
    </row>
    <row r="3706" spans="2:3" ht="15" hidden="1" customHeight="1" x14ac:dyDescent="0.25">
      <c r="B3706" t="s">
        <v>21</v>
      </c>
      <c r="C3706" t="s">
        <v>3792</v>
      </c>
    </row>
    <row r="3707" spans="2:3" ht="15" hidden="1" customHeight="1" x14ac:dyDescent="0.25">
      <c r="B3707" t="s">
        <v>21</v>
      </c>
      <c r="C3707" t="s">
        <v>3793</v>
      </c>
    </row>
    <row r="3708" spans="2:3" ht="15" hidden="1" customHeight="1" x14ac:dyDescent="0.25">
      <c r="B3708" t="s">
        <v>21</v>
      </c>
      <c r="C3708" t="s">
        <v>3794</v>
      </c>
    </row>
    <row r="3709" spans="2:3" ht="15" hidden="1" customHeight="1" x14ac:dyDescent="0.25">
      <c r="B3709" t="s">
        <v>21</v>
      </c>
      <c r="C3709" t="s">
        <v>3795</v>
      </c>
    </row>
    <row r="3710" spans="2:3" ht="15" hidden="1" customHeight="1" x14ac:dyDescent="0.25">
      <c r="B3710" t="s">
        <v>21</v>
      </c>
      <c r="C3710" t="s">
        <v>3796</v>
      </c>
    </row>
    <row r="3711" spans="2:3" ht="15" hidden="1" customHeight="1" x14ac:dyDescent="0.25">
      <c r="B3711" t="s">
        <v>21</v>
      </c>
      <c r="C3711" t="s">
        <v>3797</v>
      </c>
    </row>
    <row r="3712" spans="2:3" ht="15" hidden="1" customHeight="1" x14ac:dyDescent="0.25">
      <c r="B3712" t="s">
        <v>21</v>
      </c>
      <c r="C3712" t="s">
        <v>3798</v>
      </c>
    </row>
    <row r="3713" spans="1:3" ht="15" hidden="1" customHeight="1" x14ac:dyDescent="0.25">
      <c r="B3713" t="s">
        <v>21</v>
      </c>
      <c r="C3713" t="s">
        <v>3799</v>
      </c>
    </row>
    <row r="3714" spans="1:3" ht="15" hidden="1" customHeight="1" x14ac:dyDescent="0.25">
      <c r="B3714" t="s">
        <v>21</v>
      </c>
      <c r="C3714" t="s">
        <v>3800</v>
      </c>
    </row>
    <row r="3715" spans="1:3" ht="15" hidden="1" customHeight="1" x14ac:dyDescent="0.25">
      <c r="B3715" t="s">
        <v>21</v>
      </c>
      <c r="C3715" t="s">
        <v>3801</v>
      </c>
    </row>
    <row r="3716" spans="1:3" ht="15" hidden="1" customHeight="1" x14ac:dyDescent="0.25">
      <c r="B3716" t="s">
        <v>21</v>
      </c>
      <c r="C3716" t="s">
        <v>3802</v>
      </c>
    </row>
    <row r="3717" spans="1:3" ht="15" hidden="1" customHeight="1" x14ac:dyDescent="0.25">
      <c r="B3717" t="s">
        <v>21</v>
      </c>
      <c r="C3717" t="s">
        <v>3803</v>
      </c>
    </row>
    <row r="3718" spans="1:3" ht="15" hidden="1" customHeight="1" x14ac:dyDescent="0.25">
      <c r="B3718" t="s">
        <v>21</v>
      </c>
      <c r="C3718" t="s">
        <v>3804</v>
      </c>
    </row>
    <row r="3719" spans="1:3" ht="15" hidden="1" customHeight="1" x14ac:dyDescent="0.25">
      <c r="B3719" t="s">
        <v>21</v>
      </c>
      <c r="C3719" t="s">
        <v>3805</v>
      </c>
    </row>
    <row r="3720" spans="1:3" ht="15" hidden="1" customHeight="1" x14ac:dyDescent="0.25">
      <c r="B3720" t="s">
        <v>21</v>
      </c>
      <c r="C3720" t="s">
        <v>3806</v>
      </c>
    </row>
    <row r="3721" spans="1:3" ht="15" hidden="1" customHeight="1" x14ac:dyDescent="0.25">
      <c r="B3721" t="s">
        <v>21</v>
      </c>
      <c r="C3721" t="s">
        <v>3807</v>
      </c>
    </row>
    <row r="3722" spans="1:3" ht="15" hidden="1" customHeight="1" x14ac:dyDescent="0.25">
      <c r="B3722" t="s">
        <v>21</v>
      </c>
      <c r="C3722" t="s">
        <v>3808</v>
      </c>
    </row>
    <row r="3723" spans="1:3" ht="15" hidden="1" customHeight="1" x14ac:dyDescent="0.25">
      <c r="B3723" t="s">
        <v>21</v>
      </c>
      <c r="C3723" t="s">
        <v>3809</v>
      </c>
    </row>
    <row r="3724" spans="1:3" ht="15" hidden="1" customHeight="1" x14ac:dyDescent="0.25">
      <c r="B3724" t="s">
        <v>21</v>
      </c>
      <c r="C3724" t="s">
        <v>3810</v>
      </c>
    </row>
    <row r="3725" spans="1:3" ht="15" hidden="1" customHeight="1" x14ac:dyDescent="0.25">
      <c r="A3725" t="s">
        <v>4247</v>
      </c>
      <c r="B3725" t="s">
        <v>8</v>
      </c>
      <c r="C3725" t="s">
        <v>141</v>
      </c>
    </row>
    <row r="3726" spans="1:3" ht="15" hidden="1" customHeight="1" x14ac:dyDescent="0.25">
      <c r="B3726" t="s">
        <v>21</v>
      </c>
      <c r="C3726" t="s">
        <v>4371</v>
      </c>
    </row>
    <row r="3727" spans="1:3" ht="15" hidden="1" customHeight="1" x14ac:dyDescent="0.25">
      <c r="B3727" t="s">
        <v>21</v>
      </c>
      <c r="C3727" t="s">
        <v>4372</v>
      </c>
    </row>
    <row r="3728" spans="1:3" ht="15" hidden="1" customHeight="1" x14ac:dyDescent="0.25">
      <c r="B3728" t="s">
        <v>21</v>
      </c>
      <c r="C3728" t="s">
        <v>4373</v>
      </c>
    </row>
    <row r="3729" spans="2:3" ht="15" hidden="1" customHeight="1" x14ac:dyDescent="0.25">
      <c r="B3729" t="s">
        <v>21</v>
      </c>
      <c r="C3729" t="s">
        <v>4374</v>
      </c>
    </row>
    <row r="3730" spans="2:3" ht="15" hidden="1" customHeight="1" x14ac:dyDescent="0.25">
      <c r="B3730" t="s">
        <v>21</v>
      </c>
      <c r="C3730" t="s">
        <v>4375</v>
      </c>
    </row>
    <row r="3731" spans="2:3" ht="15" hidden="1" customHeight="1" x14ac:dyDescent="0.25">
      <c r="B3731" t="s">
        <v>21</v>
      </c>
      <c r="C3731" t="s">
        <v>4376</v>
      </c>
    </row>
    <row r="3732" spans="2:3" ht="15" hidden="1" customHeight="1" x14ac:dyDescent="0.25">
      <c r="B3732" t="s">
        <v>21</v>
      </c>
      <c r="C3732" t="s">
        <v>4377</v>
      </c>
    </row>
    <row r="3733" spans="2:3" ht="15" hidden="1" customHeight="1" x14ac:dyDescent="0.25">
      <c r="B3733" t="s">
        <v>21</v>
      </c>
      <c r="C3733" t="s">
        <v>4378</v>
      </c>
    </row>
    <row r="3734" spans="2:3" ht="15" hidden="1" customHeight="1" x14ac:dyDescent="0.25">
      <c r="B3734" t="s">
        <v>21</v>
      </c>
      <c r="C3734" t="s">
        <v>4379</v>
      </c>
    </row>
    <row r="3735" spans="2:3" ht="15" hidden="1" customHeight="1" x14ac:dyDescent="0.25">
      <c r="B3735" t="s">
        <v>21</v>
      </c>
      <c r="C3735" t="s">
        <v>4380</v>
      </c>
    </row>
    <row r="3736" spans="2:3" ht="15" hidden="1" customHeight="1" x14ac:dyDescent="0.25">
      <c r="B3736" t="s">
        <v>21</v>
      </c>
      <c r="C3736" t="s">
        <v>4381</v>
      </c>
    </row>
    <row r="3737" spans="2:3" ht="15" hidden="1" customHeight="1" x14ac:dyDescent="0.25">
      <c r="B3737" t="s">
        <v>21</v>
      </c>
      <c r="C3737" t="s">
        <v>4382</v>
      </c>
    </row>
    <row r="3738" spans="2:3" ht="15" hidden="1" customHeight="1" x14ac:dyDescent="0.25">
      <c r="B3738" t="s">
        <v>21</v>
      </c>
      <c r="C3738" t="s">
        <v>4383</v>
      </c>
    </row>
    <row r="3739" spans="2:3" ht="15" hidden="1" customHeight="1" x14ac:dyDescent="0.25">
      <c r="B3739" t="s">
        <v>21</v>
      </c>
      <c r="C3739" t="s">
        <v>4384</v>
      </c>
    </row>
    <row r="3740" spans="2:3" ht="15" hidden="1" customHeight="1" x14ac:dyDescent="0.25">
      <c r="B3740" t="s">
        <v>21</v>
      </c>
      <c r="C3740" t="s">
        <v>4385</v>
      </c>
    </row>
    <row r="3741" spans="2:3" ht="15" hidden="1" customHeight="1" x14ac:dyDescent="0.25">
      <c r="B3741" t="s">
        <v>21</v>
      </c>
      <c r="C3741" t="s">
        <v>4386</v>
      </c>
    </row>
    <row r="3742" spans="2:3" ht="15" hidden="1" customHeight="1" x14ac:dyDescent="0.25">
      <c r="B3742" t="s">
        <v>21</v>
      </c>
      <c r="C3742" t="s">
        <v>4387</v>
      </c>
    </row>
    <row r="3743" spans="2:3" ht="15" hidden="1" customHeight="1" x14ac:dyDescent="0.25">
      <c r="B3743" t="s">
        <v>21</v>
      </c>
      <c r="C3743" t="s">
        <v>4388</v>
      </c>
    </row>
    <row r="3744" spans="2:3" ht="15" hidden="1" customHeight="1" x14ac:dyDescent="0.25">
      <c r="B3744" t="s">
        <v>21</v>
      </c>
      <c r="C3744" t="s">
        <v>4389</v>
      </c>
    </row>
    <row r="3745" spans="2:3" ht="15" hidden="1" customHeight="1" x14ac:dyDescent="0.25">
      <c r="B3745" t="s">
        <v>21</v>
      </c>
      <c r="C3745" t="s">
        <v>4390</v>
      </c>
    </row>
    <row r="3746" spans="2:3" ht="15" hidden="1" customHeight="1" x14ac:dyDescent="0.25">
      <c r="B3746" t="s">
        <v>21</v>
      </c>
      <c r="C3746" t="s">
        <v>4391</v>
      </c>
    </row>
    <row r="3747" spans="2:3" ht="15" hidden="1" customHeight="1" x14ac:dyDescent="0.25">
      <c r="B3747" t="s">
        <v>21</v>
      </c>
      <c r="C3747" t="s">
        <v>4392</v>
      </c>
    </row>
    <row r="3748" spans="2:3" ht="15" hidden="1" customHeight="1" x14ac:dyDescent="0.25">
      <c r="B3748" t="s">
        <v>21</v>
      </c>
      <c r="C3748" t="s">
        <v>4393</v>
      </c>
    </row>
    <row r="3749" spans="2:3" ht="15" hidden="1" customHeight="1" x14ac:dyDescent="0.25">
      <c r="B3749" t="s">
        <v>21</v>
      </c>
      <c r="C3749" t="s">
        <v>4394</v>
      </c>
    </row>
    <row r="3750" spans="2:3" ht="15" hidden="1" customHeight="1" x14ac:dyDescent="0.25">
      <c r="B3750" t="s">
        <v>21</v>
      </c>
      <c r="C3750" t="s">
        <v>4395</v>
      </c>
    </row>
    <row r="3751" spans="2:3" ht="15" hidden="1" customHeight="1" x14ac:dyDescent="0.25">
      <c r="B3751" t="s">
        <v>21</v>
      </c>
      <c r="C3751" t="s">
        <v>4396</v>
      </c>
    </row>
    <row r="3752" spans="2:3" ht="15" hidden="1" customHeight="1" x14ac:dyDescent="0.25">
      <c r="B3752" t="s">
        <v>21</v>
      </c>
      <c r="C3752" t="s">
        <v>4397</v>
      </c>
    </row>
    <row r="3753" spans="2:3" ht="15" hidden="1" customHeight="1" x14ac:dyDescent="0.25">
      <c r="B3753" t="s">
        <v>21</v>
      </c>
      <c r="C3753" t="s">
        <v>4398</v>
      </c>
    </row>
    <row r="3754" spans="2:3" ht="15" hidden="1" customHeight="1" x14ac:dyDescent="0.25">
      <c r="B3754" t="s">
        <v>21</v>
      </c>
      <c r="C3754" t="s">
        <v>4399</v>
      </c>
    </row>
    <row r="3755" spans="2:3" ht="15" hidden="1" customHeight="1" x14ac:dyDescent="0.25">
      <c r="B3755" t="s">
        <v>21</v>
      </c>
      <c r="C3755" t="s">
        <v>4400</v>
      </c>
    </row>
    <row r="3756" spans="2:3" ht="15" hidden="1" customHeight="1" x14ac:dyDescent="0.25">
      <c r="B3756" t="s">
        <v>21</v>
      </c>
      <c r="C3756" t="s">
        <v>4401</v>
      </c>
    </row>
    <row r="3757" spans="2:3" ht="15" hidden="1" customHeight="1" x14ac:dyDescent="0.25">
      <c r="B3757" t="s">
        <v>21</v>
      </c>
      <c r="C3757" t="s">
        <v>4402</v>
      </c>
    </row>
    <row r="3758" spans="2:3" ht="15" hidden="1" customHeight="1" x14ac:dyDescent="0.25">
      <c r="B3758" t="s">
        <v>21</v>
      </c>
      <c r="C3758" t="s">
        <v>4403</v>
      </c>
    </row>
    <row r="3759" spans="2:3" ht="15" hidden="1" customHeight="1" x14ac:dyDescent="0.25">
      <c r="B3759" t="s">
        <v>21</v>
      </c>
      <c r="C3759" t="s">
        <v>4404</v>
      </c>
    </row>
    <row r="3760" spans="2:3" ht="15" hidden="1" customHeight="1" x14ac:dyDescent="0.25">
      <c r="B3760" t="s">
        <v>21</v>
      </c>
      <c r="C3760" t="s">
        <v>4405</v>
      </c>
    </row>
    <row r="3761" spans="2:3" ht="15" hidden="1" customHeight="1" x14ac:dyDescent="0.25">
      <c r="B3761" t="s">
        <v>21</v>
      </c>
      <c r="C3761" t="s">
        <v>4406</v>
      </c>
    </row>
    <row r="3762" spans="2:3" ht="15" hidden="1" customHeight="1" x14ac:dyDescent="0.25">
      <c r="B3762" t="s">
        <v>21</v>
      </c>
      <c r="C3762" t="s">
        <v>4407</v>
      </c>
    </row>
    <row r="3763" spans="2:3" ht="15" hidden="1" customHeight="1" x14ac:dyDescent="0.25">
      <c r="B3763" t="s">
        <v>21</v>
      </c>
      <c r="C3763" t="s">
        <v>4408</v>
      </c>
    </row>
    <row r="3764" spans="2:3" ht="15" hidden="1" customHeight="1" x14ac:dyDescent="0.25">
      <c r="B3764" t="s">
        <v>21</v>
      </c>
      <c r="C3764" t="s">
        <v>4409</v>
      </c>
    </row>
    <row r="3765" spans="2:3" ht="15" hidden="1" customHeight="1" x14ac:dyDescent="0.25">
      <c r="B3765" t="s">
        <v>21</v>
      </c>
      <c r="C3765" t="s">
        <v>4410</v>
      </c>
    </row>
    <row r="3766" spans="2:3" ht="15" hidden="1" customHeight="1" x14ac:dyDescent="0.25">
      <c r="B3766" t="s">
        <v>21</v>
      </c>
      <c r="C3766" t="s">
        <v>4411</v>
      </c>
    </row>
    <row r="3767" spans="2:3" ht="15" hidden="1" customHeight="1" x14ac:dyDescent="0.25">
      <c r="B3767" t="s">
        <v>21</v>
      </c>
      <c r="C3767" t="s">
        <v>4412</v>
      </c>
    </row>
    <row r="3768" spans="2:3" ht="15" hidden="1" customHeight="1" x14ac:dyDescent="0.25">
      <c r="B3768" t="s">
        <v>21</v>
      </c>
      <c r="C3768" t="s">
        <v>4413</v>
      </c>
    </row>
    <row r="3769" spans="2:3" ht="15" hidden="1" customHeight="1" x14ac:dyDescent="0.25">
      <c r="B3769" t="s">
        <v>21</v>
      </c>
      <c r="C3769" t="s">
        <v>4414</v>
      </c>
    </row>
    <row r="3770" spans="2:3" ht="15" hidden="1" customHeight="1" x14ac:dyDescent="0.25">
      <c r="B3770" t="s">
        <v>21</v>
      </c>
      <c r="C3770" t="s">
        <v>4415</v>
      </c>
    </row>
    <row r="3771" spans="2:3" ht="15" hidden="1" customHeight="1" x14ac:dyDescent="0.25">
      <c r="B3771" t="s">
        <v>21</v>
      </c>
      <c r="C3771" t="s">
        <v>4416</v>
      </c>
    </row>
    <row r="3772" spans="2:3" ht="15" hidden="1" customHeight="1" x14ac:dyDescent="0.25">
      <c r="B3772" t="s">
        <v>21</v>
      </c>
      <c r="C3772" t="s">
        <v>4417</v>
      </c>
    </row>
    <row r="3773" spans="2:3" ht="15" hidden="1" customHeight="1" x14ac:dyDescent="0.25">
      <c r="B3773" t="s">
        <v>21</v>
      </c>
      <c r="C3773" t="s">
        <v>4418</v>
      </c>
    </row>
    <row r="3774" spans="2:3" ht="15" hidden="1" customHeight="1" x14ac:dyDescent="0.25">
      <c r="B3774" t="s">
        <v>21</v>
      </c>
      <c r="C3774" t="s">
        <v>4419</v>
      </c>
    </row>
    <row r="3775" spans="2:3" ht="15" hidden="1" customHeight="1" x14ac:dyDescent="0.25">
      <c r="B3775" t="s">
        <v>21</v>
      </c>
      <c r="C3775" t="s">
        <v>4420</v>
      </c>
    </row>
    <row r="3776" spans="2:3" ht="15" hidden="1" customHeight="1" x14ac:dyDescent="0.25">
      <c r="B3776" t="s">
        <v>21</v>
      </c>
      <c r="C3776" t="s">
        <v>4421</v>
      </c>
    </row>
    <row r="3777" spans="1:3" ht="15" hidden="1" customHeight="1" x14ac:dyDescent="0.25">
      <c r="B3777" t="s">
        <v>21</v>
      </c>
      <c r="C3777" t="s">
        <v>4422</v>
      </c>
    </row>
    <row r="3778" spans="1:3" ht="15" hidden="1" customHeight="1" x14ac:dyDescent="0.25">
      <c r="B3778" t="s">
        <v>21</v>
      </c>
      <c r="C3778" t="s">
        <v>4423</v>
      </c>
    </row>
    <row r="3779" spans="1:3" ht="15" hidden="1" customHeight="1" x14ac:dyDescent="0.25">
      <c r="B3779" t="s">
        <v>21</v>
      </c>
      <c r="C3779" t="s">
        <v>4424</v>
      </c>
    </row>
    <row r="3780" spans="1:3" ht="15" hidden="1" customHeight="1" x14ac:dyDescent="0.25">
      <c r="B3780" t="s">
        <v>21</v>
      </c>
      <c r="C3780" t="s">
        <v>4425</v>
      </c>
    </row>
    <row r="3781" spans="1:3" ht="15" hidden="1" customHeight="1" x14ac:dyDescent="0.25">
      <c r="B3781" t="s">
        <v>21</v>
      </c>
      <c r="C3781" t="s">
        <v>4426</v>
      </c>
    </row>
    <row r="3782" spans="1:3" ht="15" hidden="1" customHeight="1" x14ac:dyDescent="0.25">
      <c r="B3782" t="s">
        <v>21</v>
      </c>
      <c r="C3782" t="s">
        <v>4427</v>
      </c>
    </row>
    <row r="3783" spans="1:3" ht="15" hidden="1" customHeight="1" x14ac:dyDescent="0.25">
      <c r="B3783" t="s">
        <v>21</v>
      </c>
      <c r="C3783" t="s">
        <v>4428</v>
      </c>
    </row>
    <row r="3784" spans="1:3" ht="15" hidden="1" customHeight="1" x14ac:dyDescent="0.25">
      <c r="B3784" t="s">
        <v>21</v>
      </c>
      <c r="C3784" t="s">
        <v>4429</v>
      </c>
    </row>
    <row r="3785" spans="1:3" ht="15" hidden="1" customHeight="1" x14ac:dyDescent="0.25">
      <c r="B3785" t="s">
        <v>21</v>
      </c>
      <c r="C3785" t="s">
        <v>4430</v>
      </c>
    </row>
    <row r="3786" spans="1:3" ht="15" hidden="1" customHeight="1" x14ac:dyDescent="0.25">
      <c r="A3786" t="s">
        <v>3811</v>
      </c>
      <c r="B3786" t="s">
        <v>8</v>
      </c>
      <c r="C3786" t="s">
        <v>141</v>
      </c>
    </row>
    <row r="3787" spans="1:3" ht="15" hidden="1" customHeight="1" x14ac:dyDescent="0.25">
      <c r="B3787" t="s">
        <v>21</v>
      </c>
      <c r="C3787" t="s">
        <v>3812</v>
      </c>
    </row>
    <row r="3788" spans="1:3" ht="15" hidden="1" customHeight="1" x14ac:dyDescent="0.25">
      <c r="B3788" t="s">
        <v>21</v>
      </c>
      <c r="C3788" t="s">
        <v>3813</v>
      </c>
    </row>
    <row r="3789" spans="1:3" ht="15" hidden="1" customHeight="1" x14ac:dyDescent="0.25">
      <c r="B3789" t="s">
        <v>21</v>
      </c>
      <c r="C3789" t="s">
        <v>3814</v>
      </c>
    </row>
    <row r="3790" spans="1:3" ht="15" hidden="1" customHeight="1" x14ac:dyDescent="0.25">
      <c r="B3790" t="s">
        <v>21</v>
      </c>
      <c r="C3790" t="s">
        <v>3815</v>
      </c>
    </row>
    <row r="3791" spans="1:3" ht="15" hidden="1" customHeight="1" x14ac:dyDescent="0.25">
      <c r="B3791" t="s">
        <v>21</v>
      </c>
      <c r="C3791" t="s">
        <v>3816</v>
      </c>
    </row>
    <row r="3792" spans="1:3" ht="15" hidden="1" customHeight="1" x14ac:dyDescent="0.25">
      <c r="B3792" t="s">
        <v>21</v>
      </c>
      <c r="C3792" t="s">
        <v>3817</v>
      </c>
    </row>
    <row r="3793" spans="2:3" ht="15" hidden="1" customHeight="1" x14ac:dyDescent="0.25">
      <c r="B3793" t="s">
        <v>21</v>
      </c>
      <c r="C3793" t="s">
        <v>3818</v>
      </c>
    </row>
    <row r="3794" spans="2:3" ht="15" hidden="1" customHeight="1" x14ac:dyDescent="0.25">
      <c r="B3794" t="s">
        <v>21</v>
      </c>
      <c r="C3794" t="s">
        <v>3819</v>
      </c>
    </row>
    <row r="3795" spans="2:3" ht="15" hidden="1" customHeight="1" x14ac:dyDescent="0.25">
      <c r="B3795" t="s">
        <v>21</v>
      </c>
      <c r="C3795" t="s">
        <v>3820</v>
      </c>
    </row>
    <row r="3796" spans="2:3" ht="15" hidden="1" customHeight="1" x14ac:dyDescent="0.25">
      <c r="B3796" t="s">
        <v>21</v>
      </c>
      <c r="C3796" t="s">
        <v>3821</v>
      </c>
    </row>
    <row r="3797" spans="2:3" ht="15" hidden="1" customHeight="1" x14ac:dyDescent="0.25">
      <c r="B3797" t="s">
        <v>21</v>
      </c>
      <c r="C3797" t="s">
        <v>3822</v>
      </c>
    </row>
    <row r="3798" spans="2:3" ht="15" hidden="1" customHeight="1" x14ac:dyDescent="0.25">
      <c r="B3798" t="s">
        <v>21</v>
      </c>
      <c r="C3798" t="s">
        <v>3823</v>
      </c>
    </row>
    <row r="3799" spans="2:3" ht="15" hidden="1" customHeight="1" x14ac:dyDescent="0.25">
      <c r="B3799" t="s">
        <v>21</v>
      </c>
      <c r="C3799" t="s">
        <v>3824</v>
      </c>
    </row>
    <row r="3800" spans="2:3" ht="15" hidden="1" customHeight="1" x14ac:dyDescent="0.25">
      <c r="B3800" t="s">
        <v>21</v>
      </c>
      <c r="C3800" t="s">
        <v>3825</v>
      </c>
    </row>
    <row r="3801" spans="2:3" ht="15" hidden="1" customHeight="1" x14ac:dyDescent="0.25">
      <c r="B3801" t="s">
        <v>21</v>
      </c>
      <c r="C3801" t="s">
        <v>3826</v>
      </c>
    </row>
    <row r="3802" spans="2:3" ht="15" hidden="1" customHeight="1" x14ac:dyDescent="0.25">
      <c r="B3802" t="s">
        <v>21</v>
      </c>
      <c r="C3802" t="s">
        <v>3827</v>
      </c>
    </row>
    <row r="3803" spans="2:3" ht="15" hidden="1" customHeight="1" x14ac:dyDescent="0.25">
      <c r="B3803" t="s">
        <v>21</v>
      </c>
      <c r="C3803" t="s">
        <v>3828</v>
      </c>
    </row>
    <row r="3804" spans="2:3" ht="15" hidden="1" customHeight="1" x14ac:dyDescent="0.25">
      <c r="B3804" t="s">
        <v>21</v>
      </c>
      <c r="C3804" t="s">
        <v>3829</v>
      </c>
    </row>
    <row r="3805" spans="2:3" ht="15" hidden="1" customHeight="1" x14ac:dyDescent="0.25">
      <c r="B3805" t="s">
        <v>21</v>
      </c>
      <c r="C3805" t="s">
        <v>3830</v>
      </c>
    </row>
    <row r="3806" spans="2:3" ht="15" hidden="1" customHeight="1" x14ac:dyDescent="0.25">
      <c r="B3806" t="s">
        <v>21</v>
      </c>
      <c r="C3806" t="s">
        <v>3831</v>
      </c>
    </row>
    <row r="3807" spans="2:3" ht="15" hidden="1" customHeight="1" x14ac:dyDescent="0.25">
      <c r="B3807" t="s">
        <v>21</v>
      </c>
      <c r="C3807" t="s">
        <v>3832</v>
      </c>
    </row>
    <row r="3808" spans="2:3" ht="15" hidden="1" customHeight="1" x14ac:dyDescent="0.25">
      <c r="B3808" t="s">
        <v>21</v>
      </c>
      <c r="C3808" t="s">
        <v>3833</v>
      </c>
    </row>
    <row r="3809" spans="1:3" ht="15" hidden="1" customHeight="1" x14ac:dyDescent="0.25">
      <c r="B3809" t="s">
        <v>21</v>
      </c>
      <c r="C3809" t="s">
        <v>3834</v>
      </c>
    </row>
    <row r="3810" spans="1:3" ht="15" hidden="1" customHeight="1" x14ac:dyDescent="0.25">
      <c r="B3810" t="s">
        <v>21</v>
      </c>
      <c r="C3810" t="s">
        <v>3835</v>
      </c>
    </row>
    <row r="3811" spans="1:3" ht="15" hidden="1" customHeight="1" x14ac:dyDescent="0.25">
      <c r="B3811" t="s">
        <v>21</v>
      </c>
      <c r="C3811" t="s">
        <v>3836</v>
      </c>
    </row>
    <row r="3812" spans="1:3" ht="15" hidden="1" customHeight="1" x14ac:dyDescent="0.25">
      <c r="B3812" t="s">
        <v>21</v>
      </c>
      <c r="C3812" t="s">
        <v>3837</v>
      </c>
    </row>
    <row r="3813" spans="1:3" ht="15" hidden="1" customHeight="1" x14ac:dyDescent="0.25">
      <c r="B3813" t="s">
        <v>21</v>
      </c>
      <c r="C3813" t="s">
        <v>3838</v>
      </c>
    </row>
    <row r="3814" spans="1:3" ht="15" hidden="1" customHeight="1" x14ac:dyDescent="0.25">
      <c r="B3814" t="s">
        <v>21</v>
      </c>
      <c r="C3814" t="s">
        <v>3839</v>
      </c>
    </row>
    <row r="3815" spans="1:3" ht="15" hidden="1" customHeight="1" x14ac:dyDescent="0.25">
      <c r="B3815" t="s">
        <v>21</v>
      </c>
      <c r="C3815" t="s">
        <v>3840</v>
      </c>
    </row>
    <row r="3816" spans="1:3" ht="15" hidden="1" customHeight="1" x14ac:dyDescent="0.25">
      <c r="B3816" t="s">
        <v>21</v>
      </c>
      <c r="C3816" t="s">
        <v>3841</v>
      </c>
    </row>
    <row r="3817" spans="1:3" ht="15" hidden="1" customHeight="1" x14ac:dyDescent="0.25">
      <c r="A3817" t="s">
        <v>3842</v>
      </c>
      <c r="B3817" t="s">
        <v>8</v>
      </c>
      <c r="C3817" t="s">
        <v>141</v>
      </c>
    </row>
    <row r="3818" spans="1:3" ht="15" hidden="1" customHeight="1" x14ac:dyDescent="0.25">
      <c r="B3818" t="s">
        <v>21</v>
      </c>
      <c r="C3818" t="s">
        <v>3843</v>
      </c>
    </row>
    <row r="3819" spans="1:3" ht="15" hidden="1" customHeight="1" x14ac:dyDescent="0.25">
      <c r="B3819" t="s">
        <v>21</v>
      </c>
      <c r="C3819" t="s">
        <v>3844</v>
      </c>
    </row>
    <row r="3820" spans="1:3" ht="15" hidden="1" customHeight="1" x14ac:dyDescent="0.25">
      <c r="B3820" t="s">
        <v>21</v>
      </c>
      <c r="C3820" t="s">
        <v>3845</v>
      </c>
    </row>
    <row r="3821" spans="1:3" ht="15" hidden="1" customHeight="1" x14ac:dyDescent="0.25">
      <c r="B3821" t="s">
        <v>21</v>
      </c>
      <c r="C3821" t="s">
        <v>3846</v>
      </c>
    </row>
    <row r="3822" spans="1:3" ht="15" hidden="1" customHeight="1" x14ac:dyDescent="0.25">
      <c r="B3822" t="s">
        <v>21</v>
      </c>
      <c r="C3822" t="s">
        <v>3847</v>
      </c>
    </row>
    <row r="3823" spans="1:3" ht="15" hidden="1" customHeight="1" x14ac:dyDescent="0.25">
      <c r="B3823" t="s">
        <v>21</v>
      </c>
      <c r="C3823" t="s">
        <v>3848</v>
      </c>
    </row>
    <row r="3824" spans="1:3" ht="15" hidden="1" customHeight="1" x14ac:dyDescent="0.25">
      <c r="B3824" t="s">
        <v>21</v>
      </c>
      <c r="C3824" t="s">
        <v>3849</v>
      </c>
    </row>
    <row r="3825" spans="2:3" ht="15" hidden="1" customHeight="1" x14ac:dyDescent="0.25">
      <c r="B3825" t="s">
        <v>21</v>
      </c>
      <c r="C3825" t="s">
        <v>3850</v>
      </c>
    </row>
    <row r="3826" spans="2:3" ht="15" hidden="1" customHeight="1" x14ac:dyDescent="0.25">
      <c r="B3826" t="s">
        <v>21</v>
      </c>
      <c r="C3826" t="s">
        <v>3851</v>
      </c>
    </row>
    <row r="3827" spans="2:3" ht="15" hidden="1" customHeight="1" x14ac:dyDescent="0.25">
      <c r="B3827" t="s">
        <v>21</v>
      </c>
      <c r="C3827" t="s">
        <v>3852</v>
      </c>
    </row>
    <row r="3828" spans="2:3" ht="15" hidden="1" customHeight="1" x14ac:dyDescent="0.25">
      <c r="B3828" t="s">
        <v>21</v>
      </c>
      <c r="C3828" t="s">
        <v>3853</v>
      </c>
    </row>
    <row r="3829" spans="2:3" ht="15" hidden="1" customHeight="1" x14ac:dyDescent="0.25">
      <c r="B3829" t="s">
        <v>21</v>
      </c>
      <c r="C3829" t="s">
        <v>3854</v>
      </c>
    </row>
    <row r="3830" spans="2:3" ht="15" hidden="1" customHeight="1" x14ac:dyDescent="0.25">
      <c r="B3830" t="s">
        <v>21</v>
      </c>
      <c r="C3830" t="s">
        <v>3855</v>
      </c>
    </row>
    <row r="3831" spans="2:3" ht="15" hidden="1" customHeight="1" x14ac:dyDescent="0.25">
      <c r="B3831" t="s">
        <v>21</v>
      </c>
      <c r="C3831" t="s">
        <v>3856</v>
      </c>
    </row>
    <row r="3832" spans="2:3" ht="15" hidden="1" customHeight="1" x14ac:dyDescent="0.25">
      <c r="B3832" t="s">
        <v>21</v>
      </c>
      <c r="C3832" t="s">
        <v>3857</v>
      </c>
    </row>
    <row r="3833" spans="2:3" ht="15" hidden="1" customHeight="1" x14ac:dyDescent="0.25">
      <c r="B3833" t="s">
        <v>21</v>
      </c>
      <c r="C3833" t="s">
        <v>3858</v>
      </c>
    </row>
    <row r="3834" spans="2:3" ht="15" hidden="1" customHeight="1" x14ac:dyDescent="0.25">
      <c r="B3834" t="s">
        <v>21</v>
      </c>
      <c r="C3834" t="s">
        <v>3859</v>
      </c>
    </row>
    <row r="3835" spans="2:3" ht="15" hidden="1" customHeight="1" x14ac:dyDescent="0.25">
      <c r="B3835" t="s">
        <v>21</v>
      </c>
      <c r="C3835" t="s">
        <v>3860</v>
      </c>
    </row>
    <row r="3836" spans="2:3" ht="15" hidden="1" customHeight="1" x14ac:dyDescent="0.25">
      <c r="B3836" t="s">
        <v>21</v>
      </c>
      <c r="C3836" t="s">
        <v>3861</v>
      </c>
    </row>
    <row r="3837" spans="2:3" ht="15" hidden="1" customHeight="1" x14ac:dyDescent="0.25">
      <c r="B3837" t="s">
        <v>21</v>
      </c>
      <c r="C3837" t="s">
        <v>3862</v>
      </c>
    </row>
    <row r="3838" spans="2:3" ht="15" hidden="1" customHeight="1" x14ac:dyDescent="0.25">
      <c r="B3838" t="s">
        <v>21</v>
      </c>
      <c r="C3838" t="s">
        <v>3863</v>
      </c>
    </row>
    <row r="3839" spans="2:3" ht="15" hidden="1" customHeight="1" x14ac:dyDescent="0.25">
      <c r="B3839" t="s">
        <v>21</v>
      </c>
      <c r="C3839" t="s">
        <v>3864</v>
      </c>
    </row>
    <row r="3840" spans="2:3" ht="15" hidden="1" customHeight="1" x14ac:dyDescent="0.25">
      <c r="B3840" t="s">
        <v>21</v>
      </c>
      <c r="C3840" t="s">
        <v>3865</v>
      </c>
    </row>
    <row r="3841" spans="1:3" ht="15" hidden="1" customHeight="1" x14ac:dyDescent="0.25">
      <c r="B3841" t="s">
        <v>21</v>
      </c>
      <c r="C3841" t="s">
        <v>3866</v>
      </c>
    </row>
    <row r="3842" spans="1:3" ht="15" hidden="1" customHeight="1" x14ac:dyDescent="0.25">
      <c r="B3842" t="s">
        <v>21</v>
      </c>
      <c r="C3842" t="s">
        <v>3867</v>
      </c>
    </row>
    <row r="3843" spans="1:3" ht="15" hidden="1" customHeight="1" x14ac:dyDescent="0.25">
      <c r="B3843" t="s">
        <v>21</v>
      </c>
      <c r="C3843" t="s">
        <v>3868</v>
      </c>
    </row>
    <row r="3844" spans="1:3" ht="15" hidden="1" customHeight="1" x14ac:dyDescent="0.25">
      <c r="B3844" t="s">
        <v>21</v>
      </c>
      <c r="C3844" t="s">
        <v>3869</v>
      </c>
    </row>
    <row r="3845" spans="1:3" ht="15" hidden="1" customHeight="1" x14ac:dyDescent="0.25">
      <c r="B3845" t="s">
        <v>21</v>
      </c>
      <c r="C3845" t="s">
        <v>3870</v>
      </c>
    </row>
    <row r="3846" spans="1:3" ht="15" hidden="1" customHeight="1" x14ac:dyDescent="0.25">
      <c r="B3846" t="s">
        <v>21</v>
      </c>
      <c r="C3846" t="s">
        <v>3871</v>
      </c>
    </row>
    <row r="3847" spans="1:3" ht="15" hidden="1" customHeight="1" x14ac:dyDescent="0.25">
      <c r="B3847" t="s">
        <v>21</v>
      </c>
      <c r="C3847" t="s">
        <v>3872</v>
      </c>
    </row>
    <row r="3848" spans="1:3" ht="15" hidden="1" customHeight="1" x14ac:dyDescent="0.25">
      <c r="A3848" t="s">
        <v>3873</v>
      </c>
      <c r="B3848" t="s">
        <v>8</v>
      </c>
      <c r="C3848" t="s">
        <v>141</v>
      </c>
    </row>
    <row r="3849" spans="1:3" ht="15" hidden="1" customHeight="1" x14ac:dyDescent="0.25">
      <c r="B3849" t="s">
        <v>21</v>
      </c>
      <c r="C3849" t="s">
        <v>3874</v>
      </c>
    </row>
    <row r="3850" spans="1:3" ht="15" hidden="1" customHeight="1" x14ac:dyDescent="0.25">
      <c r="B3850" t="s">
        <v>21</v>
      </c>
      <c r="C3850" t="s">
        <v>3875</v>
      </c>
    </row>
    <row r="3851" spans="1:3" ht="15" hidden="1" customHeight="1" x14ac:dyDescent="0.25">
      <c r="B3851" t="s">
        <v>21</v>
      </c>
      <c r="C3851" t="s">
        <v>3876</v>
      </c>
    </row>
    <row r="3852" spans="1:3" ht="15" hidden="1" customHeight="1" x14ac:dyDescent="0.25">
      <c r="B3852" t="s">
        <v>21</v>
      </c>
      <c r="C3852" t="s">
        <v>3877</v>
      </c>
    </row>
    <row r="3853" spans="1:3" ht="15" hidden="1" customHeight="1" x14ac:dyDescent="0.25">
      <c r="B3853" t="s">
        <v>21</v>
      </c>
      <c r="C3853" t="s">
        <v>3878</v>
      </c>
    </row>
    <row r="3854" spans="1:3" ht="15" hidden="1" customHeight="1" x14ac:dyDescent="0.25">
      <c r="B3854" t="s">
        <v>21</v>
      </c>
      <c r="C3854" t="s">
        <v>3879</v>
      </c>
    </row>
    <row r="3855" spans="1:3" ht="15" hidden="1" customHeight="1" x14ac:dyDescent="0.25">
      <c r="B3855" t="s">
        <v>21</v>
      </c>
      <c r="C3855" t="s">
        <v>3880</v>
      </c>
    </row>
    <row r="3856" spans="1:3" ht="15" hidden="1" customHeight="1" x14ac:dyDescent="0.25">
      <c r="B3856" t="s">
        <v>21</v>
      </c>
      <c r="C3856" t="s">
        <v>3881</v>
      </c>
    </row>
    <row r="3857" spans="2:3" ht="15" hidden="1" customHeight="1" x14ac:dyDescent="0.25">
      <c r="B3857" t="s">
        <v>21</v>
      </c>
      <c r="C3857" t="s">
        <v>3882</v>
      </c>
    </row>
    <row r="3858" spans="2:3" ht="15" hidden="1" customHeight="1" x14ac:dyDescent="0.25">
      <c r="B3858" t="s">
        <v>21</v>
      </c>
      <c r="C3858" t="s">
        <v>3883</v>
      </c>
    </row>
    <row r="3859" spans="2:3" ht="15" hidden="1" customHeight="1" x14ac:dyDescent="0.25">
      <c r="B3859" t="s">
        <v>21</v>
      </c>
      <c r="C3859" t="s">
        <v>3884</v>
      </c>
    </row>
    <row r="3860" spans="2:3" ht="15" hidden="1" customHeight="1" x14ac:dyDescent="0.25">
      <c r="B3860" t="s">
        <v>21</v>
      </c>
      <c r="C3860" t="s">
        <v>3885</v>
      </c>
    </row>
    <row r="3861" spans="2:3" ht="15" hidden="1" customHeight="1" x14ac:dyDescent="0.25">
      <c r="B3861" t="s">
        <v>21</v>
      </c>
      <c r="C3861" t="s">
        <v>3886</v>
      </c>
    </row>
    <row r="3862" spans="2:3" ht="15" hidden="1" customHeight="1" x14ac:dyDescent="0.25">
      <c r="B3862" t="s">
        <v>21</v>
      </c>
      <c r="C3862" t="s">
        <v>3887</v>
      </c>
    </row>
    <row r="3863" spans="2:3" ht="15" hidden="1" customHeight="1" x14ac:dyDescent="0.25">
      <c r="B3863" t="s">
        <v>21</v>
      </c>
      <c r="C3863" t="s">
        <v>3888</v>
      </c>
    </row>
    <row r="3864" spans="2:3" ht="15" hidden="1" customHeight="1" x14ac:dyDescent="0.25">
      <c r="B3864" t="s">
        <v>21</v>
      </c>
      <c r="C3864" t="s">
        <v>3889</v>
      </c>
    </row>
    <row r="3865" spans="2:3" ht="15" hidden="1" customHeight="1" x14ac:dyDescent="0.25">
      <c r="B3865" t="s">
        <v>21</v>
      </c>
      <c r="C3865" t="s">
        <v>3890</v>
      </c>
    </row>
    <row r="3866" spans="2:3" ht="15" hidden="1" customHeight="1" x14ac:dyDescent="0.25">
      <c r="B3866" t="s">
        <v>21</v>
      </c>
      <c r="C3866" t="s">
        <v>3891</v>
      </c>
    </row>
    <row r="3867" spans="2:3" ht="15" hidden="1" customHeight="1" x14ac:dyDescent="0.25">
      <c r="B3867" t="s">
        <v>21</v>
      </c>
      <c r="C3867" t="s">
        <v>3892</v>
      </c>
    </row>
    <row r="3868" spans="2:3" ht="15" hidden="1" customHeight="1" x14ac:dyDescent="0.25">
      <c r="B3868" t="s">
        <v>21</v>
      </c>
      <c r="C3868" t="s">
        <v>3893</v>
      </c>
    </row>
    <row r="3869" spans="2:3" ht="15" hidden="1" customHeight="1" x14ac:dyDescent="0.25">
      <c r="B3869" t="s">
        <v>21</v>
      </c>
      <c r="C3869" t="s">
        <v>3894</v>
      </c>
    </row>
    <row r="3870" spans="2:3" ht="15" hidden="1" customHeight="1" x14ac:dyDescent="0.25">
      <c r="B3870" t="s">
        <v>21</v>
      </c>
      <c r="C3870" t="s">
        <v>3895</v>
      </c>
    </row>
    <row r="3871" spans="2:3" ht="15" hidden="1" customHeight="1" x14ac:dyDescent="0.25">
      <c r="B3871" t="s">
        <v>21</v>
      </c>
      <c r="C3871" t="s">
        <v>3896</v>
      </c>
    </row>
    <row r="3872" spans="2:3" ht="15" hidden="1" customHeight="1" x14ac:dyDescent="0.25">
      <c r="B3872" t="s">
        <v>21</v>
      </c>
      <c r="C3872" t="s">
        <v>3897</v>
      </c>
    </row>
    <row r="3873" spans="1:3" ht="15" hidden="1" customHeight="1" x14ac:dyDescent="0.25">
      <c r="B3873" t="s">
        <v>21</v>
      </c>
      <c r="C3873" t="s">
        <v>3898</v>
      </c>
    </row>
    <row r="3874" spans="1:3" ht="15" hidden="1" customHeight="1" x14ac:dyDescent="0.25">
      <c r="B3874" t="s">
        <v>21</v>
      </c>
      <c r="C3874" t="s">
        <v>3899</v>
      </c>
    </row>
    <row r="3875" spans="1:3" ht="15" hidden="1" customHeight="1" x14ac:dyDescent="0.25">
      <c r="B3875" t="s">
        <v>21</v>
      </c>
      <c r="C3875" t="s">
        <v>3900</v>
      </c>
    </row>
    <row r="3876" spans="1:3" ht="15" hidden="1" customHeight="1" x14ac:dyDescent="0.25">
      <c r="B3876" t="s">
        <v>21</v>
      </c>
      <c r="C3876" t="s">
        <v>3901</v>
      </c>
    </row>
    <row r="3877" spans="1:3" ht="15" hidden="1" customHeight="1" x14ac:dyDescent="0.25">
      <c r="B3877" t="s">
        <v>21</v>
      </c>
      <c r="C3877" t="s">
        <v>3902</v>
      </c>
    </row>
    <row r="3878" spans="1:3" ht="15" hidden="1" customHeight="1" x14ac:dyDescent="0.25">
      <c r="B3878" t="s">
        <v>21</v>
      </c>
      <c r="C3878" t="s">
        <v>3903</v>
      </c>
    </row>
    <row r="3879" spans="1:3" ht="15" hidden="1" customHeight="1" x14ac:dyDescent="0.25">
      <c r="A3879" t="s">
        <v>3904</v>
      </c>
      <c r="B3879" t="s">
        <v>8</v>
      </c>
      <c r="C3879" t="s">
        <v>141</v>
      </c>
    </row>
    <row r="3880" spans="1:3" ht="15" hidden="1" customHeight="1" x14ac:dyDescent="0.25">
      <c r="B3880" t="s">
        <v>21</v>
      </c>
      <c r="C3880" t="s">
        <v>3905</v>
      </c>
    </row>
    <row r="3881" spans="1:3" ht="15" hidden="1" customHeight="1" x14ac:dyDescent="0.25">
      <c r="B3881" t="s">
        <v>21</v>
      </c>
      <c r="C3881" t="s">
        <v>3906</v>
      </c>
    </row>
    <row r="3882" spans="1:3" ht="15" hidden="1" customHeight="1" x14ac:dyDescent="0.25">
      <c r="B3882" t="s">
        <v>21</v>
      </c>
      <c r="C3882" t="s">
        <v>3907</v>
      </c>
    </row>
    <row r="3883" spans="1:3" ht="15" hidden="1" customHeight="1" x14ac:dyDescent="0.25">
      <c r="B3883" t="s">
        <v>21</v>
      </c>
      <c r="C3883" t="s">
        <v>3908</v>
      </c>
    </row>
    <row r="3884" spans="1:3" ht="15" hidden="1" customHeight="1" x14ac:dyDescent="0.25">
      <c r="B3884" t="s">
        <v>21</v>
      </c>
      <c r="C3884" t="s">
        <v>3909</v>
      </c>
    </row>
    <row r="3885" spans="1:3" ht="15" hidden="1" customHeight="1" x14ac:dyDescent="0.25">
      <c r="B3885" t="s">
        <v>21</v>
      </c>
      <c r="C3885" t="s">
        <v>3910</v>
      </c>
    </row>
    <row r="3886" spans="1:3" ht="15" hidden="1" customHeight="1" x14ac:dyDescent="0.25">
      <c r="B3886" t="s">
        <v>21</v>
      </c>
      <c r="C3886" t="s">
        <v>3911</v>
      </c>
    </row>
    <row r="3887" spans="1:3" ht="15" hidden="1" customHeight="1" x14ac:dyDescent="0.25">
      <c r="B3887" t="s">
        <v>21</v>
      </c>
      <c r="C3887" t="s">
        <v>3912</v>
      </c>
    </row>
    <row r="3888" spans="1:3" ht="15" hidden="1" customHeight="1" x14ac:dyDescent="0.25">
      <c r="B3888" t="s">
        <v>21</v>
      </c>
      <c r="C3888" t="s">
        <v>3913</v>
      </c>
    </row>
    <row r="3889" spans="2:3" ht="15" hidden="1" customHeight="1" x14ac:dyDescent="0.25">
      <c r="B3889" t="s">
        <v>21</v>
      </c>
      <c r="C3889" t="s">
        <v>3914</v>
      </c>
    </row>
    <row r="3890" spans="2:3" ht="15" hidden="1" customHeight="1" x14ac:dyDescent="0.25">
      <c r="B3890" t="s">
        <v>21</v>
      </c>
      <c r="C3890" t="s">
        <v>3915</v>
      </c>
    </row>
    <row r="3891" spans="2:3" ht="15" hidden="1" customHeight="1" x14ac:dyDescent="0.25">
      <c r="B3891" t="s">
        <v>21</v>
      </c>
      <c r="C3891" t="s">
        <v>3916</v>
      </c>
    </row>
    <row r="3892" spans="2:3" ht="15" hidden="1" customHeight="1" x14ac:dyDescent="0.25">
      <c r="B3892" t="s">
        <v>21</v>
      </c>
      <c r="C3892" t="s">
        <v>3917</v>
      </c>
    </row>
    <row r="3893" spans="2:3" ht="15" hidden="1" customHeight="1" x14ac:dyDescent="0.25">
      <c r="B3893" t="s">
        <v>21</v>
      </c>
      <c r="C3893" t="s">
        <v>3918</v>
      </c>
    </row>
    <row r="3894" spans="2:3" ht="15" hidden="1" customHeight="1" x14ac:dyDescent="0.25">
      <c r="B3894" t="s">
        <v>21</v>
      </c>
      <c r="C3894" t="s">
        <v>3919</v>
      </c>
    </row>
    <row r="3895" spans="2:3" ht="15" hidden="1" customHeight="1" x14ac:dyDescent="0.25">
      <c r="B3895" t="s">
        <v>21</v>
      </c>
      <c r="C3895" t="s">
        <v>3920</v>
      </c>
    </row>
    <row r="3896" spans="2:3" ht="15" hidden="1" customHeight="1" x14ac:dyDescent="0.25">
      <c r="B3896" t="s">
        <v>21</v>
      </c>
      <c r="C3896" t="s">
        <v>3921</v>
      </c>
    </row>
    <row r="3897" spans="2:3" ht="15" hidden="1" customHeight="1" x14ac:dyDescent="0.25">
      <c r="B3897" t="s">
        <v>21</v>
      </c>
      <c r="C3897" t="s">
        <v>3922</v>
      </c>
    </row>
    <row r="3898" spans="2:3" ht="15" hidden="1" customHeight="1" x14ac:dyDescent="0.25">
      <c r="B3898" t="s">
        <v>21</v>
      </c>
      <c r="C3898" t="s">
        <v>3923</v>
      </c>
    </row>
    <row r="3899" spans="2:3" ht="15" hidden="1" customHeight="1" x14ac:dyDescent="0.25">
      <c r="B3899" t="s">
        <v>21</v>
      </c>
      <c r="C3899" t="s">
        <v>3924</v>
      </c>
    </row>
    <row r="3900" spans="2:3" ht="15" hidden="1" customHeight="1" x14ac:dyDescent="0.25">
      <c r="B3900" t="s">
        <v>21</v>
      </c>
      <c r="C3900" t="s">
        <v>3925</v>
      </c>
    </row>
    <row r="3901" spans="2:3" ht="15" hidden="1" customHeight="1" x14ac:dyDescent="0.25">
      <c r="B3901" t="s">
        <v>21</v>
      </c>
      <c r="C3901" t="s">
        <v>3926</v>
      </c>
    </row>
    <row r="3902" spans="2:3" ht="15" hidden="1" customHeight="1" x14ac:dyDescent="0.25">
      <c r="B3902" t="s">
        <v>21</v>
      </c>
      <c r="C3902" t="s">
        <v>3927</v>
      </c>
    </row>
    <row r="3903" spans="2:3" ht="15" hidden="1" customHeight="1" x14ac:dyDescent="0.25">
      <c r="B3903" t="s">
        <v>21</v>
      </c>
      <c r="C3903" t="s">
        <v>3928</v>
      </c>
    </row>
    <row r="3904" spans="2:3" ht="15" hidden="1" customHeight="1" x14ac:dyDescent="0.25">
      <c r="B3904" t="s">
        <v>21</v>
      </c>
      <c r="C3904" t="s">
        <v>3929</v>
      </c>
    </row>
    <row r="3905" spans="1:3" ht="15" hidden="1" customHeight="1" x14ac:dyDescent="0.25">
      <c r="B3905" t="s">
        <v>21</v>
      </c>
      <c r="C3905" t="s">
        <v>3930</v>
      </c>
    </row>
    <row r="3906" spans="1:3" ht="15" hidden="1" customHeight="1" x14ac:dyDescent="0.25">
      <c r="B3906" t="s">
        <v>21</v>
      </c>
      <c r="C3906" t="s">
        <v>3931</v>
      </c>
    </row>
    <row r="3907" spans="1:3" ht="15" hidden="1" customHeight="1" x14ac:dyDescent="0.25">
      <c r="B3907" t="s">
        <v>21</v>
      </c>
      <c r="C3907" t="s">
        <v>3932</v>
      </c>
    </row>
    <row r="3908" spans="1:3" ht="15" hidden="1" customHeight="1" x14ac:dyDescent="0.25">
      <c r="B3908" t="s">
        <v>21</v>
      </c>
      <c r="C3908" t="s">
        <v>3933</v>
      </c>
    </row>
    <row r="3909" spans="1:3" ht="15" hidden="1" customHeight="1" x14ac:dyDescent="0.25">
      <c r="B3909" t="s">
        <v>21</v>
      </c>
      <c r="C3909" t="s">
        <v>3934</v>
      </c>
    </row>
    <row r="3910" spans="1:3" ht="15" hidden="1" customHeight="1" x14ac:dyDescent="0.25">
      <c r="A3910" t="s">
        <v>3935</v>
      </c>
      <c r="B3910" t="s">
        <v>8</v>
      </c>
      <c r="C3910" t="s">
        <v>141</v>
      </c>
    </row>
    <row r="3911" spans="1:3" ht="15" hidden="1" customHeight="1" x14ac:dyDescent="0.25">
      <c r="B3911" t="s">
        <v>21</v>
      </c>
      <c r="C3911" t="s">
        <v>3936</v>
      </c>
    </row>
    <row r="3912" spans="1:3" ht="15" hidden="1" customHeight="1" x14ac:dyDescent="0.25">
      <c r="B3912" t="s">
        <v>21</v>
      </c>
      <c r="C3912" t="s">
        <v>3937</v>
      </c>
    </row>
    <row r="3913" spans="1:3" ht="15" hidden="1" customHeight="1" x14ac:dyDescent="0.25">
      <c r="B3913" t="s">
        <v>21</v>
      </c>
      <c r="C3913" t="s">
        <v>3938</v>
      </c>
    </row>
    <row r="3914" spans="1:3" ht="15" hidden="1" customHeight="1" x14ac:dyDescent="0.25">
      <c r="B3914" t="s">
        <v>21</v>
      </c>
      <c r="C3914" t="s">
        <v>3939</v>
      </c>
    </row>
    <row r="3915" spans="1:3" ht="15" hidden="1" customHeight="1" x14ac:dyDescent="0.25">
      <c r="B3915" t="s">
        <v>21</v>
      </c>
      <c r="C3915" t="s">
        <v>3940</v>
      </c>
    </row>
    <row r="3916" spans="1:3" ht="15" hidden="1" customHeight="1" x14ac:dyDescent="0.25">
      <c r="B3916" t="s">
        <v>21</v>
      </c>
      <c r="C3916" t="s">
        <v>3941</v>
      </c>
    </row>
    <row r="3917" spans="1:3" ht="15" hidden="1" customHeight="1" x14ac:dyDescent="0.25">
      <c r="B3917" t="s">
        <v>21</v>
      </c>
      <c r="C3917" t="s">
        <v>3942</v>
      </c>
    </row>
    <row r="3918" spans="1:3" ht="15" hidden="1" customHeight="1" x14ac:dyDescent="0.25">
      <c r="B3918" t="s">
        <v>21</v>
      </c>
      <c r="C3918" t="s">
        <v>3943</v>
      </c>
    </row>
    <row r="3919" spans="1:3" ht="15" hidden="1" customHeight="1" x14ac:dyDescent="0.25">
      <c r="B3919" t="s">
        <v>21</v>
      </c>
      <c r="C3919" t="s">
        <v>3944</v>
      </c>
    </row>
    <row r="3920" spans="1:3" ht="15" hidden="1" customHeight="1" x14ac:dyDescent="0.25">
      <c r="B3920" t="s">
        <v>21</v>
      </c>
      <c r="C3920" t="s">
        <v>3945</v>
      </c>
    </row>
    <row r="3921" spans="2:3" ht="15" hidden="1" customHeight="1" x14ac:dyDescent="0.25">
      <c r="B3921" t="s">
        <v>21</v>
      </c>
      <c r="C3921" t="s">
        <v>3946</v>
      </c>
    </row>
    <row r="3922" spans="2:3" ht="15" hidden="1" customHeight="1" x14ac:dyDescent="0.25">
      <c r="B3922" t="s">
        <v>21</v>
      </c>
      <c r="C3922" t="s">
        <v>3947</v>
      </c>
    </row>
    <row r="3923" spans="2:3" ht="15" hidden="1" customHeight="1" x14ac:dyDescent="0.25">
      <c r="B3923" t="s">
        <v>21</v>
      </c>
      <c r="C3923" t="s">
        <v>3948</v>
      </c>
    </row>
    <row r="3924" spans="2:3" ht="15" hidden="1" customHeight="1" x14ac:dyDescent="0.25">
      <c r="B3924" t="s">
        <v>21</v>
      </c>
      <c r="C3924" t="s">
        <v>3949</v>
      </c>
    </row>
    <row r="3925" spans="2:3" ht="15" hidden="1" customHeight="1" x14ac:dyDescent="0.25">
      <c r="B3925" t="s">
        <v>21</v>
      </c>
      <c r="C3925" t="s">
        <v>3950</v>
      </c>
    </row>
    <row r="3926" spans="2:3" ht="15" hidden="1" customHeight="1" x14ac:dyDescent="0.25">
      <c r="B3926" t="s">
        <v>21</v>
      </c>
      <c r="C3926" t="s">
        <v>3951</v>
      </c>
    </row>
    <row r="3927" spans="2:3" ht="15" hidden="1" customHeight="1" x14ac:dyDescent="0.25">
      <c r="B3927" t="s">
        <v>21</v>
      </c>
      <c r="C3927" t="s">
        <v>3952</v>
      </c>
    </row>
    <row r="3928" spans="2:3" ht="15" hidden="1" customHeight="1" x14ac:dyDescent="0.25">
      <c r="B3928" t="s">
        <v>21</v>
      </c>
      <c r="C3928" t="s">
        <v>3953</v>
      </c>
    </row>
    <row r="3929" spans="2:3" ht="15" hidden="1" customHeight="1" x14ac:dyDescent="0.25">
      <c r="B3929" t="s">
        <v>21</v>
      </c>
      <c r="C3929" t="s">
        <v>3954</v>
      </c>
    </row>
    <row r="3930" spans="2:3" ht="15" hidden="1" customHeight="1" x14ac:dyDescent="0.25">
      <c r="B3930" t="s">
        <v>21</v>
      </c>
      <c r="C3930" t="s">
        <v>3955</v>
      </c>
    </row>
    <row r="3931" spans="2:3" ht="15" hidden="1" customHeight="1" x14ac:dyDescent="0.25">
      <c r="B3931" t="s">
        <v>21</v>
      </c>
      <c r="C3931" t="s">
        <v>3956</v>
      </c>
    </row>
    <row r="3932" spans="2:3" ht="15" hidden="1" customHeight="1" x14ac:dyDescent="0.25">
      <c r="B3932" t="s">
        <v>21</v>
      </c>
      <c r="C3932" t="s">
        <v>3957</v>
      </c>
    </row>
    <row r="3933" spans="2:3" ht="15" hidden="1" customHeight="1" x14ac:dyDescent="0.25">
      <c r="B3933" t="s">
        <v>21</v>
      </c>
      <c r="C3933" t="s">
        <v>3958</v>
      </c>
    </row>
    <row r="3934" spans="2:3" ht="15" hidden="1" customHeight="1" x14ac:dyDescent="0.25">
      <c r="B3934" t="s">
        <v>21</v>
      </c>
      <c r="C3934" t="s">
        <v>3959</v>
      </c>
    </row>
    <row r="3935" spans="2:3" ht="15" hidden="1" customHeight="1" x14ac:dyDescent="0.25">
      <c r="B3935" t="s">
        <v>21</v>
      </c>
      <c r="C3935" t="s">
        <v>3960</v>
      </c>
    </row>
    <row r="3936" spans="2:3" ht="15" hidden="1" customHeight="1" x14ac:dyDescent="0.25">
      <c r="B3936" t="s">
        <v>21</v>
      </c>
      <c r="C3936" t="s">
        <v>3961</v>
      </c>
    </row>
    <row r="3937" spans="1:3" ht="15" hidden="1" customHeight="1" x14ac:dyDescent="0.25">
      <c r="B3937" t="s">
        <v>21</v>
      </c>
      <c r="C3937" t="s">
        <v>3962</v>
      </c>
    </row>
    <row r="3938" spans="1:3" ht="15" hidden="1" customHeight="1" x14ac:dyDescent="0.25">
      <c r="B3938" t="s">
        <v>21</v>
      </c>
      <c r="C3938" t="s">
        <v>3963</v>
      </c>
    </row>
    <row r="3939" spans="1:3" ht="15" hidden="1" customHeight="1" x14ac:dyDescent="0.25">
      <c r="B3939" t="s">
        <v>21</v>
      </c>
      <c r="C3939" t="s">
        <v>3964</v>
      </c>
    </row>
    <row r="3940" spans="1:3" ht="15" hidden="1" customHeight="1" x14ac:dyDescent="0.25">
      <c r="B3940" t="s">
        <v>21</v>
      </c>
      <c r="C3940" t="s">
        <v>3965</v>
      </c>
    </row>
    <row r="3941" spans="1:3" ht="15" hidden="1" customHeight="1" x14ac:dyDescent="0.25">
      <c r="A3941" t="s">
        <v>4248</v>
      </c>
      <c r="B3941" t="s">
        <v>8</v>
      </c>
      <c r="C3941" t="s">
        <v>141</v>
      </c>
    </row>
    <row r="3942" spans="1:3" ht="15" hidden="1" customHeight="1" x14ac:dyDescent="0.25">
      <c r="B3942" t="s">
        <v>21</v>
      </c>
      <c r="C3942" t="s">
        <v>4431</v>
      </c>
    </row>
    <row r="3943" spans="1:3" ht="15" hidden="1" customHeight="1" x14ac:dyDescent="0.25">
      <c r="B3943" t="s">
        <v>21</v>
      </c>
      <c r="C3943" t="s">
        <v>4432</v>
      </c>
    </row>
    <row r="3944" spans="1:3" ht="15" hidden="1" customHeight="1" x14ac:dyDescent="0.25">
      <c r="B3944" t="s">
        <v>21</v>
      </c>
      <c r="C3944" t="s">
        <v>4433</v>
      </c>
    </row>
    <row r="3945" spans="1:3" ht="15" hidden="1" customHeight="1" x14ac:dyDescent="0.25">
      <c r="B3945" t="s">
        <v>21</v>
      </c>
      <c r="C3945" t="s">
        <v>4434</v>
      </c>
    </row>
    <row r="3946" spans="1:3" ht="15" hidden="1" customHeight="1" x14ac:dyDescent="0.25">
      <c r="B3946" t="s">
        <v>21</v>
      </c>
      <c r="C3946" t="s">
        <v>4435</v>
      </c>
    </row>
    <row r="3947" spans="1:3" ht="15" hidden="1" customHeight="1" x14ac:dyDescent="0.25">
      <c r="B3947" t="s">
        <v>21</v>
      </c>
      <c r="C3947" t="s">
        <v>4436</v>
      </c>
    </row>
    <row r="3948" spans="1:3" ht="15" hidden="1" customHeight="1" x14ac:dyDescent="0.25">
      <c r="B3948" t="s">
        <v>21</v>
      </c>
      <c r="C3948" t="s">
        <v>4437</v>
      </c>
    </row>
    <row r="3949" spans="1:3" ht="15" hidden="1" customHeight="1" x14ac:dyDescent="0.25">
      <c r="B3949" t="s">
        <v>21</v>
      </c>
      <c r="C3949" t="s">
        <v>4438</v>
      </c>
    </row>
    <row r="3950" spans="1:3" ht="15" hidden="1" customHeight="1" x14ac:dyDescent="0.25">
      <c r="B3950" t="s">
        <v>21</v>
      </c>
      <c r="C3950" t="s">
        <v>4439</v>
      </c>
    </row>
    <row r="3951" spans="1:3" ht="15" hidden="1" customHeight="1" x14ac:dyDescent="0.25">
      <c r="B3951" t="s">
        <v>21</v>
      </c>
      <c r="C3951" t="s">
        <v>4440</v>
      </c>
    </row>
    <row r="3952" spans="1:3" ht="15" hidden="1" customHeight="1" x14ac:dyDescent="0.25">
      <c r="B3952" t="s">
        <v>21</v>
      </c>
      <c r="C3952" t="s">
        <v>4441</v>
      </c>
    </row>
    <row r="3953" spans="2:3" ht="15" hidden="1" customHeight="1" x14ac:dyDescent="0.25">
      <c r="B3953" t="s">
        <v>21</v>
      </c>
      <c r="C3953" t="s">
        <v>4442</v>
      </c>
    </row>
    <row r="3954" spans="2:3" ht="15" hidden="1" customHeight="1" x14ac:dyDescent="0.25">
      <c r="B3954" t="s">
        <v>21</v>
      </c>
      <c r="C3954" t="s">
        <v>4443</v>
      </c>
    </row>
    <row r="3955" spans="2:3" ht="15" hidden="1" customHeight="1" x14ac:dyDescent="0.25">
      <c r="B3955" t="s">
        <v>21</v>
      </c>
      <c r="C3955" t="s">
        <v>4444</v>
      </c>
    </row>
    <row r="3956" spans="2:3" ht="15" hidden="1" customHeight="1" x14ac:dyDescent="0.25">
      <c r="B3956" t="s">
        <v>21</v>
      </c>
      <c r="C3956" t="s">
        <v>4445</v>
      </c>
    </row>
    <row r="3957" spans="2:3" ht="15" hidden="1" customHeight="1" x14ac:dyDescent="0.25">
      <c r="B3957" t="s">
        <v>21</v>
      </c>
      <c r="C3957" t="s">
        <v>4446</v>
      </c>
    </row>
    <row r="3958" spans="2:3" ht="15" hidden="1" customHeight="1" x14ac:dyDescent="0.25">
      <c r="B3958" t="s">
        <v>21</v>
      </c>
      <c r="C3958" t="s">
        <v>4447</v>
      </c>
    </row>
    <row r="3959" spans="2:3" ht="15" hidden="1" customHeight="1" x14ac:dyDescent="0.25">
      <c r="B3959" t="s">
        <v>21</v>
      </c>
      <c r="C3959" t="s">
        <v>4448</v>
      </c>
    </row>
    <row r="3960" spans="2:3" ht="15" hidden="1" customHeight="1" x14ac:dyDescent="0.25">
      <c r="B3960" t="s">
        <v>21</v>
      </c>
      <c r="C3960" t="s">
        <v>4449</v>
      </c>
    </row>
    <row r="3961" spans="2:3" ht="15" hidden="1" customHeight="1" x14ac:dyDescent="0.25">
      <c r="B3961" t="s">
        <v>21</v>
      </c>
      <c r="C3961" t="s">
        <v>4450</v>
      </c>
    </row>
    <row r="3962" spans="2:3" ht="15" hidden="1" customHeight="1" x14ac:dyDescent="0.25">
      <c r="B3962" t="s">
        <v>21</v>
      </c>
      <c r="C3962" t="s">
        <v>4451</v>
      </c>
    </row>
    <row r="3963" spans="2:3" ht="15" hidden="1" customHeight="1" x14ac:dyDescent="0.25">
      <c r="B3963" t="s">
        <v>21</v>
      </c>
      <c r="C3963" t="s">
        <v>4452</v>
      </c>
    </row>
    <row r="3964" spans="2:3" ht="15" hidden="1" customHeight="1" x14ac:dyDescent="0.25">
      <c r="B3964" t="s">
        <v>21</v>
      </c>
      <c r="C3964" t="s">
        <v>4453</v>
      </c>
    </row>
    <row r="3965" spans="2:3" ht="15" hidden="1" customHeight="1" x14ac:dyDescent="0.25">
      <c r="B3965" t="s">
        <v>21</v>
      </c>
      <c r="C3965" t="s">
        <v>4454</v>
      </c>
    </row>
    <row r="3966" spans="2:3" ht="15" hidden="1" customHeight="1" x14ac:dyDescent="0.25">
      <c r="B3966" t="s">
        <v>21</v>
      </c>
      <c r="C3966" t="s">
        <v>4455</v>
      </c>
    </row>
    <row r="3967" spans="2:3" ht="15" hidden="1" customHeight="1" x14ac:dyDescent="0.25">
      <c r="B3967" t="s">
        <v>21</v>
      </c>
      <c r="C3967" t="s">
        <v>4456</v>
      </c>
    </row>
    <row r="3968" spans="2:3" ht="15" hidden="1" customHeight="1" x14ac:dyDescent="0.25">
      <c r="B3968" t="s">
        <v>21</v>
      </c>
      <c r="C3968" t="s">
        <v>4457</v>
      </c>
    </row>
    <row r="3969" spans="2:3" ht="15" hidden="1" customHeight="1" x14ac:dyDescent="0.25">
      <c r="B3969" t="s">
        <v>21</v>
      </c>
      <c r="C3969" t="s">
        <v>4458</v>
      </c>
    </row>
    <row r="3970" spans="2:3" ht="15" hidden="1" customHeight="1" x14ac:dyDescent="0.25">
      <c r="B3970" t="s">
        <v>21</v>
      </c>
      <c r="C3970" t="s">
        <v>4459</v>
      </c>
    </row>
    <row r="3971" spans="2:3" ht="15" hidden="1" customHeight="1" x14ac:dyDescent="0.25">
      <c r="B3971" t="s">
        <v>21</v>
      </c>
      <c r="C3971" t="s">
        <v>4460</v>
      </c>
    </row>
    <row r="3972" spans="2:3" ht="15" hidden="1" customHeight="1" x14ac:dyDescent="0.25">
      <c r="B3972" t="s">
        <v>21</v>
      </c>
      <c r="C3972" t="s">
        <v>4461</v>
      </c>
    </row>
    <row r="3973" spans="2:3" ht="15" hidden="1" customHeight="1" x14ac:dyDescent="0.25">
      <c r="B3973" t="s">
        <v>21</v>
      </c>
      <c r="C3973" t="s">
        <v>4462</v>
      </c>
    </row>
    <row r="3974" spans="2:3" ht="15" hidden="1" customHeight="1" x14ac:dyDescent="0.25">
      <c r="B3974" t="s">
        <v>21</v>
      </c>
      <c r="C3974" t="s">
        <v>4463</v>
      </c>
    </row>
    <row r="3975" spans="2:3" ht="15" hidden="1" customHeight="1" x14ac:dyDescent="0.25">
      <c r="B3975" t="s">
        <v>21</v>
      </c>
      <c r="C3975" t="s">
        <v>4464</v>
      </c>
    </row>
    <row r="3976" spans="2:3" ht="15" hidden="1" customHeight="1" x14ac:dyDescent="0.25">
      <c r="B3976" t="s">
        <v>21</v>
      </c>
      <c r="C3976" t="s">
        <v>4465</v>
      </c>
    </row>
    <row r="3977" spans="2:3" ht="15" hidden="1" customHeight="1" x14ac:dyDescent="0.25">
      <c r="B3977" t="s">
        <v>21</v>
      </c>
      <c r="C3977" t="s">
        <v>4466</v>
      </c>
    </row>
    <row r="3978" spans="2:3" ht="15" hidden="1" customHeight="1" x14ac:dyDescent="0.25">
      <c r="B3978" t="s">
        <v>21</v>
      </c>
      <c r="C3978" t="s">
        <v>4467</v>
      </c>
    </row>
    <row r="3979" spans="2:3" ht="15" hidden="1" customHeight="1" x14ac:dyDescent="0.25">
      <c r="B3979" t="s">
        <v>21</v>
      </c>
      <c r="C3979" t="s">
        <v>4468</v>
      </c>
    </row>
    <row r="3980" spans="2:3" ht="15" hidden="1" customHeight="1" x14ac:dyDescent="0.25">
      <c r="B3980" t="s">
        <v>21</v>
      </c>
      <c r="C3980" t="s">
        <v>4469</v>
      </c>
    </row>
    <row r="3981" spans="2:3" ht="15" hidden="1" customHeight="1" x14ac:dyDescent="0.25">
      <c r="B3981" t="s">
        <v>21</v>
      </c>
      <c r="C3981" t="s">
        <v>4470</v>
      </c>
    </row>
    <row r="3982" spans="2:3" ht="15" hidden="1" customHeight="1" x14ac:dyDescent="0.25">
      <c r="B3982" t="s">
        <v>21</v>
      </c>
      <c r="C3982" t="s">
        <v>4471</v>
      </c>
    </row>
    <row r="3983" spans="2:3" ht="15" hidden="1" customHeight="1" x14ac:dyDescent="0.25">
      <c r="B3983" t="s">
        <v>21</v>
      </c>
      <c r="C3983" t="s">
        <v>4472</v>
      </c>
    </row>
    <row r="3984" spans="2:3" ht="15" hidden="1" customHeight="1" x14ac:dyDescent="0.25">
      <c r="B3984" t="s">
        <v>21</v>
      </c>
      <c r="C3984" t="s">
        <v>4473</v>
      </c>
    </row>
    <row r="3985" spans="2:3" ht="15" hidden="1" customHeight="1" x14ac:dyDescent="0.25">
      <c r="B3985" t="s">
        <v>21</v>
      </c>
      <c r="C3985" t="s">
        <v>4474</v>
      </c>
    </row>
    <row r="3986" spans="2:3" ht="15" hidden="1" customHeight="1" x14ac:dyDescent="0.25">
      <c r="B3986" t="s">
        <v>21</v>
      </c>
      <c r="C3986" t="s">
        <v>4475</v>
      </c>
    </row>
    <row r="3987" spans="2:3" ht="15" hidden="1" customHeight="1" x14ac:dyDescent="0.25">
      <c r="B3987" t="s">
        <v>21</v>
      </c>
      <c r="C3987" t="s">
        <v>4476</v>
      </c>
    </row>
    <row r="3988" spans="2:3" ht="15" hidden="1" customHeight="1" x14ac:dyDescent="0.25">
      <c r="B3988" t="s">
        <v>21</v>
      </c>
      <c r="C3988" t="s">
        <v>4477</v>
      </c>
    </row>
    <row r="3989" spans="2:3" ht="15" hidden="1" customHeight="1" x14ac:dyDescent="0.25">
      <c r="B3989" t="s">
        <v>21</v>
      </c>
      <c r="C3989" t="s">
        <v>4478</v>
      </c>
    </row>
    <row r="3990" spans="2:3" ht="15" hidden="1" customHeight="1" x14ac:dyDescent="0.25">
      <c r="B3990" t="s">
        <v>21</v>
      </c>
      <c r="C3990" t="s">
        <v>4479</v>
      </c>
    </row>
    <row r="3991" spans="2:3" ht="15" hidden="1" customHeight="1" x14ac:dyDescent="0.25">
      <c r="B3991" t="s">
        <v>21</v>
      </c>
      <c r="C3991" t="s">
        <v>4480</v>
      </c>
    </row>
    <row r="3992" spans="2:3" ht="15" hidden="1" customHeight="1" x14ac:dyDescent="0.25">
      <c r="B3992" t="s">
        <v>21</v>
      </c>
      <c r="C3992" t="s">
        <v>4481</v>
      </c>
    </row>
    <row r="3993" spans="2:3" ht="15" hidden="1" customHeight="1" x14ac:dyDescent="0.25">
      <c r="B3993" t="s">
        <v>21</v>
      </c>
      <c r="C3993" t="s">
        <v>4482</v>
      </c>
    </row>
    <row r="3994" spans="2:3" ht="15" hidden="1" customHeight="1" x14ac:dyDescent="0.25">
      <c r="B3994" t="s">
        <v>21</v>
      </c>
      <c r="C3994" t="s">
        <v>4483</v>
      </c>
    </row>
    <row r="3995" spans="2:3" ht="15" hidden="1" customHeight="1" x14ac:dyDescent="0.25">
      <c r="B3995" t="s">
        <v>21</v>
      </c>
      <c r="C3995" t="s">
        <v>4484</v>
      </c>
    </row>
    <row r="3996" spans="2:3" ht="15" hidden="1" customHeight="1" x14ac:dyDescent="0.25">
      <c r="B3996" t="s">
        <v>21</v>
      </c>
      <c r="C3996" t="s">
        <v>4485</v>
      </c>
    </row>
    <row r="3997" spans="2:3" ht="15" hidden="1" customHeight="1" x14ac:dyDescent="0.25">
      <c r="B3997" t="s">
        <v>21</v>
      </c>
      <c r="C3997" t="s">
        <v>4486</v>
      </c>
    </row>
    <row r="3998" spans="2:3" ht="15" hidden="1" customHeight="1" x14ac:dyDescent="0.25">
      <c r="B3998" t="s">
        <v>21</v>
      </c>
      <c r="C3998" t="s">
        <v>4487</v>
      </c>
    </row>
    <row r="3999" spans="2:3" ht="15" hidden="1" customHeight="1" x14ac:dyDescent="0.25">
      <c r="B3999" t="s">
        <v>21</v>
      </c>
      <c r="C3999" t="s">
        <v>4488</v>
      </c>
    </row>
    <row r="4000" spans="2:3" ht="15" hidden="1" customHeight="1" x14ac:dyDescent="0.25">
      <c r="B4000" t="s">
        <v>21</v>
      </c>
      <c r="C4000" t="s">
        <v>4489</v>
      </c>
    </row>
    <row r="4001" spans="1:3" ht="15" hidden="1" customHeight="1" x14ac:dyDescent="0.25">
      <c r="B4001" t="s">
        <v>21</v>
      </c>
      <c r="C4001" t="s">
        <v>4490</v>
      </c>
    </row>
    <row r="4002" spans="1:3" ht="15" hidden="1" customHeight="1" x14ac:dyDescent="0.25">
      <c r="A4002" t="s">
        <v>3966</v>
      </c>
      <c r="B4002" t="s">
        <v>8</v>
      </c>
      <c r="C4002" t="s">
        <v>141</v>
      </c>
    </row>
    <row r="4003" spans="1:3" ht="15" hidden="1" customHeight="1" x14ac:dyDescent="0.25">
      <c r="B4003" t="s">
        <v>21</v>
      </c>
      <c r="C4003" t="s">
        <v>3967</v>
      </c>
    </row>
    <row r="4004" spans="1:3" ht="15" hidden="1" customHeight="1" x14ac:dyDescent="0.25">
      <c r="B4004" t="s">
        <v>21</v>
      </c>
      <c r="C4004" t="s">
        <v>3968</v>
      </c>
    </row>
    <row r="4005" spans="1:3" ht="15" hidden="1" customHeight="1" x14ac:dyDescent="0.25">
      <c r="B4005" t="s">
        <v>21</v>
      </c>
      <c r="C4005" t="s">
        <v>3969</v>
      </c>
    </row>
    <row r="4006" spans="1:3" ht="15" hidden="1" customHeight="1" x14ac:dyDescent="0.25">
      <c r="B4006" t="s">
        <v>21</v>
      </c>
      <c r="C4006" t="s">
        <v>3970</v>
      </c>
    </row>
    <row r="4007" spans="1:3" ht="15" hidden="1" customHeight="1" x14ac:dyDescent="0.25">
      <c r="B4007" t="s">
        <v>21</v>
      </c>
      <c r="C4007" t="s">
        <v>3971</v>
      </c>
    </row>
    <row r="4008" spans="1:3" ht="15" hidden="1" customHeight="1" x14ac:dyDescent="0.25">
      <c r="B4008" t="s">
        <v>21</v>
      </c>
      <c r="C4008" t="s">
        <v>3972</v>
      </c>
    </row>
    <row r="4009" spans="1:3" ht="15" hidden="1" customHeight="1" x14ac:dyDescent="0.25">
      <c r="B4009" t="s">
        <v>21</v>
      </c>
      <c r="C4009" t="s">
        <v>3973</v>
      </c>
    </row>
    <row r="4010" spans="1:3" ht="15" hidden="1" customHeight="1" x14ac:dyDescent="0.25">
      <c r="B4010" t="s">
        <v>21</v>
      </c>
      <c r="C4010" t="s">
        <v>3974</v>
      </c>
    </row>
    <row r="4011" spans="1:3" ht="15" hidden="1" customHeight="1" x14ac:dyDescent="0.25">
      <c r="B4011" t="s">
        <v>21</v>
      </c>
      <c r="C4011" t="s">
        <v>3975</v>
      </c>
    </row>
    <row r="4012" spans="1:3" ht="15" hidden="1" customHeight="1" x14ac:dyDescent="0.25">
      <c r="B4012" t="s">
        <v>21</v>
      </c>
      <c r="C4012" t="s">
        <v>3976</v>
      </c>
    </row>
    <row r="4013" spans="1:3" ht="15" hidden="1" customHeight="1" x14ac:dyDescent="0.25">
      <c r="B4013" t="s">
        <v>21</v>
      </c>
      <c r="C4013" t="s">
        <v>3977</v>
      </c>
    </row>
    <row r="4014" spans="1:3" ht="15" hidden="1" customHeight="1" x14ac:dyDescent="0.25">
      <c r="B4014" t="s">
        <v>21</v>
      </c>
      <c r="C4014" t="s">
        <v>3978</v>
      </c>
    </row>
    <row r="4015" spans="1:3" ht="15" hidden="1" customHeight="1" x14ac:dyDescent="0.25">
      <c r="B4015" t="s">
        <v>21</v>
      </c>
      <c r="C4015" t="s">
        <v>3979</v>
      </c>
    </row>
    <row r="4016" spans="1:3" ht="15" hidden="1" customHeight="1" x14ac:dyDescent="0.25">
      <c r="B4016" t="s">
        <v>21</v>
      </c>
      <c r="C4016" t="s">
        <v>3980</v>
      </c>
    </row>
    <row r="4017" spans="2:3" ht="15" hidden="1" customHeight="1" x14ac:dyDescent="0.25">
      <c r="B4017" t="s">
        <v>21</v>
      </c>
      <c r="C4017" t="s">
        <v>3981</v>
      </c>
    </row>
    <row r="4018" spans="2:3" ht="15" hidden="1" customHeight="1" x14ac:dyDescent="0.25">
      <c r="B4018" t="s">
        <v>21</v>
      </c>
      <c r="C4018" t="s">
        <v>3982</v>
      </c>
    </row>
    <row r="4019" spans="2:3" ht="15" hidden="1" customHeight="1" x14ac:dyDescent="0.25">
      <c r="B4019" t="s">
        <v>21</v>
      </c>
      <c r="C4019" t="s">
        <v>3983</v>
      </c>
    </row>
    <row r="4020" spans="2:3" ht="15" hidden="1" customHeight="1" x14ac:dyDescent="0.25">
      <c r="B4020" t="s">
        <v>21</v>
      </c>
      <c r="C4020" t="s">
        <v>3984</v>
      </c>
    </row>
    <row r="4021" spans="2:3" ht="15" hidden="1" customHeight="1" x14ac:dyDescent="0.25">
      <c r="B4021" t="s">
        <v>21</v>
      </c>
      <c r="C4021" t="s">
        <v>3985</v>
      </c>
    </row>
    <row r="4022" spans="2:3" ht="15" hidden="1" customHeight="1" x14ac:dyDescent="0.25">
      <c r="B4022" t="s">
        <v>21</v>
      </c>
      <c r="C4022" t="s">
        <v>3986</v>
      </c>
    </row>
    <row r="4023" spans="2:3" ht="15" hidden="1" customHeight="1" x14ac:dyDescent="0.25">
      <c r="B4023" t="s">
        <v>21</v>
      </c>
      <c r="C4023" t="s">
        <v>3987</v>
      </c>
    </row>
    <row r="4024" spans="2:3" ht="15" hidden="1" customHeight="1" x14ac:dyDescent="0.25">
      <c r="B4024" t="s">
        <v>21</v>
      </c>
      <c r="C4024" t="s">
        <v>3988</v>
      </c>
    </row>
    <row r="4025" spans="2:3" ht="15" hidden="1" customHeight="1" x14ac:dyDescent="0.25">
      <c r="B4025" t="s">
        <v>21</v>
      </c>
      <c r="C4025" t="s">
        <v>3989</v>
      </c>
    </row>
    <row r="4026" spans="2:3" ht="15" hidden="1" customHeight="1" x14ac:dyDescent="0.25">
      <c r="B4026" t="s">
        <v>21</v>
      </c>
      <c r="C4026" t="s">
        <v>3990</v>
      </c>
    </row>
    <row r="4027" spans="2:3" ht="15" hidden="1" customHeight="1" x14ac:dyDescent="0.25">
      <c r="B4027" t="s">
        <v>21</v>
      </c>
      <c r="C4027" t="s">
        <v>3991</v>
      </c>
    </row>
    <row r="4028" spans="2:3" ht="15" hidden="1" customHeight="1" x14ac:dyDescent="0.25">
      <c r="B4028" t="s">
        <v>21</v>
      </c>
      <c r="C4028" t="s">
        <v>3992</v>
      </c>
    </row>
    <row r="4029" spans="2:3" ht="15" hidden="1" customHeight="1" x14ac:dyDescent="0.25">
      <c r="B4029" t="s">
        <v>21</v>
      </c>
      <c r="C4029" t="s">
        <v>3993</v>
      </c>
    </row>
    <row r="4030" spans="2:3" ht="15" hidden="1" customHeight="1" x14ac:dyDescent="0.25">
      <c r="B4030" t="s">
        <v>21</v>
      </c>
      <c r="C4030" t="s">
        <v>3994</v>
      </c>
    </row>
    <row r="4031" spans="2:3" ht="15" hidden="1" customHeight="1" x14ac:dyDescent="0.25">
      <c r="B4031" t="s">
        <v>21</v>
      </c>
      <c r="C4031" t="s">
        <v>3995</v>
      </c>
    </row>
    <row r="4032" spans="2:3" ht="15" hidden="1" customHeight="1" x14ac:dyDescent="0.25">
      <c r="B4032" t="s">
        <v>21</v>
      </c>
      <c r="C4032" t="s">
        <v>3996</v>
      </c>
    </row>
    <row r="4033" spans="1:3" ht="15" hidden="1" customHeight="1" x14ac:dyDescent="0.25">
      <c r="A4033" t="s">
        <v>3997</v>
      </c>
      <c r="B4033" t="s">
        <v>8</v>
      </c>
      <c r="C4033" t="s">
        <v>141</v>
      </c>
    </row>
    <row r="4034" spans="1:3" ht="15" hidden="1" customHeight="1" x14ac:dyDescent="0.25">
      <c r="B4034" t="s">
        <v>21</v>
      </c>
      <c r="C4034" t="s">
        <v>3998</v>
      </c>
    </row>
    <row r="4035" spans="1:3" ht="15" hidden="1" customHeight="1" x14ac:dyDescent="0.25">
      <c r="B4035" t="s">
        <v>21</v>
      </c>
      <c r="C4035" t="s">
        <v>3999</v>
      </c>
    </row>
    <row r="4036" spans="1:3" ht="15" hidden="1" customHeight="1" x14ac:dyDescent="0.25">
      <c r="B4036" t="s">
        <v>21</v>
      </c>
      <c r="C4036" t="s">
        <v>4000</v>
      </c>
    </row>
    <row r="4037" spans="1:3" ht="15" hidden="1" customHeight="1" x14ac:dyDescent="0.25">
      <c r="B4037" t="s">
        <v>21</v>
      </c>
      <c r="C4037" t="s">
        <v>4001</v>
      </c>
    </row>
    <row r="4038" spans="1:3" ht="15" hidden="1" customHeight="1" x14ac:dyDescent="0.25">
      <c r="B4038" t="s">
        <v>21</v>
      </c>
      <c r="C4038" t="s">
        <v>4002</v>
      </c>
    </row>
    <row r="4039" spans="1:3" ht="15" hidden="1" customHeight="1" x14ac:dyDescent="0.25">
      <c r="B4039" t="s">
        <v>21</v>
      </c>
      <c r="C4039" t="s">
        <v>4003</v>
      </c>
    </row>
    <row r="4040" spans="1:3" ht="15" hidden="1" customHeight="1" x14ac:dyDescent="0.25">
      <c r="B4040" t="s">
        <v>21</v>
      </c>
      <c r="C4040" t="s">
        <v>4004</v>
      </c>
    </row>
    <row r="4041" spans="1:3" ht="15" hidden="1" customHeight="1" x14ac:dyDescent="0.25">
      <c r="B4041" t="s">
        <v>21</v>
      </c>
      <c r="C4041" t="s">
        <v>4005</v>
      </c>
    </row>
    <row r="4042" spans="1:3" ht="15" hidden="1" customHeight="1" x14ac:dyDescent="0.25">
      <c r="B4042" t="s">
        <v>21</v>
      </c>
      <c r="C4042" t="s">
        <v>4006</v>
      </c>
    </row>
    <row r="4043" spans="1:3" ht="15" hidden="1" customHeight="1" x14ac:dyDescent="0.25">
      <c r="B4043" t="s">
        <v>21</v>
      </c>
      <c r="C4043" t="s">
        <v>4007</v>
      </c>
    </row>
    <row r="4044" spans="1:3" ht="15" hidden="1" customHeight="1" x14ac:dyDescent="0.25">
      <c r="B4044" t="s">
        <v>21</v>
      </c>
      <c r="C4044" t="s">
        <v>4008</v>
      </c>
    </row>
    <row r="4045" spans="1:3" ht="15" hidden="1" customHeight="1" x14ac:dyDescent="0.25">
      <c r="B4045" t="s">
        <v>21</v>
      </c>
      <c r="C4045" t="s">
        <v>4009</v>
      </c>
    </row>
    <row r="4046" spans="1:3" ht="15" hidden="1" customHeight="1" x14ac:dyDescent="0.25">
      <c r="B4046" t="s">
        <v>21</v>
      </c>
      <c r="C4046" t="s">
        <v>4010</v>
      </c>
    </row>
    <row r="4047" spans="1:3" ht="15" hidden="1" customHeight="1" x14ac:dyDescent="0.25">
      <c r="B4047" t="s">
        <v>21</v>
      </c>
      <c r="C4047" t="s">
        <v>4011</v>
      </c>
    </row>
    <row r="4048" spans="1:3" ht="15" hidden="1" customHeight="1" x14ac:dyDescent="0.25">
      <c r="B4048" t="s">
        <v>21</v>
      </c>
      <c r="C4048" t="s">
        <v>4012</v>
      </c>
    </row>
    <row r="4049" spans="1:3" ht="15" hidden="1" customHeight="1" x14ac:dyDescent="0.25">
      <c r="B4049" t="s">
        <v>21</v>
      </c>
      <c r="C4049" t="s">
        <v>4013</v>
      </c>
    </row>
    <row r="4050" spans="1:3" ht="15" hidden="1" customHeight="1" x14ac:dyDescent="0.25">
      <c r="B4050" t="s">
        <v>21</v>
      </c>
      <c r="C4050" t="s">
        <v>4014</v>
      </c>
    </row>
    <row r="4051" spans="1:3" ht="15" hidden="1" customHeight="1" x14ac:dyDescent="0.25">
      <c r="B4051" t="s">
        <v>21</v>
      </c>
      <c r="C4051" t="s">
        <v>4015</v>
      </c>
    </row>
    <row r="4052" spans="1:3" ht="15" hidden="1" customHeight="1" x14ac:dyDescent="0.25">
      <c r="B4052" t="s">
        <v>21</v>
      </c>
      <c r="C4052" t="s">
        <v>4016</v>
      </c>
    </row>
    <row r="4053" spans="1:3" ht="15" hidden="1" customHeight="1" x14ac:dyDescent="0.25">
      <c r="B4053" t="s">
        <v>21</v>
      </c>
      <c r="C4053" t="s">
        <v>4017</v>
      </c>
    </row>
    <row r="4054" spans="1:3" ht="15" hidden="1" customHeight="1" x14ac:dyDescent="0.25">
      <c r="B4054" t="s">
        <v>21</v>
      </c>
      <c r="C4054" t="s">
        <v>4018</v>
      </c>
    </row>
    <row r="4055" spans="1:3" ht="15" hidden="1" customHeight="1" x14ac:dyDescent="0.25">
      <c r="B4055" t="s">
        <v>21</v>
      </c>
      <c r="C4055" t="s">
        <v>4019</v>
      </c>
    </row>
    <row r="4056" spans="1:3" ht="15" hidden="1" customHeight="1" x14ac:dyDescent="0.25">
      <c r="B4056" t="s">
        <v>21</v>
      </c>
      <c r="C4056" t="s">
        <v>4020</v>
      </c>
    </row>
    <row r="4057" spans="1:3" ht="15" hidden="1" customHeight="1" x14ac:dyDescent="0.25">
      <c r="B4057" t="s">
        <v>21</v>
      </c>
      <c r="C4057" t="s">
        <v>4021</v>
      </c>
    </row>
    <row r="4058" spans="1:3" ht="15" hidden="1" customHeight="1" x14ac:dyDescent="0.25">
      <c r="B4058" t="s">
        <v>21</v>
      </c>
      <c r="C4058" t="s">
        <v>4022</v>
      </c>
    </row>
    <row r="4059" spans="1:3" ht="15" hidden="1" customHeight="1" x14ac:dyDescent="0.25">
      <c r="B4059" t="s">
        <v>21</v>
      </c>
      <c r="C4059" t="s">
        <v>4023</v>
      </c>
    </row>
    <row r="4060" spans="1:3" ht="15" hidden="1" customHeight="1" x14ac:dyDescent="0.25">
      <c r="B4060" t="s">
        <v>21</v>
      </c>
      <c r="C4060" t="s">
        <v>4024</v>
      </c>
    </row>
    <row r="4061" spans="1:3" ht="15" hidden="1" customHeight="1" x14ac:dyDescent="0.25">
      <c r="B4061" t="s">
        <v>21</v>
      </c>
      <c r="C4061" t="s">
        <v>4025</v>
      </c>
    </row>
    <row r="4062" spans="1:3" ht="15" hidden="1" customHeight="1" x14ac:dyDescent="0.25">
      <c r="B4062" t="s">
        <v>21</v>
      </c>
      <c r="C4062" t="s">
        <v>4026</v>
      </c>
    </row>
    <row r="4063" spans="1:3" ht="15" hidden="1" customHeight="1" x14ac:dyDescent="0.25">
      <c r="B4063" t="s">
        <v>21</v>
      </c>
      <c r="C4063" t="s">
        <v>4027</v>
      </c>
    </row>
    <row r="4064" spans="1:3" ht="15" hidden="1" customHeight="1" x14ac:dyDescent="0.25">
      <c r="A4064" t="s">
        <v>4028</v>
      </c>
      <c r="B4064" t="s">
        <v>8</v>
      </c>
      <c r="C4064" t="s">
        <v>141</v>
      </c>
    </row>
    <row r="4065" spans="2:3" ht="15" hidden="1" customHeight="1" x14ac:dyDescent="0.25">
      <c r="B4065" t="s">
        <v>21</v>
      </c>
      <c r="C4065" t="s">
        <v>4029</v>
      </c>
    </row>
    <row r="4066" spans="2:3" ht="15" hidden="1" customHeight="1" x14ac:dyDescent="0.25">
      <c r="B4066" t="s">
        <v>21</v>
      </c>
      <c r="C4066" t="s">
        <v>4030</v>
      </c>
    </row>
    <row r="4067" spans="2:3" ht="15" hidden="1" customHeight="1" x14ac:dyDescent="0.25">
      <c r="B4067" t="s">
        <v>21</v>
      </c>
      <c r="C4067" t="s">
        <v>4031</v>
      </c>
    </row>
    <row r="4068" spans="2:3" ht="15" hidden="1" customHeight="1" x14ac:dyDescent="0.25">
      <c r="B4068" t="s">
        <v>21</v>
      </c>
      <c r="C4068" t="s">
        <v>4032</v>
      </c>
    </row>
    <row r="4069" spans="2:3" ht="15" hidden="1" customHeight="1" x14ac:dyDescent="0.25">
      <c r="B4069" t="s">
        <v>21</v>
      </c>
      <c r="C4069" t="s">
        <v>4033</v>
      </c>
    </row>
    <row r="4070" spans="2:3" ht="15" hidden="1" customHeight="1" x14ac:dyDescent="0.25">
      <c r="B4070" t="s">
        <v>21</v>
      </c>
      <c r="C4070" t="s">
        <v>4034</v>
      </c>
    </row>
    <row r="4071" spans="2:3" ht="15" hidden="1" customHeight="1" x14ac:dyDescent="0.25">
      <c r="B4071" t="s">
        <v>21</v>
      </c>
      <c r="C4071" t="s">
        <v>4035</v>
      </c>
    </row>
    <row r="4072" spans="2:3" ht="15" hidden="1" customHeight="1" x14ac:dyDescent="0.25">
      <c r="B4072" t="s">
        <v>21</v>
      </c>
      <c r="C4072" t="s">
        <v>4036</v>
      </c>
    </row>
    <row r="4073" spans="2:3" ht="15" hidden="1" customHeight="1" x14ac:dyDescent="0.25">
      <c r="B4073" t="s">
        <v>21</v>
      </c>
      <c r="C4073" t="s">
        <v>4037</v>
      </c>
    </row>
    <row r="4074" spans="2:3" ht="15" hidden="1" customHeight="1" x14ac:dyDescent="0.25">
      <c r="B4074" t="s">
        <v>21</v>
      </c>
      <c r="C4074" t="s">
        <v>4038</v>
      </c>
    </row>
    <row r="4075" spans="2:3" ht="15" hidden="1" customHeight="1" x14ac:dyDescent="0.25">
      <c r="B4075" t="s">
        <v>21</v>
      </c>
      <c r="C4075" t="s">
        <v>4039</v>
      </c>
    </row>
    <row r="4076" spans="2:3" ht="15" hidden="1" customHeight="1" x14ac:dyDescent="0.25">
      <c r="B4076" t="s">
        <v>21</v>
      </c>
      <c r="C4076" t="s">
        <v>4040</v>
      </c>
    </row>
    <row r="4077" spans="2:3" ht="15" hidden="1" customHeight="1" x14ac:dyDescent="0.25">
      <c r="B4077" t="s">
        <v>21</v>
      </c>
      <c r="C4077" t="s">
        <v>4041</v>
      </c>
    </row>
    <row r="4078" spans="2:3" ht="15" hidden="1" customHeight="1" x14ac:dyDescent="0.25">
      <c r="B4078" t="s">
        <v>21</v>
      </c>
      <c r="C4078" t="s">
        <v>4042</v>
      </c>
    </row>
    <row r="4079" spans="2:3" ht="15" hidden="1" customHeight="1" x14ac:dyDescent="0.25">
      <c r="B4079" t="s">
        <v>21</v>
      </c>
      <c r="C4079" t="s">
        <v>4043</v>
      </c>
    </row>
    <row r="4080" spans="2:3" ht="15" hidden="1" customHeight="1" x14ac:dyDescent="0.25">
      <c r="B4080" t="s">
        <v>21</v>
      </c>
      <c r="C4080" t="s">
        <v>4044</v>
      </c>
    </row>
    <row r="4081" spans="1:3" ht="15" hidden="1" customHeight="1" x14ac:dyDescent="0.25">
      <c r="B4081" t="s">
        <v>21</v>
      </c>
      <c r="C4081" t="s">
        <v>4045</v>
      </c>
    </row>
    <row r="4082" spans="1:3" ht="15" hidden="1" customHeight="1" x14ac:dyDescent="0.25">
      <c r="B4082" t="s">
        <v>21</v>
      </c>
      <c r="C4082" t="s">
        <v>4046</v>
      </c>
    </row>
    <row r="4083" spans="1:3" ht="15" hidden="1" customHeight="1" x14ac:dyDescent="0.25">
      <c r="B4083" t="s">
        <v>21</v>
      </c>
      <c r="C4083" t="s">
        <v>4047</v>
      </c>
    </row>
    <row r="4084" spans="1:3" ht="15" hidden="1" customHeight="1" x14ac:dyDescent="0.25">
      <c r="B4084" t="s">
        <v>21</v>
      </c>
      <c r="C4084" t="s">
        <v>4048</v>
      </c>
    </row>
    <row r="4085" spans="1:3" ht="15" hidden="1" customHeight="1" x14ac:dyDescent="0.25">
      <c r="B4085" t="s">
        <v>21</v>
      </c>
      <c r="C4085" t="s">
        <v>4049</v>
      </c>
    </row>
    <row r="4086" spans="1:3" ht="15" hidden="1" customHeight="1" x14ac:dyDescent="0.25">
      <c r="B4086" t="s">
        <v>21</v>
      </c>
      <c r="C4086" t="s">
        <v>4050</v>
      </c>
    </row>
    <row r="4087" spans="1:3" ht="15" hidden="1" customHeight="1" x14ac:dyDescent="0.25">
      <c r="B4087" t="s">
        <v>21</v>
      </c>
      <c r="C4087" t="s">
        <v>4051</v>
      </c>
    </row>
    <row r="4088" spans="1:3" ht="15" hidden="1" customHeight="1" x14ac:dyDescent="0.25">
      <c r="B4088" t="s">
        <v>21</v>
      </c>
      <c r="C4088" t="s">
        <v>4052</v>
      </c>
    </row>
    <row r="4089" spans="1:3" ht="15" hidden="1" customHeight="1" x14ac:dyDescent="0.25">
      <c r="B4089" t="s">
        <v>21</v>
      </c>
      <c r="C4089" t="s">
        <v>4053</v>
      </c>
    </row>
    <row r="4090" spans="1:3" ht="15" hidden="1" customHeight="1" x14ac:dyDescent="0.25">
      <c r="B4090" t="s">
        <v>21</v>
      </c>
      <c r="C4090" t="s">
        <v>4054</v>
      </c>
    </row>
    <row r="4091" spans="1:3" ht="15" hidden="1" customHeight="1" x14ac:dyDescent="0.25">
      <c r="B4091" t="s">
        <v>21</v>
      </c>
      <c r="C4091" t="s">
        <v>4055</v>
      </c>
    </row>
    <row r="4092" spans="1:3" ht="15" hidden="1" customHeight="1" x14ac:dyDescent="0.25">
      <c r="B4092" t="s">
        <v>21</v>
      </c>
      <c r="C4092" t="s">
        <v>4056</v>
      </c>
    </row>
    <row r="4093" spans="1:3" ht="15" hidden="1" customHeight="1" x14ac:dyDescent="0.25">
      <c r="B4093" t="s">
        <v>21</v>
      </c>
      <c r="C4093" t="s">
        <v>4057</v>
      </c>
    </row>
    <row r="4094" spans="1:3" ht="15" hidden="1" customHeight="1" x14ac:dyDescent="0.25">
      <c r="B4094" t="s">
        <v>21</v>
      </c>
      <c r="C4094" t="s">
        <v>4058</v>
      </c>
    </row>
    <row r="4095" spans="1:3" ht="15" hidden="1" customHeight="1" x14ac:dyDescent="0.25">
      <c r="A4095" t="s">
        <v>4059</v>
      </c>
      <c r="B4095" t="s">
        <v>8</v>
      </c>
      <c r="C4095" t="s">
        <v>141</v>
      </c>
    </row>
    <row r="4096" spans="1:3" ht="15" hidden="1" customHeight="1" x14ac:dyDescent="0.25">
      <c r="B4096" t="s">
        <v>21</v>
      </c>
      <c r="C4096" t="s">
        <v>4060</v>
      </c>
    </row>
    <row r="4097" spans="2:3" ht="15" hidden="1" customHeight="1" x14ac:dyDescent="0.25">
      <c r="B4097" t="s">
        <v>21</v>
      </c>
      <c r="C4097" t="s">
        <v>4061</v>
      </c>
    </row>
    <row r="4098" spans="2:3" ht="15" hidden="1" customHeight="1" x14ac:dyDescent="0.25">
      <c r="B4098" t="s">
        <v>21</v>
      </c>
      <c r="C4098" t="s">
        <v>4062</v>
      </c>
    </row>
    <row r="4099" spans="2:3" ht="15" hidden="1" customHeight="1" x14ac:dyDescent="0.25">
      <c r="B4099" t="s">
        <v>21</v>
      </c>
      <c r="C4099" t="s">
        <v>4063</v>
      </c>
    </row>
    <row r="4100" spans="2:3" ht="15" hidden="1" customHeight="1" x14ac:dyDescent="0.25">
      <c r="B4100" t="s">
        <v>21</v>
      </c>
      <c r="C4100" t="s">
        <v>4064</v>
      </c>
    </row>
    <row r="4101" spans="2:3" ht="15" hidden="1" customHeight="1" x14ac:dyDescent="0.25">
      <c r="B4101" t="s">
        <v>21</v>
      </c>
      <c r="C4101" t="s">
        <v>4065</v>
      </c>
    </row>
    <row r="4102" spans="2:3" ht="15" hidden="1" customHeight="1" x14ac:dyDescent="0.25">
      <c r="B4102" t="s">
        <v>21</v>
      </c>
      <c r="C4102" t="s">
        <v>4066</v>
      </c>
    </row>
    <row r="4103" spans="2:3" ht="15" hidden="1" customHeight="1" x14ac:dyDescent="0.25">
      <c r="B4103" t="s">
        <v>21</v>
      </c>
      <c r="C4103" t="s">
        <v>4067</v>
      </c>
    </row>
    <row r="4104" spans="2:3" ht="15" hidden="1" customHeight="1" x14ac:dyDescent="0.25">
      <c r="B4104" t="s">
        <v>21</v>
      </c>
      <c r="C4104" t="s">
        <v>4068</v>
      </c>
    </row>
    <row r="4105" spans="2:3" ht="15" hidden="1" customHeight="1" x14ac:dyDescent="0.25">
      <c r="B4105" t="s">
        <v>21</v>
      </c>
      <c r="C4105" t="s">
        <v>4069</v>
      </c>
    </row>
    <row r="4106" spans="2:3" ht="15" hidden="1" customHeight="1" x14ac:dyDescent="0.25">
      <c r="B4106" t="s">
        <v>21</v>
      </c>
      <c r="C4106" t="s">
        <v>4070</v>
      </c>
    </row>
    <row r="4107" spans="2:3" ht="15" hidden="1" customHeight="1" x14ac:dyDescent="0.25">
      <c r="B4107" t="s">
        <v>21</v>
      </c>
      <c r="C4107" t="s">
        <v>4071</v>
      </c>
    </row>
    <row r="4108" spans="2:3" ht="15" hidden="1" customHeight="1" x14ac:dyDescent="0.25">
      <c r="B4108" t="s">
        <v>21</v>
      </c>
      <c r="C4108" t="s">
        <v>4072</v>
      </c>
    </row>
    <row r="4109" spans="2:3" ht="15" hidden="1" customHeight="1" x14ac:dyDescent="0.25">
      <c r="B4109" t="s">
        <v>21</v>
      </c>
      <c r="C4109" t="s">
        <v>4073</v>
      </c>
    </row>
    <row r="4110" spans="2:3" ht="15" hidden="1" customHeight="1" x14ac:dyDescent="0.25">
      <c r="B4110" t="s">
        <v>21</v>
      </c>
      <c r="C4110" t="s">
        <v>4074</v>
      </c>
    </row>
    <row r="4111" spans="2:3" ht="15" hidden="1" customHeight="1" x14ac:dyDescent="0.25">
      <c r="B4111" t="s">
        <v>21</v>
      </c>
      <c r="C4111" t="s">
        <v>4075</v>
      </c>
    </row>
    <row r="4112" spans="2:3" ht="15" hidden="1" customHeight="1" x14ac:dyDescent="0.25">
      <c r="B4112" t="s">
        <v>21</v>
      </c>
      <c r="C4112" t="s">
        <v>4076</v>
      </c>
    </row>
    <row r="4113" spans="1:3" ht="15" hidden="1" customHeight="1" x14ac:dyDescent="0.25">
      <c r="B4113" t="s">
        <v>21</v>
      </c>
      <c r="C4113" t="s">
        <v>4077</v>
      </c>
    </row>
    <row r="4114" spans="1:3" ht="15" hidden="1" customHeight="1" x14ac:dyDescent="0.25">
      <c r="B4114" t="s">
        <v>21</v>
      </c>
      <c r="C4114" t="s">
        <v>4078</v>
      </c>
    </row>
    <row r="4115" spans="1:3" ht="15" hidden="1" customHeight="1" x14ac:dyDescent="0.25">
      <c r="B4115" t="s">
        <v>21</v>
      </c>
      <c r="C4115" t="s">
        <v>4079</v>
      </c>
    </row>
    <row r="4116" spans="1:3" ht="15" hidden="1" customHeight="1" x14ac:dyDescent="0.25">
      <c r="B4116" t="s">
        <v>21</v>
      </c>
      <c r="C4116" t="s">
        <v>4080</v>
      </c>
    </row>
    <row r="4117" spans="1:3" ht="15" hidden="1" customHeight="1" x14ac:dyDescent="0.25">
      <c r="B4117" t="s">
        <v>21</v>
      </c>
      <c r="C4117" t="s">
        <v>4081</v>
      </c>
    </row>
    <row r="4118" spans="1:3" ht="15" hidden="1" customHeight="1" x14ac:dyDescent="0.25">
      <c r="B4118" t="s">
        <v>21</v>
      </c>
      <c r="C4118" t="s">
        <v>4082</v>
      </c>
    </row>
    <row r="4119" spans="1:3" ht="15" hidden="1" customHeight="1" x14ac:dyDescent="0.25">
      <c r="B4119" t="s">
        <v>21</v>
      </c>
      <c r="C4119" t="s">
        <v>4083</v>
      </c>
    </row>
    <row r="4120" spans="1:3" ht="15" hidden="1" customHeight="1" x14ac:dyDescent="0.25">
      <c r="B4120" t="s">
        <v>21</v>
      </c>
      <c r="C4120" t="s">
        <v>4084</v>
      </c>
    </row>
    <row r="4121" spans="1:3" ht="15" hidden="1" customHeight="1" x14ac:dyDescent="0.25">
      <c r="B4121" t="s">
        <v>21</v>
      </c>
      <c r="C4121" t="s">
        <v>4085</v>
      </c>
    </row>
    <row r="4122" spans="1:3" ht="15" hidden="1" customHeight="1" x14ac:dyDescent="0.25">
      <c r="B4122" t="s">
        <v>21</v>
      </c>
      <c r="C4122" t="s">
        <v>4086</v>
      </c>
    </row>
    <row r="4123" spans="1:3" ht="15" hidden="1" customHeight="1" x14ac:dyDescent="0.25">
      <c r="B4123" t="s">
        <v>21</v>
      </c>
      <c r="C4123" t="s">
        <v>4087</v>
      </c>
    </row>
    <row r="4124" spans="1:3" ht="15" hidden="1" customHeight="1" x14ac:dyDescent="0.25">
      <c r="B4124" t="s">
        <v>21</v>
      </c>
      <c r="C4124" t="s">
        <v>4088</v>
      </c>
    </row>
    <row r="4125" spans="1:3" ht="15" hidden="1" customHeight="1" x14ac:dyDescent="0.25">
      <c r="B4125" t="s">
        <v>21</v>
      </c>
      <c r="C4125" t="s">
        <v>4089</v>
      </c>
    </row>
    <row r="4126" spans="1:3" ht="15" hidden="1" customHeight="1" x14ac:dyDescent="0.25">
      <c r="A4126" t="s">
        <v>4249</v>
      </c>
      <c r="B4126" t="s">
        <v>8</v>
      </c>
      <c r="C4126" t="s">
        <v>141</v>
      </c>
    </row>
    <row r="4127" spans="1:3" ht="15" hidden="1" customHeight="1" x14ac:dyDescent="0.25">
      <c r="B4127" t="s">
        <v>21</v>
      </c>
      <c r="C4127" t="s">
        <v>4491</v>
      </c>
    </row>
    <row r="4128" spans="1:3" ht="15" hidden="1" customHeight="1" x14ac:dyDescent="0.25">
      <c r="B4128" t="s">
        <v>21</v>
      </c>
      <c r="C4128" t="s">
        <v>4492</v>
      </c>
    </row>
    <row r="4129" spans="2:3" ht="15" hidden="1" customHeight="1" x14ac:dyDescent="0.25">
      <c r="B4129" t="s">
        <v>21</v>
      </c>
      <c r="C4129" t="s">
        <v>4493</v>
      </c>
    </row>
    <row r="4130" spans="2:3" ht="15" hidden="1" customHeight="1" x14ac:dyDescent="0.25">
      <c r="B4130" t="s">
        <v>21</v>
      </c>
      <c r="C4130" t="s">
        <v>4494</v>
      </c>
    </row>
    <row r="4131" spans="2:3" ht="15" hidden="1" customHeight="1" x14ac:dyDescent="0.25">
      <c r="B4131" t="s">
        <v>21</v>
      </c>
      <c r="C4131" t="s">
        <v>4495</v>
      </c>
    </row>
    <row r="4132" spans="2:3" ht="15" hidden="1" customHeight="1" x14ac:dyDescent="0.25">
      <c r="B4132" t="s">
        <v>21</v>
      </c>
      <c r="C4132" t="s">
        <v>4496</v>
      </c>
    </row>
    <row r="4133" spans="2:3" ht="15" hidden="1" customHeight="1" x14ac:dyDescent="0.25">
      <c r="B4133" t="s">
        <v>21</v>
      </c>
      <c r="C4133" t="s">
        <v>4497</v>
      </c>
    </row>
    <row r="4134" spans="2:3" ht="15" hidden="1" customHeight="1" x14ac:dyDescent="0.25">
      <c r="B4134" t="s">
        <v>21</v>
      </c>
      <c r="C4134" t="s">
        <v>4498</v>
      </c>
    </row>
    <row r="4135" spans="2:3" ht="15" hidden="1" customHeight="1" x14ac:dyDescent="0.25">
      <c r="B4135" t="s">
        <v>21</v>
      </c>
      <c r="C4135" t="s">
        <v>4499</v>
      </c>
    </row>
    <row r="4136" spans="2:3" ht="15" hidden="1" customHeight="1" x14ac:dyDescent="0.25">
      <c r="B4136" t="s">
        <v>21</v>
      </c>
      <c r="C4136" t="s">
        <v>4500</v>
      </c>
    </row>
    <row r="4137" spans="2:3" ht="15" hidden="1" customHeight="1" x14ac:dyDescent="0.25">
      <c r="B4137" t="s">
        <v>21</v>
      </c>
      <c r="C4137" t="s">
        <v>4501</v>
      </c>
    </row>
    <row r="4138" spans="2:3" ht="15" hidden="1" customHeight="1" x14ac:dyDescent="0.25">
      <c r="B4138" t="s">
        <v>21</v>
      </c>
      <c r="C4138" t="s">
        <v>4502</v>
      </c>
    </row>
    <row r="4139" spans="2:3" ht="15" hidden="1" customHeight="1" x14ac:dyDescent="0.25">
      <c r="B4139" t="s">
        <v>21</v>
      </c>
      <c r="C4139" t="s">
        <v>4503</v>
      </c>
    </row>
    <row r="4140" spans="2:3" ht="15" hidden="1" customHeight="1" x14ac:dyDescent="0.25">
      <c r="B4140" t="s">
        <v>21</v>
      </c>
      <c r="C4140" t="s">
        <v>4504</v>
      </c>
    </row>
    <row r="4141" spans="2:3" ht="15" hidden="1" customHeight="1" x14ac:dyDescent="0.25">
      <c r="B4141" t="s">
        <v>21</v>
      </c>
      <c r="C4141" t="s">
        <v>4505</v>
      </c>
    </row>
    <row r="4142" spans="2:3" ht="15" hidden="1" customHeight="1" x14ac:dyDescent="0.25">
      <c r="B4142" t="s">
        <v>21</v>
      </c>
      <c r="C4142" t="s">
        <v>4506</v>
      </c>
    </row>
    <row r="4143" spans="2:3" ht="15" hidden="1" customHeight="1" x14ac:dyDescent="0.25">
      <c r="B4143" t="s">
        <v>21</v>
      </c>
      <c r="C4143" t="s">
        <v>4507</v>
      </c>
    </row>
    <row r="4144" spans="2:3" ht="15" hidden="1" customHeight="1" x14ac:dyDescent="0.25">
      <c r="B4144" t="s">
        <v>21</v>
      </c>
      <c r="C4144" t="s">
        <v>4508</v>
      </c>
    </row>
    <row r="4145" spans="2:3" ht="15" hidden="1" customHeight="1" x14ac:dyDescent="0.25">
      <c r="B4145" t="s">
        <v>21</v>
      </c>
      <c r="C4145" t="s">
        <v>4509</v>
      </c>
    </row>
    <row r="4146" spans="2:3" ht="15" hidden="1" customHeight="1" x14ac:dyDescent="0.25">
      <c r="B4146" t="s">
        <v>21</v>
      </c>
      <c r="C4146" t="s">
        <v>4510</v>
      </c>
    </row>
    <row r="4147" spans="2:3" ht="15" hidden="1" customHeight="1" x14ac:dyDescent="0.25">
      <c r="B4147" t="s">
        <v>21</v>
      </c>
      <c r="C4147" t="s">
        <v>4511</v>
      </c>
    </row>
    <row r="4148" spans="2:3" ht="15" hidden="1" customHeight="1" x14ac:dyDescent="0.25">
      <c r="B4148" t="s">
        <v>21</v>
      </c>
      <c r="C4148" t="s">
        <v>4512</v>
      </c>
    </row>
    <row r="4149" spans="2:3" ht="15" hidden="1" customHeight="1" x14ac:dyDescent="0.25">
      <c r="B4149" t="s">
        <v>21</v>
      </c>
      <c r="C4149" t="s">
        <v>4513</v>
      </c>
    </row>
    <row r="4150" spans="2:3" ht="15" hidden="1" customHeight="1" x14ac:dyDescent="0.25">
      <c r="B4150" t="s">
        <v>21</v>
      </c>
      <c r="C4150" t="s">
        <v>4514</v>
      </c>
    </row>
    <row r="4151" spans="2:3" ht="15" hidden="1" customHeight="1" x14ac:dyDescent="0.25">
      <c r="B4151" t="s">
        <v>21</v>
      </c>
      <c r="C4151" t="s">
        <v>4515</v>
      </c>
    </row>
    <row r="4152" spans="2:3" ht="15" hidden="1" customHeight="1" x14ac:dyDescent="0.25">
      <c r="B4152" t="s">
        <v>21</v>
      </c>
      <c r="C4152" t="s">
        <v>4516</v>
      </c>
    </row>
    <row r="4153" spans="2:3" ht="15" hidden="1" customHeight="1" x14ac:dyDescent="0.25">
      <c r="B4153" t="s">
        <v>21</v>
      </c>
      <c r="C4153" t="s">
        <v>4517</v>
      </c>
    </row>
    <row r="4154" spans="2:3" ht="15" hidden="1" customHeight="1" x14ac:dyDescent="0.25">
      <c r="B4154" t="s">
        <v>21</v>
      </c>
      <c r="C4154" t="s">
        <v>4518</v>
      </c>
    </row>
    <row r="4155" spans="2:3" ht="15" hidden="1" customHeight="1" x14ac:dyDescent="0.25">
      <c r="B4155" t="s">
        <v>21</v>
      </c>
      <c r="C4155" t="s">
        <v>4519</v>
      </c>
    </row>
    <row r="4156" spans="2:3" ht="15" hidden="1" customHeight="1" x14ac:dyDescent="0.25">
      <c r="B4156" t="s">
        <v>21</v>
      </c>
      <c r="C4156" t="s">
        <v>4520</v>
      </c>
    </row>
    <row r="4157" spans="2:3" ht="15" hidden="1" customHeight="1" x14ac:dyDescent="0.25">
      <c r="B4157" t="s">
        <v>21</v>
      </c>
      <c r="C4157" t="s">
        <v>4521</v>
      </c>
    </row>
    <row r="4158" spans="2:3" ht="15" hidden="1" customHeight="1" x14ac:dyDescent="0.25">
      <c r="B4158" t="s">
        <v>21</v>
      </c>
      <c r="C4158" t="s">
        <v>4522</v>
      </c>
    </row>
    <row r="4159" spans="2:3" ht="15" hidden="1" customHeight="1" x14ac:dyDescent="0.25">
      <c r="B4159" t="s">
        <v>21</v>
      </c>
      <c r="C4159" t="s">
        <v>4523</v>
      </c>
    </row>
    <row r="4160" spans="2:3" ht="15" hidden="1" customHeight="1" x14ac:dyDescent="0.25">
      <c r="B4160" t="s">
        <v>21</v>
      </c>
      <c r="C4160" t="s">
        <v>4524</v>
      </c>
    </row>
    <row r="4161" spans="2:3" ht="15" hidden="1" customHeight="1" x14ac:dyDescent="0.25">
      <c r="B4161" t="s">
        <v>21</v>
      </c>
      <c r="C4161" t="s">
        <v>4525</v>
      </c>
    </row>
    <row r="4162" spans="2:3" ht="15" hidden="1" customHeight="1" x14ac:dyDescent="0.25">
      <c r="B4162" t="s">
        <v>21</v>
      </c>
      <c r="C4162" t="s">
        <v>4526</v>
      </c>
    </row>
    <row r="4163" spans="2:3" ht="15" hidden="1" customHeight="1" x14ac:dyDescent="0.25">
      <c r="B4163" t="s">
        <v>21</v>
      </c>
      <c r="C4163" t="s">
        <v>4527</v>
      </c>
    </row>
    <row r="4164" spans="2:3" ht="15" hidden="1" customHeight="1" x14ac:dyDescent="0.25">
      <c r="B4164" t="s">
        <v>21</v>
      </c>
      <c r="C4164" t="s">
        <v>4528</v>
      </c>
    </row>
    <row r="4165" spans="2:3" ht="15" hidden="1" customHeight="1" x14ac:dyDescent="0.25">
      <c r="B4165" t="s">
        <v>21</v>
      </c>
      <c r="C4165" t="s">
        <v>4529</v>
      </c>
    </row>
    <row r="4166" spans="2:3" ht="15" hidden="1" customHeight="1" x14ac:dyDescent="0.25">
      <c r="B4166" t="s">
        <v>21</v>
      </c>
      <c r="C4166" t="s">
        <v>4530</v>
      </c>
    </row>
    <row r="4167" spans="2:3" ht="15" hidden="1" customHeight="1" x14ac:dyDescent="0.25">
      <c r="B4167" t="s">
        <v>21</v>
      </c>
      <c r="C4167" t="s">
        <v>4531</v>
      </c>
    </row>
    <row r="4168" spans="2:3" ht="15" hidden="1" customHeight="1" x14ac:dyDescent="0.25">
      <c r="B4168" t="s">
        <v>21</v>
      </c>
      <c r="C4168" t="s">
        <v>4532</v>
      </c>
    </row>
    <row r="4169" spans="2:3" ht="15" hidden="1" customHeight="1" x14ac:dyDescent="0.25">
      <c r="B4169" t="s">
        <v>21</v>
      </c>
      <c r="C4169" t="s">
        <v>4533</v>
      </c>
    </row>
    <row r="4170" spans="2:3" ht="15" hidden="1" customHeight="1" x14ac:dyDescent="0.25">
      <c r="B4170" t="s">
        <v>21</v>
      </c>
      <c r="C4170" t="s">
        <v>4534</v>
      </c>
    </row>
    <row r="4171" spans="2:3" ht="15" hidden="1" customHeight="1" x14ac:dyDescent="0.25">
      <c r="B4171" t="s">
        <v>21</v>
      </c>
      <c r="C4171" t="s">
        <v>4535</v>
      </c>
    </row>
    <row r="4172" spans="2:3" ht="15" hidden="1" customHeight="1" x14ac:dyDescent="0.25">
      <c r="B4172" t="s">
        <v>21</v>
      </c>
      <c r="C4172" t="s">
        <v>4536</v>
      </c>
    </row>
    <row r="4173" spans="2:3" ht="15" hidden="1" customHeight="1" x14ac:dyDescent="0.25">
      <c r="B4173" t="s">
        <v>21</v>
      </c>
      <c r="C4173" t="s">
        <v>4537</v>
      </c>
    </row>
    <row r="4174" spans="2:3" ht="15" hidden="1" customHeight="1" x14ac:dyDescent="0.25">
      <c r="B4174" t="s">
        <v>21</v>
      </c>
      <c r="C4174" t="s">
        <v>4538</v>
      </c>
    </row>
    <row r="4175" spans="2:3" ht="15" hidden="1" customHeight="1" x14ac:dyDescent="0.25">
      <c r="B4175" t="s">
        <v>21</v>
      </c>
      <c r="C4175" t="s">
        <v>4539</v>
      </c>
    </row>
    <row r="4176" spans="2:3" ht="15" hidden="1" customHeight="1" x14ac:dyDescent="0.25">
      <c r="B4176" t="s">
        <v>21</v>
      </c>
      <c r="C4176" t="s">
        <v>4540</v>
      </c>
    </row>
    <row r="4177" spans="1:3" ht="15" hidden="1" customHeight="1" x14ac:dyDescent="0.25">
      <c r="B4177" t="s">
        <v>21</v>
      </c>
      <c r="C4177" t="s">
        <v>4541</v>
      </c>
    </row>
    <row r="4178" spans="1:3" ht="15" hidden="1" customHeight="1" x14ac:dyDescent="0.25">
      <c r="B4178" t="s">
        <v>21</v>
      </c>
      <c r="C4178" t="s">
        <v>4542</v>
      </c>
    </row>
    <row r="4179" spans="1:3" ht="15" hidden="1" customHeight="1" x14ac:dyDescent="0.25">
      <c r="B4179" t="s">
        <v>21</v>
      </c>
      <c r="C4179" t="s">
        <v>4543</v>
      </c>
    </row>
    <row r="4180" spans="1:3" ht="15" hidden="1" customHeight="1" x14ac:dyDescent="0.25">
      <c r="B4180" t="s">
        <v>21</v>
      </c>
      <c r="C4180" t="s">
        <v>4544</v>
      </c>
    </row>
    <row r="4181" spans="1:3" ht="15" hidden="1" customHeight="1" x14ac:dyDescent="0.25">
      <c r="B4181" t="s">
        <v>21</v>
      </c>
      <c r="C4181" t="s">
        <v>4545</v>
      </c>
    </row>
    <row r="4182" spans="1:3" ht="15" hidden="1" customHeight="1" x14ac:dyDescent="0.25">
      <c r="B4182" t="s">
        <v>21</v>
      </c>
      <c r="C4182" t="s">
        <v>4546</v>
      </c>
    </row>
    <row r="4183" spans="1:3" ht="15" hidden="1" customHeight="1" x14ac:dyDescent="0.25">
      <c r="B4183" t="s">
        <v>21</v>
      </c>
      <c r="C4183" t="s">
        <v>4547</v>
      </c>
    </row>
    <row r="4184" spans="1:3" ht="15" hidden="1" customHeight="1" x14ac:dyDescent="0.25">
      <c r="B4184" t="s">
        <v>21</v>
      </c>
      <c r="C4184" t="s">
        <v>4548</v>
      </c>
    </row>
    <row r="4185" spans="1:3" ht="15" hidden="1" customHeight="1" x14ac:dyDescent="0.25">
      <c r="B4185" t="s">
        <v>21</v>
      </c>
      <c r="C4185" t="s">
        <v>4549</v>
      </c>
    </row>
    <row r="4186" spans="1:3" ht="15" hidden="1" customHeight="1" x14ac:dyDescent="0.25">
      <c r="B4186" t="s">
        <v>21</v>
      </c>
      <c r="C4186" t="s">
        <v>4550</v>
      </c>
    </row>
    <row r="4187" spans="1:3" ht="15" hidden="1" customHeight="1" x14ac:dyDescent="0.25">
      <c r="A4187" t="s">
        <v>4090</v>
      </c>
      <c r="B4187" t="s">
        <v>8</v>
      </c>
      <c r="C4187" t="s">
        <v>141</v>
      </c>
    </row>
    <row r="4188" spans="1:3" ht="15" hidden="1" customHeight="1" x14ac:dyDescent="0.25">
      <c r="B4188" t="s">
        <v>21</v>
      </c>
      <c r="C4188" t="s">
        <v>4091</v>
      </c>
    </row>
    <row r="4189" spans="1:3" ht="15" hidden="1" customHeight="1" x14ac:dyDescent="0.25">
      <c r="B4189" t="s">
        <v>21</v>
      </c>
      <c r="C4189" t="s">
        <v>4092</v>
      </c>
    </row>
    <row r="4190" spans="1:3" ht="15" hidden="1" customHeight="1" x14ac:dyDescent="0.25">
      <c r="B4190" t="s">
        <v>21</v>
      </c>
      <c r="C4190" t="s">
        <v>4093</v>
      </c>
    </row>
    <row r="4191" spans="1:3" ht="15" hidden="1" customHeight="1" x14ac:dyDescent="0.25">
      <c r="B4191" t="s">
        <v>21</v>
      </c>
      <c r="C4191" t="s">
        <v>4094</v>
      </c>
    </row>
    <row r="4192" spans="1:3" ht="15" hidden="1" customHeight="1" x14ac:dyDescent="0.25">
      <c r="B4192" t="s">
        <v>21</v>
      </c>
      <c r="C4192" t="s">
        <v>4095</v>
      </c>
    </row>
    <row r="4193" spans="2:3" ht="15" hidden="1" customHeight="1" x14ac:dyDescent="0.25">
      <c r="B4193" t="s">
        <v>21</v>
      </c>
      <c r="C4193" t="s">
        <v>4096</v>
      </c>
    </row>
    <row r="4194" spans="2:3" ht="15" hidden="1" customHeight="1" x14ac:dyDescent="0.25">
      <c r="B4194" t="s">
        <v>21</v>
      </c>
      <c r="C4194" t="s">
        <v>4097</v>
      </c>
    </row>
    <row r="4195" spans="2:3" ht="15" hidden="1" customHeight="1" x14ac:dyDescent="0.25">
      <c r="B4195" t="s">
        <v>21</v>
      </c>
      <c r="C4195" t="s">
        <v>4098</v>
      </c>
    </row>
    <row r="4196" spans="2:3" ht="15" hidden="1" customHeight="1" x14ac:dyDescent="0.25">
      <c r="B4196" t="s">
        <v>21</v>
      </c>
      <c r="C4196" t="s">
        <v>4099</v>
      </c>
    </row>
    <row r="4197" spans="2:3" ht="15" hidden="1" customHeight="1" x14ac:dyDescent="0.25">
      <c r="B4197" t="s">
        <v>21</v>
      </c>
      <c r="C4197" t="s">
        <v>4100</v>
      </c>
    </row>
    <row r="4198" spans="2:3" ht="15" hidden="1" customHeight="1" x14ac:dyDescent="0.25">
      <c r="B4198" t="s">
        <v>21</v>
      </c>
      <c r="C4198" t="s">
        <v>4101</v>
      </c>
    </row>
    <row r="4199" spans="2:3" ht="15" hidden="1" customHeight="1" x14ac:dyDescent="0.25">
      <c r="B4199" t="s">
        <v>21</v>
      </c>
      <c r="C4199" t="s">
        <v>4102</v>
      </c>
    </row>
    <row r="4200" spans="2:3" ht="15" hidden="1" customHeight="1" x14ac:dyDescent="0.25">
      <c r="B4200" t="s">
        <v>21</v>
      </c>
      <c r="C4200" t="s">
        <v>4103</v>
      </c>
    </row>
    <row r="4201" spans="2:3" ht="15" hidden="1" customHeight="1" x14ac:dyDescent="0.25">
      <c r="B4201" t="s">
        <v>21</v>
      </c>
      <c r="C4201" t="s">
        <v>4104</v>
      </c>
    </row>
    <row r="4202" spans="2:3" ht="15" hidden="1" customHeight="1" x14ac:dyDescent="0.25">
      <c r="B4202" t="s">
        <v>21</v>
      </c>
      <c r="C4202" t="s">
        <v>4105</v>
      </c>
    </row>
    <row r="4203" spans="2:3" ht="15" hidden="1" customHeight="1" x14ac:dyDescent="0.25">
      <c r="B4203" t="s">
        <v>21</v>
      </c>
      <c r="C4203" t="s">
        <v>4106</v>
      </c>
    </row>
    <row r="4204" spans="2:3" ht="15" hidden="1" customHeight="1" x14ac:dyDescent="0.25">
      <c r="B4204" t="s">
        <v>21</v>
      </c>
      <c r="C4204" t="s">
        <v>4107</v>
      </c>
    </row>
    <row r="4205" spans="2:3" ht="15" hidden="1" customHeight="1" x14ac:dyDescent="0.25">
      <c r="B4205" t="s">
        <v>21</v>
      </c>
      <c r="C4205" t="s">
        <v>4108</v>
      </c>
    </row>
    <row r="4206" spans="2:3" ht="15" hidden="1" customHeight="1" x14ac:dyDescent="0.25">
      <c r="B4206" t="s">
        <v>21</v>
      </c>
      <c r="C4206" t="s">
        <v>4109</v>
      </c>
    </row>
    <row r="4207" spans="2:3" ht="15" hidden="1" customHeight="1" x14ac:dyDescent="0.25">
      <c r="B4207" t="s">
        <v>21</v>
      </c>
      <c r="C4207" t="s">
        <v>4110</v>
      </c>
    </row>
    <row r="4208" spans="2:3" ht="15" hidden="1" customHeight="1" x14ac:dyDescent="0.25">
      <c r="B4208" t="s">
        <v>21</v>
      </c>
      <c r="C4208" t="s">
        <v>4111</v>
      </c>
    </row>
    <row r="4209" spans="1:3" ht="15" hidden="1" customHeight="1" x14ac:dyDescent="0.25">
      <c r="B4209" t="s">
        <v>21</v>
      </c>
      <c r="C4209" t="s">
        <v>4112</v>
      </c>
    </row>
    <row r="4210" spans="1:3" ht="15" hidden="1" customHeight="1" x14ac:dyDescent="0.25">
      <c r="B4210" t="s">
        <v>21</v>
      </c>
      <c r="C4210" t="s">
        <v>4113</v>
      </c>
    </row>
    <row r="4211" spans="1:3" ht="15" hidden="1" customHeight="1" x14ac:dyDescent="0.25">
      <c r="B4211" t="s">
        <v>21</v>
      </c>
      <c r="C4211" t="s">
        <v>4114</v>
      </c>
    </row>
    <row r="4212" spans="1:3" ht="15" hidden="1" customHeight="1" x14ac:dyDescent="0.25">
      <c r="B4212" t="s">
        <v>21</v>
      </c>
      <c r="C4212" t="s">
        <v>4115</v>
      </c>
    </row>
    <row r="4213" spans="1:3" ht="15" hidden="1" customHeight="1" x14ac:dyDescent="0.25">
      <c r="B4213" t="s">
        <v>21</v>
      </c>
      <c r="C4213" t="s">
        <v>4116</v>
      </c>
    </row>
    <row r="4214" spans="1:3" ht="15" hidden="1" customHeight="1" x14ac:dyDescent="0.25">
      <c r="B4214" t="s">
        <v>21</v>
      </c>
      <c r="C4214" t="s">
        <v>4117</v>
      </c>
    </row>
    <row r="4215" spans="1:3" ht="15" hidden="1" customHeight="1" x14ac:dyDescent="0.25">
      <c r="B4215" t="s">
        <v>21</v>
      </c>
      <c r="C4215" t="s">
        <v>4118</v>
      </c>
    </row>
    <row r="4216" spans="1:3" ht="15" hidden="1" customHeight="1" x14ac:dyDescent="0.25">
      <c r="B4216" t="s">
        <v>21</v>
      </c>
      <c r="C4216" t="s">
        <v>4119</v>
      </c>
    </row>
    <row r="4217" spans="1:3" ht="15" hidden="1" customHeight="1" x14ac:dyDescent="0.25">
      <c r="B4217" t="s">
        <v>21</v>
      </c>
      <c r="C4217" t="s">
        <v>4120</v>
      </c>
    </row>
    <row r="4218" spans="1:3" ht="15" hidden="1" customHeight="1" x14ac:dyDescent="0.25">
      <c r="A4218" t="s">
        <v>4121</v>
      </c>
      <c r="B4218" t="s">
        <v>8</v>
      </c>
      <c r="C4218" t="s">
        <v>141</v>
      </c>
    </row>
    <row r="4219" spans="1:3" ht="15" hidden="1" customHeight="1" x14ac:dyDescent="0.25">
      <c r="B4219" t="s">
        <v>21</v>
      </c>
      <c r="C4219" t="s">
        <v>4122</v>
      </c>
    </row>
    <row r="4220" spans="1:3" ht="15" hidden="1" customHeight="1" x14ac:dyDescent="0.25">
      <c r="B4220" t="s">
        <v>21</v>
      </c>
      <c r="C4220" t="s">
        <v>4123</v>
      </c>
    </row>
    <row r="4221" spans="1:3" ht="15" hidden="1" customHeight="1" x14ac:dyDescent="0.25">
      <c r="B4221" t="s">
        <v>21</v>
      </c>
      <c r="C4221" t="s">
        <v>4124</v>
      </c>
    </row>
    <row r="4222" spans="1:3" ht="15" hidden="1" customHeight="1" x14ac:dyDescent="0.25">
      <c r="B4222" t="s">
        <v>21</v>
      </c>
      <c r="C4222" t="s">
        <v>4125</v>
      </c>
    </row>
    <row r="4223" spans="1:3" ht="15" hidden="1" customHeight="1" x14ac:dyDescent="0.25">
      <c r="B4223" t="s">
        <v>21</v>
      </c>
      <c r="C4223" t="s">
        <v>4126</v>
      </c>
    </row>
    <row r="4224" spans="1:3" ht="15" hidden="1" customHeight="1" x14ac:dyDescent="0.25">
      <c r="B4224" t="s">
        <v>21</v>
      </c>
      <c r="C4224" t="s">
        <v>4127</v>
      </c>
    </row>
    <row r="4225" spans="2:3" ht="15" hidden="1" customHeight="1" x14ac:dyDescent="0.25">
      <c r="B4225" t="s">
        <v>21</v>
      </c>
      <c r="C4225" t="s">
        <v>4128</v>
      </c>
    </row>
    <row r="4226" spans="2:3" ht="15" hidden="1" customHeight="1" x14ac:dyDescent="0.25">
      <c r="B4226" t="s">
        <v>21</v>
      </c>
      <c r="C4226" t="s">
        <v>4129</v>
      </c>
    </row>
    <row r="4227" spans="2:3" ht="15" hidden="1" customHeight="1" x14ac:dyDescent="0.25">
      <c r="B4227" t="s">
        <v>21</v>
      </c>
      <c r="C4227" t="s">
        <v>4130</v>
      </c>
    </row>
    <row r="4228" spans="2:3" ht="15" hidden="1" customHeight="1" x14ac:dyDescent="0.25">
      <c r="B4228" t="s">
        <v>21</v>
      </c>
      <c r="C4228" t="s">
        <v>4131</v>
      </c>
    </row>
    <row r="4229" spans="2:3" ht="15" hidden="1" customHeight="1" x14ac:dyDescent="0.25">
      <c r="B4229" t="s">
        <v>21</v>
      </c>
      <c r="C4229" t="s">
        <v>4132</v>
      </c>
    </row>
    <row r="4230" spans="2:3" ht="15" hidden="1" customHeight="1" x14ac:dyDescent="0.25">
      <c r="B4230" t="s">
        <v>21</v>
      </c>
      <c r="C4230" t="s">
        <v>4133</v>
      </c>
    </row>
    <row r="4231" spans="2:3" ht="15" hidden="1" customHeight="1" x14ac:dyDescent="0.25">
      <c r="B4231" t="s">
        <v>21</v>
      </c>
      <c r="C4231" t="s">
        <v>4134</v>
      </c>
    </row>
    <row r="4232" spans="2:3" ht="15" hidden="1" customHeight="1" x14ac:dyDescent="0.25">
      <c r="B4232" t="s">
        <v>21</v>
      </c>
      <c r="C4232" t="s">
        <v>4135</v>
      </c>
    </row>
    <row r="4233" spans="2:3" ht="15" hidden="1" customHeight="1" x14ac:dyDescent="0.25">
      <c r="B4233" t="s">
        <v>21</v>
      </c>
      <c r="C4233" t="s">
        <v>4136</v>
      </c>
    </row>
    <row r="4234" spans="2:3" ht="15" hidden="1" customHeight="1" x14ac:dyDescent="0.25">
      <c r="B4234" t="s">
        <v>21</v>
      </c>
      <c r="C4234" t="s">
        <v>4137</v>
      </c>
    </row>
    <row r="4235" spans="2:3" ht="15" hidden="1" customHeight="1" x14ac:dyDescent="0.25">
      <c r="B4235" t="s">
        <v>21</v>
      </c>
      <c r="C4235" t="s">
        <v>4138</v>
      </c>
    </row>
    <row r="4236" spans="2:3" ht="15" hidden="1" customHeight="1" x14ac:dyDescent="0.25">
      <c r="B4236" t="s">
        <v>21</v>
      </c>
      <c r="C4236" t="s">
        <v>4139</v>
      </c>
    </row>
    <row r="4237" spans="2:3" ht="15" hidden="1" customHeight="1" x14ac:dyDescent="0.25">
      <c r="B4237" t="s">
        <v>21</v>
      </c>
      <c r="C4237" t="s">
        <v>4140</v>
      </c>
    </row>
    <row r="4238" spans="2:3" ht="15" hidden="1" customHeight="1" x14ac:dyDescent="0.25">
      <c r="B4238" t="s">
        <v>21</v>
      </c>
      <c r="C4238" t="s">
        <v>4141</v>
      </c>
    </row>
    <row r="4239" spans="2:3" ht="15" hidden="1" customHeight="1" x14ac:dyDescent="0.25">
      <c r="B4239" t="s">
        <v>21</v>
      </c>
      <c r="C4239" t="s">
        <v>4142</v>
      </c>
    </row>
    <row r="4240" spans="2:3" ht="15" hidden="1" customHeight="1" x14ac:dyDescent="0.25">
      <c r="B4240" t="s">
        <v>21</v>
      </c>
      <c r="C4240" t="s">
        <v>4143</v>
      </c>
    </row>
    <row r="4241" spans="1:3" ht="15" hidden="1" customHeight="1" x14ac:dyDescent="0.25">
      <c r="B4241" t="s">
        <v>21</v>
      </c>
      <c r="C4241" t="s">
        <v>4144</v>
      </c>
    </row>
    <row r="4242" spans="1:3" ht="15" hidden="1" customHeight="1" x14ac:dyDescent="0.25">
      <c r="B4242" t="s">
        <v>21</v>
      </c>
      <c r="C4242" t="s">
        <v>4145</v>
      </c>
    </row>
    <row r="4243" spans="1:3" ht="15" hidden="1" customHeight="1" x14ac:dyDescent="0.25">
      <c r="B4243" t="s">
        <v>21</v>
      </c>
      <c r="C4243" t="s">
        <v>4146</v>
      </c>
    </row>
    <row r="4244" spans="1:3" ht="15" hidden="1" customHeight="1" x14ac:dyDescent="0.25">
      <c r="B4244" t="s">
        <v>21</v>
      </c>
      <c r="C4244" t="s">
        <v>4147</v>
      </c>
    </row>
    <row r="4245" spans="1:3" ht="15" hidden="1" customHeight="1" x14ac:dyDescent="0.25">
      <c r="B4245" t="s">
        <v>21</v>
      </c>
      <c r="C4245" t="s">
        <v>4148</v>
      </c>
    </row>
    <row r="4246" spans="1:3" ht="15" hidden="1" customHeight="1" x14ac:dyDescent="0.25">
      <c r="B4246" t="s">
        <v>21</v>
      </c>
      <c r="C4246" t="s">
        <v>4149</v>
      </c>
    </row>
    <row r="4247" spans="1:3" ht="15" hidden="1" customHeight="1" x14ac:dyDescent="0.25">
      <c r="B4247" t="s">
        <v>21</v>
      </c>
      <c r="C4247" t="s">
        <v>4150</v>
      </c>
    </row>
    <row r="4248" spans="1:3" ht="15" hidden="1" customHeight="1" x14ac:dyDescent="0.25">
      <c r="B4248" t="s">
        <v>21</v>
      </c>
      <c r="C4248" t="s">
        <v>4151</v>
      </c>
    </row>
    <row r="4249" spans="1:3" ht="15" hidden="1" customHeight="1" x14ac:dyDescent="0.25">
      <c r="A4249" t="s">
        <v>4152</v>
      </c>
      <c r="B4249" t="s">
        <v>8</v>
      </c>
      <c r="C4249" t="s">
        <v>141</v>
      </c>
    </row>
    <row r="4250" spans="1:3" ht="15" hidden="1" customHeight="1" x14ac:dyDescent="0.25">
      <c r="B4250" t="s">
        <v>21</v>
      </c>
      <c r="C4250" t="s">
        <v>4153</v>
      </c>
    </row>
    <row r="4251" spans="1:3" ht="15" hidden="1" customHeight="1" x14ac:dyDescent="0.25">
      <c r="B4251" t="s">
        <v>21</v>
      </c>
      <c r="C4251" t="s">
        <v>4154</v>
      </c>
    </row>
    <row r="4252" spans="1:3" ht="15" hidden="1" customHeight="1" x14ac:dyDescent="0.25">
      <c r="B4252" t="s">
        <v>21</v>
      </c>
      <c r="C4252" t="s">
        <v>4155</v>
      </c>
    </row>
    <row r="4253" spans="1:3" ht="15" hidden="1" customHeight="1" x14ac:dyDescent="0.25">
      <c r="B4253" t="s">
        <v>21</v>
      </c>
      <c r="C4253" t="s">
        <v>4156</v>
      </c>
    </row>
    <row r="4254" spans="1:3" ht="15" hidden="1" customHeight="1" x14ac:dyDescent="0.25">
      <c r="B4254" t="s">
        <v>21</v>
      </c>
      <c r="C4254" t="s">
        <v>4157</v>
      </c>
    </row>
    <row r="4255" spans="1:3" ht="15" hidden="1" customHeight="1" x14ac:dyDescent="0.25">
      <c r="B4255" t="s">
        <v>21</v>
      </c>
      <c r="C4255" t="s">
        <v>4158</v>
      </c>
    </row>
    <row r="4256" spans="1:3" ht="15" hidden="1" customHeight="1" x14ac:dyDescent="0.25">
      <c r="B4256" t="s">
        <v>21</v>
      </c>
      <c r="C4256" t="s">
        <v>4159</v>
      </c>
    </row>
    <row r="4257" spans="2:3" ht="15" hidden="1" customHeight="1" x14ac:dyDescent="0.25">
      <c r="B4257" t="s">
        <v>21</v>
      </c>
      <c r="C4257" t="s">
        <v>4160</v>
      </c>
    </row>
    <row r="4258" spans="2:3" ht="15" hidden="1" customHeight="1" x14ac:dyDescent="0.25">
      <c r="B4258" t="s">
        <v>21</v>
      </c>
      <c r="C4258" t="s">
        <v>4161</v>
      </c>
    </row>
    <row r="4259" spans="2:3" ht="15" hidden="1" customHeight="1" x14ac:dyDescent="0.25">
      <c r="B4259" t="s">
        <v>21</v>
      </c>
      <c r="C4259" t="s">
        <v>4162</v>
      </c>
    </row>
    <row r="4260" spans="2:3" ht="15" hidden="1" customHeight="1" x14ac:dyDescent="0.25">
      <c r="B4260" t="s">
        <v>21</v>
      </c>
      <c r="C4260" t="s">
        <v>4163</v>
      </c>
    </row>
    <row r="4261" spans="2:3" ht="15" hidden="1" customHeight="1" x14ac:dyDescent="0.25">
      <c r="B4261" t="s">
        <v>21</v>
      </c>
      <c r="C4261" t="s">
        <v>4164</v>
      </c>
    </row>
    <row r="4262" spans="2:3" ht="15" hidden="1" customHeight="1" x14ac:dyDescent="0.25">
      <c r="B4262" t="s">
        <v>21</v>
      </c>
      <c r="C4262" t="s">
        <v>4165</v>
      </c>
    </row>
    <row r="4263" spans="2:3" ht="15" hidden="1" customHeight="1" x14ac:dyDescent="0.25">
      <c r="B4263" t="s">
        <v>21</v>
      </c>
      <c r="C4263" t="s">
        <v>4166</v>
      </c>
    </row>
    <row r="4264" spans="2:3" ht="15" hidden="1" customHeight="1" x14ac:dyDescent="0.25">
      <c r="B4264" t="s">
        <v>21</v>
      </c>
      <c r="C4264" t="s">
        <v>4167</v>
      </c>
    </row>
    <row r="4265" spans="2:3" ht="15" hidden="1" customHeight="1" x14ac:dyDescent="0.25">
      <c r="B4265" t="s">
        <v>21</v>
      </c>
      <c r="C4265" t="s">
        <v>4168</v>
      </c>
    </row>
    <row r="4266" spans="2:3" ht="15" hidden="1" customHeight="1" x14ac:dyDescent="0.25">
      <c r="B4266" t="s">
        <v>21</v>
      </c>
      <c r="C4266" t="s">
        <v>4169</v>
      </c>
    </row>
    <row r="4267" spans="2:3" ht="15" hidden="1" customHeight="1" x14ac:dyDescent="0.25">
      <c r="B4267" t="s">
        <v>21</v>
      </c>
      <c r="C4267" t="s">
        <v>4170</v>
      </c>
    </row>
    <row r="4268" spans="2:3" ht="15" hidden="1" customHeight="1" x14ac:dyDescent="0.25">
      <c r="B4268" t="s">
        <v>21</v>
      </c>
      <c r="C4268" t="s">
        <v>4171</v>
      </c>
    </row>
    <row r="4269" spans="2:3" ht="15" hidden="1" customHeight="1" x14ac:dyDescent="0.25">
      <c r="B4269" t="s">
        <v>21</v>
      </c>
      <c r="C4269" t="s">
        <v>4172</v>
      </c>
    </row>
    <row r="4270" spans="2:3" ht="15" hidden="1" customHeight="1" x14ac:dyDescent="0.25">
      <c r="B4270" t="s">
        <v>21</v>
      </c>
      <c r="C4270" t="s">
        <v>4173</v>
      </c>
    </row>
    <row r="4271" spans="2:3" ht="15" hidden="1" customHeight="1" x14ac:dyDescent="0.25">
      <c r="B4271" t="s">
        <v>21</v>
      </c>
      <c r="C4271" t="s">
        <v>4174</v>
      </c>
    </row>
    <row r="4272" spans="2:3" ht="15" hidden="1" customHeight="1" x14ac:dyDescent="0.25">
      <c r="B4272" t="s">
        <v>21</v>
      </c>
      <c r="C4272" t="s">
        <v>4175</v>
      </c>
    </row>
    <row r="4273" spans="1:3" ht="15" hidden="1" customHeight="1" x14ac:dyDescent="0.25">
      <c r="B4273" t="s">
        <v>21</v>
      </c>
      <c r="C4273" t="s">
        <v>4176</v>
      </c>
    </row>
    <row r="4274" spans="1:3" ht="15" hidden="1" customHeight="1" x14ac:dyDescent="0.25">
      <c r="B4274" t="s">
        <v>21</v>
      </c>
      <c r="C4274" t="s">
        <v>4177</v>
      </c>
    </row>
    <row r="4275" spans="1:3" ht="15" hidden="1" customHeight="1" x14ac:dyDescent="0.25">
      <c r="B4275" t="s">
        <v>21</v>
      </c>
      <c r="C4275" t="s">
        <v>4178</v>
      </c>
    </row>
    <row r="4276" spans="1:3" ht="15" hidden="1" customHeight="1" x14ac:dyDescent="0.25">
      <c r="B4276" t="s">
        <v>21</v>
      </c>
      <c r="C4276" t="s">
        <v>4179</v>
      </c>
    </row>
    <row r="4277" spans="1:3" ht="15" hidden="1" customHeight="1" x14ac:dyDescent="0.25">
      <c r="B4277" t="s">
        <v>21</v>
      </c>
      <c r="C4277" t="s">
        <v>4180</v>
      </c>
    </row>
    <row r="4278" spans="1:3" ht="15" hidden="1" customHeight="1" x14ac:dyDescent="0.25">
      <c r="B4278" t="s">
        <v>21</v>
      </c>
      <c r="C4278" t="s">
        <v>4181</v>
      </c>
    </row>
    <row r="4279" spans="1:3" ht="15" hidden="1" customHeight="1" x14ac:dyDescent="0.25">
      <c r="B4279" t="s">
        <v>21</v>
      </c>
      <c r="C4279" t="s">
        <v>4182</v>
      </c>
    </row>
    <row r="4280" spans="1:3" ht="15" hidden="1" customHeight="1" x14ac:dyDescent="0.25">
      <c r="A4280" t="s">
        <v>4183</v>
      </c>
      <c r="B4280" t="s">
        <v>8</v>
      </c>
      <c r="C4280" t="s">
        <v>141</v>
      </c>
    </row>
    <row r="4281" spans="1:3" ht="15" hidden="1" customHeight="1" x14ac:dyDescent="0.25">
      <c r="B4281" t="s">
        <v>21</v>
      </c>
      <c r="C4281" t="s">
        <v>4184</v>
      </c>
    </row>
    <row r="4282" spans="1:3" ht="15" hidden="1" customHeight="1" x14ac:dyDescent="0.25">
      <c r="B4282" t="s">
        <v>21</v>
      </c>
      <c r="C4282" t="s">
        <v>4185</v>
      </c>
    </row>
    <row r="4283" spans="1:3" ht="15" hidden="1" customHeight="1" x14ac:dyDescent="0.25">
      <c r="B4283" t="s">
        <v>21</v>
      </c>
      <c r="C4283" t="s">
        <v>4186</v>
      </c>
    </row>
    <row r="4284" spans="1:3" ht="15" hidden="1" customHeight="1" x14ac:dyDescent="0.25">
      <c r="B4284" t="s">
        <v>21</v>
      </c>
      <c r="C4284" t="s">
        <v>4187</v>
      </c>
    </row>
    <row r="4285" spans="1:3" ht="15" hidden="1" customHeight="1" x14ac:dyDescent="0.25">
      <c r="B4285" t="s">
        <v>21</v>
      </c>
      <c r="C4285" t="s">
        <v>4188</v>
      </c>
    </row>
    <row r="4286" spans="1:3" ht="15" hidden="1" customHeight="1" x14ac:dyDescent="0.25">
      <c r="B4286" t="s">
        <v>21</v>
      </c>
      <c r="C4286" t="s">
        <v>4189</v>
      </c>
    </row>
    <row r="4287" spans="1:3" ht="15" hidden="1" customHeight="1" x14ac:dyDescent="0.25">
      <c r="B4287" t="s">
        <v>21</v>
      </c>
      <c r="C4287" t="s">
        <v>4190</v>
      </c>
    </row>
    <row r="4288" spans="1:3" ht="15" hidden="1" customHeight="1" x14ac:dyDescent="0.25">
      <c r="B4288" t="s">
        <v>21</v>
      </c>
      <c r="C4288" t="s">
        <v>4191</v>
      </c>
    </row>
    <row r="4289" spans="2:3" ht="15" hidden="1" customHeight="1" x14ac:dyDescent="0.25">
      <c r="B4289" t="s">
        <v>21</v>
      </c>
      <c r="C4289" t="s">
        <v>4192</v>
      </c>
    </row>
    <row r="4290" spans="2:3" ht="15" hidden="1" customHeight="1" x14ac:dyDescent="0.25">
      <c r="B4290" t="s">
        <v>21</v>
      </c>
      <c r="C4290" t="s">
        <v>4193</v>
      </c>
    </row>
    <row r="4291" spans="2:3" ht="15" hidden="1" customHeight="1" x14ac:dyDescent="0.25">
      <c r="B4291" t="s">
        <v>21</v>
      </c>
      <c r="C4291" t="s">
        <v>4194</v>
      </c>
    </row>
    <row r="4292" spans="2:3" ht="15" hidden="1" customHeight="1" x14ac:dyDescent="0.25">
      <c r="B4292" t="s">
        <v>21</v>
      </c>
      <c r="C4292" t="s">
        <v>4195</v>
      </c>
    </row>
    <row r="4293" spans="2:3" ht="15" hidden="1" customHeight="1" x14ac:dyDescent="0.25">
      <c r="B4293" t="s">
        <v>21</v>
      </c>
      <c r="C4293" t="s">
        <v>4196</v>
      </c>
    </row>
    <row r="4294" spans="2:3" ht="15" hidden="1" customHeight="1" x14ac:dyDescent="0.25">
      <c r="B4294" t="s">
        <v>21</v>
      </c>
      <c r="C4294" t="s">
        <v>4197</v>
      </c>
    </row>
    <row r="4295" spans="2:3" ht="15" hidden="1" customHeight="1" x14ac:dyDescent="0.25">
      <c r="B4295" t="s">
        <v>21</v>
      </c>
      <c r="C4295" t="s">
        <v>4198</v>
      </c>
    </row>
    <row r="4296" spans="2:3" ht="15" hidden="1" customHeight="1" x14ac:dyDescent="0.25">
      <c r="B4296" t="s">
        <v>21</v>
      </c>
      <c r="C4296" t="s">
        <v>4199</v>
      </c>
    </row>
    <row r="4297" spans="2:3" ht="15" hidden="1" customHeight="1" x14ac:dyDescent="0.25">
      <c r="B4297" t="s">
        <v>21</v>
      </c>
      <c r="C4297" t="s">
        <v>4200</v>
      </c>
    </row>
    <row r="4298" spans="2:3" ht="15" hidden="1" customHeight="1" x14ac:dyDescent="0.25">
      <c r="B4298" t="s">
        <v>21</v>
      </c>
      <c r="C4298" t="s">
        <v>4201</v>
      </c>
    </row>
    <row r="4299" spans="2:3" ht="15" hidden="1" customHeight="1" x14ac:dyDescent="0.25">
      <c r="B4299" t="s">
        <v>21</v>
      </c>
      <c r="C4299" t="s">
        <v>4202</v>
      </c>
    </row>
    <row r="4300" spans="2:3" ht="15" hidden="1" customHeight="1" x14ac:dyDescent="0.25">
      <c r="B4300" t="s">
        <v>21</v>
      </c>
      <c r="C4300" t="s">
        <v>4203</v>
      </c>
    </row>
    <row r="4301" spans="2:3" ht="15" hidden="1" customHeight="1" x14ac:dyDescent="0.25">
      <c r="B4301" t="s">
        <v>21</v>
      </c>
      <c r="C4301" t="s">
        <v>4204</v>
      </c>
    </row>
    <row r="4302" spans="2:3" ht="15" hidden="1" customHeight="1" x14ac:dyDescent="0.25">
      <c r="B4302" t="s">
        <v>21</v>
      </c>
      <c r="C4302" t="s">
        <v>4205</v>
      </c>
    </row>
    <row r="4303" spans="2:3" ht="15" hidden="1" customHeight="1" x14ac:dyDescent="0.25">
      <c r="B4303" t="s">
        <v>21</v>
      </c>
      <c r="C4303" t="s">
        <v>4206</v>
      </c>
    </row>
    <row r="4304" spans="2:3" ht="15" hidden="1" customHeight="1" x14ac:dyDescent="0.25">
      <c r="B4304" t="s">
        <v>21</v>
      </c>
      <c r="C4304" t="s">
        <v>4207</v>
      </c>
    </row>
    <row r="4305" spans="1:3" ht="15" hidden="1" customHeight="1" x14ac:dyDescent="0.25">
      <c r="B4305" t="s">
        <v>21</v>
      </c>
      <c r="C4305" t="s">
        <v>4208</v>
      </c>
    </row>
    <row r="4306" spans="1:3" ht="15" hidden="1" customHeight="1" x14ac:dyDescent="0.25">
      <c r="B4306" t="s">
        <v>21</v>
      </c>
      <c r="C4306" t="s">
        <v>4209</v>
      </c>
    </row>
    <row r="4307" spans="1:3" ht="15" hidden="1" customHeight="1" x14ac:dyDescent="0.25">
      <c r="B4307" t="s">
        <v>21</v>
      </c>
      <c r="C4307" t="s">
        <v>4210</v>
      </c>
    </row>
    <row r="4308" spans="1:3" ht="15" hidden="1" customHeight="1" x14ac:dyDescent="0.25">
      <c r="B4308" t="s">
        <v>21</v>
      </c>
      <c r="C4308" t="s">
        <v>4211</v>
      </c>
    </row>
    <row r="4309" spans="1:3" ht="15" hidden="1" customHeight="1" x14ac:dyDescent="0.25">
      <c r="B4309" t="s">
        <v>21</v>
      </c>
      <c r="C4309" t="s">
        <v>4212</v>
      </c>
    </row>
    <row r="4310" spans="1:3" ht="15" hidden="1" customHeight="1" x14ac:dyDescent="0.25">
      <c r="B4310" t="s">
        <v>21</v>
      </c>
      <c r="C4310" t="s">
        <v>4213</v>
      </c>
    </row>
    <row r="4311" spans="1:3" ht="15" hidden="1" customHeight="1" x14ac:dyDescent="0.25">
      <c r="A4311" t="s">
        <v>4214</v>
      </c>
      <c r="B4311" t="s">
        <v>8</v>
      </c>
      <c r="C4311" t="s">
        <v>141</v>
      </c>
    </row>
    <row r="4312" spans="1:3" ht="15" hidden="1" customHeight="1" x14ac:dyDescent="0.25">
      <c r="B4312" t="s">
        <v>21</v>
      </c>
      <c r="C4312" t="s">
        <v>4215</v>
      </c>
    </row>
    <row r="4313" spans="1:3" ht="15" hidden="1" customHeight="1" x14ac:dyDescent="0.25">
      <c r="B4313" t="s">
        <v>21</v>
      </c>
      <c r="C4313" t="s">
        <v>4216</v>
      </c>
    </row>
    <row r="4314" spans="1:3" ht="15" hidden="1" customHeight="1" x14ac:dyDescent="0.25">
      <c r="B4314" t="s">
        <v>21</v>
      </c>
      <c r="C4314" t="s">
        <v>4217</v>
      </c>
    </row>
    <row r="4315" spans="1:3" ht="15" hidden="1" customHeight="1" x14ac:dyDescent="0.25">
      <c r="B4315" t="s">
        <v>21</v>
      </c>
      <c r="C4315" t="s">
        <v>4218</v>
      </c>
    </row>
    <row r="4316" spans="1:3" ht="15" hidden="1" customHeight="1" x14ac:dyDescent="0.25">
      <c r="B4316" t="s">
        <v>21</v>
      </c>
      <c r="C4316" t="s">
        <v>4219</v>
      </c>
    </row>
    <row r="4317" spans="1:3" ht="15" hidden="1" customHeight="1" x14ac:dyDescent="0.25">
      <c r="B4317" t="s">
        <v>21</v>
      </c>
      <c r="C4317" t="s">
        <v>4220</v>
      </c>
    </row>
    <row r="4318" spans="1:3" ht="15" hidden="1" customHeight="1" x14ac:dyDescent="0.25">
      <c r="B4318" t="s">
        <v>21</v>
      </c>
      <c r="C4318" t="s">
        <v>4221</v>
      </c>
    </row>
    <row r="4319" spans="1:3" ht="15" hidden="1" customHeight="1" x14ac:dyDescent="0.25">
      <c r="B4319" t="s">
        <v>21</v>
      </c>
      <c r="C4319" t="s">
        <v>4222</v>
      </c>
    </row>
    <row r="4320" spans="1:3" ht="15" hidden="1" customHeight="1" x14ac:dyDescent="0.25">
      <c r="B4320" t="s">
        <v>21</v>
      </c>
      <c r="C4320" t="s">
        <v>4223</v>
      </c>
    </row>
    <row r="4321" spans="2:3" ht="15" hidden="1" customHeight="1" x14ac:dyDescent="0.25">
      <c r="B4321" t="s">
        <v>21</v>
      </c>
      <c r="C4321" t="s">
        <v>4224</v>
      </c>
    </row>
    <row r="4322" spans="2:3" ht="15" hidden="1" customHeight="1" x14ac:dyDescent="0.25">
      <c r="B4322" t="s">
        <v>21</v>
      </c>
      <c r="C4322" t="s">
        <v>4225</v>
      </c>
    </row>
    <row r="4323" spans="2:3" ht="15" hidden="1" customHeight="1" x14ac:dyDescent="0.25">
      <c r="B4323" t="s">
        <v>21</v>
      </c>
      <c r="C4323" t="s">
        <v>4226</v>
      </c>
    </row>
    <row r="4324" spans="2:3" ht="15" hidden="1" customHeight="1" x14ac:dyDescent="0.25">
      <c r="B4324" t="s">
        <v>21</v>
      </c>
      <c r="C4324" t="s">
        <v>4227</v>
      </c>
    </row>
    <row r="4325" spans="2:3" ht="15" hidden="1" customHeight="1" x14ac:dyDescent="0.25">
      <c r="B4325" t="s">
        <v>21</v>
      </c>
      <c r="C4325" t="s">
        <v>4228</v>
      </c>
    </row>
    <row r="4326" spans="2:3" ht="15" hidden="1" customHeight="1" x14ac:dyDescent="0.25">
      <c r="B4326" t="s">
        <v>21</v>
      </c>
      <c r="C4326" t="s">
        <v>4229</v>
      </c>
    </row>
    <row r="4327" spans="2:3" ht="15" hidden="1" customHeight="1" x14ac:dyDescent="0.25">
      <c r="B4327" t="s">
        <v>21</v>
      </c>
      <c r="C4327" t="s">
        <v>4230</v>
      </c>
    </row>
    <row r="4328" spans="2:3" ht="15" hidden="1" customHeight="1" x14ac:dyDescent="0.25">
      <c r="B4328" t="s">
        <v>21</v>
      </c>
      <c r="C4328" t="s">
        <v>4231</v>
      </c>
    </row>
    <row r="4329" spans="2:3" ht="15" hidden="1" customHeight="1" x14ac:dyDescent="0.25">
      <c r="B4329" t="s">
        <v>21</v>
      </c>
      <c r="C4329" t="s">
        <v>4232</v>
      </c>
    </row>
    <row r="4330" spans="2:3" ht="15" hidden="1" customHeight="1" x14ac:dyDescent="0.25">
      <c r="B4330" t="s">
        <v>21</v>
      </c>
      <c r="C4330" t="s">
        <v>4233</v>
      </c>
    </row>
    <row r="4331" spans="2:3" ht="15" hidden="1" customHeight="1" x14ac:dyDescent="0.25">
      <c r="B4331" t="s">
        <v>21</v>
      </c>
      <c r="C4331" t="s">
        <v>4234</v>
      </c>
    </row>
    <row r="4332" spans="2:3" ht="15" hidden="1" customHeight="1" x14ac:dyDescent="0.25">
      <c r="B4332" t="s">
        <v>21</v>
      </c>
      <c r="C4332" t="s">
        <v>4235</v>
      </c>
    </row>
    <row r="4333" spans="2:3" ht="15" hidden="1" customHeight="1" x14ac:dyDescent="0.25">
      <c r="B4333" t="s">
        <v>21</v>
      </c>
      <c r="C4333" t="s">
        <v>4236</v>
      </c>
    </row>
    <row r="4334" spans="2:3" ht="15" hidden="1" customHeight="1" x14ac:dyDescent="0.25">
      <c r="B4334" t="s">
        <v>21</v>
      </c>
      <c r="C4334" t="s">
        <v>4237</v>
      </c>
    </row>
    <row r="4335" spans="2:3" ht="15" hidden="1" customHeight="1" x14ac:dyDescent="0.25">
      <c r="B4335" t="s">
        <v>21</v>
      </c>
      <c r="C4335" t="s">
        <v>4238</v>
      </c>
    </row>
    <row r="4336" spans="2:3" ht="15" hidden="1" customHeight="1" x14ac:dyDescent="0.25">
      <c r="B4336" t="s">
        <v>21</v>
      </c>
      <c r="C4336" t="s">
        <v>4239</v>
      </c>
    </row>
    <row r="4337" spans="1:3" ht="15" hidden="1" customHeight="1" x14ac:dyDescent="0.25">
      <c r="B4337" t="s">
        <v>21</v>
      </c>
      <c r="C4337" t="s">
        <v>4240</v>
      </c>
    </row>
    <row r="4338" spans="1:3" ht="15" hidden="1" customHeight="1" x14ac:dyDescent="0.25">
      <c r="B4338" t="s">
        <v>21</v>
      </c>
      <c r="C4338" t="s">
        <v>4241</v>
      </c>
    </row>
    <row r="4339" spans="1:3" ht="15" hidden="1" customHeight="1" x14ac:dyDescent="0.25">
      <c r="B4339" t="s">
        <v>21</v>
      </c>
      <c r="C4339" t="s">
        <v>4242</v>
      </c>
    </row>
    <row r="4340" spans="1:3" ht="15" hidden="1" customHeight="1" x14ac:dyDescent="0.25">
      <c r="B4340" t="s">
        <v>21</v>
      </c>
      <c r="C4340" t="s">
        <v>4243</v>
      </c>
    </row>
    <row r="4341" spans="1:3" ht="15" hidden="1" customHeight="1" x14ac:dyDescent="0.25">
      <c r="B4341" t="s">
        <v>21</v>
      </c>
      <c r="C4341" t="s">
        <v>4244</v>
      </c>
    </row>
    <row r="4342" spans="1:3" ht="15" hidden="1" customHeight="1" x14ac:dyDescent="0.25">
      <c r="A4342" t="s">
        <v>4250</v>
      </c>
      <c r="B4342" t="s">
        <v>8</v>
      </c>
      <c r="C4342" t="s">
        <v>141</v>
      </c>
    </row>
    <row r="4343" spans="1:3" ht="15" hidden="1" customHeight="1" x14ac:dyDescent="0.25">
      <c r="B4343" t="s">
        <v>21</v>
      </c>
      <c r="C4343" t="s">
        <v>4551</v>
      </c>
    </row>
    <row r="4344" spans="1:3" ht="15" hidden="1" customHeight="1" x14ac:dyDescent="0.25">
      <c r="B4344" t="s">
        <v>21</v>
      </c>
      <c r="C4344" t="s">
        <v>4552</v>
      </c>
    </row>
    <row r="4345" spans="1:3" ht="15" hidden="1" customHeight="1" x14ac:dyDescent="0.25">
      <c r="B4345" t="s">
        <v>21</v>
      </c>
      <c r="C4345" t="s">
        <v>4553</v>
      </c>
    </row>
    <row r="4346" spans="1:3" ht="15" hidden="1" customHeight="1" x14ac:dyDescent="0.25">
      <c r="B4346" t="s">
        <v>21</v>
      </c>
      <c r="C4346" t="s">
        <v>4554</v>
      </c>
    </row>
    <row r="4347" spans="1:3" ht="15" hidden="1" customHeight="1" x14ac:dyDescent="0.25">
      <c r="B4347" t="s">
        <v>21</v>
      </c>
      <c r="C4347" t="s">
        <v>4555</v>
      </c>
    </row>
    <row r="4348" spans="1:3" ht="15" hidden="1" customHeight="1" x14ac:dyDescent="0.25">
      <c r="B4348" t="s">
        <v>21</v>
      </c>
      <c r="C4348" t="s">
        <v>4556</v>
      </c>
    </row>
    <row r="4349" spans="1:3" ht="15" hidden="1" customHeight="1" x14ac:dyDescent="0.25">
      <c r="B4349" t="s">
        <v>21</v>
      </c>
      <c r="C4349" t="s">
        <v>4557</v>
      </c>
    </row>
    <row r="4350" spans="1:3" ht="15" hidden="1" customHeight="1" x14ac:dyDescent="0.25">
      <c r="B4350" t="s">
        <v>21</v>
      </c>
      <c r="C4350" t="s">
        <v>4558</v>
      </c>
    </row>
    <row r="4351" spans="1:3" ht="15" hidden="1" customHeight="1" x14ac:dyDescent="0.25">
      <c r="B4351" t="s">
        <v>21</v>
      </c>
      <c r="C4351" t="s">
        <v>4559</v>
      </c>
    </row>
    <row r="4352" spans="1:3" ht="15" hidden="1" customHeight="1" x14ac:dyDescent="0.25">
      <c r="B4352" t="s">
        <v>21</v>
      </c>
      <c r="C4352" t="s">
        <v>4560</v>
      </c>
    </row>
    <row r="4353" spans="2:3" ht="15" hidden="1" customHeight="1" x14ac:dyDescent="0.25">
      <c r="B4353" t="s">
        <v>21</v>
      </c>
      <c r="C4353" t="s">
        <v>4561</v>
      </c>
    </row>
    <row r="4354" spans="2:3" ht="15" hidden="1" customHeight="1" x14ac:dyDescent="0.25">
      <c r="B4354" t="s">
        <v>21</v>
      </c>
      <c r="C4354" t="s">
        <v>4562</v>
      </c>
    </row>
    <row r="4355" spans="2:3" ht="15" hidden="1" customHeight="1" x14ac:dyDescent="0.25">
      <c r="B4355" t="s">
        <v>21</v>
      </c>
      <c r="C4355" t="s">
        <v>4563</v>
      </c>
    </row>
    <row r="4356" spans="2:3" ht="15" hidden="1" customHeight="1" x14ac:dyDescent="0.25">
      <c r="B4356" t="s">
        <v>21</v>
      </c>
      <c r="C4356" t="s">
        <v>4564</v>
      </c>
    </row>
    <row r="4357" spans="2:3" ht="15" hidden="1" customHeight="1" x14ac:dyDescent="0.25">
      <c r="B4357" t="s">
        <v>21</v>
      </c>
      <c r="C4357" t="s">
        <v>4565</v>
      </c>
    </row>
    <row r="4358" spans="2:3" ht="15" hidden="1" customHeight="1" x14ac:dyDescent="0.25">
      <c r="B4358" t="s">
        <v>21</v>
      </c>
      <c r="C4358" t="s">
        <v>4566</v>
      </c>
    </row>
    <row r="4359" spans="2:3" ht="15" hidden="1" customHeight="1" x14ac:dyDescent="0.25">
      <c r="B4359" t="s">
        <v>21</v>
      </c>
      <c r="C4359" t="s">
        <v>4567</v>
      </c>
    </row>
    <row r="4360" spans="2:3" ht="15" hidden="1" customHeight="1" x14ac:dyDescent="0.25">
      <c r="B4360" t="s">
        <v>21</v>
      </c>
      <c r="C4360" t="s">
        <v>4568</v>
      </c>
    </row>
    <row r="4361" spans="2:3" ht="15" hidden="1" customHeight="1" x14ac:dyDescent="0.25">
      <c r="B4361" t="s">
        <v>21</v>
      </c>
      <c r="C4361" t="s">
        <v>4569</v>
      </c>
    </row>
    <row r="4362" spans="2:3" ht="15" hidden="1" customHeight="1" x14ac:dyDescent="0.25">
      <c r="B4362" t="s">
        <v>21</v>
      </c>
      <c r="C4362" t="s">
        <v>4570</v>
      </c>
    </row>
    <row r="4363" spans="2:3" ht="15" hidden="1" customHeight="1" x14ac:dyDescent="0.25">
      <c r="B4363" t="s">
        <v>21</v>
      </c>
      <c r="C4363" t="s">
        <v>4571</v>
      </c>
    </row>
    <row r="4364" spans="2:3" ht="15" hidden="1" customHeight="1" x14ac:dyDescent="0.25">
      <c r="B4364" t="s">
        <v>21</v>
      </c>
      <c r="C4364" t="s">
        <v>4572</v>
      </c>
    </row>
    <row r="4365" spans="2:3" ht="15" hidden="1" customHeight="1" x14ac:dyDescent="0.25">
      <c r="B4365" t="s">
        <v>21</v>
      </c>
      <c r="C4365" t="s">
        <v>4573</v>
      </c>
    </row>
    <row r="4366" spans="2:3" ht="15" hidden="1" customHeight="1" x14ac:dyDescent="0.25">
      <c r="B4366" t="s">
        <v>21</v>
      </c>
      <c r="C4366" t="s">
        <v>4574</v>
      </c>
    </row>
    <row r="4367" spans="2:3" ht="15" hidden="1" customHeight="1" x14ac:dyDescent="0.25">
      <c r="B4367" t="s">
        <v>21</v>
      </c>
      <c r="C4367" t="s">
        <v>4575</v>
      </c>
    </row>
    <row r="4368" spans="2:3" ht="15" hidden="1" customHeight="1" x14ac:dyDescent="0.25">
      <c r="B4368" t="s">
        <v>21</v>
      </c>
      <c r="C4368" t="s">
        <v>4576</v>
      </c>
    </row>
    <row r="4369" spans="2:3" ht="15" hidden="1" customHeight="1" x14ac:dyDescent="0.25">
      <c r="B4369" t="s">
        <v>21</v>
      </c>
      <c r="C4369" t="s">
        <v>4577</v>
      </c>
    </row>
    <row r="4370" spans="2:3" ht="15" hidden="1" customHeight="1" x14ac:dyDescent="0.25">
      <c r="B4370" t="s">
        <v>21</v>
      </c>
      <c r="C4370" t="s">
        <v>4578</v>
      </c>
    </row>
    <row r="4371" spans="2:3" ht="15" hidden="1" customHeight="1" x14ac:dyDescent="0.25">
      <c r="B4371" t="s">
        <v>21</v>
      </c>
      <c r="C4371" t="s">
        <v>4579</v>
      </c>
    </row>
    <row r="4372" spans="2:3" ht="15" hidden="1" customHeight="1" x14ac:dyDescent="0.25">
      <c r="B4372" t="s">
        <v>21</v>
      </c>
      <c r="C4372" t="s">
        <v>4580</v>
      </c>
    </row>
    <row r="4373" spans="2:3" ht="15" hidden="1" customHeight="1" x14ac:dyDescent="0.25">
      <c r="B4373" t="s">
        <v>21</v>
      </c>
      <c r="C4373" t="s">
        <v>4581</v>
      </c>
    </row>
    <row r="4374" spans="2:3" ht="15" hidden="1" customHeight="1" x14ac:dyDescent="0.25">
      <c r="B4374" t="s">
        <v>21</v>
      </c>
      <c r="C4374" t="s">
        <v>4582</v>
      </c>
    </row>
    <row r="4375" spans="2:3" ht="15" hidden="1" customHeight="1" x14ac:dyDescent="0.25">
      <c r="B4375" t="s">
        <v>21</v>
      </c>
      <c r="C4375" t="s">
        <v>4583</v>
      </c>
    </row>
    <row r="4376" spans="2:3" ht="15" hidden="1" customHeight="1" x14ac:dyDescent="0.25">
      <c r="B4376" t="s">
        <v>21</v>
      </c>
      <c r="C4376" t="s">
        <v>4584</v>
      </c>
    </row>
    <row r="4377" spans="2:3" ht="15" hidden="1" customHeight="1" x14ac:dyDescent="0.25">
      <c r="B4377" t="s">
        <v>21</v>
      </c>
      <c r="C4377" t="s">
        <v>4585</v>
      </c>
    </row>
    <row r="4378" spans="2:3" ht="15" hidden="1" customHeight="1" x14ac:dyDescent="0.25">
      <c r="B4378" t="s">
        <v>21</v>
      </c>
      <c r="C4378" t="s">
        <v>4586</v>
      </c>
    </row>
    <row r="4379" spans="2:3" ht="15" hidden="1" customHeight="1" x14ac:dyDescent="0.25">
      <c r="B4379" t="s">
        <v>21</v>
      </c>
      <c r="C4379" t="s">
        <v>4587</v>
      </c>
    </row>
    <row r="4380" spans="2:3" ht="15" hidden="1" customHeight="1" x14ac:dyDescent="0.25">
      <c r="B4380" t="s">
        <v>21</v>
      </c>
      <c r="C4380" t="s">
        <v>4588</v>
      </c>
    </row>
    <row r="4381" spans="2:3" ht="15" hidden="1" customHeight="1" x14ac:dyDescent="0.25">
      <c r="B4381" t="s">
        <v>21</v>
      </c>
      <c r="C4381" t="s">
        <v>4589</v>
      </c>
    </row>
    <row r="4382" spans="2:3" ht="15" hidden="1" customHeight="1" x14ac:dyDescent="0.25">
      <c r="B4382" t="s">
        <v>21</v>
      </c>
      <c r="C4382" t="s">
        <v>4590</v>
      </c>
    </row>
    <row r="4383" spans="2:3" ht="15" hidden="1" customHeight="1" x14ac:dyDescent="0.25">
      <c r="B4383" t="s">
        <v>21</v>
      </c>
      <c r="C4383" t="s">
        <v>4591</v>
      </c>
    </row>
    <row r="4384" spans="2:3" ht="15" hidden="1" customHeight="1" x14ac:dyDescent="0.25">
      <c r="B4384" t="s">
        <v>21</v>
      </c>
      <c r="C4384" t="s">
        <v>4592</v>
      </c>
    </row>
    <row r="4385" spans="2:3" ht="15" hidden="1" customHeight="1" x14ac:dyDescent="0.25">
      <c r="B4385" t="s">
        <v>21</v>
      </c>
      <c r="C4385" t="s">
        <v>4593</v>
      </c>
    </row>
    <row r="4386" spans="2:3" ht="15" hidden="1" customHeight="1" x14ac:dyDescent="0.25">
      <c r="B4386" t="s">
        <v>21</v>
      </c>
      <c r="C4386" t="s">
        <v>4594</v>
      </c>
    </row>
    <row r="4387" spans="2:3" ht="15" hidden="1" customHeight="1" x14ac:dyDescent="0.25">
      <c r="B4387" t="s">
        <v>21</v>
      </c>
      <c r="C4387" t="s">
        <v>4595</v>
      </c>
    </row>
    <row r="4388" spans="2:3" ht="15" hidden="1" customHeight="1" x14ac:dyDescent="0.25">
      <c r="B4388" t="s">
        <v>21</v>
      </c>
      <c r="C4388" t="s">
        <v>4596</v>
      </c>
    </row>
    <row r="4389" spans="2:3" ht="15" hidden="1" customHeight="1" x14ac:dyDescent="0.25">
      <c r="B4389" t="s">
        <v>21</v>
      </c>
      <c r="C4389" t="s">
        <v>4597</v>
      </c>
    </row>
    <row r="4390" spans="2:3" ht="15" hidden="1" customHeight="1" x14ac:dyDescent="0.25">
      <c r="B4390" t="s">
        <v>21</v>
      </c>
      <c r="C4390" t="s">
        <v>4598</v>
      </c>
    </row>
    <row r="4391" spans="2:3" ht="15" hidden="1" customHeight="1" x14ac:dyDescent="0.25">
      <c r="B4391" t="s">
        <v>21</v>
      </c>
      <c r="C4391" t="s">
        <v>4599</v>
      </c>
    </row>
    <row r="4392" spans="2:3" ht="15" hidden="1" customHeight="1" x14ac:dyDescent="0.25">
      <c r="B4392" t="s">
        <v>21</v>
      </c>
      <c r="C4392" t="s">
        <v>4600</v>
      </c>
    </row>
    <row r="4393" spans="2:3" ht="15" hidden="1" customHeight="1" x14ac:dyDescent="0.25">
      <c r="B4393" t="s">
        <v>21</v>
      </c>
      <c r="C4393" t="s">
        <v>4601</v>
      </c>
    </row>
    <row r="4394" spans="2:3" ht="15" hidden="1" customHeight="1" x14ac:dyDescent="0.25">
      <c r="B4394" t="s">
        <v>21</v>
      </c>
      <c r="C4394" t="s">
        <v>4602</v>
      </c>
    </row>
    <row r="4395" spans="2:3" ht="15" hidden="1" customHeight="1" x14ac:dyDescent="0.25">
      <c r="B4395" t="s">
        <v>21</v>
      </c>
      <c r="C4395" t="s">
        <v>4603</v>
      </c>
    </row>
    <row r="4396" spans="2:3" ht="15" hidden="1" customHeight="1" x14ac:dyDescent="0.25">
      <c r="B4396" t="s">
        <v>21</v>
      </c>
      <c r="C4396" t="s">
        <v>4604</v>
      </c>
    </row>
    <row r="4397" spans="2:3" ht="15" hidden="1" customHeight="1" x14ac:dyDescent="0.25">
      <c r="B4397" t="s">
        <v>21</v>
      </c>
      <c r="C4397" t="s">
        <v>4605</v>
      </c>
    </row>
    <row r="4398" spans="2:3" ht="15" hidden="1" customHeight="1" x14ac:dyDescent="0.25">
      <c r="B4398" t="s">
        <v>21</v>
      </c>
      <c r="C4398" t="s">
        <v>4606</v>
      </c>
    </row>
    <row r="4399" spans="2:3" ht="15" hidden="1" customHeight="1" x14ac:dyDescent="0.25">
      <c r="B4399" t="s">
        <v>21</v>
      </c>
      <c r="C4399" t="s">
        <v>4607</v>
      </c>
    </row>
    <row r="4400" spans="2:3" ht="15" hidden="1" customHeight="1" x14ac:dyDescent="0.25">
      <c r="B4400" t="s">
        <v>21</v>
      </c>
      <c r="C4400" t="s">
        <v>4608</v>
      </c>
    </row>
    <row r="4401" spans="1:3" ht="15" hidden="1" customHeight="1" x14ac:dyDescent="0.25">
      <c r="B4401" t="s">
        <v>21</v>
      </c>
      <c r="C4401" t="s">
        <v>4609</v>
      </c>
    </row>
    <row r="4402" spans="1:3" ht="15" hidden="1" customHeight="1" x14ac:dyDescent="0.25">
      <c r="B4402" t="s">
        <v>21</v>
      </c>
      <c r="C4402" t="s">
        <v>4610</v>
      </c>
    </row>
    <row r="4403" spans="1:3" ht="15" hidden="1" customHeight="1" x14ac:dyDescent="0.25">
      <c r="A4403" t="s">
        <v>4641</v>
      </c>
      <c r="B4403" t="s">
        <v>8</v>
      </c>
      <c r="C4403" t="s">
        <v>141</v>
      </c>
    </row>
    <row r="4404" spans="1:3" ht="15" hidden="1" customHeight="1" x14ac:dyDescent="0.25">
      <c r="B4404" t="s">
        <v>21</v>
      </c>
      <c r="C4404" t="s">
        <v>4642</v>
      </c>
    </row>
    <row r="4405" spans="1:3" ht="15" hidden="1" customHeight="1" x14ac:dyDescent="0.25">
      <c r="B4405" t="s">
        <v>21</v>
      </c>
      <c r="C4405" t="s">
        <v>4643</v>
      </c>
    </row>
    <row r="4406" spans="1:3" ht="15" hidden="1" customHeight="1" x14ac:dyDescent="0.25">
      <c r="B4406" t="s">
        <v>21</v>
      </c>
      <c r="C4406" t="s">
        <v>4644</v>
      </c>
    </row>
    <row r="4407" spans="1:3" ht="15" hidden="1" customHeight="1" x14ac:dyDescent="0.25">
      <c r="B4407" t="s">
        <v>21</v>
      </c>
      <c r="C4407" t="s">
        <v>4645</v>
      </c>
    </row>
    <row r="4408" spans="1:3" ht="15" hidden="1" customHeight="1" x14ac:dyDescent="0.25">
      <c r="B4408" t="s">
        <v>21</v>
      </c>
      <c r="C4408" t="s">
        <v>4646</v>
      </c>
    </row>
    <row r="4409" spans="1:3" ht="15" hidden="1" customHeight="1" x14ac:dyDescent="0.25">
      <c r="B4409" t="s">
        <v>21</v>
      </c>
      <c r="C4409" t="s">
        <v>4647</v>
      </c>
    </row>
    <row r="4410" spans="1:3" ht="15" hidden="1" customHeight="1" x14ac:dyDescent="0.25">
      <c r="B4410" t="s">
        <v>21</v>
      </c>
      <c r="C4410" t="s">
        <v>4648</v>
      </c>
    </row>
    <row r="4411" spans="1:3" ht="15" hidden="1" customHeight="1" x14ac:dyDescent="0.25">
      <c r="B4411" t="s">
        <v>21</v>
      </c>
      <c r="C4411" t="s">
        <v>4649</v>
      </c>
    </row>
    <row r="4412" spans="1:3" ht="15" hidden="1" customHeight="1" x14ac:dyDescent="0.25">
      <c r="B4412" t="s">
        <v>21</v>
      </c>
      <c r="C4412" t="s">
        <v>4650</v>
      </c>
    </row>
    <row r="4413" spans="1:3" ht="15" hidden="1" customHeight="1" x14ac:dyDescent="0.25">
      <c r="B4413" t="s">
        <v>21</v>
      </c>
      <c r="C4413" t="s">
        <v>4651</v>
      </c>
    </row>
    <row r="4414" spans="1:3" ht="15" hidden="1" customHeight="1" x14ac:dyDescent="0.25">
      <c r="B4414" t="s">
        <v>21</v>
      </c>
      <c r="C4414" t="s">
        <v>4652</v>
      </c>
    </row>
    <row r="4415" spans="1:3" ht="15" hidden="1" customHeight="1" x14ac:dyDescent="0.25">
      <c r="B4415" t="s">
        <v>21</v>
      </c>
      <c r="C4415" t="s">
        <v>4653</v>
      </c>
    </row>
    <row r="4416" spans="1:3" ht="15" hidden="1" customHeight="1" x14ac:dyDescent="0.25">
      <c r="B4416" t="s">
        <v>21</v>
      </c>
      <c r="C4416" t="s">
        <v>4654</v>
      </c>
    </row>
    <row r="4417" spans="2:3" ht="15" hidden="1" customHeight="1" x14ac:dyDescent="0.25">
      <c r="B4417" t="s">
        <v>21</v>
      </c>
      <c r="C4417" t="s">
        <v>4655</v>
      </c>
    </row>
    <row r="4418" spans="2:3" ht="15" hidden="1" customHeight="1" x14ac:dyDescent="0.25">
      <c r="B4418" t="s">
        <v>21</v>
      </c>
      <c r="C4418" t="s">
        <v>4656</v>
      </c>
    </row>
    <row r="4419" spans="2:3" ht="15" hidden="1" customHeight="1" x14ac:dyDescent="0.25">
      <c r="B4419" t="s">
        <v>21</v>
      </c>
      <c r="C4419" t="s">
        <v>4657</v>
      </c>
    </row>
    <row r="4420" spans="2:3" ht="15" hidden="1" customHeight="1" x14ac:dyDescent="0.25">
      <c r="B4420" t="s">
        <v>21</v>
      </c>
      <c r="C4420" t="s">
        <v>4658</v>
      </c>
    </row>
    <row r="4421" spans="2:3" ht="15" hidden="1" customHeight="1" x14ac:dyDescent="0.25">
      <c r="B4421" t="s">
        <v>21</v>
      </c>
      <c r="C4421" t="s">
        <v>4659</v>
      </c>
    </row>
    <row r="4422" spans="2:3" ht="15" hidden="1" customHeight="1" x14ac:dyDescent="0.25">
      <c r="B4422" t="s">
        <v>21</v>
      </c>
      <c r="C4422" t="s">
        <v>4660</v>
      </c>
    </row>
    <row r="4423" spans="2:3" ht="15" hidden="1" customHeight="1" x14ac:dyDescent="0.25">
      <c r="B4423" t="s">
        <v>21</v>
      </c>
      <c r="C4423" t="s">
        <v>4661</v>
      </c>
    </row>
    <row r="4424" spans="2:3" ht="15" hidden="1" customHeight="1" x14ac:dyDescent="0.25">
      <c r="B4424" t="s">
        <v>21</v>
      </c>
      <c r="C4424" t="s">
        <v>4662</v>
      </c>
    </row>
    <row r="4425" spans="2:3" ht="15" hidden="1" customHeight="1" x14ac:dyDescent="0.25">
      <c r="B4425" t="s">
        <v>21</v>
      </c>
      <c r="C4425" t="s">
        <v>4663</v>
      </c>
    </row>
    <row r="4426" spans="2:3" ht="15" hidden="1" customHeight="1" x14ac:dyDescent="0.25">
      <c r="B4426" t="s">
        <v>21</v>
      </c>
      <c r="C4426" t="s">
        <v>4664</v>
      </c>
    </row>
    <row r="4427" spans="2:3" ht="15" hidden="1" customHeight="1" x14ac:dyDescent="0.25">
      <c r="B4427" t="s">
        <v>21</v>
      </c>
      <c r="C4427" t="s">
        <v>4665</v>
      </c>
    </row>
    <row r="4428" spans="2:3" ht="15" hidden="1" customHeight="1" x14ac:dyDescent="0.25">
      <c r="B4428" t="s">
        <v>21</v>
      </c>
      <c r="C4428" t="s">
        <v>4666</v>
      </c>
    </row>
    <row r="4429" spans="2:3" ht="15" hidden="1" customHeight="1" x14ac:dyDescent="0.25">
      <c r="B4429" t="s">
        <v>21</v>
      </c>
      <c r="C4429" t="s">
        <v>4667</v>
      </c>
    </row>
    <row r="4430" spans="2:3" ht="15" hidden="1" customHeight="1" x14ac:dyDescent="0.25">
      <c r="B4430" t="s">
        <v>21</v>
      </c>
      <c r="C4430" t="s">
        <v>4668</v>
      </c>
    </row>
    <row r="4431" spans="2:3" ht="15" hidden="1" customHeight="1" x14ac:dyDescent="0.25">
      <c r="B4431" t="s">
        <v>21</v>
      </c>
      <c r="C4431" t="s">
        <v>4669</v>
      </c>
    </row>
    <row r="4432" spans="2:3" ht="15" hidden="1" customHeight="1" x14ac:dyDescent="0.25">
      <c r="B4432" t="s">
        <v>21</v>
      </c>
      <c r="C4432" t="s">
        <v>4670</v>
      </c>
    </row>
    <row r="4433" spans="1:3" ht="15" hidden="1" customHeight="1" x14ac:dyDescent="0.25">
      <c r="B4433" t="s">
        <v>21</v>
      </c>
      <c r="C4433" t="s">
        <v>4671</v>
      </c>
    </row>
    <row r="4434" spans="1:3" ht="15" hidden="1" customHeight="1" x14ac:dyDescent="0.25">
      <c r="A4434" t="s">
        <v>4672</v>
      </c>
      <c r="B4434" t="s">
        <v>8</v>
      </c>
      <c r="C4434" t="s">
        <v>141</v>
      </c>
    </row>
    <row r="4435" spans="1:3" ht="15" hidden="1" customHeight="1" x14ac:dyDescent="0.25">
      <c r="B4435" t="s">
        <v>21</v>
      </c>
      <c r="C4435" t="s">
        <v>4673</v>
      </c>
    </row>
    <row r="4436" spans="1:3" ht="15" hidden="1" customHeight="1" x14ac:dyDescent="0.25">
      <c r="B4436" t="s">
        <v>21</v>
      </c>
      <c r="C4436" t="s">
        <v>4674</v>
      </c>
    </row>
    <row r="4437" spans="1:3" ht="15" hidden="1" customHeight="1" x14ac:dyDescent="0.25">
      <c r="B4437" t="s">
        <v>21</v>
      </c>
      <c r="C4437" t="s">
        <v>4675</v>
      </c>
    </row>
    <row r="4438" spans="1:3" ht="15" hidden="1" customHeight="1" x14ac:dyDescent="0.25">
      <c r="B4438" t="s">
        <v>21</v>
      </c>
      <c r="C4438" t="s">
        <v>4676</v>
      </c>
    </row>
    <row r="4439" spans="1:3" ht="15" hidden="1" customHeight="1" x14ac:dyDescent="0.25">
      <c r="B4439" t="s">
        <v>21</v>
      </c>
      <c r="C4439" t="s">
        <v>4677</v>
      </c>
    </row>
    <row r="4440" spans="1:3" ht="15" hidden="1" customHeight="1" x14ac:dyDescent="0.25">
      <c r="B4440" t="s">
        <v>21</v>
      </c>
      <c r="C4440" t="s">
        <v>4678</v>
      </c>
    </row>
    <row r="4441" spans="1:3" ht="15" hidden="1" customHeight="1" x14ac:dyDescent="0.25">
      <c r="B4441" t="s">
        <v>21</v>
      </c>
      <c r="C4441" t="s">
        <v>4679</v>
      </c>
    </row>
    <row r="4442" spans="1:3" ht="15" hidden="1" customHeight="1" x14ac:dyDescent="0.25">
      <c r="B4442" t="s">
        <v>21</v>
      </c>
      <c r="C4442" t="s">
        <v>4680</v>
      </c>
    </row>
    <row r="4443" spans="1:3" ht="15" hidden="1" customHeight="1" x14ac:dyDescent="0.25">
      <c r="B4443" t="s">
        <v>21</v>
      </c>
      <c r="C4443" t="s">
        <v>4681</v>
      </c>
    </row>
    <row r="4444" spans="1:3" ht="15" hidden="1" customHeight="1" x14ac:dyDescent="0.25">
      <c r="B4444" t="s">
        <v>21</v>
      </c>
      <c r="C4444" t="s">
        <v>4682</v>
      </c>
    </row>
    <row r="4445" spans="1:3" ht="15" hidden="1" customHeight="1" x14ac:dyDescent="0.25">
      <c r="B4445" t="s">
        <v>21</v>
      </c>
      <c r="C4445" t="s">
        <v>4683</v>
      </c>
    </row>
    <row r="4446" spans="1:3" ht="15" hidden="1" customHeight="1" x14ac:dyDescent="0.25">
      <c r="B4446" t="s">
        <v>21</v>
      </c>
      <c r="C4446" t="s">
        <v>4684</v>
      </c>
    </row>
    <row r="4447" spans="1:3" ht="15" hidden="1" customHeight="1" x14ac:dyDescent="0.25">
      <c r="B4447" t="s">
        <v>21</v>
      </c>
      <c r="C4447" t="s">
        <v>4685</v>
      </c>
    </row>
    <row r="4448" spans="1:3" ht="15" hidden="1" customHeight="1" x14ac:dyDescent="0.25">
      <c r="B4448" t="s">
        <v>21</v>
      </c>
      <c r="C4448" t="s">
        <v>4686</v>
      </c>
    </row>
    <row r="4449" spans="2:3" ht="15" hidden="1" customHeight="1" x14ac:dyDescent="0.25">
      <c r="B4449" t="s">
        <v>21</v>
      </c>
      <c r="C4449" t="s">
        <v>4687</v>
      </c>
    </row>
    <row r="4450" spans="2:3" ht="15" hidden="1" customHeight="1" x14ac:dyDescent="0.25">
      <c r="B4450" t="s">
        <v>21</v>
      </c>
      <c r="C4450" t="s">
        <v>4688</v>
      </c>
    </row>
    <row r="4451" spans="2:3" ht="15" hidden="1" customHeight="1" x14ac:dyDescent="0.25">
      <c r="B4451" t="s">
        <v>21</v>
      </c>
      <c r="C4451" t="s">
        <v>4689</v>
      </c>
    </row>
    <row r="4452" spans="2:3" ht="15" hidden="1" customHeight="1" x14ac:dyDescent="0.25">
      <c r="B4452" t="s">
        <v>21</v>
      </c>
      <c r="C4452" t="s">
        <v>4690</v>
      </c>
    </row>
    <row r="4453" spans="2:3" ht="15" hidden="1" customHeight="1" x14ac:dyDescent="0.25">
      <c r="B4453" t="s">
        <v>21</v>
      </c>
      <c r="C4453" t="s">
        <v>4691</v>
      </c>
    </row>
    <row r="4454" spans="2:3" ht="15" hidden="1" customHeight="1" x14ac:dyDescent="0.25">
      <c r="B4454" t="s">
        <v>21</v>
      </c>
      <c r="C4454" t="s">
        <v>4692</v>
      </c>
    </row>
    <row r="4455" spans="2:3" ht="15" hidden="1" customHeight="1" x14ac:dyDescent="0.25">
      <c r="B4455" t="s">
        <v>21</v>
      </c>
      <c r="C4455" t="s">
        <v>4693</v>
      </c>
    </row>
    <row r="4456" spans="2:3" ht="15" hidden="1" customHeight="1" x14ac:dyDescent="0.25">
      <c r="B4456" t="s">
        <v>21</v>
      </c>
      <c r="C4456" t="s">
        <v>4694</v>
      </c>
    </row>
    <row r="4457" spans="2:3" ht="15" hidden="1" customHeight="1" x14ac:dyDescent="0.25">
      <c r="B4457" t="s">
        <v>21</v>
      </c>
      <c r="C4457" t="s">
        <v>4695</v>
      </c>
    </row>
    <row r="4458" spans="2:3" ht="15" hidden="1" customHeight="1" x14ac:dyDescent="0.25">
      <c r="B4458" t="s">
        <v>21</v>
      </c>
      <c r="C4458" t="s">
        <v>4696</v>
      </c>
    </row>
    <row r="4459" spans="2:3" ht="15" hidden="1" customHeight="1" x14ac:dyDescent="0.25">
      <c r="B4459" t="s">
        <v>21</v>
      </c>
      <c r="C4459" t="s">
        <v>4697</v>
      </c>
    </row>
    <row r="4460" spans="2:3" ht="15" hidden="1" customHeight="1" x14ac:dyDescent="0.25">
      <c r="B4460" t="s">
        <v>21</v>
      </c>
      <c r="C4460" t="s">
        <v>4698</v>
      </c>
    </row>
    <row r="4461" spans="2:3" ht="15" hidden="1" customHeight="1" x14ac:dyDescent="0.25">
      <c r="B4461" t="s">
        <v>21</v>
      </c>
      <c r="C4461" t="s">
        <v>4699</v>
      </c>
    </row>
    <row r="4462" spans="2:3" ht="15" hidden="1" customHeight="1" x14ac:dyDescent="0.25">
      <c r="B4462" t="s">
        <v>21</v>
      </c>
      <c r="C4462" t="s">
        <v>4700</v>
      </c>
    </row>
    <row r="4463" spans="2:3" ht="15" hidden="1" customHeight="1" x14ac:dyDescent="0.25">
      <c r="B4463" t="s">
        <v>21</v>
      </c>
      <c r="C4463" t="s">
        <v>4701</v>
      </c>
    </row>
    <row r="4464" spans="2:3" ht="15" hidden="1" customHeight="1" x14ac:dyDescent="0.25">
      <c r="B4464" t="s">
        <v>21</v>
      </c>
      <c r="C4464" t="s">
        <v>4702</v>
      </c>
    </row>
    <row r="4465" spans="1:3" ht="15" hidden="1" customHeight="1" x14ac:dyDescent="0.25">
      <c r="A4465" t="s">
        <v>4703</v>
      </c>
      <c r="B4465" t="s">
        <v>8</v>
      </c>
      <c r="C4465" t="s">
        <v>141</v>
      </c>
    </row>
    <row r="4466" spans="1:3" ht="15" hidden="1" customHeight="1" x14ac:dyDescent="0.25">
      <c r="B4466" t="s">
        <v>21</v>
      </c>
      <c r="C4466" t="s">
        <v>4704</v>
      </c>
    </row>
    <row r="4467" spans="1:3" ht="15" hidden="1" customHeight="1" x14ac:dyDescent="0.25">
      <c r="B4467" t="s">
        <v>21</v>
      </c>
      <c r="C4467" t="s">
        <v>4705</v>
      </c>
    </row>
    <row r="4468" spans="1:3" ht="15" hidden="1" customHeight="1" x14ac:dyDescent="0.25">
      <c r="B4468" t="s">
        <v>21</v>
      </c>
      <c r="C4468" t="s">
        <v>4706</v>
      </c>
    </row>
    <row r="4469" spans="1:3" ht="15" hidden="1" customHeight="1" x14ac:dyDescent="0.25">
      <c r="B4469" t="s">
        <v>21</v>
      </c>
      <c r="C4469" t="s">
        <v>4707</v>
      </c>
    </row>
    <row r="4470" spans="1:3" ht="15" hidden="1" customHeight="1" x14ac:dyDescent="0.25">
      <c r="B4470" t="s">
        <v>21</v>
      </c>
      <c r="C4470" t="s">
        <v>4708</v>
      </c>
    </row>
    <row r="4471" spans="1:3" ht="15" hidden="1" customHeight="1" x14ac:dyDescent="0.25">
      <c r="B4471" t="s">
        <v>21</v>
      </c>
      <c r="C4471" t="s">
        <v>4709</v>
      </c>
    </row>
    <row r="4472" spans="1:3" ht="15" hidden="1" customHeight="1" x14ac:dyDescent="0.25">
      <c r="B4472" t="s">
        <v>21</v>
      </c>
      <c r="C4472" t="s">
        <v>4710</v>
      </c>
    </row>
    <row r="4473" spans="1:3" ht="15" hidden="1" customHeight="1" x14ac:dyDescent="0.25">
      <c r="B4473" t="s">
        <v>21</v>
      </c>
      <c r="C4473" t="s">
        <v>4711</v>
      </c>
    </row>
    <row r="4474" spans="1:3" ht="15" hidden="1" customHeight="1" x14ac:dyDescent="0.25">
      <c r="B4474" t="s">
        <v>21</v>
      </c>
      <c r="C4474" t="s">
        <v>4712</v>
      </c>
    </row>
    <row r="4475" spans="1:3" ht="15" hidden="1" customHeight="1" x14ac:dyDescent="0.25">
      <c r="B4475" t="s">
        <v>21</v>
      </c>
      <c r="C4475" t="s">
        <v>4713</v>
      </c>
    </row>
    <row r="4476" spans="1:3" ht="15" hidden="1" customHeight="1" x14ac:dyDescent="0.25">
      <c r="B4476" t="s">
        <v>21</v>
      </c>
      <c r="C4476" t="s">
        <v>4714</v>
      </c>
    </row>
    <row r="4477" spans="1:3" ht="15" hidden="1" customHeight="1" x14ac:dyDescent="0.25">
      <c r="B4477" t="s">
        <v>21</v>
      </c>
      <c r="C4477" t="s">
        <v>4715</v>
      </c>
    </row>
    <row r="4478" spans="1:3" ht="15" hidden="1" customHeight="1" x14ac:dyDescent="0.25">
      <c r="B4478" t="s">
        <v>21</v>
      </c>
      <c r="C4478" t="s">
        <v>4716</v>
      </c>
    </row>
    <row r="4479" spans="1:3" ht="15" hidden="1" customHeight="1" x14ac:dyDescent="0.25">
      <c r="B4479" t="s">
        <v>21</v>
      </c>
      <c r="C4479" t="s">
        <v>4717</v>
      </c>
    </row>
    <row r="4480" spans="1:3" ht="15" hidden="1" customHeight="1" x14ac:dyDescent="0.25">
      <c r="B4480" t="s">
        <v>21</v>
      </c>
      <c r="C4480" t="s">
        <v>4718</v>
      </c>
    </row>
    <row r="4481" spans="1:3" ht="15" hidden="1" customHeight="1" x14ac:dyDescent="0.25">
      <c r="B4481" t="s">
        <v>21</v>
      </c>
      <c r="C4481" t="s">
        <v>4719</v>
      </c>
    </row>
    <row r="4482" spans="1:3" ht="15" hidden="1" customHeight="1" x14ac:dyDescent="0.25">
      <c r="B4482" t="s">
        <v>21</v>
      </c>
      <c r="C4482" t="s">
        <v>4720</v>
      </c>
    </row>
    <row r="4483" spans="1:3" ht="15" hidden="1" customHeight="1" x14ac:dyDescent="0.25">
      <c r="B4483" t="s">
        <v>21</v>
      </c>
      <c r="C4483" t="s">
        <v>4721</v>
      </c>
    </row>
    <row r="4484" spans="1:3" ht="15" hidden="1" customHeight="1" x14ac:dyDescent="0.25">
      <c r="B4484" t="s">
        <v>21</v>
      </c>
      <c r="C4484" t="s">
        <v>4722</v>
      </c>
    </row>
    <row r="4485" spans="1:3" ht="15" hidden="1" customHeight="1" x14ac:dyDescent="0.25">
      <c r="B4485" t="s">
        <v>21</v>
      </c>
      <c r="C4485" t="s">
        <v>4723</v>
      </c>
    </row>
    <row r="4486" spans="1:3" ht="15" hidden="1" customHeight="1" x14ac:dyDescent="0.25">
      <c r="B4486" t="s">
        <v>21</v>
      </c>
      <c r="C4486" t="s">
        <v>4724</v>
      </c>
    </row>
    <row r="4487" spans="1:3" ht="15" hidden="1" customHeight="1" x14ac:dyDescent="0.25">
      <c r="B4487" t="s">
        <v>21</v>
      </c>
      <c r="C4487" t="s">
        <v>4725</v>
      </c>
    </row>
    <row r="4488" spans="1:3" ht="15" hidden="1" customHeight="1" x14ac:dyDescent="0.25">
      <c r="B4488" t="s">
        <v>21</v>
      </c>
      <c r="C4488" t="s">
        <v>4726</v>
      </c>
    </row>
    <row r="4489" spans="1:3" ht="15" hidden="1" customHeight="1" x14ac:dyDescent="0.25">
      <c r="B4489" t="s">
        <v>21</v>
      </c>
      <c r="C4489" t="s">
        <v>4727</v>
      </c>
    </row>
    <row r="4490" spans="1:3" ht="15" hidden="1" customHeight="1" x14ac:dyDescent="0.25">
      <c r="B4490" t="s">
        <v>21</v>
      </c>
      <c r="C4490" t="s">
        <v>4728</v>
      </c>
    </row>
    <row r="4491" spans="1:3" ht="15" hidden="1" customHeight="1" x14ac:dyDescent="0.25">
      <c r="B4491" t="s">
        <v>21</v>
      </c>
      <c r="C4491" t="s">
        <v>4729</v>
      </c>
    </row>
    <row r="4492" spans="1:3" ht="15" hidden="1" customHeight="1" x14ac:dyDescent="0.25">
      <c r="B4492" t="s">
        <v>21</v>
      </c>
      <c r="C4492" t="s">
        <v>4730</v>
      </c>
    </row>
    <row r="4493" spans="1:3" ht="15" hidden="1" customHeight="1" x14ac:dyDescent="0.25">
      <c r="B4493" t="s">
        <v>21</v>
      </c>
      <c r="C4493" t="s">
        <v>4731</v>
      </c>
    </row>
    <row r="4494" spans="1:3" ht="15" hidden="1" customHeight="1" x14ac:dyDescent="0.25">
      <c r="B4494" t="s">
        <v>21</v>
      </c>
      <c r="C4494" t="s">
        <v>4732</v>
      </c>
    </row>
    <row r="4495" spans="1:3" ht="15" hidden="1" customHeight="1" x14ac:dyDescent="0.25">
      <c r="B4495" t="s">
        <v>21</v>
      </c>
      <c r="C4495" t="s">
        <v>4733</v>
      </c>
    </row>
    <row r="4496" spans="1:3" ht="15" hidden="1" customHeight="1" x14ac:dyDescent="0.25">
      <c r="A4496" t="s">
        <v>4734</v>
      </c>
      <c r="B4496" t="s">
        <v>8</v>
      </c>
      <c r="C4496" t="s">
        <v>141</v>
      </c>
    </row>
    <row r="4497" spans="2:3" ht="15" hidden="1" customHeight="1" x14ac:dyDescent="0.25">
      <c r="B4497" t="s">
        <v>21</v>
      </c>
      <c r="C4497" t="s">
        <v>4735</v>
      </c>
    </row>
    <row r="4498" spans="2:3" ht="15" hidden="1" customHeight="1" x14ac:dyDescent="0.25">
      <c r="B4498" t="s">
        <v>21</v>
      </c>
      <c r="C4498" t="s">
        <v>4736</v>
      </c>
    </row>
    <row r="4499" spans="2:3" ht="15" hidden="1" customHeight="1" x14ac:dyDescent="0.25">
      <c r="B4499" t="s">
        <v>21</v>
      </c>
      <c r="C4499" t="s">
        <v>4737</v>
      </c>
    </row>
    <row r="4500" spans="2:3" ht="15" hidden="1" customHeight="1" x14ac:dyDescent="0.25">
      <c r="B4500" t="s">
        <v>21</v>
      </c>
      <c r="C4500" t="s">
        <v>4738</v>
      </c>
    </row>
    <row r="4501" spans="2:3" ht="15" hidden="1" customHeight="1" x14ac:dyDescent="0.25">
      <c r="B4501" t="s">
        <v>21</v>
      </c>
      <c r="C4501" t="s">
        <v>4739</v>
      </c>
    </row>
    <row r="4502" spans="2:3" ht="15" hidden="1" customHeight="1" x14ac:dyDescent="0.25">
      <c r="B4502" t="s">
        <v>21</v>
      </c>
      <c r="C4502" t="s">
        <v>4740</v>
      </c>
    </row>
    <row r="4503" spans="2:3" ht="15" hidden="1" customHeight="1" x14ac:dyDescent="0.25">
      <c r="B4503" t="s">
        <v>21</v>
      </c>
      <c r="C4503" t="s">
        <v>4741</v>
      </c>
    </row>
    <row r="4504" spans="2:3" ht="15" hidden="1" customHeight="1" x14ac:dyDescent="0.25">
      <c r="B4504" t="s">
        <v>21</v>
      </c>
      <c r="C4504" t="s">
        <v>4742</v>
      </c>
    </row>
    <row r="4505" spans="2:3" ht="15" hidden="1" customHeight="1" x14ac:dyDescent="0.25">
      <c r="B4505" t="s">
        <v>21</v>
      </c>
      <c r="C4505" t="s">
        <v>4743</v>
      </c>
    </row>
    <row r="4506" spans="2:3" ht="15" hidden="1" customHeight="1" x14ac:dyDescent="0.25">
      <c r="B4506" t="s">
        <v>21</v>
      </c>
      <c r="C4506" t="s">
        <v>4744</v>
      </c>
    </row>
    <row r="4507" spans="2:3" ht="15" hidden="1" customHeight="1" x14ac:dyDescent="0.25">
      <c r="B4507" t="s">
        <v>21</v>
      </c>
      <c r="C4507" t="s">
        <v>4745</v>
      </c>
    </row>
    <row r="4508" spans="2:3" ht="15" hidden="1" customHeight="1" x14ac:dyDescent="0.25">
      <c r="B4508" t="s">
        <v>21</v>
      </c>
      <c r="C4508" t="s">
        <v>4746</v>
      </c>
    </row>
    <row r="4509" spans="2:3" ht="15" hidden="1" customHeight="1" x14ac:dyDescent="0.25">
      <c r="B4509" t="s">
        <v>21</v>
      </c>
      <c r="C4509" t="s">
        <v>4747</v>
      </c>
    </row>
    <row r="4510" spans="2:3" ht="15" hidden="1" customHeight="1" x14ac:dyDescent="0.25">
      <c r="B4510" t="s">
        <v>21</v>
      </c>
      <c r="C4510" t="s">
        <v>4748</v>
      </c>
    </row>
    <row r="4511" spans="2:3" ht="15" hidden="1" customHeight="1" x14ac:dyDescent="0.25">
      <c r="B4511" t="s">
        <v>21</v>
      </c>
      <c r="C4511" t="s">
        <v>4749</v>
      </c>
    </row>
    <row r="4512" spans="2:3" ht="15" hidden="1" customHeight="1" x14ac:dyDescent="0.25">
      <c r="B4512" t="s">
        <v>21</v>
      </c>
      <c r="C4512" t="s">
        <v>4750</v>
      </c>
    </row>
    <row r="4513" spans="1:3" ht="15" hidden="1" customHeight="1" x14ac:dyDescent="0.25">
      <c r="B4513" t="s">
        <v>21</v>
      </c>
      <c r="C4513" t="s">
        <v>4751</v>
      </c>
    </row>
    <row r="4514" spans="1:3" ht="15" hidden="1" customHeight="1" x14ac:dyDescent="0.25">
      <c r="B4514" t="s">
        <v>21</v>
      </c>
      <c r="C4514" t="s">
        <v>4752</v>
      </c>
    </row>
    <row r="4515" spans="1:3" ht="15" hidden="1" customHeight="1" x14ac:dyDescent="0.25">
      <c r="B4515" t="s">
        <v>21</v>
      </c>
      <c r="C4515" t="s">
        <v>4753</v>
      </c>
    </row>
    <row r="4516" spans="1:3" ht="15" hidden="1" customHeight="1" x14ac:dyDescent="0.25">
      <c r="B4516" t="s">
        <v>21</v>
      </c>
      <c r="C4516" t="s">
        <v>4754</v>
      </c>
    </row>
    <row r="4517" spans="1:3" ht="15" hidden="1" customHeight="1" x14ac:dyDescent="0.25">
      <c r="B4517" t="s">
        <v>21</v>
      </c>
      <c r="C4517" t="s">
        <v>4755</v>
      </c>
    </row>
    <row r="4518" spans="1:3" ht="15" hidden="1" customHeight="1" x14ac:dyDescent="0.25">
      <c r="B4518" t="s">
        <v>21</v>
      </c>
      <c r="C4518" t="s">
        <v>4756</v>
      </c>
    </row>
    <row r="4519" spans="1:3" ht="15" hidden="1" customHeight="1" x14ac:dyDescent="0.25">
      <c r="B4519" t="s">
        <v>21</v>
      </c>
      <c r="C4519" t="s">
        <v>4757</v>
      </c>
    </row>
    <row r="4520" spans="1:3" ht="15" hidden="1" customHeight="1" x14ac:dyDescent="0.25">
      <c r="B4520" t="s">
        <v>21</v>
      </c>
      <c r="C4520" t="s">
        <v>4758</v>
      </c>
    </row>
    <row r="4521" spans="1:3" ht="15" hidden="1" customHeight="1" x14ac:dyDescent="0.25">
      <c r="B4521" t="s">
        <v>21</v>
      </c>
      <c r="C4521" t="s">
        <v>4759</v>
      </c>
    </row>
    <row r="4522" spans="1:3" ht="15" hidden="1" customHeight="1" x14ac:dyDescent="0.25">
      <c r="B4522" t="s">
        <v>21</v>
      </c>
      <c r="C4522" t="s">
        <v>4760</v>
      </c>
    </row>
    <row r="4523" spans="1:3" ht="15" hidden="1" customHeight="1" x14ac:dyDescent="0.25">
      <c r="B4523" t="s">
        <v>21</v>
      </c>
      <c r="C4523" t="s">
        <v>4761</v>
      </c>
    </row>
    <row r="4524" spans="1:3" ht="15" hidden="1" customHeight="1" x14ac:dyDescent="0.25">
      <c r="B4524" t="s">
        <v>21</v>
      </c>
      <c r="C4524" t="s">
        <v>4762</v>
      </c>
    </row>
    <row r="4525" spans="1:3" ht="15" hidden="1" customHeight="1" x14ac:dyDescent="0.25">
      <c r="B4525" t="s">
        <v>21</v>
      </c>
      <c r="C4525" t="s">
        <v>4763</v>
      </c>
    </row>
    <row r="4526" spans="1:3" ht="15" hidden="1" customHeight="1" x14ac:dyDescent="0.25">
      <c r="B4526" t="s">
        <v>21</v>
      </c>
      <c r="C4526" t="s">
        <v>4764</v>
      </c>
    </row>
    <row r="4527" spans="1:3" ht="15" hidden="1" customHeight="1" x14ac:dyDescent="0.25">
      <c r="A4527" t="s">
        <v>4765</v>
      </c>
      <c r="B4527" t="s">
        <v>8</v>
      </c>
      <c r="C4527" t="s">
        <v>141</v>
      </c>
    </row>
    <row r="4528" spans="1:3" ht="15" hidden="1" customHeight="1" x14ac:dyDescent="0.25">
      <c r="B4528" t="s">
        <v>21</v>
      </c>
      <c r="C4528" t="s">
        <v>4766</v>
      </c>
    </row>
    <row r="4529" spans="2:3" ht="15" hidden="1" customHeight="1" x14ac:dyDescent="0.25">
      <c r="B4529" t="s">
        <v>21</v>
      </c>
      <c r="C4529" t="s">
        <v>4767</v>
      </c>
    </row>
    <row r="4530" spans="2:3" ht="15" hidden="1" customHeight="1" x14ac:dyDescent="0.25">
      <c r="B4530" t="s">
        <v>21</v>
      </c>
      <c r="C4530" t="s">
        <v>4768</v>
      </c>
    </row>
    <row r="4531" spans="2:3" ht="15" hidden="1" customHeight="1" x14ac:dyDescent="0.25">
      <c r="B4531" t="s">
        <v>21</v>
      </c>
      <c r="C4531" t="s">
        <v>4769</v>
      </c>
    </row>
    <row r="4532" spans="2:3" ht="15" hidden="1" customHeight="1" x14ac:dyDescent="0.25">
      <c r="B4532" t="s">
        <v>21</v>
      </c>
      <c r="C4532" t="s">
        <v>4770</v>
      </c>
    </row>
    <row r="4533" spans="2:3" ht="15" hidden="1" customHeight="1" x14ac:dyDescent="0.25">
      <c r="B4533" t="s">
        <v>21</v>
      </c>
      <c r="C4533" t="s">
        <v>4771</v>
      </c>
    </row>
    <row r="4534" spans="2:3" ht="15" hidden="1" customHeight="1" x14ac:dyDescent="0.25">
      <c r="B4534" t="s">
        <v>21</v>
      </c>
      <c r="C4534" t="s">
        <v>4772</v>
      </c>
    </row>
    <row r="4535" spans="2:3" ht="15" hidden="1" customHeight="1" x14ac:dyDescent="0.25">
      <c r="B4535" t="s">
        <v>21</v>
      </c>
      <c r="C4535" t="s">
        <v>4773</v>
      </c>
    </row>
    <row r="4536" spans="2:3" ht="15" hidden="1" customHeight="1" x14ac:dyDescent="0.25">
      <c r="B4536" t="s">
        <v>21</v>
      </c>
      <c r="C4536" t="s">
        <v>4774</v>
      </c>
    </row>
    <row r="4537" spans="2:3" ht="15" hidden="1" customHeight="1" x14ac:dyDescent="0.25">
      <c r="B4537" t="s">
        <v>21</v>
      </c>
      <c r="C4537" t="s">
        <v>4775</v>
      </c>
    </row>
    <row r="4538" spans="2:3" ht="15" hidden="1" customHeight="1" x14ac:dyDescent="0.25">
      <c r="B4538" t="s">
        <v>21</v>
      </c>
      <c r="C4538" t="s">
        <v>4776</v>
      </c>
    </row>
    <row r="4539" spans="2:3" ht="15" hidden="1" customHeight="1" x14ac:dyDescent="0.25">
      <c r="B4539" t="s">
        <v>21</v>
      </c>
      <c r="C4539" t="s">
        <v>4777</v>
      </c>
    </row>
    <row r="4540" spans="2:3" ht="15" hidden="1" customHeight="1" x14ac:dyDescent="0.25">
      <c r="B4540" t="s">
        <v>21</v>
      </c>
      <c r="C4540" t="s">
        <v>4778</v>
      </c>
    </row>
    <row r="4541" spans="2:3" ht="15" hidden="1" customHeight="1" x14ac:dyDescent="0.25">
      <c r="B4541" t="s">
        <v>21</v>
      </c>
      <c r="C4541" t="s">
        <v>4779</v>
      </c>
    </row>
    <row r="4542" spans="2:3" ht="15" hidden="1" customHeight="1" x14ac:dyDescent="0.25">
      <c r="B4542" t="s">
        <v>21</v>
      </c>
      <c r="C4542" t="s">
        <v>4780</v>
      </c>
    </row>
    <row r="4543" spans="2:3" ht="15" hidden="1" customHeight="1" x14ac:dyDescent="0.25">
      <c r="B4543" t="s">
        <v>21</v>
      </c>
      <c r="C4543" t="s">
        <v>4781</v>
      </c>
    </row>
    <row r="4544" spans="2:3" ht="15" hidden="1" customHeight="1" x14ac:dyDescent="0.25">
      <c r="B4544" t="s">
        <v>21</v>
      </c>
      <c r="C4544" t="s">
        <v>4782</v>
      </c>
    </row>
    <row r="4545" spans="1:3" ht="15" hidden="1" customHeight="1" x14ac:dyDescent="0.25">
      <c r="B4545" t="s">
        <v>21</v>
      </c>
      <c r="C4545" t="s">
        <v>4783</v>
      </c>
    </row>
    <row r="4546" spans="1:3" ht="15" hidden="1" customHeight="1" x14ac:dyDescent="0.25">
      <c r="B4546" t="s">
        <v>21</v>
      </c>
      <c r="C4546" t="s">
        <v>4784</v>
      </c>
    </row>
    <row r="4547" spans="1:3" ht="15" hidden="1" customHeight="1" x14ac:dyDescent="0.25">
      <c r="B4547" t="s">
        <v>21</v>
      </c>
      <c r="C4547" t="s">
        <v>4785</v>
      </c>
    </row>
    <row r="4548" spans="1:3" ht="15" hidden="1" customHeight="1" x14ac:dyDescent="0.25">
      <c r="B4548" t="s">
        <v>21</v>
      </c>
      <c r="C4548" t="s">
        <v>4786</v>
      </c>
    </row>
    <row r="4549" spans="1:3" ht="15" hidden="1" customHeight="1" x14ac:dyDescent="0.25">
      <c r="B4549" t="s">
        <v>21</v>
      </c>
      <c r="C4549" t="s">
        <v>4787</v>
      </c>
    </row>
    <row r="4550" spans="1:3" ht="15" hidden="1" customHeight="1" x14ac:dyDescent="0.25">
      <c r="B4550" t="s">
        <v>21</v>
      </c>
      <c r="C4550" t="s">
        <v>4788</v>
      </c>
    </row>
    <row r="4551" spans="1:3" ht="15" hidden="1" customHeight="1" x14ac:dyDescent="0.25">
      <c r="B4551" t="s">
        <v>21</v>
      </c>
      <c r="C4551" t="s">
        <v>4789</v>
      </c>
    </row>
    <row r="4552" spans="1:3" ht="15" hidden="1" customHeight="1" x14ac:dyDescent="0.25">
      <c r="B4552" t="s">
        <v>21</v>
      </c>
      <c r="C4552" t="s">
        <v>4790</v>
      </c>
    </row>
    <row r="4553" spans="1:3" ht="15" hidden="1" customHeight="1" x14ac:dyDescent="0.25">
      <c r="B4553" t="s">
        <v>21</v>
      </c>
      <c r="C4553" t="s">
        <v>4791</v>
      </c>
    </row>
    <row r="4554" spans="1:3" ht="15" hidden="1" customHeight="1" x14ac:dyDescent="0.25">
      <c r="B4554" t="s">
        <v>21</v>
      </c>
      <c r="C4554" t="s">
        <v>4792</v>
      </c>
    </row>
    <row r="4555" spans="1:3" ht="15" hidden="1" customHeight="1" x14ac:dyDescent="0.25">
      <c r="B4555" t="s">
        <v>21</v>
      </c>
      <c r="C4555" t="s">
        <v>4793</v>
      </c>
    </row>
    <row r="4556" spans="1:3" ht="15" hidden="1" customHeight="1" x14ac:dyDescent="0.25">
      <c r="B4556" t="s">
        <v>21</v>
      </c>
      <c r="C4556" t="s">
        <v>4794</v>
      </c>
    </row>
    <row r="4557" spans="1:3" ht="15" hidden="1" customHeight="1" x14ac:dyDescent="0.25">
      <c r="B4557" t="s">
        <v>21</v>
      </c>
      <c r="C4557" t="s">
        <v>4795</v>
      </c>
    </row>
    <row r="4558" spans="1:3" ht="15" hidden="1" customHeight="1" x14ac:dyDescent="0.25">
      <c r="A4558" t="s">
        <v>4796</v>
      </c>
      <c r="B4558" t="s">
        <v>8</v>
      </c>
      <c r="C4558" t="s">
        <v>141</v>
      </c>
    </row>
    <row r="4559" spans="1:3" ht="15" hidden="1" customHeight="1" x14ac:dyDescent="0.25">
      <c r="B4559" t="s">
        <v>21</v>
      </c>
      <c r="C4559" t="s">
        <v>4797</v>
      </c>
    </row>
    <row r="4560" spans="1:3" ht="15" hidden="1" customHeight="1" x14ac:dyDescent="0.25">
      <c r="B4560" t="s">
        <v>21</v>
      </c>
      <c r="C4560" t="s">
        <v>4798</v>
      </c>
    </row>
    <row r="4561" spans="2:3" ht="15" hidden="1" customHeight="1" x14ac:dyDescent="0.25">
      <c r="B4561" t="s">
        <v>21</v>
      </c>
      <c r="C4561" t="s">
        <v>4799</v>
      </c>
    </row>
    <row r="4562" spans="2:3" ht="15" hidden="1" customHeight="1" x14ac:dyDescent="0.25">
      <c r="B4562" t="s">
        <v>21</v>
      </c>
      <c r="C4562" t="s">
        <v>4800</v>
      </c>
    </row>
    <row r="4563" spans="2:3" ht="15" hidden="1" customHeight="1" x14ac:dyDescent="0.25">
      <c r="B4563" t="s">
        <v>21</v>
      </c>
      <c r="C4563" t="s">
        <v>4801</v>
      </c>
    </row>
    <row r="4564" spans="2:3" ht="15" hidden="1" customHeight="1" x14ac:dyDescent="0.25">
      <c r="B4564" t="s">
        <v>21</v>
      </c>
      <c r="C4564" t="s">
        <v>4802</v>
      </c>
    </row>
    <row r="4565" spans="2:3" ht="15" hidden="1" customHeight="1" x14ac:dyDescent="0.25">
      <c r="B4565" t="s">
        <v>21</v>
      </c>
      <c r="C4565" t="s">
        <v>4803</v>
      </c>
    </row>
    <row r="4566" spans="2:3" ht="15" hidden="1" customHeight="1" x14ac:dyDescent="0.25">
      <c r="B4566" t="s">
        <v>21</v>
      </c>
      <c r="C4566" t="s">
        <v>4804</v>
      </c>
    </row>
    <row r="4567" spans="2:3" ht="15" hidden="1" customHeight="1" x14ac:dyDescent="0.25">
      <c r="B4567" t="s">
        <v>21</v>
      </c>
      <c r="C4567" t="s">
        <v>4805</v>
      </c>
    </row>
    <row r="4568" spans="2:3" ht="15" hidden="1" customHeight="1" x14ac:dyDescent="0.25">
      <c r="B4568" t="s">
        <v>21</v>
      </c>
      <c r="C4568" t="s">
        <v>4806</v>
      </c>
    </row>
    <row r="4569" spans="2:3" ht="15" hidden="1" customHeight="1" x14ac:dyDescent="0.25">
      <c r="B4569" t="s">
        <v>21</v>
      </c>
      <c r="C4569" t="s">
        <v>4807</v>
      </c>
    </row>
    <row r="4570" spans="2:3" ht="15" hidden="1" customHeight="1" x14ac:dyDescent="0.25">
      <c r="B4570" t="s">
        <v>21</v>
      </c>
      <c r="C4570" t="s">
        <v>4808</v>
      </c>
    </row>
    <row r="4571" spans="2:3" ht="15" hidden="1" customHeight="1" x14ac:dyDescent="0.25">
      <c r="B4571" t="s">
        <v>21</v>
      </c>
      <c r="C4571" t="s">
        <v>4809</v>
      </c>
    </row>
    <row r="4572" spans="2:3" ht="15" hidden="1" customHeight="1" x14ac:dyDescent="0.25">
      <c r="B4572" t="s">
        <v>21</v>
      </c>
      <c r="C4572" t="s">
        <v>4810</v>
      </c>
    </row>
    <row r="4573" spans="2:3" ht="15" hidden="1" customHeight="1" x14ac:dyDescent="0.25">
      <c r="B4573" t="s">
        <v>21</v>
      </c>
      <c r="C4573" t="s">
        <v>4811</v>
      </c>
    </row>
    <row r="4574" spans="2:3" ht="15" hidden="1" customHeight="1" x14ac:dyDescent="0.25">
      <c r="B4574" t="s">
        <v>21</v>
      </c>
      <c r="C4574" t="s">
        <v>4812</v>
      </c>
    </row>
    <row r="4575" spans="2:3" ht="15" hidden="1" customHeight="1" x14ac:dyDescent="0.25">
      <c r="B4575" t="s">
        <v>21</v>
      </c>
      <c r="C4575" t="s">
        <v>4813</v>
      </c>
    </row>
    <row r="4576" spans="2:3" ht="15" hidden="1" customHeight="1" x14ac:dyDescent="0.25">
      <c r="B4576" t="s">
        <v>21</v>
      </c>
      <c r="C4576" t="s">
        <v>4814</v>
      </c>
    </row>
    <row r="4577" spans="1:3" ht="15" hidden="1" customHeight="1" x14ac:dyDescent="0.25">
      <c r="B4577" t="s">
        <v>21</v>
      </c>
      <c r="C4577" t="s">
        <v>4815</v>
      </c>
    </row>
    <row r="4578" spans="1:3" ht="15" hidden="1" customHeight="1" x14ac:dyDescent="0.25">
      <c r="B4578" t="s">
        <v>21</v>
      </c>
      <c r="C4578" t="s">
        <v>4816</v>
      </c>
    </row>
    <row r="4579" spans="1:3" ht="15" hidden="1" customHeight="1" x14ac:dyDescent="0.25">
      <c r="B4579" t="s">
        <v>21</v>
      </c>
      <c r="C4579" t="s">
        <v>4817</v>
      </c>
    </row>
    <row r="4580" spans="1:3" ht="15" hidden="1" customHeight="1" x14ac:dyDescent="0.25">
      <c r="B4580" t="s">
        <v>21</v>
      </c>
      <c r="C4580" t="s">
        <v>4818</v>
      </c>
    </row>
    <row r="4581" spans="1:3" ht="15" hidden="1" customHeight="1" x14ac:dyDescent="0.25">
      <c r="B4581" t="s">
        <v>21</v>
      </c>
      <c r="C4581" t="s">
        <v>4819</v>
      </c>
    </row>
    <row r="4582" spans="1:3" ht="15" hidden="1" customHeight="1" x14ac:dyDescent="0.25">
      <c r="B4582" t="s">
        <v>21</v>
      </c>
      <c r="C4582" t="s">
        <v>4820</v>
      </c>
    </row>
    <row r="4583" spans="1:3" ht="15" hidden="1" customHeight="1" x14ac:dyDescent="0.25">
      <c r="B4583" t="s">
        <v>21</v>
      </c>
      <c r="C4583" t="s">
        <v>4821</v>
      </c>
    </row>
    <row r="4584" spans="1:3" ht="15" hidden="1" customHeight="1" x14ac:dyDescent="0.25">
      <c r="B4584" t="s">
        <v>21</v>
      </c>
      <c r="C4584" t="s">
        <v>4822</v>
      </c>
    </row>
    <row r="4585" spans="1:3" ht="15" hidden="1" customHeight="1" x14ac:dyDescent="0.25">
      <c r="B4585" t="s">
        <v>21</v>
      </c>
      <c r="C4585" t="s">
        <v>4823</v>
      </c>
    </row>
    <row r="4586" spans="1:3" ht="15" hidden="1" customHeight="1" x14ac:dyDescent="0.25">
      <c r="B4586" t="s">
        <v>21</v>
      </c>
      <c r="C4586" t="s">
        <v>4824</v>
      </c>
    </row>
    <row r="4587" spans="1:3" ht="15" hidden="1" customHeight="1" x14ac:dyDescent="0.25">
      <c r="B4587" t="s">
        <v>21</v>
      </c>
      <c r="C4587" t="s">
        <v>4825</v>
      </c>
    </row>
    <row r="4588" spans="1:3" ht="15" hidden="1" customHeight="1" x14ac:dyDescent="0.25">
      <c r="B4588" t="s">
        <v>21</v>
      </c>
      <c r="C4588" t="s">
        <v>4826</v>
      </c>
    </row>
    <row r="4589" spans="1:3" ht="15" hidden="1" customHeight="1" x14ac:dyDescent="0.25">
      <c r="A4589" t="s">
        <v>4827</v>
      </c>
      <c r="B4589" t="s">
        <v>8</v>
      </c>
      <c r="C4589" t="s">
        <v>141</v>
      </c>
    </row>
    <row r="4590" spans="1:3" ht="15" hidden="1" customHeight="1" x14ac:dyDescent="0.25">
      <c r="B4590" t="s">
        <v>21</v>
      </c>
      <c r="C4590" t="s">
        <v>4828</v>
      </c>
    </row>
    <row r="4591" spans="1:3" ht="15" hidden="1" customHeight="1" x14ac:dyDescent="0.25">
      <c r="B4591" t="s">
        <v>21</v>
      </c>
      <c r="C4591" t="s">
        <v>4829</v>
      </c>
    </row>
    <row r="4592" spans="1:3" ht="15" hidden="1" customHeight="1" x14ac:dyDescent="0.25">
      <c r="B4592" t="s">
        <v>21</v>
      </c>
      <c r="C4592" t="s">
        <v>4830</v>
      </c>
    </row>
    <row r="4593" spans="2:3" ht="15" hidden="1" customHeight="1" x14ac:dyDescent="0.25">
      <c r="B4593" t="s">
        <v>21</v>
      </c>
      <c r="C4593" t="s">
        <v>4831</v>
      </c>
    </row>
    <row r="4594" spans="2:3" ht="15" hidden="1" customHeight="1" x14ac:dyDescent="0.25">
      <c r="B4594" t="s">
        <v>21</v>
      </c>
      <c r="C4594" t="s">
        <v>4832</v>
      </c>
    </row>
    <row r="4595" spans="2:3" ht="15" hidden="1" customHeight="1" x14ac:dyDescent="0.25">
      <c r="B4595" t="s">
        <v>21</v>
      </c>
      <c r="C4595" t="s">
        <v>4833</v>
      </c>
    </row>
    <row r="4596" spans="2:3" ht="15" hidden="1" customHeight="1" x14ac:dyDescent="0.25">
      <c r="B4596" t="s">
        <v>21</v>
      </c>
      <c r="C4596" t="s">
        <v>4834</v>
      </c>
    </row>
    <row r="4597" spans="2:3" ht="15" hidden="1" customHeight="1" x14ac:dyDescent="0.25">
      <c r="B4597" t="s">
        <v>21</v>
      </c>
      <c r="C4597" t="s">
        <v>4835</v>
      </c>
    </row>
    <row r="4598" spans="2:3" ht="15" hidden="1" customHeight="1" x14ac:dyDescent="0.25">
      <c r="B4598" t="s">
        <v>21</v>
      </c>
      <c r="C4598" t="s">
        <v>4836</v>
      </c>
    </row>
    <row r="4599" spans="2:3" ht="15" hidden="1" customHeight="1" x14ac:dyDescent="0.25">
      <c r="B4599" t="s">
        <v>21</v>
      </c>
      <c r="C4599" t="s">
        <v>4837</v>
      </c>
    </row>
    <row r="4600" spans="2:3" ht="15" hidden="1" customHeight="1" x14ac:dyDescent="0.25">
      <c r="B4600" t="s">
        <v>21</v>
      </c>
      <c r="C4600" t="s">
        <v>4838</v>
      </c>
    </row>
    <row r="4601" spans="2:3" ht="15" hidden="1" customHeight="1" x14ac:dyDescent="0.25">
      <c r="B4601" t="s">
        <v>21</v>
      </c>
      <c r="C4601" t="s">
        <v>4839</v>
      </c>
    </row>
    <row r="4602" spans="2:3" ht="15" hidden="1" customHeight="1" x14ac:dyDescent="0.25">
      <c r="B4602" t="s">
        <v>21</v>
      </c>
      <c r="C4602" t="s">
        <v>4840</v>
      </c>
    </row>
    <row r="4603" spans="2:3" ht="15" hidden="1" customHeight="1" x14ac:dyDescent="0.25">
      <c r="B4603" t="s">
        <v>21</v>
      </c>
      <c r="C4603" t="s">
        <v>4841</v>
      </c>
    </row>
    <row r="4604" spans="2:3" ht="15" hidden="1" customHeight="1" x14ac:dyDescent="0.25">
      <c r="B4604" t="s">
        <v>21</v>
      </c>
      <c r="C4604" t="s">
        <v>4842</v>
      </c>
    </row>
    <row r="4605" spans="2:3" ht="15" hidden="1" customHeight="1" x14ac:dyDescent="0.25">
      <c r="B4605" t="s">
        <v>21</v>
      </c>
      <c r="C4605" t="s">
        <v>4843</v>
      </c>
    </row>
    <row r="4606" spans="2:3" ht="15" hidden="1" customHeight="1" x14ac:dyDescent="0.25">
      <c r="B4606" t="s">
        <v>21</v>
      </c>
      <c r="C4606" t="s">
        <v>4844</v>
      </c>
    </row>
    <row r="4607" spans="2:3" ht="15" hidden="1" customHeight="1" x14ac:dyDescent="0.25">
      <c r="B4607" t="s">
        <v>21</v>
      </c>
      <c r="C4607" t="s">
        <v>4845</v>
      </c>
    </row>
    <row r="4608" spans="2:3" ht="15" hidden="1" customHeight="1" x14ac:dyDescent="0.25">
      <c r="B4608" t="s">
        <v>21</v>
      </c>
      <c r="C4608" t="s">
        <v>4846</v>
      </c>
    </row>
    <row r="4609" spans="1:3" ht="15" hidden="1" customHeight="1" x14ac:dyDescent="0.25">
      <c r="B4609" t="s">
        <v>21</v>
      </c>
      <c r="C4609" t="s">
        <v>4847</v>
      </c>
    </row>
    <row r="4610" spans="1:3" ht="15" hidden="1" customHeight="1" x14ac:dyDescent="0.25">
      <c r="B4610" t="s">
        <v>21</v>
      </c>
      <c r="C4610" t="s">
        <v>4848</v>
      </c>
    </row>
    <row r="4611" spans="1:3" ht="15" hidden="1" customHeight="1" x14ac:dyDescent="0.25">
      <c r="B4611" t="s">
        <v>21</v>
      </c>
      <c r="C4611" t="s">
        <v>4849</v>
      </c>
    </row>
    <row r="4612" spans="1:3" ht="15" hidden="1" customHeight="1" x14ac:dyDescent="0.25">
      <c r="B4612" t="s">
        <v>21</v>
      </c>
      <c r="C4612" t="s">
        <v>4850</v>
      </c>
    </row>
    <row r="4613" spans="1:3" ht="15" hidden="1" customHeight="1" x14ac:dyDescent="0.25">
      <c r="B4613" t="s">
        <v>21</v>
      </c>
      <c r="C4613" t="s">
        <v>4851</v>
      </c>
    </row>
    <row r="4614" spans="1:3" ht="15" hidden="1" customHeight="1" x14ac:dyDescent="0.25">
      <c r="B4614" t="s">
        <v>21</v>
      </c>
      <c r="C4614" t="s">
        <v>4852</v>
      </c>
    </row>
    <row r="4615" spans="1:3" ht="15" hidden="1" customHeight="1" x14ac:dyDescent="0.25">
      <c r="B4615" t="s">
        <v>21</v>
      </c>
      <c r="C4615" t="s">
        <v>4853</v>
      </c>
    </row>
    <row r="4616" spans="1:3" ht="15" hidden="1" customHeight="1" x14ac:dyDescent="0.25">
      <c r="B4616" t="s">
        <v>21</v>
      </c>
      <c r="C4616" t="s">
        <v>4854</v>
      </c>
    </row>
    <row r="4617" spans="1:3" ht="15" hidden="1" customHeight="1" x14ac:dyDescent="0.25">
      <c r="B4617" t="s">
        <v>21</v>
      </c>
      <c r="C4617" t="s">
        <v>4855</v>
      </c>
    </row>
    <row r="4618" spans="1:3" ht="15" hidden="1" customHeight="1" x14ac:dyDescent="0.25">
      <c r="B4618" t="s">
        <v>21</v>
      </c>
      <c r="C4618" t="s">
        <v>4856</v>
      </c>
    </row>
    <row r="4619" spans="1:3" ht="15" hidden="1" customHeight="1" x14ac:dyDescent="0.25">
      <c r="B4619" t="s">
        <v>21</v>
      </c>
      <c r="C4619" t="s">
        <v>4857</v>
      </c>
    </row>
    <row r="4620" spans="1:3" ht="15" hidden="1" customHeight="1" x14ac:dyDescent="0.25">
      <c r="A4620" t="s">
        <v>4858</v>
      </c>
      <c r="B4620" t="s">
        <v>8</v>
      </c>
      <c r="C4620" t="s">
        <v>141</v>
      </c>
    </row>
    <row r="4621" spans="1:3" ht="15" hidden="1" customHeight="1" x14ac:dyDescent="0.25">
      <c r="B4621" t="s">
        <v>21</v>
      </c>
      <c r="C4621" t="s">
        <v>4859</v>
      </c>
    </row>
    <row r="4622" spans="1:3" ht="15" hidden="1" customHeight="1" x14ac:dyDescent="0.25">
      <c r="B4622" t="s">
        <v>21</v>
      </c>
      <c r="C4622" t="s">
        <v>4860</v>
      </c>
    </row>
    <row r="4623" spans="1:3" ht="15" hidden="1" customHeight="1" x14ac:dyDescent="0.25">
      <c r="B4623" t="s">
        <v>21</v>
      </c>
      <c r="C4623" t="s">
        <v>4861</v>
      </c>
    </row>
    <row r="4624" spans="1:3" ht="15" hidden="1" customHeight="1" x14ac:dyDescent="0.25">
      <c r="B4624" t="s">
        <v>21</v>
      </c>
      <c r="C4624" t="s">
        <v>4862</v>
      </c>
    </row>
    <row r="4625" spans="2:3" ht="15" hidden="1" customHeight="1" x14ac:dyDescent="0.25">
      <c r="B4625" t="s">
        <v>21</v>
      </c>
      <c r="C4625" t="s">
        <v>4863</v>
      </c>
    </row>
    <row r="4626" spans="2:3" ht="15" hidden="1" customHeight="1" x14ac:dyDescent="0.25">
      <c r="B4626" t="s">
        <v>21</v>
      </c>
      <c r="C4626" t="s">
        <v>4864</v>
      </c>
    </row>
    <row r="4627" spans="2:3" ht="15" hidden="1" customHeight="1" x14ac:dyDescent="0.25">
      <c r="B4627" t="s">
        <v>21</v>
      </c>
      <c r="C4627" t="s">
        <v>4865</v>
      </c>
    </row>
    <row r="4628" spans="2:3" ht="15" hidden="1" customHeight="1" x14ac:dyDescent="0.25">
      <c r="B4628" t="s">
        <v>21</v>
      </c>
      <c r="C4628" t="s">
        <v>4866</v>
      </c>
    </row>
    <row r="4629" spans="2:3" ht="15" hidden="1" customHeight="1" x14ac:dyDescent="0.25">
      <c r="B4629" t="s">
        <v>21</v>
      </c>
      <c r="C4629" t="s">
        <v>4867</v>
      </c>
    </row>
    <row r="4630" spans="2:3" ht="15" hidden="1" customHeight="1" x14ac:dyDescent="0.25">
      <c r="B4630" t="s">
        <v>21</v>
      </c>
      <c r="C4630" t="s">
        <v>4868</v>
      </c>
    </row>
    <row r="4631" spans="2:3" ht="15" hidden="1" customHeight="1" x14ac:dyDescent="0.25">
      <c r="B4631" t="s">
        <v>21</v>
      </c>
      <c r="C4631" t="s">
        <v>4869</v>
      </c>
    </row>
    <row r="4632" spans="2:3" ht="15" hidden="1" customHeight="1" x14ac:dyDescent="0.25">
      <c r="B4632" t="s">
        <v>21</v>
      </c>
      <c r="C4632" t="s">
        <v>4870</v>
      </c>
    </row>
    <row r="4633" spans="2:3" ht="15" hidden="1" customHeight="1" x14ac:dyDescent="0.25">
      <c r="B4633" t="s">
        <v>21</v>
      </c>
      <c r="C4633" t="s">
        <v>4871</v>
      </c>
    </row>
    <row r="4634" spans="2:3" ht="15" hidden="1" customHeight="1" x14ac:dyDescent="0.25">
      <c r="B4634" t="s">
        <v>21</v>
      </c>
      <c r="C4634" t="s">
        <v>4872</v>
      </c>
    </row>
    <row r="4635" spans="2:3" ht="15" hidden="1" customHeight="1" x14ac:dyDescent="0.25">
      <c r="B4635" t="s">
        <v>21</v>
      </c>
      <c r="C4635" t="s">
        <v>4873</v>
      </c>
    </row>
    <row r="4636" spans="2:3" ht="15" hidden="1" customHeight="1" x14ac:dyDescent="0.25">
      <c r="B4636" t="s">
        <v>21</v>
      </c>
      <c r="C4636" t="s">
        <v>4874</v>
      </c>
    </row>
    <row r="4637" spans="2:3" ht="15" hidden="1" customHeight="1" x14ac:dyDescent="0.25">
      <c r="B4637" t="s">
        <v>21</v>
      </c>
      <c r="C4637" t="s">
        <v>4875</v>
      </c>
    </row>
    <row r="4638" spans="2:3" ht="15" hidden="1" customHeight="1" x14ac:dyDescent="0.25">
      <c r="B4638" t="s">
        <v>21</v>
      </c>
      <c r="C4638" t="s">
        <v>4876</v>
      </c>
    </row>
    <row r="4639" spans="2:3" ht="15" hidden="1" customHeight="1" x14ac:dyDescent="0.25">
      <c r="B4639" t="s">
        <v>21</v>
      </c>
      <c r="C4639" t="s">
        <v>4877</v>
      </c>
    </row>
    <row r="4640" spans="2:3" ht="15" hidden="1" customHeight="1" x14ac:dyDescent="0.25">
      <c r="B4640" t="s">
        <v>21</v>
      </c>
      <c r="C4640" t="s">
        <v>4878</v>
      </c>
    </row>
    <row r="4641" spans="2:3" ht="15" hidden="1" customHeight="1" x14ac:dyDescent="0.25">
      <c r="B4641" t="s">
        <v>21</v>
      </c>
      <c r="C4641" t="s">
        <v>4879</v>
      </c>
    </row>
    <row r="4642" spans="2:3" ht="15" hidden="1" customHeight="1" x14ac:dyDescent="0.25">
      <c r="B4642" t="s">
        <v>21</v>
      </c>
      <c r="C4642" t="s">
        <v>4880</v>
      </c>
    </row>
    <row r="4643" spans="2:3" ht="15" hidden="1" customHeight="1" x14ac:dyDescent="0.25">
      <c r="B4643" t="s">
        <v>21</v>
      </c>
      <c r="C4643" t="s">
        <v>4881</v>
      </c>
    </row>
    <row r="4644" spans="2:3" ht="15" hidden="1" customHeight="1" x14ac:dyDescent="0.25">
      <c r="B4644" t="s">
        <v>21</v>
      </c>
      <c r="C4644" t="s">
        <v>4882</v>
      </c>
    </row>
    <row r="4645" spans="2:3" ht="15" hidden="1" customHeight="1" x14ac:dyDescent="0.25">
      <c r="B4645" t="s">
        <v>21</v>
      </c>
      <c r="C4645" t="s">
        <v>4883</v>
      </c>
    </row>
    <row r="4646" spans="2:3" ht="15" hidden="1" customHeight="1" x14ac:dyDescent="0.25">
      <c r="B4646" t="s">
        <v>21</v>
      </c>
      <c r="C4646" t="s">
        <v>4884</v>
      </c>
    </row>
    <row r="4647" spans="2:3" ht="15" hidden="1" customHeight="1" x14ac:dyDescent="0.25">
      <c r="B4647" t="s">
        <v>21</v>
      </c>
      <c r="C4647" t="s">
        <v>4885</v>
      </c>
    </row>
    <row r="4648" spans="2:3" ht="15" hidden="1" customHeight="1" x14ac:dyDescent="0.25">
      <c r="B4648" t="s">
        <v>21</v>
      </c>
      <c r="C4648" t="s">
        <v>4886</v>
      </c>
    </row>
    <row r="4649" spans="2:3" ht="15" hidden="1" customHeight="1" x14ac:dyDescent="0.25">
      <c r="B4649" t="s">
        <v>21</v>
      </c>
      <c r="C4649" t="s">
        <v>4887</v>
      </c>
    </row>
    <row r="4650" spans="2:3" ht="15" hidden="1" customHeight="1" x14ac:dyDescent="0.25">
      <c r="B4650" t="s">
        <v>21</v>
      </c>
      <c r="C4650" t="s">
        <v>4888</v>
      </c>
    </row>
  </sheetData>
  <sortState xmlns:xlrd2="http://schemas.microsoft.com/office/spreadsheetml/2017/richdata2" ref="B5:E33">
    <sortCondition ref="E5:E33"/>
  </sortState>
  <mergeCells count="1">
    <mergeCell ref="B1:C1"/>
  </mergeCells>
  <phoneticPr fontId="17"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7264C-C536-4103-AA6E-AF3DB3770F99}">
  <dimension ref="B1:P4977"/>
  <sheetViews>
    <sheetView topLeftCell="A808" zoomScale="70" zoomScaleNormal="70" workbookViewId="0">
      <selection activeCell="N189" sqref="N189:N840"/>
    </sheetView>
  </sheetViews>
  <sheetFormatPr defaultRowHeight="15.75" x14ac:dyDescent="0.25"/>
  <cols>
    <col min="14" max="14" width="18" bestFit="1" customWidth="1"/>
    <col min="15" max="15" width="9.875" bestFit="1" customWidth="1"/>
  </cols>
  <sheetData>
    <row r="1" spans="2:16" x14ac:dyDescent="0.25">
      <c r="C1" s="29" t="s">
        <v>1195</v>
      </c>
    </row>
    <row r="2" spans="2:16" x14ac:dyDescent="0.25">
      <c r="F2" s="29"/>
      <c r="L2" s="29" t="s">
        <v>142</v>
      </c>
      <c r="M2" s="29" t="s">
        <v>143</v>
      </c>
    </row>
    <row r="3" spans="2:16" x14ac:dyDescent="0.25">
      <c r="B3" s="32" t="s">
        <v>116</v>
      </c>
      <c r="F3" s="31"/>
      <c r="M3">
        <v>1</v>
      </c>
      <c r="N3" t="str">
        <f>_xlfn.CONCAT("Photos (",((M3-1)*30+1)," - ", (M3*30),")")</f>
        <v>Photos (1 - 30)</v>
      </c>
      <c r="O3" t="s">
        <v>8</v>
      </c>
      <c r="P3" t="s">
        <v>141</v>
      </c>
    </row>
    <row r="4" spans="2:16" x14ac:dyDescent="0.25">
      <c r="B4" s="32" t="s">
        <v>117</v>
      </c>
      <c r="F4" s="31"/>
      <c r="L4" s="31">
        <v>1</v>
      </c>
      <c r="M4">
        <v>1</v>
      </c>
      <c r="O4" s="12" t="s">
        <v>21</v>
      </c>
      <c r="P4" t="str">
        <f>_xlfn.CONCAT("Photo #",((M4-1)*30+L4)," - ",$B$3)</f>
        <v>Photo #1 - West Ground Beam Connection</v>
      </c>
    </row>
    <row r="5" spans="2:16" x14ac:dyDescent="0.25">
      <c r="B5" s="32" t="s">
        <v>113</v>
      </c>
      <c r="F5" s="31"/>
      <c r="L5" s="31">
        <v>2</v>
      </c>
      <c r="M5">
        <v>1</v>
      </c>
      <c r="O5" t="s">
        <v>21</v>
      </c>
      <c r="P5" t="str">
        <f>_xlfn.CONCAT("Photo #",((M5-1)*30+L5)," - ",$B$4)</f>
        <v>Photo #2 - West Ground Beam - R10 Bar Connection</v>
      </c>
    </row>
    <row r="6" spans="2:16" x14ac:dyDescent="0.25">
      <c r="B6" s="32" t="s">
        <v>115</v>
      </c>
      <c r="F6" s="31"/>
      <c r="L6" s="31">
        <v>3</v>
      </c>
      <c r="M6">
        <v>1</v>
      </c>
      <c r="O6" t="s">
        <v>21</v>
      </c>
      <c r="P6" t="str">
        <f>_xlfn.CONCAT("Photo #",((M6-1)*30+L6)," - ",$B$5)</f>
        <v>Photo #3 - North Ground Beam Connection</v>
      </c>
    </row>
    <row r="7" spans="2:16" x14ac:dyDescent="0.25">
      <c r="B7" s="32" t="s">
        <v>112</v>
      </c>
      <c r="F7" s="31"/>
      <c r="L7" s="31">
        <v>4</v>
      </c>
      <c r="M7">
        <v>1</v>
      </c>
      <c r="O7" t="s">
        <v>21</v>
      </c>
      <c r="P7" t="str">
        <f>_xlfn.CONCAT("Photo #",((M7-1)*30+L7)," - ",$B$6)</f>
        <v>Photo #4 - North Ground Beam - R10 Bar Connection</v>
      </c>
    </row>
    <row r="8" spans="2:16" x14ac:dyDescent="0.25">
      <c r="B8" s="32" t="s">
        <v>114</v>
      </c>
      <c r="F8" s="31"/>
      <c r="L8" s="31">
        <v>5</v>
      </c>
      <c r="M8">
        <v>1</v>
      </c>
      <c r="O8" t="s">
        <v>21</v>
      </c>
      <c r="P8" t="str">
        <f>_xlfn.CONCAT("Photo #",((M8-1)*30+L8)," - ",$B$7)</f>
        <v>Photo #5 - East Ground Beam Connection</v>
      </c>
    </row>
    <row r="9" spans="2:16" x14ac:dyDescent="0.25">
      <c r="B9" s="32" t="s">
        <v>118</v>
      </c>
      <c r="F9" s="31"/>
      <c r="L9" s="31">
        <v>6</v>
      </c>
      <c r="M9">
        <v>1</v>
      </c>
      <c r="O9" t="s">
        <v>21</v>
      </c>
      <c r="P9" t="str">
        <f>_xlfn.CONCAT("Photo #",((M9-1)*30+L9)," - ",$B$8)</f>
        <v>Photo #6 - East Ground Beam - R10 Bar Connection</v>
      </c>
    </row>
    <row r="10" spans="2:16" x14ac:dyDescent="0.25">
      <c r="B10" s="32" t="s">
        <v>119</v>
      </c>
      <c r="F10" s="31"/>
      <c r="L10" s="31">
        <v>7</v>
      </c>
      <c r="M10">
        <v>1</v>
      </c>
      <c r="O10" t="s">
        <v>21</v>
      </c>
      <c r="P10" t="str">
        <f>_xlfn.CONCAT("Photo #",((M10-1)*30+L10)," - ",$B$9)</f>
        <v>Photo #7 - South Ground Beam Connection</v>
      </c>
    </row>
    <row r="11" spans="2:16" x14ac:dyDescent="0.25">
      <c r="B11" s="32" t="s">
        <v>120</v>
      </c>
      <c r="F11" s="31"/>
      <c r="L11" s="31">
        <v>8</v>
      </c>
      <c r="M11">
        <v>1</v>
      </c>
      <c r="O11" t="s">
        <v>21</v>
      </c>
      <c r="P11" t="str">
        <f>_xlfn.CONCAT("Photo #",((M11-1)*30+L11)," - ",$B$10)</f>
        <v>Photo #8 - South Ground Beam - R10 Bar Connection</v>
      </c>
    </row>
    <row r="12" spans="2:16" x14ac:dyDescent="0.25">
      <c r="B12" s="32" t="s">
        <v>47</v>
      </c>
      <c r="F12" s="31"/>
      <c r="L12" s="31">
        <v>9</v>
      </c>
      <c r="M12">
        <v>1</v>
      </c>
      <c r="O12" t="s">
        <v>21</v>
      </c>
      <c r="P12" t="str">
        <f>_xlfn.CONCAT("Photo #",((M12-1)*30+L12)," - ",$B$11)</f>
        <v>Photo #9 - Screw Pile 1 - R10 Bar Connection</v>
      </c>
    </row>
    <row r="13" spans="2:16" x14ac:dyDescent="0.25">
      <c r="B13" s="32" t="s">
        <v>121</v>
      </c>
      <c r="F13" s="31"/>
      <c r="L13" s="31">
        <v>10</v>
      </c>
      <c r="M13">
        <v>1</v>
      </c>
      <c r="O13" t="s">
        <v>21</v>
      </c>
      <c r="P13" t="str">
        <f>_xlfn.CONCAT("Photo #",((M13-1)*30+L13)," - ",$B$12)</f>
        <v>Photo #10 - Screw Pile 1 Connection</v>
      </c>
    </row>
    <row r="14" spans="2:16" x14ac:dyDescent="0.25">
      <c r="B14" s="32" t="s">
        <v>122</v>
      </c>
      <c r="F14" s="31"/>
      <c r="L14" s="31">
        <v>11</v>
      </c>
      <c r="M14">
        <v>1</v>
      </c>
      <c r="O14" t="s">
        <v>21</v>
      </c>
      <c r="P14" t="str">
        <f>_xlfn.CONCAT("Photo #",((M14-1)*30+L14)," - ",$B$13)</f>
        <v>Photo #11 - Screw Pile 2 - R10 Bar Connection</v>
      </c>
    </row>
    <row r="15" spans="2:16" x14ac:dyDescent="0.25">
      <c r="B15" s="32" t="s">
        <v>123</v>
      </c>
      <c r="F15" s="31"/>
      <c r="L15" s="31">
        <v>12</v>
      </c>
      <c r="M15">
        <v>1</v>
      </c>
      <c r="O15" t="s">
        <v>21</v>
      </c>
      <c r="P15" t="str">
        <f>_xlfn.CONCAT("Photo #",((M15-1)*30+L15)," - ",$B$14)</f>
        <v>Photo #12 - Screw Pile 2 Connection</v>
      </c>
    </row>
    <row r="16" spans="2:16" x14ac:dyDescent="0.25">
      <c r="B16" s="32" t="s">
        <v>124</v>
      </c>
      <c r="F16" s="31"/>
      <c r="L16" s="31">
        <v>13</v>
      </c>
      <c r="M16">
        <v>1</v>
      </c>
      <c r="O16" t="s">
        <v>21</v>
      </c>
      <c r="P16" t="str">
        <f>_xlfn.CONCAT("Photo #",((M16-1)*30+L16)," - ",$B$15)</f>
        <v>Photo #13 - Screw Pile 3 - R10 Bar Connection</v>
      </c>
    </row>
    <row r="17" spans="2:16" x14ac:dyDescent="0.25">
      <c r="B17" s="32" t="s">
        <v>125</v>
      </c>
      <c r="F17" s="31"/>
      <c r="L17" s="31">
        <v>14</v>
      </c>
      <c r="M17">
        <v>1</v>
      </c>
      <c r="O17" t="s">
        <v>21</v>
      </c>
      <c r="P17" t="str">
        <f>_xlfn.CONCAT("Photo #",((M17-1)*30+L17)," - ",$B$16)</f>
        <v>Photo #14 - Screw Pile 3 Connection</v>
      </c>
    </row>
    <row r="18" spans="2:16" x14ac:dyDescent="0.25">
      <c r="B18" s="32" t="s">
        <v>126</v>
      </c>
      <c r="F18" s="31"/>
      <c r="L18" s="31">
        <v>15</v>
      </c>
      <c r="M18">
        <v>1</v>
      </c>
      <c r="O18" t="s">
        <v>21</v>
      </c>
      <c r="P18" t="str">
        <f>_xlfn.CONCAT("Photo #",((M18-1)*30+L18)," - ",$B$17)</f>
        <v>Photo #15 - Screw Pile 4 - R10 Bar Connection</v>
      </c>
    </row>
    <row r="19" spans="2:16" x14ac:dyDescent="0.25">
      <c r="B19" s="32" t="s">
        <v>127</v>
      </c>
      <c r="F19" s="31"/>
      <c r="L19" s="31">
        <v>16</v>
      </c>
      <c r="M19">
        <v>1</v>
      </c>
      <c r="O19" t="s">
        <v>21</v>
      </c>
      <c r="P19" t="str">
        <f>_xlfn.CONCAT("Photo #",((M19-1)*30+L19)," - ",$B$18)</f>
        <v>Photo #16 - Screw Pile 4 Connection</v>
      </c>
    </row>
    <row r="20" spans="2:16" x14ac:dyDescent="0.25">
      <c r="B20" s="32" t="s">
        <v>128</v>
      </c>
      <c r="F20" s="31"/>
      <c r="L20" s="31">
        <v>17</v>
      </c>
      <c r="M20">
        <v>1</v>
      </c>
      <c r="O20" t="s">
        <v>21</v>
      </c>
      <c r="P20" t="str">
        <f>_xlfn.CONCAT("Photo #",((M20-1)*30+L20)," - ",$B$19)</f>
        <v>Photo #17 - Screw Pile 5 - R10 Bar Connection</v>
      </c>
    </row>
    <row r="21" spans="2:16" x14ac:dyDescent="0.25">
      <c r="B21" s="32" t="s">
        <v>129</v>
      </c>
      <c r="F21" s="31"/>
      <c r="L21" s="31">
        <v>18</v>
      </c>
      <c r="M21">
        <v>1</v>
      </c>
      <c r="O21" t="s">
        <v>21</v>
      </c>
      <c r="P21" t="str">
        <f>_xlfn.CONCAT("Photo #",((M21-1)*30+L21)," - ",$B$20)</f>
        <v>Photo #18 - Screw Pile 5 Connection</v>
      </c>
    </row>
    <row r="22" spans="2:16" x14ac:dyDescent="0.25">
      <c r="B22" s="32" t="s">
        <v>130</v>
      </c>
      <c r="F22" s="31"/>
      <c r="L22" s="31">
        <v>19</v>
      </c>
      <c r="M22">
        <v>1</v>
      </c>
      <c r="O22" t="s">
        <v>21</v>
      </c>
      <c r="P22" t="str">
        <f>_xlfn.CONCAT("Photo #",((M22-1)*30+L22)," - ",$B$21)</f>
        <v>Photo #19 - Screw Pile 6 - R10 Bar Connection</v>
      </c>
    </row>
    <row r="23" spans="2:16" x14ac:dyDescent="0.25">
      <c r="B23" s="32" t="s">
        <v>131</v>
      </c>
      <c r="F23" s="31"/>
      <c r="L23" s="31">
        <v>20</v>
      </c>
      <c r="M23">
        <v>1</v>
      </c>
      <c r="O23" t="s">
        <v>21</v>
      </c>
      <c r="P23" t="str">
        <f>_xlfn.CONCAT("Photo #",((M23-1)*30+L23)," - ",$B$22)</f>
        <v>Photo #20 - Screw Pile 6 Connection</v>
      </c>
    </row>
    <row r="24" spans="2:16" x14ac:dyDescent="0.25">
      <c r="B24" s="32" t="s">
        <v>132</v>
      </c>
      <c r="F24" s="31"/>
      <c r="L24" s="31">
        <v>21</v>
      </c>
      <c r="M24">
        <v>1</v>
      </c>
      <c r="O24" t="s">
        <v>21</v>
      </c>
      <c r="P24" t="str">
        <f>_xlfn.CONCAT("Photo #",((M24-1)*30+L24)," - ",$B$23)</f>
        <v>Photo #21 - Pile Cap - R10 Bar Connection</v>
      </c>
    </row>
    <row r="25" spans="2:16" x14ac:dyDescent="0.25">
      <c r="B25" s="32" t="s">
        <v>133</v>
      </c>
      <c r="F25" s="31"/>
      <c r="L25" s="31">
        <v>22</v>
      </c>
      <c r="M25">
        <v>1</v>
      </c>
      <c r="O25" t="s">
        <v>21</v>
      </c>
      <c r="P25" t="str">
        <f>_xlfn.CONCAT("Photo #",((M25-1)*30+L25)," - ",$B$24)</f>
        <v>Photo #22 - Pile Cap Connection</v>
      </c>
    </row>
    <row r="26" spans="2:16" x14ac:dyDescent="0.25">
      <c r="B26" s="32" t="s">
        <v>134</v>
      </c>
      <c r="F26" s="31"/>
      <c r="L26" s="31">
        <v>23</v>
      </c>
      <c r="M26">
        <v>1</v>
      </c>
      <c r="O26" t="s">
        <v>21</v>
      </c>
      <c r="P26" t="str">
        <f>_xlfn.CONCAT("Photo #",((M26-1)*30+L26)," - ",$B$25)</f>
        <v>Photo #23 - Rebar Joining Weld 1</v>
      </c>
    </row>
    <row r="27" spans="2:16" x14ac:dyDescent="0.25">
      <c r="B27" s="32" t="s">
        <v>135</v>
      </c>
      <c r="F27" s="31"/>
      <c r="L27" s="31">
        <v>24</v>
      </c>
      <c r="M27">
        <v>1</v>
      </c>
      <c r="O27" t="s">
        <v>21</v>
      </c>
      <c r="P27" t="str">
        <f>_xlfn.CONCAT("Photo #",((M27-1)*30+L27)," - ",$B$26)</f>
        <v>Photo #24 - Rebar Joining Weld 2</v>
      </c>
    </row>
    <row r="28" spans="2:16" x14ac:dyDescent="0.25">
      <c r="B28" s="32" t="s">
        <v>136</v>
      </c>
      <c r="F28" s="31"/>
      <c r="L28" s="31">
        <v>25</v>
      </c>
      <c r="M28">
        <v>1</v>
      </c>
      <c r="O28" t="s">
        <v>21</v>
      </c>
      <c r="P28" t="str">
        <f>_xlfn.CONCAT("Photo #",((M28-1)*30+L28)," - ",$B$27)</f>
        <v>Photo #25 - Rebar Joining Weld 3</v>
      </c>
    </row>
    <row r="29" spans="2:16" x14ac:dyDescent="0.25">
      <c r="B29" s="32" t="s">
        <v>137</v>
      </c>
      <c r="F29" s="31"/>
      <c r="L29" s="31">
        <v>26</v>
      </c>
      <c r="M29">
        <v>1</v>
      </c>
      <c r="O29" t="s">
        <v>21</v>
      </c>
      <c r="P29" t="str">
        <f>_xlfn.CONCAT("Photo #",((M29-1)*30+L29)," - ",$B$28)</f>
        <v>Photo #26 - Rebar Joining Weld 4</v>
      </c>
    </row>
    <row r="30" spans="2:16" x14ac:dyDescent="0.25">
      <c r="B30" s="32" t="s">
        <v>138</v>
      </c>
      <c r="F30" s="31"/>
      <c r="L30" s="31">
        <v>27</v>
      </c>
      <c r="M30">
        <v>1</v>
      </c>
      <c r="O30" t="s">
        <v>21</v>
      </c>
      <c r="P30" t="str">
        <f>_xlfn.CONCAT("Photo #",((M30-1)*30+L30)," - ",$B$29)</f>
        <v>Photo #27 - Rebar Joining Weld 5</v>
      </c>
    </row>
    <row r="31" spans="2:16" x14ac:dyDescent="0.25">
      <c r="B31" s="32" t="s">
        <v>139</v>
      </c>
      <c r="F31" s="31"/>
      <c r="L31" s="31">
        <v>28</v>
      </c>
      <c r="M31">
        <v>1</v>
      </c>
      <c r="O31" t="s">
        <v>21</v>
      </c>
      <c r="P31" t="str">
        <f>_xlfn.CONCAT("Photo #",((M31-1)*30+L31)," - ",$B$30)</f>
        <v>Photo #28 - Rebar Joining Weld 6</v>
      </c>
    </row>
    <row r="32" spans="2:16" x14ac:dyDescent="0.25">
      <c r="B32" s="32" t="s">
        <v>140</v>
      </c>
      <c r="E32" s="30"/>
      <c r="F32" s="31"/>
      <c r="L32" s="31">
        <v>29</v>
      </c>
      <c r="M32">
        <v>1</v>
      </c>
      <c r="O32" t="s">
        <v>21</v>
      </c>
      <c r="P32" t="str">
        <f>_xlfn.CONCAT("Photo #",((M32-1)*30+L32)," - ",$B$31)</f>
        <v>Photo #29 - Rebar Joining Weld 7</v>
      </c>
    </row>
    <row r="33" spans="6:16" x14ac:dyDescent="0.25">
      <c r="F33" s="31"/>
      <c r="G33" s="31"/>
      <c r="L33" s="31">
        <v>30</v>
      </c>
      <c r="M33">
        <v>1</v>
      </c>
      <c r="O33" t="s">
        <v>21</v>
      </c>
      <c r="P33" t="str">
        <f>_xlfn.CONCAT("Photo #",((M33-1)*30+L33)," - ",$B$32)</f>
        <v>Photo #30 - Rebar Joining Weld 8</v>
      </c>
    </row>
    <row r="34" spans="6:16" x14ac:dyDescent="0.25">
      <c r="F34" s="31"/>
      <c r="G34" s="31"/>
      <c r="M34">
        <f>M3+1</f>
        <v>2</v>
      </c>
      <c r="N34" t="str">
        <f>_xlfn.CONCAT("Photos (",((M34-1)*30+1)," - ", (M34*30),")")</f>
        <v>Photos (31 - 60)</v>
      </c>
      <c r="O34" t="s">
        <v>8</v>
      </c>
      <c r="P34" t="s">
        <v>141</v>
      </c>
    </row>
    <row r="35" spans="6:16" x14ac:dyDescent="0.25">
      <c r="F35" s="31"/>
      <c r="G35" s="31"/>
      <c r="L35" s="31">
        <f>L4</f>
        <v>1</v>
      </c>
      <c r="M35">
        <f t="shared" ref="M35:M98" si="0">M4+1</f>
        <v>2</v>
      </c>
      <c r="O35" s="12" t="s">
        <v>21</v>
      </c>
      <c r="P35" t="str">
        <f>_xlfn.CONCAT("Photo #",((M35-1)*30+L35)," - ",$B$3)</f>
        <v>Photo #31 - West Ground Beam Connection</v>
      </c>
    </row>
    <row r="36" spans="6:16" x14ac:dyDescent="0.25">
      <c r="F36" s="31"/>
      <c r="G36" s="31"/>
      <c r="L36" s="31">
        <f t="shared" ref="L36:L64" si="1">L5</f>
        <v>2</v>
      </c>
      <c r="M36">
        <f t="shared" si="0"/>
        <v>2</v>
      </c>
      <c r="O36" t="s">
        <v>21</v>
      </c>
      <c r="P36" t="str">
        <f>_xlfn.CONCAT("Photo #",((M36-1)*30+L36)," - ",$B$4)</f>
        <v>Photo #32 - West Ground Beam - R10 Bar Connection</v>
      </c>
    </row>
    <row r="37" spans="6:16" x14ac:dyDescent="0.25">
      <c r="F37" s="31"/>
      <c r="G37" s="31"/>
      <c r="L37" s="31">
        <f t="shared" si="1"/>
        <v>3</v>
      </c>
      <c r="M37">
        <f t="shared" si="0"/>
        <v>2</v>
      </c>
      <c r="O37" t="s">
        <v>21</v>
      </c>
      <c r="P37" t="str">
        <f>_xlfn.CONCAT("Photo #",((M37-1)*30+L37)," - ",$B$5)</f>
        <v>Photo #33 - North Ground Beam Connection</v>
      </c>
    </row>
    <row r="38" spans="6:16" x14ac:dyDescent="0.25">
      <c r="F38" s="31"/>
      <c r="G38" s="31"/>
      <c r="L38" s="31">
        <f t="shared" si="1"/>
        <v>4</v>
      </c>
      <c r="M38">
        <f t="shared" si="0"/>
        <v>2</v>
      </c>
      <c r="O38" t="s">
        <v>21</v>
      </c>
      <c r="P38" t="str">
        <f>_xlfn.CONCAT("Photo #",((M38-1)*30+L38)," - ",$B$6)</f>
        <v>Photo #34 - North Ground Beam - R10 Bar Connection</v>
      </c>
    </row>
    <row r="39" spans="6:16" x14ac:dyDescent="0.25">
      <c r="F39" s="31"/>
      <c r="G39" s="31"/>
      <c r="L39" s="31">
        <f t="shared" si="1"/>
        <v>5</v>
      </c>
      <c r="M39">
        <f t="shared" si="0"/>
        <v>2</v>
      </c>
      <c r="O39" t="s">
        <v>21</v>
      </c>
      <c r="P39" t="str">
        <f>_xlfn.CONCAT("Photo #",((M39-1)*30+L39)," - ",$B$7)</f>
        <v>Photo #35 - East Ground Beam Connection</v>
      </c>
    </row>
    <row r="40" spans="6:16" x14ac:dyDescent="0.25">
      <c r="F40" s="31"/>
      <c r="G40" s="31"/>
      <c r="L40" s="31">
        <f t="shared" si="1"/>
        <v>6</v>
      </c>
      <c r="M40">
        <f t="shared" si="0"/>
        <v>2</v>
      </c>
      <c r="O40" t="s">
        <v>21</v>
      </c>
      <c r="P40" t="str">
        <f>_xlfn.CONCAT("Photo #",((M40-1)*30+L40)," - ",$B$8)</f>
        <v>Photo #36 - East Ground Beam - R10 Bar Connection</v>
      </c>
    </row>
    <row r="41" spans="6:16" x14ac:dyDescent="0.25">
      <c r="F41" s="31"/>
      <c r="G41" s="31"/>
      <c r="L41" s="31">
        <f t="shared" si="1"/>
        <v>7</v>
      </c>
      <c r="M41">
        <f t="shared" si="0"/>
        <v>2</v>
      </c>
      <c r="O41" t="s">
        <v>21</v>
      </c>
      <c r="P41" t="str">
        <f>_xlfn.CONCAT("Photo #",((M41-1)*30+L41)," - ",$B$9)</f>
        <v>Photo #37 - South Ground Beam Connection</v>
      </c>
    </row>
    <row r="42" spans="6:16" x14ac:dyDescent="0.25">
      <c r="F42" s="31"/>
      <c r="G42" s="31"/>
      <c r="L42" s="31">
        <f t="shared" si="1"/>
        <v>8</v>
      </c>
      <c r="M42">
        <f t="shared" si="0"/>
        <v>2</v>
      </c>
      <c r="O42" t="s">
        <v>21</v>
      </c>
      <c r="P42" t="str">
        <f>_xlfn.CONCAT("Photo #",((M42-1)*30+L42)," - ",$B$10)</f>
        <v>Photo #38 - South Ground Beam - R10 Bar Connection</v>
      </c>
    </row>
    <row r="43" spans="6:16" x14ac:dyDescent="0.25">
      <c r="F43" s="31"/>
      <c r="G43" s="31"/>
      <c r="L43" s="31">
        <f t="shared" si="1"/>
        <v>9</v>
      </c>
      <c r="M43">
        <f t="shared" si="0"/>
        <v>2</v>
      </c>
      <c r="O43" t="s">
        <v>21</v>
      </c>
      <c r="P43" t="str">
        <f>_xlfn.CONCAT("Photo #",((M43-1)*30+L43)," - ",$B$11)</f>
        <v>Photo #39 - Screw Pile 1 - R10 Bar Connection</v>
      </c>
    </row>
    <row r="44" spans="6:16" x14ac:dyDescent="0.25">
      <c r="F44" s="31"/>
      <c r="G44" s="31"/>
      <c r="L44" s="31">
        <f t="shared" si="1"/>
        <v>10</v>
      </c>
      <c r="M44">
        <f t="shared" si="0"/>
        <v>2</v>
      </c>
      <c r="O44" t="s">
        <v>21</v>
      </c>
      <c r="P44" t="str">
        <f>_xlfn.CONCAT("Photo #",((M44-1)*30+L44)," - ",$B$12)</f>
        <v>Photo #40 - Screw Pile 1 Connection</v>
      </c>
    </row>
    <row r="45" spans="6:16" x14ac:dyDescent="0.25">
      <c r="F45" s="31"/>
      <c r="G45" s="31"/>
      <c r="L45" s="31">
        <f t="shared" si="1"/>
        <v>11</v>
      </c>
      <c r="M45">
        <f t="shared" si="0"/>
        <v>2</v>
      </c>
      <c r="O45" t="s">
        <v>21</v>
      </c>
      <c r="P45" t="str">
        <f>_xlfn.CONCAT("Photo #",((M45-1)*30+L45)," - ",$B$13)</f>
        <v>Photo #41 - Screw Pile 2 - R10 Bar Connection</v>
      </c>
    </row>
    <row r="46" spans="6:16" x14ac:dyDescent="0.25">
      <c r="F46" s="31"/>
      <c r="G46" s="31"/>
      <c r="L46" s="31">
        <f t="shared" si="1"/>
        <v>12</v>
      </c>
      <c r="M46">
        <f t="shared" si="0"/>
        <v>2</v>
      </c>
      <c r="O46" t="s">
        <v>21</v>
      </c>
      <c r="P46" t="str">
        <f>_xlfn.CONCAT("Photo #",((M46-1)*30+L46)," - ",$B$14)</f>
        <v>Photo #42 - Screw Pile 2 Connection</v>
      </c>
    </row>
    <row r="47" spans="6:16" x14ac:dyDescent="0.25">
      <c r="L47" s="31">
        <f t="shared" si="1"/>
        <v>13</v>
      </c>
      <c r="M47">
        <f t="shared" si="0"/>
        <v>2</v>
      </c>
      <c r="O47" t="s">
        <v>21</v>
      </c>
      <c r="P47" t="str">
        <f>_xlfn.CONCAT("Photo #",((M47-1)*30+L47)," - ",$B$15)</f>
        <v>Photo #43 - Screw Pile 3 - R10 Bar Connection</v>
      </c>
    </row>
    <row r="48" spans="6:16" x14ac:dyDescent="0.25">
      <c r="L48" s="31">
        <f t="shared" si="1"/>
        <v>14</v>
      </c>
      <c r="M48">
        <f t="shared" si="0"/>
        <v>2</v>
      </c>
      <c r="O48" t="s">
        <v>21</v>
      </c>
      <c r="P48" t="str">
        <f>_xlfn.CONCAT("Photo #",((M48-1)*30+L48)," - ",$B$16)</f>
        <v>Photo #44 - Screw Pile 3 Connection</v>
      </c>
    </row>
    <row r="49" spans="12:16" x14ac:dyDescent="0.25">
      <c r="L49" s="31">
        <f t="shared" si="1"/>
        <v>15</v>
      </c>
      <c r="M49">
        <f t="shared" si="0"/>
        <v>2</v>
      </c>
      <c r="O49" t="s">
        <v>21</v>
      </c>
      <c r="P49" t="str">
        <f>_xlfn.CONCAT("Photo #",((M49-1)*30+L49)," - ",$B$17)</f>
        <v>Photo #45 - Screw Pile 4 - R10 Bar Connection</v>
      </c>
    </row>
    <row r="50" spans="12:16" x14ac:dyDescent="0.25">
      <c r="L50" s="31">
        <f t="shared" si="1"/>
        <v>16</v>
      </c>
      <c r="M50">
        <f t="shared" si="0"/>
        <v>2</v>
      </c>
      <c r="O50" t="s">
        <v>21</v>
      </c>
      <c r="P50" t="str">
        <f>_xlfn.CONCAT("Photo #",((M50-1)*30+L50)," - ",$B$18)</f>
        <v>Photo #46 - Screw Pile 4 Connection</v>
      </c>
    </row>
    <row r="51" spans="12:16" x14ac:dyDescent="0.25">
      <c r="L51" s="31">
        <f t="shared" si="1"/>
        <v>17</v>
      </c>
      <c r="M51">
        <f t="shared" si="0"/>
        <v>2</v>
      </c>
      <c r="O51" t="s">
        <v>21</v>
      </c>
      <c r="P51" t="str">
        <f>_xlfn.CONCAT("Photo #",((M51-1)*30+L51)," - ",$B$19)</f>
        <v>Photo #47 - Screw Pile 5 - R10 Bar Connection</v>
      </c>
    </row>
    <row r="52" spans="12:16" x14ac:dyDescent="0.25">
      <c r="L52" s="31">
        <f t="shared" si="1"/>
        <v>18</v>
      </c>
      <c r="M52">
        <f t="shared" si="0"/>
        <v>2</v>
      </c>
      <c r="O52" t="s">
        <v>21</v>
      </c>
      <c r="P52" t="str">
        <f>_xlfn.CONCAT("Photo #",((M52-1)*30+L52)," - ",$B$20)</f>
        <v>Photo #48 - Screw Pile 5 Connection</v>
      </c>
    </row>
    <row r="53" spans="12:16" x14ac:dyDescent="0.25">
      <c r="L53" s="31">
        <f t="shared" si="1"/>
        <v>19</v>
      </c>
      <c r="M53">
        <f t="shared" si="0"/>
        <v>2</v>
      </c>
      <c r="O53" t="s">
        <v>21</v>
      </c>
      <c r="P53" t="str">
        <f>_xlfn.CONCAT("Photo #",((M53-1)*30+L53)," - ",$B$21)</f>
        <v>Photo #49 - Screw Pile 6 - R10 Bar Connection</v>
      </c>
    </row>
    <row r="54" spans="12:16" x14ac:dyDescent="0.25">
      <c r="L54" s="31">
        <f t="shared" si="1"/>
        <v>20</v>
      </c>
      <c r="M54">
        <f t="shared" si="0"/>
        <v>2</v>
      </c>
      <c r="O54" t="s">
        <v>21</v>
      </c>
      <c r="P54" t="str">
        <f>_xlfn.CONCAT("Photo #",((M54-1)*30+L54)," - ",$B$22)</f>
        <v>Photo #50 - Screw Pile 6 Connection</v>
      </c>
    </row>
    <row r="55" spans="12:16" x14ac:dyDescent="0.25">
      <c r="L55" s="31">
        <f t="shared" si="1"/>
        <v>21</v>
      </c>
      <c r="M55">
        <f t="shared" si="0"/>
        <v>2</v>
      </c>
      <c r="O55" t="s">
        <v>21</v>
      </c>
      <c r="P55" t="str">
        <f>_xlfn.CONCAT("Photo #",((M55-1)*30+L55)," - ",$B$23)</f>
        <v>Photo #51 - Pile Cap - R10 Bar Connection</v>
      </c>
    </row>
    <row r="56" spans="12:16" x14ac:dyDescent="0.25">
      <c r="L56" s="31">
        <f t="shared" si="1"/>
        <v>22</v>
      </c>
      <c r="M56">
        <f t="shared" si="0"/>
        <v>2</v>
      </c>
      <c r="O56" t="s">
        <v>21</v>
      </c>
      <c r="P56" t="str">
        <f>_xlfn.CONCAT("Photo #",((M56-1)*30+L56)," - ",$B$24)</f>
        <v>Photo #52 - Pile Cap Connection</v>
      </c>
    </row>
    <row r="57" spans="12:16" x14ac:dyDescent="0.25">
      <c r="L57" s="31">
        <f t="shared" si="1"/>
        <v>23</v>
      </c>
      <c r="M57">
        <f t="shared" si="0"/>
        <v>2</v>
      </c>
      <c r="O57" t="s">
        <v>21</v>
      </c>
      <c r="P57" t="str">
        <f>_xlfn.CONCAT("Photo #",((M57-1)*30+L57)," - ",$B$25)</f>
        <v>Photo #53 - Rebar Joining Weld 1</v>
      </c>
    </row>
    <row r="58" spans="12:16" x14ac:dyDescent="0.25">
      <c r="L58" s="31">
        <f t="shared" si="1"/>
        <v>24</v>
      </c>
      <c r="M58">
        <f t="shared" si="0"/>
        <v>2</v>
      </c>
      <c r="O58" t="s">
        <v>21</v>
      </c>
      <c r="P58" t="str">
        <f>_xlfn.CONCAT("Photo #",((M58-1)*30+L58)," - ",$B$26)</f>
        <v>Photo #54 - Rebar Joining Weld 2</v>
      </c>
    </row>
    <row r="59" spans="12:16" x14ac:dyDescent="0.25">
      <c r="L59" s="31">
        <f t="shared" si="1"/>
        <v>25</v>
      </c>
      <c r="M59">
        <f t="shared" si="0"/>
        <v>2</v>
      </c>
      <c r="O59" t="s">
        <v>21</v>
      </c>
      <c r="P59" t="str">
        <f>_xlfn.CONCAT("Photo #",((M59-1)*30+L59)," - ",$B$27)</f>
        <v>Photo #55 - Rebar Joining Weld 3</v>
      </c>
    </row>
    <row r="60" spans="12:16" x14ac:dyDescent="0.25">
      <c r="L60" s="31">
        <f t="shared" si="1"/>
        <v>26</v>
      </c>
      <c r="M60">
        <f t="shared" si="0"/>
        <v>2</v>
      </c>
      <c r="O60" t="s">
        <v>21</v>
      </c>
      <c r="P60" t="str">
        <f>_xlfn.CONCAT("Photo #",((M60-1)*30+L60)," - ",$B$28)</f>
        <v>Photo #56 - Rebar Joining Weld 4</v>
      </c>
    </row>
    <row r="61" spans="12:16" x14ac:dyDescent="0.25">
      <c r="L61" s="31">
        <f t="shared" si="1"/>
        <v>27</v>
      </c>
      <c r="M61">
        <f t="shared" si="0"/>
        <v>2</v>
      </c>
      <c r="O61" t="s">
        <v>21</v>
      </c>
      <c r="P61" t="str">
        <f>_xlfn.CONCAT("Photo #",((M61-1)*30+L61)," - ",$B$29)</f>
        <v>Photo #57 - Rebar Joining Weld 5</v>
      </c>
    </row>
    <row r="62" spans="12:16" x14ac:dyDescent="0.25">
      <c r="L62" s="31">
        <f t="shared" si="1"/>
        <v>28</v>
      </c>
      <c r="M62">
        <f t="shared" si="0"/>
        <v>2</v>
      </c>
      <c r="O62" t="s">
        <v>21</v>
      </c>
      <c r="P62" t="str">
        <f>_xlfn.CONCAT("Photo #",((M62-1)*30+L62)," - ",$B$30)</f>
        <v>Photo #58 - Rebar Joining Weld 6</v>
      </c>
    </row>
    <row r="63" spans="12:16" x14ac:dyDescent="0.25">
      <c r="L63" s="31">
        <f t="shared" si="1"/>
        <v>29</v>
      </c>
      <c r="M63">
        <f t="shared" si="0"/>
        <v>2</v>
      </c>
      <c r="O63" t="s">
        <v>21</v>
      </c>
      <c r="P63" t="str">
        <f>_xlfn.CONCAT("Photo #",((M63-1)*30+L63)," - ",$B$31)</f>
        <v>Photo #59 - Rebar Joining Weld 7</v>
      </c>
    </row>
    <row r="64" spans="12:16" x14ac:dyDescent="0.25">
      <c r="L64" s="31">
        <f t="shared" si="1"/>
        <v>30</v>
      </c>
      <c r="M64">
        <f t="shared" si="0"/>
        <v>2</v>
      </c>
      <c r="O64" t="s">
        <v>21</v>
      </c>
      <c r="P64" t="str">
        <f>_xlfn.CONCAT("Photo #",((M64-1)*30+L64)," - ",$B$32)</f>
        <v>Photo #60 - Rebar Joining Weld 8</v>
      </c>
    </row>
    <row r="65" spans="12:16" x14ac:dyDescent="0.25">
      <c r="M65">
        <f>M34+1</f>
        <v>3</v>
      </c>
      <c r="N65" t="str">
        <f>_xlfn.CONCAT("Photos (",((M65-1)*30+1)," - ", (M65*30),")")</f>
        <v>Photos (61 - 90)</v>
      </c>
      <c r="O65" t="s">
        <v>8</v>
      </c>
      <c r="P65" t="s">
        <v>141</v>
      </c>
    </row>
    <row r="66" spans="12:16" x14ac:dyDescent="0.25">
      <c r="L66" s="31">
        <f>L35</f>
        <v>1</v>
      </c>
      <c r="M66">
        <f t="shared" si="0"/>
        <v>3</v>
      </c>
      <c r="O66" s="12" t="s">
        <v>21</v>
      </c>
      <c r="P66" t="str">
        <f>_xlfn.CONCAT("Photo #",((M66-1)*30+L66)," - ",$B$3)</f>
        <v>Photo #61 - West Ground Beam Connection</v>
      </c>
    </row>
    <row r="67" spans="12:16" x14ac:dyDescent="0.25">
      <c r="L67" s="31">
        <f t="shared" ref="L67:L95" si="2">L36</f>
        <v>2</v>
      </c>
      <c r="M67">
        <f t="shared" si="0"/>
        <v>3</v>
      </c>
      <c r="O67" t="s">
        <v>21</v>
      </c>
      <c r="P67" t="str">
        <f>_xlfn.CONCAT("Photo #",((M67-1)*30+L67)," - ",$B$4)</f>
        <v>Photo #62 - West Ground Beam - R10 Bar Connection</v>
      </c>
    </row>
    <row r="68" spans="12:16" x14ac:dyDescent="0.25">
      <c r="L68" s="31">
        <f t="shared" si="2"/>
        <v>3</v>
      </c>
      <c r="M68">
        <f t="shared" si="0"/>
        <v>3</v>
      </c>
      <c r="O68" t="s">
        <v>21</v>
      </c>
      <c r="P68" t="str">
        <f>_xlfn.CONCAT("Photo #",((M68-1)*30+L68)," - ",$B$5)</f>
        <v>Photo #63 - North Ground Beam Connection</v>
      </c>
    </row>
    <row r="69" spans="12:16" x14ac:dyDescent="0.25">
      <c r="L69" s="31">
        <f t="shared" si="2"/>
        <v>4</v>
      </c>
      <c r="M69">
        <f t="shared" si="0"/>
        <v>3</v>
      </c>
      <c r="O69" t="s">
        <v>21</v>
      </c>
      <c r="P69" t="str">
        <f>_xlfn.CONCAT("Photo #",((M69-1)*30+L69)," - ",$B$6)</f>
        <v>Photo #64 - North Ground Beam - R10 Bar Connection</v>
      </c>
    </row>
    <row r="70" spans="12:16" x14ac:dyDescent="0.25">
      <c r="L70" s="31">
        <f t="shared" si="2"/>
        <v>5</v>
      </c>
      <c r="M70">
        <f t="shared" si="0"/>
        <v>3</v>
      </c>
      <c r="O70" t="s">
        <v>21</v>
      </c>
      <c r="P70" t="str">
        <f>_xlfn.CONCAT("Photo #",((M70-1)*30+L70)," - ",$B$7)</f>
        <v>Photo #65 - East Ground Beam Connection</v>
      </c>
    </row>
    <row r="71" spans="12:16" x14ac:dyDescent="0.25">
      <c r="L71" s="31">
        <f t="shared" si="2"/>
        <v>6</v>
      </c>
      <c r="M71">
        <f t="shared" si="0"/>
        <v>3</v>
      </c>
      <c r="O71" t="s">
        <v>21</v>
      </c>
      <c r="P71" t="str">
        <f>_xlfn.CONCAT("Photo #",((M71-1)*30+L71)," - ",$B$8)</f>
        <v>Photo #66 - East Ground Beam - R10 Bar Connection</v>
      </c>
    </row>
    <row r="72" spans="12:16" x14ac:dyDescent="0.25">
      <c r="L72" s="31">
        <f t="shared" si="2"/>
        <v>7</v>
      </c>
      <c r="M72">
        <f t="shared" si="0"/>
        <v>3</v>
      </c>
      <c r="O72" t="s">
        <v>21</v>
      </c>
      <c r="P72" t="str">
        <f>_xlfn.CONCAT("Photo #",((M72-1)*30+L72)," - ",$B$9)</f>
        <v>Photo #67 - South Ground Beam Connection</v>
      </c>
    </row>
    <row r="73" spans="12:16" x14ac:dyDescent="0.25">
      <c r="L73" s="31">
        <f t="shared" si="2"/>
        <v>8</v>
      </c>
      <c r="M73">
        <f t="shared" si="0"/>
        <v>3</v>
      </c>
      <c r="O73" t="s">
        <v>21</v>
      </c>
      <c r="P73" t="str">
        <f>_xlfn.CONCAT("Photo #",((M73-1)*30+L73)," - ",$B$10)</f>
        <v>Photo #68 - South Ground Beam - R10 Bar Connection</v>
      </c>
    </row>
    <row r="74" spans="12:16" x14ac:dyDescent="0.25">
      <c r="L74" s="31">
        <f t="shared" si="2"/>
        <v>9</v>
      </c>
      <c r="M74">
        <f t="shared" si="0"/>
        <v>3</v>
      </c>
      <c r="O74" t="s">
        <v>21</v>
      </c>
      <c r="P74" t="str">
        <f>_xlfn.CONCAT("Photo #",((M74-1)*30+L74)," - ",$B$11)</f>
        <v>Photo #69 - Screw Pile 1 - R10 Bar Connection</v>
      </c>
    </row>
    <row r="75" spans="12:16" x14ac:dyDescent="0.25">
      <c r="L75" s="31">
        <f t="shared" si="2"/>
        <v>10</v>
      </c>
      <c r="M75">
        <f t="shared" si="0"/>
        <v>3</v>
      </c>
      <c r="O75" t="s">
        <v>21</v>
      </c>
      <c r="P75" t="str">
        <f>_xlfn.CONCAT("Photo #",((M75-1)*30+L75)," - ",$B$12)</f>
        <v>Photo #70 - Screw Pile 1 Connection</v>
      </c>
    </row>
    <row r="76" spans="12:16" x14ac:dyDescent="0.25">
      <c r="L76" s="31">
        <f t="shared" si="2"/>
        <v>11</v>
      </c>
      <c r="M76">
        <f t="shared" si="0"/>
        <v>3</v>
      </c>
      <c r="O76" t="s">
        <v>21</v>
      </c>
      <c r="P76" t="str">
        <f>_xlfn.CONCAT("Photo #",((M76-1)*30+L76)," - ",$B$13)</f>
        <v>Photo #71 - Screw Pile 2 - R10 Bar Connection</v>
      </c>
    </row>
    <row r="77" spans="12:16" x14ac:dyDescent="0.25">
      <c r="L77" s="31">
        <f t="shared" si="2"/>
        <v>12</v>
      </c>
      <c r="M77">
        <f t="shared" si="0"/>
        <v>3</v>
      </c>
      <c r="O77" t="s">
        <v>21</v>
      </c>
      <c r="P77" t="str">
        <f>_xlfn.CONCAT("Photo #",((M77-1)*30+L77)," - ",$B$14)</f>
        <v>Photo #72 - Screw Pile 2 Connection</v>
      </c>
    </row>
    <row r="78" spans="12:16" x14ac:dyDescent="0.25">
      <c r="L78" s="31">
        <f t="shared" si="2"/>
        <v>13</v>
      </c>
      <c r="M78">
        <f t="shared" si="0"/>
        <v>3</v>
      </c>
      <c r="O78" t="s">
        <v>21</v>
      </c>
      <c r="P78" t="str">
        <f>_xlfn.CONCAT("Photo #",((M78-1)*30+L78)," - ",$B$15)</f>
        <v>Photo #73 - Screw Pile 3 - R10 Bar Connection</v>
      </c>
    </row>
    <row r="79" spans="12:16" x14ac:dyDescent="0.25">
      <c r="L79" s="31">
        <f t="shared" si="2"/>
        <v>14</v>
      </c>
      <c r="M79">
        <f t="shared" si="0"/>
        <v>3</v>
      </c>
      <c r="O79" t="s">
        <v>21</v>
      </c>
      <c r="P79" t="str">
        <f>_xlfn.CONCAT("Photo #",((M79-1)*30+L79)," - ",$B$16)</f>
        <v>Photo #74 - Screw Pile 3 Connection</v>
      </c>
    </row>
    <row r="80" spans="12:16" x14ac:dyDescent="0.25">
      <c r="L80" s="31">
        <f t="shared" si="2"/>
        <v>15</v>
      </c>
      <c r="M80">
        <f t="shared" si="0"/>
        <v>3</v>
      </c>
      <c r="O80" t="s">
        <v>21</v>
      </c>
      <c r="P80" t="str">
        <f>_xlfn.CONCAT("Photo #",((M80-1)*30+L80)," - ",$B$17)</f>
        <v>Photo #75 - Screw Pile 4 - R10 Bar Connection</v>
      </c>
    </row>
    <row r="81" spans="12:16" x14ac:dyDescent="0.25">
      <c r="L81" s="31">
        <f t="shared" si="2"/>
        <v>16</v>
      </c>
      <c r="M81">
        <f t="shared" si="0"/>
        <v>3</v>
      </c>
      <c r="O81" t="s">
        <v>21</v>
      </c>
      <c r="P81" t="str">
        <f>_xlfn.CONCAT("Photo #",((M81-1)*30+L81)," - ",$B$18)</f>
        <v>Photo #76 - Screw Pile 4 Connection</v>
      </c>
    </row>
    <row r="82" spans="12:16" x14ac:dyDescent="0.25">
      <c r="L82" s="31">
        <f t="shared" si="2"/>
        <v>17</v>
      </c>
      <c r="M82">
        <f t="shared" si="0"/>
        <v>3</v>
      </c>
      <c r="O82" t="s">
        <v>21</v>
      </c>
      <c r="P82" t="str">
        <f>_xlfn.CONCAT("Photo #",((M82-1)*30+L82)," - ",$B$19)</f>
        <v>Photo #77 - Screw Pile 5 - R10 Bar Connection</v>
      </c>
    </row>
    <row r="83" spans="12:16" x14ac:dyDescent="0.25">
      <c r="L83" s="31">
        <f t="shared" si="2"/>
        <v>18</v>
      </c>
      <c r="M83">
        <f t="shared" si="0"/>
        <v>3</v>
      </c>
      <c r="O83" t="s">
        <v>21</v>
      </c>
      <c r="P83" t="str">
        <f>_xlfn.CONCAT("Photo #",((M83-1)*30+L83)," - ",$B$20)</f>
        <v>Photo #78 - Screw Pile 5 Connection</v>
      </c>
    </row>
    <row r="84" spans="12:16" x14ac:dyDescent="0.25">
      <c r="L84" s="31">
        <f t="shared" si="2"/>
        <v>19</v>
      </c>
      <c r="M84">
        <f t="shared" si="0"/>
        <v>3</v>
      </c>
      <c r="O84" t="s">
        <v>21</v>
      </c>
      <c r="P84" t="str">
        <f>_xlfn.CONCAT("Photo #",((M84-1)*30+L84)," - ",$B$21)</f>
        <v>Photo #79 - Screw Pile 6 - R10 Bar Connection</v>
      </c>
    </row>
    <row r="85" spans="12:16" x14ac:dyDescent="0.25">
      <c r="L85" s="31">
        <f t="shared" si="2"/>
        <v>20</v>
      </c>
      <c r="M85">
        <f t="shared" si="0"/>
        <v>3</v>
      </c>
      <c r="O85" t="s">
        <v>21</v>
      </c>
      <c r="P85" t="str">
        <f>_xlfn.CONCAT("Photo #",((M85-1)*30+L85)," - ",$B$22)</f>
        <v>Photo #80 - Screw Pile 6 Connection</v>
      </c>
    </row>
    <row r="86" spans="12:16" x14ac:dyDescent="0.25">
      <c r="L86" s="31">
        <f t="shared" si="2"/>
        <v>21</v>
      </c>
      <c r="M86">
        <f t="shared" si="0"/>
        <v>3</v>
      </c>
      <c r="O86" t="s">
        <v>21</v>
      </c>
      <c r="P86" t="str">
        <f>_xlfn.CONCAT("Photo #",((M86-1)*30+L86)," - ",$B$23)</f>
        <v>Photo #81 - Pile Cap - R10 Bar Connection</v>
      </c>
    </row>
    <row r="87" spans="12:16" x14ac:dyDescent="0.25">
      <c r="L87" s="31">
        <f t="shared" si="2"/>
        <v>22</v>
      </c>
      <c r="M87">
        <f t="shared" si="0"/>
        <v>3</v>
      </c>
      <c r="O87" t="s">
        <v>21</v>
      </c>
      <c r="P87" t="str">
        <f>_xlfn.CONCAT("Photo #",((M87-1)*30+L87)," - ",$B$24)</f>
        <v>Photo #82 - Pile Cap Connection</v>
      </c>
    </row>
    <row r="88" spans="12:16" x14ac:dyDescent="0.25">
      <c r="L88" s="31">
        <f t="shared" si="2"/>
        <v>23</v>
      </c>
      <c r="M88">
        <f t="shared" si="0"/>
        <v>3</v>
      </c>
      <c r="O88" t="s">
        <v>21</v>
      </c>
      <c r="P88" t="str">
        <f>_xlfn.CONCAT("Photo #",((M88-1)*30+L88)," - ",$B$25)</f>
        <v>Photo #83 - Rebar Joining Weld 1</v>
      </c>
    </row>
    <row r="89" spans="12:16" x14ac:dyDescent="0.25">
      <c r="L89" s="31">
        <f t="shared" si="2"/>
        <v>24</v>
      </c>
      <c r="M89">
        <f t="shared" si="0"/>
        <v>3</v>
      </c>
      <c r="O89" t="s">
        <v>21</v>
      </c>
      <c r="P89" t="str">
        <f>_xlfn.CONCAT("Photo #",((M89-1)*30+L89)," - ",$B$26)</f>
        <v>Photo #84 - Rebar Joining Weld 2</v>
      </c>
    </row>
    <row r="90" spans="12:16" x14ac:dyDescent="0.25">
      <c r="L90" s="31">
        <f t="shared" si="2"/>
        <v>25</v>
      </c>
      <c r="M90">
        <f t="shared" si="0"/>
        <v>3</v>
      </c>
      <c r="O90" t="s">
        <v>21</v>
      </c>
      <c r="P90" t="str">
        <f>_xlfn.CONCAT("Photo #",((M90-1)*30+L90)," - ",$B$27)</f>
        <v>Photo #85 - Rebar Joining Weld 3</v>
      </c>
    </row>
    <row r="91" spans="12:16" x14ac:dyDescent="0.25">
      <c r="L91" s="31">
        <f t="shared" si="2"/>
        <v>26</v>
      </c>
      <c r="M91">
        <f t="shared" si="0"/>
        <v>3</v>
      </c>
      <c r="O91" t="s">
        <v>21</v>
      </c>
      <c r="P91" t="str">
        <f>_xlfn.CONCAT("Photo #",((M91-1)*30+L91)," - ",$B$28)</f>
        <v>Photo #86 - Rebar Joining Weld 4</v>
      </c>
    </row>
    <row r="92" spans="12:16" x14ac:dyDescent="0.25">
      <c r="L92" s="31">
        <f t="shared" si="2"/>
        <v>27</v>
      </c>
      <c r="M92">
        <f t="shared" si="0"/>
        <v>3</v>
      </c>
      <c r="O92" t="s">
        <v>21</v>
      </c>
      <c r="P92" t="str">
        <f>_xlfn.CONCAT("Photo #",((M92-1)*30+L92)," - ",$B$29)</f>
        <v>Photo #87 - Rebar Joining Weld 5</v>
      </c>
    </row>
    <row r="93" spans="12:16" x14ac:dyDescent="0.25">
      <c r="L93" s="31">
        <f t="shared" si="2"/>
        <v>28</v>
      </c>
      <c r="M93">
        <f t="shared" si="0"/>
        <v>3</v>
      </c>
      <c r="O93" t="s">
        <v>21</v>
      </c>
      <c r="P93" t="str">
        <f>_xlfn.CONCAT("Photo #",((M93-1)*30+L93)," - ",$B$30)</f>
        <v>Photo #88 - Rebar Joining Weld 6</v>
      </c>
    </row>
    <row r="94" spans="12:16" x14ac:dyDescent="0.25">
      <c r="L94" s="31">
        <f t="shared" si="2"/>
        <v>29</v>
      </c>
      <c r="M94">
        <f t="shared" si="0"/>
        <v>3</v>
      </c>
      <c r="O94" t="s">
        <v>21</v>
      </c>
      <c r="P94" t="str">
        <f>_xlfn.CONCAT("Photo #",((M94-1)*30+L94)," - ",$B$31)</f>
        <v>Photo #89 - Rebar Joining Weld 7</v>
      </c>
    </row>
    <row r="95" spans="12:16" x14ac:dyDescent="0.25">
      <c r="L95" s="31">
        <f t="shared" si="2"/>
        <v>30</v>
      </c>
      <c r="M95">
        <f t="shared" si="0"/>
        <v>3</v>
      </c>
      <c r="O95" t="s">
        <v>21</v>
      </c>
      <c r="P95" t="str">
        <f>_xlfn.CONCAT("Photo #",((M95-1)*30+L95)," - ",$B$32)</f>
        <v>Photo #90 - Rebar Joining Weld 8</v>
      </c>
    </row>
    <row r="96" spans="12:16" x14ac:dyDescent="0.25">
      <c r="M96">
        <f>M65+1</f>
        <v>4</v>
      </c>
      <c r="N96" t="str">
        <f>_xlfn.CONCAT("Photos (",((M96-1)*30+1)," - ", (M96*30),")")</f>
        <v>Photos (91 - 120)</v>
      </c>
      <c r="O96" t="s">
        <v>8</v>
      </c>
      <c r="P96" t="s">
        <v>141</v>
      </c>
    </row>
    <row r="97" spans="12:16" x14ac:dyDescent="0.25">
      <c r="L97" s="31">
        <f>L66</f>
        <v>1</v>
      </c>
      <c r="M97">
        <f t="shared" si="0"/>
        <v>4</v>
      </c>
      <c r="O97" s="12" t="s">
        <v>21</v>
      </c>
      <c r="P97" t="str">
        <f>_xlfn.CONCAT("Photo #",((M97-1)*30+L97)," - ",$B$3)</f>
        <v>Photo #91 - West Ground Beam Connection</v>
      </c>
    </row>
    <row r="98" spans="12:16" x14ac:dyDescent="0.25">
      <c r="L98" s="31">
        <f t="shared" ref="L98:L126" si="3">L67</f>
        <v>2</v>
      </c>
      <c r="M98">
        <f t="shared" si="0"/>
        <v>4</v>
      </c>
      <c r="O98" t="s">
        <v>21</v>
      </c>
      <c r="P98" t="str">
        <f>_xlfn.CONCAT("Photo #",((M98-1)*30+L98)," - ",$B$4)</f>
        <v>Photo #92 - West Ground Beam - R10 Bar Connection</v>
      </c>
    </row>
    <row r="99" spans="12:16" x14ac:dyDescent="0.25">
      <c r="L99" s="31">
        <f t="shared" si="3"/>
        <v>3</v>
      </c>
      <c r="M99">
        <f t="shared" ref="M99:M126" si="4">M68+1</f>
        <v>4</v>
      </c>
      <c r="O99" t="s">
        <v>21</v>
      </c>
      <c r="P99" t="str">
        <f>_xlfn.CONCAT("Photo #",((M99-1)*30+L99)," - ",$B$5)</f>
        <v>Photo #93 - North Ground Beam Connection</v>
      </c>
    </row>
    <row r="100" spans="12:16" x14ac:dyDescent="0.25">
      <c r="L100" s="31">
        <f t="shared" si="3"/>
        <v>4</v>
      </c>
      <c r="M100">
        <f t="shared" si="4"/>
        <v>4</v>
      </c>
      <c r="O100" t="s">
        <v>21</v>
      </c>
      <c r="P100" t="str">
        <f>_xlfn.CONCAT("Photo #",((M100-1)*30+L100)," - ",$B$6)</f>
        <v>Photo #94 - North Ground Beam - R10 Bar Connection</v>
      </c>
    </row>
    <row r="101" spans="12:16" x14ac:dyDescent="0.25">
      <c r="L101" s="31">
        <f t="shared" si="3"/>
        <v>5</v>
      </c>
      <c r="M101">
        <f t="shared" si="4"/>
        <v>4</v>
      </c>
      <c r="O101" t="s">
        <v>21</v>
      </c>
      <c r="P101" t="str">
        <f>_xlfn.CONCAT("Photo #",((M101-1)*30+L101)," - ",$B$7)</f>
        <v>Photo #95 - East Ground Beam Connection</v>
      </c>
    </row>
    <row r="102" spans="12:16" x14ac:dyDescent="0.25">
      <c r="L102" s="31">
        <f t="shared" si="3"/>
        <v>6</v>
      </c>
      <c r="M102">
        <f t="shared" si="4"/>
        <v>4</v>
      </c>
      <c r="O102" t="s">
        <v>21</v>
      </c>
      <c r="P102" t="str">
        <f>_xlfn.CONCAT("Photo #",((M102-1)*30+L102)," - ",$B$8)</f>
        <v>Photo #96 - East Ground Beam - R10 Bar Connection</v>
      </c>
    </row>
    <row r="103" spans="12:16" x14ac:dyDescent="0.25">
      <c r="L103" s="31">
        <f t="shared" si="3"/>
        <v>7</v>
      </c>
      <c r="M103">
        <f t="shared" si="4"/>
        <v>4</v>
      </c>
      <c r="O103" t="s">
        <v>21</v>
      </c>
      <c r="P103" t="str">
        <f>_xlfn.CONCAT("Photo #",((M103-1)*30+L103)," - ",$B$9)</f>
        <v>Photo #97 - South Ground Beam Connection</v>
      </c>
    </row>
    <row r="104" spans="12:16" x14ac:dyDescent="0.25">
      <c r="L104" s="31">
        <f t="shared" si="3"/>
        <v>8</v>
      </c>
      <c r="M104">
        <f t="shared" si="4"/>
        <v>4</v>
      </c>
      <c r="O104" t="s">
        <v>21</v>
      </c>
      <c r="P104" t="str">
        <f>_xlfn.CONCAT("Photo #",((M104-1)*30+L104)," - ",$B$10)</f>
        <v>Photo #98 - South Ground Beam - R10 Bar Connection</v>
      </c>
    </row>
    <row r="105" spans="12:16" x14ac:dyDescent="0.25">
      <c r="L105" s="31">
        <f t="shared" si="3"/>
        <v>9</v>
      </c>
      <c r="M105">
        <f t="shared" si="4"/>
        <v>4</v>
      </c>
      <c r="O105" t="s">
        <v>21</v>
      </c>
      <c r="P105" t="str">
        <f>_xlfn.CONCAT("Photo #",((M105-1)*30+L105)," - ",$B$11)</f>
        <v>Photo #99 - Screw Pile 1 - R10 Bar Connection</v>
      </c>
    </row>
    <row r="106" spans="12:16" x14ac:dyDescent="0.25">
      <c r="L106" s="31">
        <f t="shared" si="3"/>
        <v>10</v>
      </c>
      <c r="M106">
        <f t="shared" si="4"/>
        <v>4</v>
      </c>
      <c r="O106" t="s">
        <v>21</v>
      </c>
      <c r="P106" t="str">
        <f>_xlfn.CONCAT("Photo #",((M106-1)*30+L106)," - ",$B$12)</f>
        <v>Photo #100 - Screw Pile 1 Connection</v>
      </c>
    </row>
    <row r="107" spans="12:16" x14ac:dyDescent="0.25">
      <c r="L107" s="31">
        <f t="shared" si="3"/>
        <v>11</v>
      </c>
      <c r="M107">
        <f t="shared" si="4"/>
        <v>4</v>
      </c>
      <c r="O107" t="s">
        <v>21</v>
      </c>
      <c r="P107" t="str">
        <f>_xlfn.CONCAT("Photo #",((M107-1)*30+L107)," - ",$B$13)</f>
        <v>Photo #101 - Screw Pile 2 - R10 Bar Connection</v>
      </c>
    </row>
    <row r="108" spans="12:16" x14ac:dyDescent="0.25">
      <c r="L108" s="31">
        <f t="shared" si="3"/>
        <v>12</v>
      </c>
      <c r="M108">
        <f t="shared" si="4"/>
        <v>4</v>
      </c>
      <c r="O108" t="s">
        <v>21</v>
      </c>
      <c r="P108" t="str">
        <f>_xlfn.CONCAT("Photo #",((M108-1)*30+L108)," - ",$B$14)</f>
        <v>Photo #102 - Screw Pile 2 Connection</v>
      </c>
    </row>
    <row r="109" spans="12:16" x14ac:dyDescent="0.25">
      <c r="L109" s="31">
        <f t="shared" si="3"/>
        <v>13</v>
      </c>
      <c r="M109">
        <f t="shared" si="4"/>
        <v>4</v>
      </c>
      <c r="O109" t="s">
        <v>21</v>
      </c>
      <c r="P109" t="str">
        <f>_xlfn.CONCAT("Photo #",((M109-1)*30+L109)," - ",$B$15)</f>
        <v>Photo #103 - Screw Pile 3 - R10 Bar Connection</v>
      </c>
    </row>
    <row r="110" spans="12:16" x14ac:dyDescent="0.25">
      <c r="L110" s="31">
        <f t="shared" si="3"/>
        <v>14</v>
      </c>
      <c r="M110">
        <f t="shared" si="4"/>
        <v>4</v>
      </c>
      <c r="O110" t="s">
        <v>21</v>
      </c>
      <c r="P110" t="str">
        <f>_xlfn.CONCAT("Photo #",((M110-1)*30+L110)," - ",$B$16)</f>
        <v>Photo #104 - Screw Pile 3 Connection</v>
      </c>
    </row>
    <row r="111" spans="12:16" x14ac:dyDescent="0.25">
      <c r="L111" s="31">
        <f t="shared" si="3"/>
        <v>15</v>
      </c>
      <c r="M111">
        <f t="shared" si="4"/>
        <v>4</v>
      </c>
      <c r="O111" t="s">
        <v>21</v>
      </c>
      <c r="P111" t="str">
        <f>_xlfn.CONCAT("Photo #",((M111-1)*30+L111)," - ",$B$17)</f>
        <v>Photo #105 - Screw Pile 4 - R10 Bar Connection</v>
      </c>
    </row>
    <row r="112" spans="12:16" x14ac:dyDescent="0.25">
      <c r="L112" s="31">
        <f t="shared" si="3"/>
        <v>16</v>
      </c>
      <c r="M112">
        <f t="shared" si="4"/>
        <v>4</v>
      </c>
      <c r="O112" t="s">
        <v>21</v>
      </c>
      <c r="P112" t="str">
        <f>_xlfn.CONCAT("Photo #",((M112-1)*30+L112)," - ",$B$18)</f>
        <v>Photo #106 - Screw Pile 4 Connection</v>
      </c>
    </row>
    <row r="113" spans="12:16" x14ac:dyDescent="0.25">
      <c r="L113" s="31">
        <f t="shared" si="3"/>
        <v>17</v>
      </c>
      <c r="M113">
        <f t="shared" si="4"/>
        <v>4</v>
      </c>
      <c r="O113" t="s">
        <v>21</v>
      </c>
      <c r="P113" t="str">
        <f>_xlfn.CONCAT("Photo #",((M113-1)*30+L113)," - ",$B$19)</f>
        <v>Photo #107 - Screw Pile 5 - R10 Bar Connection</v>
      </c>
    </row>
    <row r="114" spans="12:16" x14ac:dyDescent="0.25">
      <c r="L114" s="31">
        <f t="shared" si="3"/>
        <v>18</v>
      </c>
      <c r="M114">
        <f t="shared" si="4"/>
        <v>4</v>
      </c>
      <c r="O114" t="s">
        <v>21</v>
      </c>
      <c r="P114" t="str">
        <f>_xlfn.CONCAT("Photo #",((M114-1)*30+L114)," - ",$B$20)</f>
        <v>Photo #108 - Screw Pile 5 Connection</v>
      </c>
    </row>
    <row r="115" spans="12:16" x14ac:dyDescent="0.25">
      <c r="L115" s="31">
        <f t="shared" si="3"/>
        <v>19</v>
      </c>
      <c r="M115">
        <f t="shared" si="4"/>
        <v>4</v>
      </c>
      <c r="O115" t="s">
        <v>21</v>
      </c>
      <c r="P115" t="str">
        <f>_xlfn.CONCAT("Photo #",((M115-1)*30+L115)," - ",$B$21)</f>
        <v>Photo #109 - Screw Pile 6 - R10 Bar Connection</v>
      </c>
    </row>
    <row r="116" spans="12:16" x14ac:dyDescent="0.25">
      <c r="L116" s="31">
        <f t="shared" si="3"/>
        <v>20</v>
      </c>
      <c r="M116">
        <f t="shared" si="4"/>
        <v>4</v>
      </c>
      <c r="O116" t="s">
        <v>21</v>
      </c>
      <c r="P116" t="str">
        <f>_xlfn.CONCAT("Photo #",((M116-1)*30+L116)," - ",$B$22)</f>
        <v>Photo #110 - Screw Pile 6 Connection</v>
      </c>
    </row>
    <row r="117" spans="12:16" x14ac:dyDescent="0.25">
      <c r="L117" s="31">
        <f t="shared" si="3"/>
        <v>21</v>
      </c>
      <c r="M117">
        <f t="shared" si="4"/>
        <v>4</v>
      </c>
      <c r="O117" t="s">
        <v>21</v>
      </c>
      <c r="P117" t="str">
        <f>_xlfn.CONCAT("Photo #",((M117-1)*30+L117)," - ",$B$23)</f>
        <v>Photo #111 - Pile Cap - R10 Bar Connection</v>
      </c>
    </row>
    <row r="118" spans="12:16" x14ac:dyDescent="0.25">
      <c r="L118" s="31">
        <f t="shared" si="3"/>
        <v>22</v>
      </c>
      <c r="M118">
        <f t="shared" si="4"/>
        <v>4</v>
      </c>
      <c r="O118" t="s">
        <v>21</v>
      </c>
      <c r="P118" t="str">
        <f>_xlfn.CONCAT("Photo #",((M118-1)*30+L118)," - ",$B$24)</f>
        <v>Photo #112 - Pile Cap Connection</v>
      </c>
    </row>
    <row r="119" spans="12:16" x14ac:dyDescent="0.25">
      <c r="L119" s="31">
        <f t="shared" si="3"/>
        <v>23</v>
      </c>
      <c r="M119">
        <f t="shared" si="4"/>
        <v>4</v>
      </c>
      <c r="O119" t="s">
        <v>21</v>
      </c>
      <c r="P119" t="str">
        <f>_xlfn.CONCAT("Photo #",((M119-1)*30+L119)," - ",$B$25)</f>
        <v>Photo #113 - Rebar Joining Weld 1</v>
      </c>
    </row>
    <row r="120" spans="12:16" x14ac:dyDescent="0.25">
      <c r="L120" s="31">
        <f t="shared" si="3"/>
        <v>24</v>
      </c>
      <c r="M120">
        <f t="shared" si="4"/>
        <v>4</v>
      </c>
      <c r="O120" t="s">
        <v>21</v>
      </c>
      <c r="P120" t="str">
        <f>_xlfn.CONCAT("Photo #",((M120-1)*30+L120)," - ",$B$26)</f>
        <v>Photo #114 - Rebar Joining Weld 2</v>
      </c>
    </row>
    <row r="121" spans="12:16" x14ac:dyDescent="0.25">
      <c r="L121" s="31">
        <f t="shared" si="3"/>
        <v>25</v>
      </c>
      <c r="M121">
        <f t="shared" si="4"/>
        <v>4</v>
      </c>
      <c r="O121" t="s">
        <v>21</v>
      </c>
      <c r="P121" t="str">
        <f>_xlfn.CONCAT("Photo #",((M121-1)*30+L121)," - ",$B$27)</f>
        <v>Photo #115 - Rebar Joining Weld 3</v>
      </c>
    </row>
    <row r="122" spans="12:16" x14ac:dyDescent="0.25">
      <c r="L122" s="31">
        <f t="shared" si="3"/>
        <v>26</v>
      </c>
      <c r="M122">
        <f t="shared" si="4"/>
        <v>4</v>
      </c>
      <c r="O122" t="s">
        <v>21</v>
      </c>
      <c r="P122" t="str">
        <f>_xlfn.CONCAT("Photo #",((M122-1)*30+L122)," - ",$B$28)</f>
        <v>Photo #116 - Rebar Joining Weld 4</v>
      </c>
    </row>
    <row r="123" spans="12:16" x14ac:dyDescent="0.25">
      <c r="L123" s="31">
        <f t="shared" si="3"/>
        <v>27</v>
      </c>
      <c r="M123">
        <f t="shared" si="4"/>
        <v>4</v>
      </c>
      <c r="O123" t="s">
        <v>21</v>
      </c>
      <c r="P123" t="str">
        <f>_xlfn.CONCAT("Photo #",((M123-1)*30+L123)," - ",$B$29)</f>
        <v>Photo #117 - Rebar Joining Weld 5</v>
      </c>
    </row>
    <row r="124" spans="12:16" x14ac:dyDescent="0.25">
      <c r="L124" s="31">
        <f t="shared" si="3"/>
        <v>28</v>
      </c>
      <c r="M124">
        <f t="shared" si="4"/>
        <v>4</v>
      </c>
      <c r="O124" t="s">
        <v>21</v>
      </c>
      <c r="P124" t="str">
        <f>_xlfn.CONCAT("Photo #",((M124-1)*30+L124)," - ",$B$30)</f>
        <v>Photo #118 - Rebar Joining Weld 6</v>
      </c>
    </row>
    <row r="125" spans="12:16" x14ac:dyDescent="0.25">
      <c r="L125" s="31">
        <f t="shared" si="3"/>
        <v>29</v>
      </c>
      <c r="M125">
        <f t="shared" si="4"/>
        <v>4</v>
      </c>
      <c r="O125" t="s">
        <v>21</v>
      </c>
      <c r="P125" t="str">
        <f>_xlfn.CONCAT("Photo #",((M125-1)*30+L125)," - ",$B$31)</f>
        <v>Photo #119 - Rebar Joining Weld 7</v>
      </c>
    </row>
    <row r="126" spans="12:16" x14ac:dyDescent="0.25">
      <c r="L126" s="31">
        <f t="shared" si="3"/>
        <v>30</v>
      </c>
      <c r="M126">
        <f t="shared" si="4"/>
        <v>4</v>
      </c>
      <c r="O126" t="s">
        <v>21</v>
      </c>
      <c r="P126" t="str">
        <f>_xlfn.CONCAT("Photo #",((M126-1)*30+L126)," - ",$B$32)</f>
        <v>Photo #120 - Rebar Joining Weld 8</v>
      </c>
    </row>
    <row r="127" spans="12:16" x14ac:dyDescent="0.25">
      <c r="M127">
        <f>M96+1</f>
        <v>5</v>
      </c>
      <c r="N127" t="str">
        <f>_xlfn.CONCAT("Photos (",((M127-1)*30+1)," - ", (M127*30),")")</f>
        <v>Photos (121 - 150)</v>
      </c>
      <c r="O127" t="s">
        <v>8</v>
      </c>
      <c r="P127" t="s">
        <v>141</v>
      </c>
    </row>
    <row r="128" spans="12:16" x14ac:dyDescent="0.25">
      <c r="L128" s="31">
        <f>L97</f>
        <v>1</v>
      </c>
      <c r="M128">
        <f t="shared" ref="M128:M157" si="5">M97+1</f>
        <v>5</v>
      </c>
      <c r="O128" s="12" t="s">
        <v>21</v>
      </c>
      <c r="P128" t="str">
        <f>_xlfn.CONCAT("Photo #",((M128-1)*30+L128)," - ",$B$3)</f>
        <v>Photo #121 - West Ground Beam Connection</v>
      </c>
    </row>
    <row r="129" spans="12:16" x14ac:dyDescent="0.25">
      <c r="L129" s="31">
        <f t="shared" ref="L129:L157" si="6">L98</f>
        <v>2</v>
      </c>
      <c r="M129">
        <f t="shared" si="5"/>
        <v>5</v>
      </c>
      <c r="O129" t="s">
        <v>21</v>
      </c>
      <c r="P129" t="str">
        <f>_xlfn.CONCAT("Photo #",((M129-1)*30+L129)," - ",$B$4)</f>
        <v>Photo #122 - West Ground Beam - R10 Bar Connection</v>
      </c>
    </row>
    <row r="130" spans="12:16" x14ac:dyDescent="0.25">
      <c r="L130" s="31">
        <f t="shared" si="6"/>
        <v>3</v>
      </c>
      <c r="M130">
        <f t="shared" si="5"/>
        <v>5</v>
      </c>
      <c r="O130" t="s">
        <v>21</v>
      </c>
      <c r="P130" t="str">
        <f>_xlfn.CONCAT("Photo #",((M130-1)*30+L130)," - ",$B$5)</f>
        <v>Photo #123 - North Ground Beam Connection</v>
      </c>
    </row>
    <row r="131" spans="12:16" x14ac:dyDescent="0.25">
      <c r="L131" s="31">
        <f t="shared" si="6"/>
        <v>4</v>
      </c>
      <c r="M131">
        <f t="shared" si="5"/>
        <v>5</v>
      </c>
      <c r="O131" t="s">
        <v>21</v>
      </c>
      <c r="P131" t="str">
        <f>_xlfn.CONCAT("Photo #",((M131-1)*30+L131)," - ",$B$6)</f>
        <v>Photo #124 - North Ground Beam - R10 Bar Connection</v>
      </c>
    </row>
    <row r="132" spans="12:16" x14ac:dyDescent="0.25">
      <c r="L132" s="31">
        <f t="shared" si="6"/>
        <v>5</v>
      </c>
      <c r="M132">
        <f t="shared" si="5"/>
        <v>5</v>
      </c>
      <c r="O132" t="s">
        <v>21</v>
      </c>
      <c r="P132" t="str">
        <f>_xlfn.CONCAT("Photo #",((M132-1)*30+L132)," - ",$B$7)</f>
        <v>Photo #125 - East Ground Beam Connection</v>
      </c>
    </row>
    <row r="133" spans="12:16" x14ac:dyDescent="0.25">
      <c r="L133" s="31">
        <f t="shared" si="6"/>
        <v>6</v>
      </c>
      <c r="M133">
        <f t="shared" si="5"/>
        <v>5</v>
      </c>
      <c r="O133" t="s">
        <v>21</v>
      </c>
      <c r="P133" t="str">
        <f>_xlfn.CONCAT("Photo #",((M133-1)*30+L133)," - ",$B$8)</f>
        <v>Photo #126 - East Ground Beam - R10 Bar Connection</v>
      </c>
    </row>
    <row r="134" spans="12:16" x14ac:dyDescent="0.25">
      <c r="L134" s="31">
        <f t="shared" si="6"/>
        <v>7</v>
      </c>
      <c r="M134">
        <f t="shared" si="5"/>
        <v>5</v>
      </c>
      <c r="O134" t="s">
        <v>21</v>
      </c>
      <c r="P134" t="str">
        <f>_xlfn.CONCAT("Photo #",((M134-1)*30+L134)," - ",$B$9)</f>
        <v>Photo #127 - South Ground Beam Connection</v>
      </c>
    </row>
    <row r="135" spans="12:16" x14ac:dyDescent="0.25">
      <c r="L135" s="31">
        <f t="shared" si="6"/>
        <v>8</v>
      </c>
      <c r="M135">
        <f t="shared" si="5"/>
        <v>5</v>
      </c>
      <c r="O135" t="s">
        <v>21</v>
      </c>
      <c r="P135" t="str">
        <f>_xlfn.CONCAT("Photo #",((M135-1)*30+L135)," - ",$B$10)</f>
        <v>Photo #128 - South Ground Beam - R10 Bar Connection</v>
      </c>
    </row>
    <row r="136" spans="12:16" x14ac:dyDescent="0.25">
      <c r="L136" s="31">
        <f t="shared" si="6"/>
        <v>9</v>
      </c>
      <c r="M136">
        <f t="shared" si="5"/>
        <v>5</v>
      </c>
      <c r="O136" t="s">
        <v>21</v>
      </c>
      <c r="P136" t="str">
        <f>_xlfn.CONCAT("Photo #",((M136-1)*30+L136)," - ",$B$11)</f>
        <v>Photo #129 - Screw Pile 1 - R10 Bar Connection</v>
      </c>
    </row>
    <row r="137" spans="12:16" x14ac:dyDescent="0.25">
      <c r="L137" s="31">
        <f t="shared" si="6"/>
        <v>10</v>
      </c>
      <c r="M137">
        <f t="shared" si="5"/>
        <v>5</v>
      </c>
      <c r="O137" t="s">
        <v>21</v>
      </c>
      <c r="P137" t="str">
        <f>_xlfn.CONCAT("Photo #",((M137-1)*30+L137)," - ",$B$12)</f>
        <v>Photo #130 - Screw Pile 1 Connection</v>
      </c>
    </row>
    <row r="138" spans="12:16" x14ac:dyDescent="0.25">
      <c r="L138" s="31">
        <f t="shared" si="6"/>
        <v>11</v>
      </c>
      <c r="M138">
        <f t="shared" si="5"/>
        <v>5</v>
      </c>
      <c r="O138" t="s">
        <v>21</v>
      </c>
      <c r="P138" t="str">
        <f>_xlfn.CONCAT("Photo #",((M138-1)*30+L138)," - ",$B$13)</f>
        <v>Photo #131 - Screw Pile 2 - R10 Bar Connection</v>
      </c>
    </row>
    <row r="139" spans="12:16" x14ac:dyDescent="0.25">
      <c r="L139" s="31">
        <f t="shared" si="6"/>
        <v>12</v>
      </c>
      <c r="M139">
        <f t="shared" si="5"/>
        <v>5</v>
      </c>
      <c r="O139" t="s">
        <v>21</v>
      </c>
      <c r="P139" t="str">
        <f>_xlfn.CONCAT("Photo #",((M139-1)*30+L139)," - ",$B$14)</f>
        <v>Photo #132 - Screw Pile 2 Connection</v>
      </c>
    </row>
    <row r="140" spans="12:16" x14ac:dyDescent="0.25">
      <c r="L140" s="31">
        <f t="shared" si="6"/>
        <v>13</v>
      </c>
      <c r="M140">
        <f t="shared" si="5"/>
        <v>5</v>
      </c>
      <c r="O140" t="s">
        <v>21</v>
      </c>
      <c r="P140" t="str">
        <f>_xlfn.CONCAT("Photo #",((M140-1)*30+L140)," - ",$B$15)</f>
        <v>Photo #133 - Screw Pile 3 - R10 Bar Connection</v>
      </c>
    </row>
    <row r="141" spans="12:16" x14ac:dyDescent="0.25">
      <c r="L141" s="31">
        <f t="shared" si="6"/>
        <v>14</v>
      </c>
      <c r="M141">
        <f t="shared" si="5"/>
        <v>5</v>
      </c>
      <c r="O141" t="s">
        <v>21</v>
      </c>
      <c r="P141" t="str">
        <f>_xlfn.CONCAT("Photo #",((M141-1)*30+L141)," - ",$B$16)</f>
        <v>Photo #134 - Screw Pile 3 Connection</v>
      </c>
    </row>
    <row r="142" spans="12:16" x14ac:dyDescent="0.25">
      <c r="L142" s="31">
        <f t="shared" si="6"/>
        <v>15</v>
      </c>
      <c r="M142">
        <f t="shared" si="5"/>
        <v>5</v>
      </c>
      <c r="O142" t="s">
        <v>21</v>
      </c>
      <c r="P142" t="str">
        <f>_xlfn.CONCAT("Photo #",((M142-1)*30+L142)," - ",$B$17)</f>
        <v>Photo #135 - Screw Pile 4 - R10 Bar Connection</v>
      </c>
    </row>
    <row r="143" spans="12:16" x14ac:dyDescent="0.25">
      <c r="L143" s="31">
        <f t="shared" si="6"/>
        <v>16</v>
      </c>
      <c r="M143">
        <f t="shared" si="5"/>
        <v>5</v>
      </c>
      <c r="O143" t="s">
        <v>21</v>
      </c>
      <c r="P143" t="str">
        <f>_xlfn.CONCAT("Photo #",((M143-1)*30+L143)," - ",$B$18)</f>
        <v>Photo #136 - Screw Pile 4 Connection</v>
      </c>
    </row>
    <row r="144" spans="12:16" x14ac:dyDescent="0.25">
      <c r="L144" s="31">
        <f t="shared" si="6"/>
        <v>17</v>
      </c>
      <c r="M144">
        <f t="shared" si="5"/>
        <v>5</v>
      </c>
      <c r="O144" t="s">
        <v>21</v>
      </c>
      <c r="P144" t="str">
        <f>_xlfn.CONCAT("Photo #",((M144-1)*30+L144)," - ",$B$19)</f>
        <v>Photo #137 - Screw Pile 5 - R10 Bar Connection</v>
      </c>
    </row>
    <row r="145" spans="12:16" x14ac:dyDescent="0.25">
      <c r="L145" s="31">
        <f t="shared" si="6"/>
        <v>18</v>
      </c>
      <c r="M145">
        <f t="shared" si="5"/>
        <v>5</v>
      </c>
      <c r="O145" t="s">
        <v>21</v>
      </c>
      <c r="P145" t="str">
        <f>_xlfn.CONCAT("Photo #",((M145-1)*30+L145)," - ",$B$20)</f>
        <v>Photo #138 - Screw Pile 5 Connection</v>
      </c>
    </row>
    <row r="146" spans="12:16" x14ac:dyDescent="0.25">
      <c r="L146" s="31">
        <f t="shared" si="6"/>
        <v>19</v>
      </c>
      <c r="M146">
        <f t="shared" si="5"/>
        <v>5</v>
      </c>
      <c r="O146" t="s">
        <v>21</v>
      </c>
      <c r="P146" t="str">
        <f>_xlfn.CONCAT("Photo #",((M146-1)*30+L146)," - ",$B$21)</f>
        <v>Photo #139 - Screw Pile 6 - R10 Bar Connection</v>
      </c>
    </row>
    <row r="147" spans="12:16" x14ac:dyDescent="0.25">
      <c r="L147" s="31">
        <f t="shared" si="6"/>
        <v>20</v>
      </c>
      <c r="M147">
        <f t="shared" si="5"/>
        <v>5</v>
      </c>
      <c r="O147" t="s">
        <v>21</v>
      </c>
      <c r="P147" t="str">
        <f>_xlfn.CONCAT("Photo #",((M147-1)*30+L147)," - ",$B$22)</f>
        <v>Photo #140 - Screw Pile 6 Connection</v>
      </c>
    </row>
    <row r="148" spans="12:16" x14ac:dyDescent="0.25">
      <c r="L148" s="31">
        <f t="shared" si="6"/>
        <v>21</v>
      </c>
      <c r="M148">
        <f t="shared" si="5"/>
        <v>5</v>
      </c>
      <c r="O148" t="s">
        <v>21</v>
      </c>
      <c r="P148" t="str">
        <f>_xlfn.CONCAT("Photo #",((M148-1)*30+L148)," - ",$B$23)</f>
        <v>Photo #141 - Pile Cap - R10 Bar Connection</v>
      </c>
    </row>
    <row r="149" spans="12:16" x14ac:dyDescent="0.25">
      <c r="L149" s="31">
        <f t="shared" si="6"/>
        <v>22</v>
      </c>
      <c r="M149">
        <f t="shared" si="5"/>
        <v>5</v>
      </c>
      <c r="O149" t="s">
        <v>21</v>
      </c>
      <c r="P149" t="str">
        <f>_xlfn.CONCAT("Photo #",((M149-1)*30+L149)," - ",$B$24)</f>
        <v>Photo #142 - Pile Cap Connection</v>
      </c>
    </row>
    <row r="150" spans="12:16" x14ac:dyDescent="0.25">
      <c r="L150" s="31">
        <f t="shared" si="6"/>
        <v>23</v>
      </c>
      <c r="M150">
        <f t="shared" si="5"/>
        <v>5</v>
      </c>
      <c r="O150" t="s">
        <v>21</v>
      </c>
      <c r="P150" t="str">
        <f>_xlfn.CONCAT("Photo #",((M150-1)*30+L150)," - ",$B$25)</f>
        <v>Photo #143 - Rebar Joining Weld 1</v>
      </c>
    </row>
    <row r="151" spans="12:16" x14ac:dyDescent="0.25">
      <c r="L151" s="31">
        <f t="shared" si="6"/>
        <v>24</v>
      </c>
      <c r="M151">
        <f t="shared" si="5"/>
        <v>5</v>
      </c>
      <c r="O151" t="s">
        <v>21</v>
      </c>
      <c r="P151" t="str">
        <f>_xlfn.CONCAT("Photo #",((M151-1)*30+L151)," - ",$B$26)</f>
        <v>Photo #144 - Rebar Joining Weld 2</v>
      </c>
    </row>
    <row r="152" spans="12:16" x14ac:dyDescent="0.25">
      <c r="L152" s="31">
        <f t="shared" si="6"/>
        <v>25</v>
      </c>
      <c r="M152">
        <f t="shared" si="5"/>
        <v>5</v>
      </c>
      <c r="O152" t="s">
        <v>21</v>
      </c>
      <c r="P152" t="str">
        <f>_xlfn.CONCAT("Photo #",((M152-1)*30+L152)," - ",$B$27)</f>
        <v>Photo #145 - Rebar Joining Weld 3</v>
      </c>
    </row>
    <row r="153" spans="12:16" x14ac:dyDescent="0.25">
      <c r="L153" s="31">
        <f t="shared" si="6"/>
        <v>26</v>
      </c>
      <c r="M153">
        <f t="shared" si="5"/>
        <v>5</v>
      </c>
      <c r="O153" t="s">
        <v>21</v>
      </c>
      <c r="P153" t="str">
        <f>_xlfn.CONCAT("Photo #",((M153-1)*30+L153)," - ",$B$28)</f>
        <v>Photo #146 - Rebar Joining Weld 4</v>
      </c>
    </row>
    <row r="154" spans="12:16" x14ac:dyDescent="0.25">
      <c r="L154" s="31">
        <f t="shared" si="6"/>
        <v>27</v>
      </c>
      <c r="M154">
        <f t="shared" si="5"/>
        <v>5</v>
      </c>
      <c r="O154" t="s">
        <v>21</v>
      </c>
      <c r="P154" t="str">
        <f>_xlfn.CONCAT("Photo #",((M154-1)*30+L154)," - ",$B$29)</f>
        <v>Photo #147 - Rebar Joining Weld 5</v>
      </c>
    </row>
    <row r="155" spans="12:16" x14ac:dyDescent="0.25">
      <c r="L155" s="31">
        <f t="shared" si="6"/>
        <v>28</v>
      </c>
      <c r="M155">
        <f t="shared" si="5"/>
        <v>5</v>
      </c>
      <c r="O155" t="s">
        <v>21</v>
      </c>
      <c r="P155" t="str">
        <f>_xlfn.CONCAT("Photo #",((M155-1)*30+L155)," - ",$B$30)</f>
        <v>Photo #148 - Rebar Joining Weld 6</v>
      </c>
    </row>
    <row r="156" spans="12:16" x14ac:dyDescent="0.25">
      <c r="L156" s="31">
        <f t="shared" si="6"/>
        <v>29</v>
      </c>
      <c r="M156">
        <f t="shared" si="5"/>
        <v>5</v>
      </c>
      <c r="O156" t="s">
        <v>21</v>
      </c>
      <c r="P156" t="str">
        <f>_xlfn.CONCAT("Photo #",((M156-1)*30+L156)," - ",$B$31)</f>
        <v>Photo #149 - Rebar Joining Weld 7</v>
      </c>
    </row>
    <row r="157" spans="12:16" x14ac:dyDescent="0.25">
      <c r="L157" s="31">
        <f t="shared" si="6"/>
        <v>30</v>
      </c>
      <c r="M157">
        <f t="shared" si="5"/>
        <v>5</v>
      </c>
      <c r="O157" t="s">
        <v>21</v>
      </c>
      <c r="P157" t="str">
        <f>_xlfn.CONCAT("Photo #",((M157-1)*30+L157)," - ",$B$32)</f>
        <v>Photo #150 - Rebar Joining Weld 8</v>
      </c>
    </row>
    <row r="158" spans="12:16" x14ac:dyDescent="0.25">
      <c r="M158">
        <f>M127+1</f>
        <v>6</v>
      </c>
      <c r="N158" t="str">
        <f>_xlfn.CONCAT("Photos (",((M158-1)*30+1)," - ", (M158*30),")")</f>
        <v>Photos (151 - 180)</v>
      </c>
      <c r="O158" t="s">
        <v>8</v>
      </c>
      <c r="P158" t="s">
        <v>141</v>
      </c>
    </row>
    <row r="159" spans="12:16" x14ac:dyDescent="0.25">
      <c r="L159" s="31">
        <f>L128</f>
        <v>1</v>
      </c>
      <c r="M159">
        <f t="shared" ref="M159:M188" si="7">M128+1</f>
        <v>6</v>
      </c>
      <c r="O159" s="12" t="s">
        <v>21</v>
      </c>
      <c r="P159" t="str">
        <f>_xlfn.CONCAT("Photo #",((M159-1)*30+L159)," - ",$B$3)</f>
        <v>Photo #151 - West Ground Beam Connection</v>
      </c>
    </row>
    <row r="160" spans="12:16" x14ac:dyDescent="0.25">
      <c r="L160" s="31">
        <f t="shared" ref="L160:L188" si="8">L129</f>
        <v>2</v>
      </c>
      <c r="M160">
        <f t="shared" si="7"/>
        <v>6</v>
      </c>
      <c r="O160" t="s">
        <v>21</v>
      </c>
      <c r="P160" t="str">
        <f>_xlfn.CONCAT("Photo #",((M160-1)*30+L160)," - ",$B$4)</f>
        <v>Photo #152 - West Ground Beam - R10 Bar Connection</v>
      </c>
    </row>
    <row r="161" spans="12:16" x14ac:dyDescent="0.25">
      <c r="L161" s="31">
        <f t="shared" si="8"/>
        <v>3</v>
      </c>
      <c r="M161">
        <f t="shared" si="7"/>
        <v>6</v>
      </c>
      <c r="O161" t="s">
        <v>21</v>
      </c>
      <c r="P161" t="str">
        <f>_xlfn.CONCAT("Photo #",((M161-1)*30+L161)," - ",$B$5)</f>
        <v>Photo #153 - North Ground Beam Connection</v>
      </c>
    </row>
    <row r="162" spans="12:16" x14ac:dyDescent="0.25">
      <c r="L162" s="31">
        <f t="shared" si="8"/>
        <v>4</v>
      </c>
      <c r="M162">
        <f t="shared" si="7"/>
        <v>6</v>
      </c>
      <c r="O162" t="s">
        <v>21</v>
      </c>
      <c r="P162" t="str">
        <f>_xlfn.CONCAT("Photo #",((M162-1)*30+L162)," - ",$B$6)</f>
        <v>Photo #154 - North Ground Beam - R10 Bar Connection</v>
      </c>
    </row>
    <row r="163" spans="12:16" x14ac:dyDescent="0.25">
      <c r="L163" s="31">
        <f t="shared" si="8"/>
        <v>5</v>
      </c>
      <c r="M163">
        <f t="shared" si="7"/>
        <v>6</v>
      </c>
      <c r="O163" t="s">
        <v>21</v>
      </c>
      <c r="P163" t="str">
        <f>_xlfn.CONCAT("Photo #",((M163-1)*30+L163)," - ",$B$7)</f>
        <v>Photo #155 - East Ground Beam Connection</v>
      </c>
    </row>
    <row r="164" spans="12:16" x14ac:dyDescent="0.25">
      <c r="L164" s="31">
        <f t="shared" si="8"/>
        <v>6</v>
      </c>
      <c r="M164">
        <f t="shared" si="7"/>
        <v>6</v>
      </c>
      <c r="O164" t="s">
        <v>21</v>
      </c>
      <c r="P164" t="str">
        <f>_xlfn.CONCAT("Photo #",((M164-1)*30+L164)," - ",$B$8)</f>
        <v>Photo #156 - East Ground Beam - R10 Bar Connection</v>
      </c>
    </row>
    <row r="165" spans="12:16" x14ac:dyDescent="0.25">
      <c r="L165" s="31">
        <f t="shared" si="8"/>
        <v>7</v>
      </c>
      <c r="M165">
        <f t="shared" si="7"/>
        <v>6</v>
      </c>
      <c r="O165" t="s">
        <v>21</v>
      </c>
      <c r="P165" t="str">
        <f>_xlfn.CONCAT("Photo #",((M165-1)*30+L165)," - ",$B$9)</f>
        <v>Photo #157 - South Ground Beam Connection</v>
      </c>
    </row>
    <row r="166" spans="12:16" x14ac:dyDescent="0.25">
      <c r="L166" s="31">
        <f t="shared" si="8"/>
        <v>8</v>
      </c>
      <c r="M166">
        <f t="shared" si="7"/>
        <v>6</v>
      </c>
      <c r="O166" t="s">
        <v>21</v>
      </c>
      <c r="P166" t="str">
        <f>_xlfn.CONCAT("Photo #",((M166-1)*30+L166)," - ",$B$10)</f>
        <v>Photo #158 - South Ground Beam - R10 Bar Connection</v>
      </c>
    </row>
    <row r="167" spans="12:16" x14ac:dyDescent="0.25">
      <c r="L167" s="31">
        <f t="shared" si="8"/>
        <v>9</v>
      </c>
      <c r="M167">
        <f t="shared" si="7"/>
        <v>6</v>
      </c>
      <c r="O167" t="s">
        <v>21</v>
      </c>
      <c r="P167" t="str">
        <f>_xlfn.CONCAT("Photo #",((M167-1)*30+L167)," - ",$B$11)</f>
        <v>Photo #159 - Screw Pile 1 - R10 Bar Connection</v>
      </c>
    </row>
    <row r="168" spans="12:16" x14ac:dyDescent="0.25">
      <c r="L168" s="31">
        <f t="shared" si="8"/>
        <v>10</v>
      </c>
      <c r="M168">
        <f t="shared" si="7"/>
        <v>6</v>
      </c>
      <c r="O168" t="s">
        <v>21</v>
      </c>
      <c r="P168" t="str">
        <f>_xlfn.CONCAT("Photo #",((M168-1)*30+L168)," - ",$B$12)</f>
        <v>Photo #160 - Screw Pile 1 Connection</v>
      </c>
    </row>
    <row r="169" spans="12:16" x14ac:dyDescent="0.25">
      <c r="L169" s="31">
        <f t="shared" si="8"/>
        <v>11</v>
      </c>
      <c r="M169">
        <f t="shared" si="7"/>
        <v>6</v>
      </c>
      <c r="O169" t="s">
        <v>21</v>
      </c>
      <c r="P169" t="str">
        <f>_xlfn.CONCAT("Photo #",((M169-1)*30+L169)," - ",$B$13)</f>
        <v>Photo #161 - Screw Pile 2 - R10 Bar Connection</v>
      </c>
    </row>
    <row r="170" spans="12:16" x14ac:dyDescent="0.25">
      <c r="L170" s="31">
        <f t="shared" si="8"/>
        <v>12</v>
      </c>
      <c r="M170">
        <f t="shared" si="7"/>
        <v>6</v>
      </c>
      <c r="O170" t="s">
        <v>21</v>
      </c>
      <c r="P170" t="str">
        <f>_xlfn.CONCAT("Photo #",((M170-1)*30+L170)," - ",$B$14)</f>
        <v>Photo #162 - Screw Pile 2 Connection</v>
      </c>
    </row>
    <row r="171" spans="12:16" x14ac:dyDescent="0.25">
      <c r="L171" s="31">
        <f t="shared" si="8"/>
        <v>13</v>
      </c>
      <c r="M171">
        <f t="shared" si="7"/>
        <v>6</v>
      </c>
      <c r="O171" t="s">
        <v>21</v>
      </c>
      <c r="P171" t="str">
        <f>_xlfn.CONCAT("Photo #",((M171-1)*30+L171)," - ",$B$15)</f>
        <v>Photo #163 - Screw Pile 3 - R10 Bar Connection</v>
      </c>
    </row>
    <row r="172" spans="12:16" x14ac:dyDescent="0.25">
      <c r="L172" s="31">
        <f t="shared" si="8"/>
        <v>14</v>
      </c>
      <c r="M172">
        <f t="shared" si="7"/>
        <v>6</v>
      </c>
      <c r="O172" t="s">
        <v>21</v>
      </c>
      <c r="P172" t="str">
        <f>_xlfn.CONCAT("Photo #",((M172-1)*30+L172)," - ",$B$16)</f>
        <v>Photo #164 - Screw Pile 3 Connection</v>
      </c>
    </row>
    <row r="173" spans="12:16" x14ac:dyDescent="0.25">
      <c r="L173" s="31">
        <f t="shared" si="8"/>
        <v>15</v>
      </c>
      <c r="M173">
        <f t="shared" si="7"/>
        <v>6</v>
      </c>
      <c r="O173" t="s">
        <v>21</v>
      </c>
      <c r="P173" t="str">
        <f>_xlfn.CONCAT("Photo #",((M173-1)*30+L173)," - ",$B$17)</f>
        <v>Photo #165 - Screw Pile 4 - R10 Bar Connection</v>
      </c>
    </row>
    <row r="174" spans="12:16" x14ac:dyDescent="0.25">
      <c r="L174" s="31">
        <f t="shared" si="8"/>
        <v>16</v>
      </c>
      <c r="M174">
        <f t="shared" si="7"/>
        <v>6</v>
      </c>
      <c r="O174" t="s">
        <v>21</v>
      </c>
      <c r="P174" t="str">
        <f>_xlfn.CONCAT("Photo #",((M174-1)*30+L174)," - ",$B$18)</f>
        <v>Photo #166 - Screw Pile 4 Connection</v>
      </c>
    </row>
    <row r="175" spans="12:16" x14ac:dyDescent="0.25">
      <c r="L175" s="31">
        <f t="shared" si="8"/>
        <v>17</v>
      </c>
      <c r="M175">
        <f t="shared" si="7"/>
        <v>6</v>
      </c>
      <c r="O175" t="s">
        <v>21</v>
      </c>
      <c r="P175" t="str">
        <f>_xlfn.CONCAT("Photo #",((M175-1)*30+L175)," - ",$B$19)</f>
        <v>Photo #167 - Screw Pile 5 - R10 Bar Connection</v>
      </c>
    </row>
    <row r="176" spans="12:16" x14ac:dyDescent="0.25">
      <c r="L176" s="31">
        <f t="shared" si="8"/>
        <v>18</v>
      </c>
      <c r="M176">
        <f t="shared" si="7"/>
        <v>6</v>
      </c>
      <c r="O176" t="s">
        <v>21</v>
      </c>
      <c r="P176" t="str">
        <f>_xlfn.CONCAT("Photo #",((M176-1)*30+L176)," - ",$B$20)</f>
        <v>Photo #168 - Screw Pile 5 Connection</v>
      </c>
    </row>
    <row r="177" spans="12:16" x14ac:dyDescent="0.25">
      <c r="L177" s="31">
        <f t="shared" si="8"/>
        <v>19</v>
      </c>
      <c r="M177">
        <f t="shared" si="7"/>
        <v>6</v>
      </c>
      <c r="O177" t="s">
        <v>21</v>
      </c>
      <c r="P177" t="str">
        <f>_xlfn.CONCAT("Photo #",((M177-1)*30+L177)," - ",$B$21)</f>
        <v>Photo #169 - Screw Pile 6 - R10 Bar Connection</v>
      </c>
    </row>
    <row r="178" spans="12:16" x14ac:dyDescent="0.25">
      <c r="L178" s="31">
        <f t="shared" si="8"/>
        <v>20</v>
      </c>
      <c r="M178">
        <f t="shared" si="7"/>
        <v>6</v>
      </c>
      <c r="O178" t="s">
        <v>21</v>
      </c>
      <c r="P178" t="str">
        <f>_xlfn.CONCAT("Photo #",((M178-1)*30+L178)," - ",$B$22)</f>
        <v>Photo #170 - Screw Pile 6 Connection</v>
      </c>
    </row>
    <row r="179" spans="12:16" x14ac:dyDescent="0.25">
      <c r="L179" s="31">
        <f t="shared" si="8"/>
        <v>21</v>
      </c>
      <c r="M179">
        <f t="shared" si="7"/>
        <v>6</v>
      </c>
      <c r="O179" t="s">
        <v>21</v>
      </c>
      <c r="P179" t="str">
        <f>_xlfn.CONCAT("Photo #",((M179-1)*30+L179)," - ",$B$23)</f>
        <v>Photo #171 - Pile Cap - R10 Bar Connection</v>
      </c>
    </row>
    <row r="180" spans="12:16" x14ac:dyDescent="0.25">
      <c r="L180" s="31">
        <f t="shared" si="8"/>
        <v>22</v>
      </c>
      <c r="M180">
        <f t="shared" si="7"/>
        <v>6</v>
      </c>
      <c r="O180" t="s">
        <v>21</v>
      </c>
      <c r="P180" t="str">
        <f>_xlfn.CONCAT("Photo #",((M180-1)*30+L180)," - ",$B$24)</f>
        <v>Photo #172 - Pile Cap Connection</v>
      </c>
    </row>
    <row r="181" spans="12:16" x14ac:dyDescent="0.25">
      <c r="L181" s="31">
        <f t="shared" si="8"/>
        <v>23</v>
      </c>
      <c r="M181">
        <f t="shared" si="7"/>
        <v>6</v>
      </c>
      <c r="O181" t="s">
        <v>21</v>
      </c>
      <c r="P181" t="str">
        <f>_xlfn.CONCAT("Photo #",((M181-1)*30+L181)," - ",$B$25)</f>
        <v>Photo #173 - Rebar Joining Weld 1</v>
      </c>
    </row>
    <row r="182" spans="12:16" x14ac:dyDescent="0.25">
      <c r="L182" s="31">
        <f t="shared" si="8"/>
        <v>24</v>
      </c>
      <c r="M182">
        <f t="shared" si="7"/>
        <v>6</v>
      </c>
      <c r="O182" t="s">
        <v>21</v>
      </c>
      <c r="P182" t="str">
        <f>_xlfn.CONCAT("Photo #",((M182-1)*30+L182)," - ",$B$26)</f>
        <v>Photo #174 - Rebar Joining Weld 2</v>
      </c>
    </row>
    <row r="183" spans="12:16" x14ac:dyDescent="0.25">
      <c r="L183" s="31">
        <f t="shared" si="8"/>
        <v>25</v>
      </c>
      <c r="M183">
        <f t="shared" si="7"/>
        <v>6</v>
      </c>
      <c r="O183" t="s">
        <v>21</v>
      </c>
      <c r="P183" t="str">
        <f>_xlfn.CONCAT("Photo #",((M183-1)*30+L183)," - ",$B$27)</f>
        <v>Photo #175 - Rebar Joining Weld 3</v>
      </c>
    </row>
    <row r="184" spans="12:16" x14ac:dyDescent="0.25">
      <c r="L184" s="31">
        <f t="shared" si="8"/>
        <v>26</v>
      </c>
      <c r="M184">
        <f t="shared" si="7"/>
        <v>6</v>
      </c>
      <c r="O184" t="s">
        <v>21</v>
      </c>
      <c r="P184" t="str">
        <f>_xlfn.CONCAT("Photo #",((M184-1)*30+L184)," - ",$B$28)</f>
        <v>Photo #176 - Rebar Joining Weld 4</v>
      </c>
    </row>
    <row r="185" spans="12:16" x14ac:dyDescent="0.25">
      <c r="L185" s="31">
        <f t="shared" si="8"/>
        <v>27</v>
      </c>
      <c r="M185">
        <f t="shared" si="7"/>
        <v>6</v>
      </c>
      <c r="O185" t="s">
        <v>21</v>
      </c>
      <c r="P185" t="str">
        <f>_xlfn.CONCAT("Photo #",((M185-1)*30+L185)," - ",$B$29)</f>
        <v>Photo #177 - Rebar Joining Weld 5</v>
      </c>
    </row>
    <row r="186" spans="12:16" x14ac:dyDescent="0.25">
      <c r="L186" s="31">
        <f t="shared" si="8"/>
        <v>28</v>
      </c>
      <c r="M186">
        <f t="shared" si="7"/>
        <v>6</v>
      </c>
      <c r="O186" t="s">
        <v>21</v>
      </c>
      <c r="P186" t="str">
        <f>_xlfn.CONCAT("Photo #",((M186-1)*30+L186)," - ",$B$30)</f>
        <v>Photo #178 - Rebar Joining Weld 6</v>
      </c>
    </row>
    <row r="187" spans="12:16" x14ac:dyDescent="0.25">
      <c r="L187" s="31">
        <f t="shared" si="8"/>
        <v>29</v>
      </c>
      <c r="M187">
        <f t="shared" si="7"/>
        <v>6</v>
      </c>
      <c r="O187" t="s">
        <v>21</v>
      </c>
      <c r="P187" t="str">
        <f>_xlfn.CONCAT("Photo #",((M187-1)*30+L187)," - ",$B$31)</f>
        <v>Photo #179 - Rebar Joining Weld 7</v>
      </c>
    </row>
    <row r="188" spans="12:16" x14ac:dyDescent="0.25">
      <c r="L188" s="31">
        <f t="shared" si="8"/>
        <v>30</v>
      </c>
      <c r="M188">
        <f t="shared" si="7"/>
        <v>6</v>
      </c>
      <c r="O188" t="s">
        <v>21</v>
      </c>
      <c r="P188" t="str">
        <f>_xlfn.CONCAT("Photo #",((M188-1)*30+L188)," - ",$B$32)</f>
        <v>Photo #180 - Rebar Joining Weld 8</v>
      </c>
    </row>
    <row r="189" spans="12:16" x14ac:dyDescent="0.25">
      <c r="M189">
        <f>M158+1</f>
        <v>7</v>
      </c>
      <c r="N189" t="str">
        <f>_xlfn.CONCAT("Photos (",((M189-1)*30+1)," - ", (M189*30),")")</f>
        <v>Photos (181 - 210)</v>
      </c>
      <c r="O189" t="s">
        <v>8</v>
      </c>
      <c r="P189" t="s">
        <v>141</v>
      </c>
    </row>
    <row r="190" spans="12:16" x14ac:dyDescent="0.25">
      <c r="L190" s="31">
        <f>L159</f>
        <v>1</v>
      </c>
      <c r="M190">
        <f t="shared" ref="M190:M219" si="9">M159+1</f>
        <v>7</v>
      </c>
      <c r="O190" s="12" t="s">
        <v>21</v>
      </c>
      <c r="P190" t="str">
        <f>_xlfn.CONCAT("Photo #",((M190-1)*30+L190)," - ",$B$3)</f>
        <v>Photo #181 - West Ground Beam Connection</v>
      </c>
    </row>
    <row r="191" spans="12:16" x14ac:dyDescent="0.25">
      <c r="L191" s="31">
        <f t="shared" ref="L191:L219" si="10">L160</f>
        <v>2</v>
      </c>
      <c r="M191">
        <f t="shared" si="9"/>
        <v>7</v>
      </c>
      <c r="O191" t="s">
        <v>21</v>
      </c>
      <c r="P191" t="str">
        <f>_xlfn.CONCAT("Photo #",((M191-1)*30+L191)," - ",$B$4)</f>
        <v>Photo #182 - West Ground Beam - R10 Bar Connection</v>
      </c>
    </row>
    <row r="192" spans="12:16" x14ac:dyDescent="0.25">
      <c r="L192" s="31">
        <f t="shared" si="10"/>
        <v>3</v>
      </c>
      <c r="M192">
        <f t="shared" si="9"/>
        <v>7</v>
      </c>
      <c r="O192" t="s">
        <v>21</v>
      </c>
      <c r="P192" t="str">
        <f>_xlfn.CONCAT("Photo #",((M192-1)*30+L192)," - ",$B$5)</f>
        <v>Photo #183 - North Ground Beam Connection</v>
      </c>
    </row>
    <row r="193" spans="12:16" x14ac:dyDescent="0.25">
      <c r="L193" s="31">
        <f t="shared" si="10"/>
        <v>4</v>
      </c>
      <c r="M193">
        <f t="shared" si="9"/>
        <v>7</v>
      </c>
      <c r="O193" t="s">
        <v>21</v>
      </c>
      <c r="P193" t="str">
        <f>_xlfn.CONCAT("Photo #",((M193-1)*30+L193)," - ",$B$6)</f>
        <v>Photo #184 - North Ground Beam - R10 Bar Connection</v>
      </c>
    </row>
    <row r="194" spans="12:16" x14ac:dyDescent="0.25">
      <c r="L194" s="31">
        <f t="shared" si="10"/>
        <v>5</v>
      </c>
      <c r="M194">
        <f t="shared" si="9"/>
        <v>7</v>
      </c>
      <c r="O194" t="s">
        <v>21</v>
      </c>
      <c r="P194" t="str">
        <f>_xlfn.CONCAT("Photo #",((M194-1)*30+L194)," - ",$B$7)</f>
        <v>Photo #185 - East Ground Beam Connection</v>
      </c>
    </row>
    <row r="195" spans="12:16" x14ac:dyDescent="0.25">
      <c r="L195" s="31">
        <f t="shared" si="10"/>
        <v>6</v>
      </c>
      <c r="M195">
        <f t="shared" si="9"/>
        <v>7</v>
      </c>
      <c r="O195" t="s">
        <v>21</v>
      </c>
      <c r="P195" t="str">
        <f>_xlfn.CONCAT("Photo #",((M195-1)*30+L195)," - ",$B$8)</f>
        <v>Photo #186 - East Ground Beam - R10 Bar Connection</v>
      </c>
    </row>
    <row r="196" spans="12:16" x14ac:dyDescent="0.25">
      <c r="L196" s="31">
        <f t="shared" si="10"/>
        <v>7</v>
      </c>
      <c r="M196">
        <f t="shared" si="9"/>
        <v>7</v>
      </c>
      <c r="O196" t="s">
        <v>21</v>
      </c>
      <c r="P196" t="str">
        <f>_xlfn.CONCAT("Photo #",((M196-1)*30+L196)," - ",$B$9)</f>
        <v>Photo #187 - South Ground Beam Connection</v>
      </c>
    </row>
    <row r="197" spans="12:16" x14ac:dyDescent="0.25">
      <c r="L197" s="31">
        <f t="shared" si="10"/>
        <v>8</v>
      </c>
      <c r="M197">
        <f t="shared" si="9"/>
        <v>7</v>
      </c>
      <c r="O197" t="s">
        <v>21</v>
      </c>
      <c r="P197" t="str">
        <f>_xlfn.CONCAT("Photo #",((M197-1)*30+L197)," - ",$B$10)</f>
        <v>Photo #188 - South Ground Beam - R10 Bar Connection</v>
      </c>
    </row>
    <row r="198" spans="12:16" x14ac:dyDescent="0.25">
      <c r="L198" s="31">
        <f t="shared" si="10"/>
        <v>9</v>
      </c>
      <c r="M198">
        <f t="shared" si="9"/>
        <v>7</v>
      </c>
      <c r="O198" t="s">
        <v>21</v>
      </c>
      <c r="P198" t="str">
        <f>_xlfn.CONCAT("Photo #",((M198-1)*30+L198)," - ",$B$11)</f>
        <v>Photo #189 - Screw Pile 1 - R10 Bar Connection</v>
      </c>
    </row>
    <row r="199" spans="12:16" x14ac:dyDescent="0.25">
      <c r="L199" s="31">
        <f t="shared" si="10"/>
        <v>10</v>
      </c>
      <c r="M199">
        <f t="shared" si="9"/>
        <v>7</v>
      </c>
      <c r="O199" t="s">
        <v>21</v>
      </c>
      <c r="P199" t="str">
        <f>_xlfn.CONCAT("Photo #",((M199-1)*30+L199)," - ",$B$12)</f>
        <v>Photo #190 - Screw Pile 1 Connection</v>
      </c>
    </row>
    <row r="200" spans="12:16" x14ac:dyDescent="0.25">
      <c r="L200" s="31">
        <f t="shared" si="10"/>
        <v>11</v>
      </c>
      <c r="M200">
        <f t="shared" si="9"/>
        <v>7</v>
      </c>
      <c r="O200" t="s">
        <v>21</v>
      </c>
      <c r="P200" t="str">
        <f>_xlfn.CONCAT("Photo #",((M200-1)*30+L200)," - ",$B$13)</f>
        <v>Photo #191 - Screw Pile 2 - R10 Bar Connection</v>
      </c>
    </row>
    <row r="201" spans="12:16" x14ac:dyDescent="0.25">
      <c r="L201" s="31">
        <f t="shared" si="10"/>
        <v>12</v>
      </c>
      <c r="M201">
        <f t="shared" si="9"/>
        <v>7</v>
      </c>
      <c r="O201" t="s">
        <v>21</v>
      </c>
      <c r="P201" t="str">
        <f>_xlfn.CONCAT("Photo #",((M201-1)*30+L201)," - ",$B$14)</f>
        <v>Photo #192 - Screw Pile 2 Connection</v>
      </c>
    </row>
    <row r="202" spans="12:16" x14ac:dyDescent="0.25">
      <c r="L202" s="31">
        <f t="shared" si="10"/>
        <v>13</v>
      </c>
      <c r="M202">
        <f t="shared" si="9"/>
        <v>7</v>
      </c>
      <c r="O202" t="s">
        <v>21</v>
      </c>
      <c r="P202" t="str">
        <f>_xlfn.CONCAT("Photo #",((M202-1)*30+L202)," - ",$B$15)</f>
        <v>Photo #193 - Screw Pile 3 - R10 Bar Connection</v>
      </c>
    </row>
    <row r="203" spans="12:16" x14ac:dyDescent="0.25">
      <c r="L203" s="31">
        <f t="shared" si="10"/>
        <v>14</v>
      </c>
      <c r="M203">
        <f t="shared" si="9"/>
        <v>7</v>
      </c>
      <c r="O203" t="s">
        <v>21</v>
      </c>
      <c r="P203" t="str">
        <f>_xlfn.CONCAT("Photo #",((M203-1)*30+L203)," - ",$B$16)</f>
        <v>Photo #194 - Screw Pile 3 Connection</v>
      </c>
    </row>
    <row r="204" spans="12:16" x14ac:dyDescent="0.25">
      <c r="L204" s="31">
        <f t="shared" si="10"/>
        <v>15</v>
      </c>
      <c r="M204">
        <f t="shared" si="9"/>
        <v>7</v>
      </c>
      <c r="O204" t="s">
        <v>21</v>
      </c>
      <c r="P204" t="str">
        <f>_xlfn.CONCAT("Photo #",((M204-1)*30+L204)," - ",$B$17)</f>
        <v>Photo #195 - Screw Pile 4 - R10 Bar Connection</v>
      </c>
    </row>
    <row r="205" spans="12:16" x14ac:dyDescent="0.25">
      <c r="L205" s="31">
        <f t="shared" si="10"/>
        <v>16</v>
      </c>
      <c r="M205">
        <f t="shared" si="9"/>
        <v>7</v>
      </c>
      <c r="O205" t="s">
        <v>21</v>
      </c>
      <c r="P205" t="str">
        <f>_xlfn.CONCAT("Photo #",((M205-1)*30+L205)," - ",$B$18)</f>
        <v>Photo #196 - Screw Pile 4 Connection</v>
      </c>
    </row>
    <row r="206" spans="12:16" x14ac:dyDescent="0.25">
      <c r="L206" s="31">
        <f t="shared" si="10"/>
        <v>17</v>
      </c>
      <c r="M206">
        <f t="shared" si="9"/>
        <v>7</v>
      </c>
      <c r="O206" t="s">
        <v>21</v>
      </c>
      <c r="P206" t="str">
        <f>_xlfn.CONCAT("Photo #",((M206-1)*30+L206)," - ",$B$19)</f>
        <v>Photo #197 - Screw Pile 5 - R10 Bar Connection</v>
      </c>
    </row>
    <row r="207" spans="12:16" x14ac:dyDescent="0.25">
      <c r="L207" s="31">
        <f t="shared" si="10"/>
        <v>18</v>
      </c>
      <c r="M207">
        <f t="shared" si="9"/>
        <v>7</v>
      </c>
      <c r="O207" t="s">
        <v>21</v>
      </c>
      <c r="P207" t="str">
        <f>_xlfn.CONCAT("Photo #",((M207-1)*30+L207)," - ",$B$20)</f>
        <v>Photo #198 - Screw Pile 5 Connection</v>
      </c>
    </row>
    <row r="208" spans="12:16" x14ac:dyDescent="0.25">
      <c r="L208" s="31">
        <f t="shared" si="10"/>
        <v>19</v>
      </c>
      <c r="M208">
        <f t="shared" si="9"/>
        <v>7</v>
      </c>
      <c r="O208" t="s">
        <v>21</v>
      </c>
      <c r="P208" t="str">
        <f>_xlfn.CONCAT("Photo #",((M208-1)*30+L208)," - ",$B$21)</f>
        <v>Photo #199 - Screw Pile 6 - R10 Bar Connection</v>
      </c>
    </row>
    <row r="209" spans="12:16" x14ac:dyDescent="0.25">
      <c r="L209" s="31">
        <f t="shared" si="10"/>
        <v>20</v>
      </c>
      <c r="M209">
        <f t="shared" si="9"/>
        <v>7</v>
      </c>
      <c r="O209" t="s">
        <v>21</v>
      </c>
      <c r="P209" t="str">
        <f>_xlfn.CONCAT("Photo #",((M209-1)*30+L209)," - ",$B$22)</f>
        <v>Photo #200 - Screw Pile 6 Connection</v>
      </c>
    </row>
    <row r="210" spans="12:16" x14ac:dyDescent="0.25">
      <c r="L210" s="31">
        <f t="shared" si="10"/>
        <v>21</v>
      </c>
      <c r="M210">
        <f t="shared" si="9"/>
        <v>7</v>
      </c>
      <c r="O210" t="s">
        <v>21</v>
      </c>
      <c r="P210" t="str">
        <f>_xlfn.CONCAT("Photo #",((M210-1)*30+L210)," - ",$B$23)</f>
        <v>Photo #201 - Pile Cap - R10 Bar Connection</v>
      </c>
    </row>
    <row r="211" spans="12:16" x14ac:dyDescent="0.25">
      <c r="L211" s="31">
        <f t="shared" si="10"/>
        <v>22</v>
      </c>
      <c r="M211">
        <f t="shared" si="9"/>
        <v>7</v>
      </c>
      <c r="O211" t="s">
        <v>21</v>
      </c>
      <c r="P211" t="str">
        <f>_xlfn.CONCAT("Photo #",((M211-1)*30+L211)," - ",$B$24)</f>
        <v>Photo #202 - Pile Cap Connection</v>
      </c>
    </row>
    <row r="212" spans="12:16" x14ac:dyDescent="0.25">
      <c r="L212" s="31">
        <f t="shared" si="10"/>
        <v>23</v>
      </c>
      <c r="M212">
        <f t="shared" si="9"/>
        <v>7</v>
      </c>
      <c r="O212" t="s">
        <v>21</v>
      </c>
      <c r="P212" t="str">
        <f>_xlfn.CONCAT("Photo #",((M212-1)*30+L212)," - ",$B$25)</f>
        <v>Photo #203 - Rebar Joining Weld 1</v>
      </c>
    </row>
    <row r="213" spans="12:16" x14ac:dyDescent="0.25">
      <c r="L213" s="31">
        <f t="shared" si="10"/>
        <v>24</v>
      </c>
      <c r="M213">
        <f t="shared" si="9"/>
        <v>7</v>
      </c>
      <c r="O213" t="s">
        <v>21</v>
      </c>
      <c r="P213" t="str">
        <f>_xlfn.CONCAT("Photo #",((M213-1)*30+L213)," - ",$B$26)</f>
        <v>Photo #204 - Rebar Joining Weld 2</v>
      </c>
    </row>
    <row r="214" spans="12:16" x14ac:dyDescent="0.25">
      <c r="L214" s="31">
        <f t="shared" si="10"/>
        <v>25</v>
      </c>
      <c r="M214">
        <f t="shared" si="9"/>
        <v>7</v>
      </c>
      <c r="O214" t="s">
        <v>21</v>
      </c>
      <c r="P214" t="str">
        <f>_xlfn.CONCAT("Photo #",((M214-1)*30+L214)," - ",$B$27)</f>
        <v>Photo #205 - Rebar Joining Weld 3</v>
      </c>
    </row>
    <row r="215" spans="12:16" x14ac:dyDescent="0.25">
      <c r="L215" s="31">
        <f t="shared" si="10"/>
        <v>26</v>
      </c>
      <c r="M215">
        <f t="shared" si="9"/>
        <v>7</v>
      </c>
      <c r="O215" t="s">
        <v>21</v>
      </c>
      <c r="P215" t="str">
        <f>_xlfn.CONCAT("Photo #",((M215-1)*30+L215)," - ",$B$28)</f>
        <v>Photo #206 - Rebar Joining Weld 4</v>
      </c>
    </row>
    <row r="216" spans="12:16" x14ac:dyDescent="0.25">
      <c r="L216" s="31">
        <f t="shared" si="10"/>
        <v>27</v>
      </c>
      <c r="M216">
        <f t="shared" si="9"/>
        <v>7</v>
      </c>
      <c r="O216" t="s">
        <v>21</v>
      </c>
      <c r="P216" t="str">
        <f>_xlfn.CONCAT("Photo #",((M216-1)*30+L216)," - ",$B$29)</f>
        <v>Photo #207 - Rebar Joining Weld 5</v>
      </c>
    </row>
    <row r="217" spans="12:16" x14ac:dyDescent="0.25">
      <c r="L217" s="31">
        <f t="shared" si="10"/>
        <v>28</v>
      </c>
      <c r="M217">
        <f t="shared" si="9"/>
        <v>7</v>
      </c>
      <c r="O217" t="s">
        <v>21</v>
      </c>
      <c r="P217" t="str">
        <f>_xlfn.CONCAT("Photo #",((M217-1)*30+L217)," - ",$B$30)</f>
        <v>Photo #208 - Rebar Joining Weld 6</v>
      </c>
    </row>
    <row r="218" spans="12:16" x14ac:dyDescent="0.25">
      <c r="L218" s="31">
        <f t="shared" si="10"/>
        <v>29</v>
      </c>
      <c r="M218">
        <f t="shared" si="9"/>
        <v>7</v>
      </c>
      <c r="O218" t="s">
        <v>21</v>
      </c>
      <c r="P218" t="str">
        <f>_xlfn.CONCAT("Photo #",((M218-1)*30+L218)," - ",$B$31)</f>
        <v>Photo #209 - Rebar Joining Weld 7</v>
      </c>
    </row>
    <row r="219" spans="12:16" x14ac:dyDescent="0.25">
      <c r="L219" s="31">
        <f t="shared" si="10"/>
        <v>30</v>
      </c>
      <c r="M219">
        <f t="shared" si="9"/>
        <v>7</v>
      </c>
      <c r="O219" t="s">
        <v>21</v>
      </c>
      <c r="P219" t="str">
        <f>_xlfn.CONCAT("Photo #",((M219-1)*30+L219)," - ",$B$32)</f>
        <v>Photo #210 - Rebar Joining Weld 8</v>
      </c>
    </row>
    <row r="220" spans="12:16" x14ac:dyDescent="0.25">
      <c r="M220">
        <f>M189+1</f>
        <v>8</v>
      </c>
      <c r="N220" t="str">
        <f>_xlfn.CONCAT("Photos (",((M220-1)*30+1)," - ", (M220*30),")")</f>
        <v>Photos (211 - 240)</v>
      </c>
      <c r="O220" t="s">
        <v>8</v>
      </c>
      <c r="P220" t="s">
        <v>141</v>
      </c>
    </row>
    <row r="221" spans="12:16" x14ac:dyDescent="0.25">
      <c r="L221" s="31">
        <f>L190</f>
        <v>1</v>
      </c>
      <c r="M221">
        <f t="shared" ref="M221:M250" si="11">M190+1</f>
        <v>8</v>
      </c>
      <c r="O221" s="12" t="s">
        <v>21</v>
      </c>
      <c r="P221" t="str">
        <f>_xlfn.CONCAT("Photo #",((M221-1)*30+L221)," - ",$B$3)</f>
        <v>Photo #211 - West Ground Beam Connection</v>
      </c>
    </row>
    <row r="222" spans="12:16" x14ac:dyDescent="0.25">
      <c r="L222" s="31">
        <f t="shared" ref="L222:L250" si="12">L191</f>
        <v>2</v>
      </c>
      <c r="M222">
        <f t="shared" si="11"/>
        <v>8</v>
      </c>
      <c r="O222" t="s">
        <v>21</v>
      </c>
      <c r="P222" t="str">
        <f>_xlfn.CONCAT("Photo #",((M222-1)*30+L222)," - ",$B$4)</f>
        <v>Photo #212 - West Ground Beam - R10 Bar Connection</v>
      </c>
    </row>
    <row r="223" spans="12:16" x14ac:dyDescent="0.25">
      <c r="L223" s="31">
        <f t="shared" si="12"/>
        <v>3</v>
      </c>
      <c r="M223">
        <f t="shared" si="11"/>
        <v>8</v>
      </c>
      <c r="O223" t="s">
        <v>21</v>
      </c>
      <c r="P223" t="str">
        <f>_xlfn.CONCAT("Photo #",((M223-1)*30+L223)," - ",$B$5)</f>
        <v>Photo #213 - North Ground Beam Connection</v>
      </c>
    </row>
    <row r="224" spans="12:16" x14ac:dyDescent="0.25">
      <c r="L224" s="31">
        <f t="shared" si="12"/>
        <v>4</v>
      </c>
      <c r="M224">
        <f t="shared" si="11"/>
        <v>8</v>
      </c>
      <c r="O224" t="s">
        <v>21</v>
      </c>
      <c r="P224" t="str">
        <f>_xlfn.CONCAT("Photo #",((M224-1)*30+L224)," - ",$B$6)</f>
        <v>Photo #214 - North Ground Beam - R10 Bar Connection</v>
      </c>
    </row>
    <row r="225" spans="12:16" x14ac:dyDescent="0.25">
      <c r="L225" s="31">
        <f t="shared" si="12"/>
        <v>5</v>
      </c>
      <c r="M225">
        <f t="shared" si="11"/>
        <v>8</v>
      </c>
      <c r="O225" t="s">
        <v>21</v>
      </c>
      <c r="P225" t="str">
        <f>_xlfn.CONCAT("Photo #",((M225-1)*30+L225)," - ",$B$7)</f>
        <v>Photo #215 - East Ground Beam Connection</v>
      </c>
    </row>
    <row r="226" spans="12:16" x14ac:dyDescent="0.25">
      <c r="L226" s="31">
        <f t="shared" si="12"/>
        <v>6</v>
      </c>
      <c r="M226">
        <f t="shared" si="11"/>
        <v>8</v>
      </c>
      <c r="O226" t="s">
        <v>21</v>
      </c>
      <c r="P226" t="str">
        <f>_xlfn.CONCAT("Photo #",((M226-1)*30+L226)," - ",$B$8)</f>
        <v>Photo #216 - East Ground Beam - R10 Bar Connection</v>
      </c>
    </row>
    <row r="227" spans="12:16" x14ac:dyDescent="0.25">
      <c r="L227" s="31">
        <f t="shared" si="12"/>
        <v>7</v>
      </c>
      <c r="M227">
        <f t="shared" si="11"/>
        <v>8</v>
      </c>
      <c r="O227" t="s">
        <v>21</v>
      </c>
      <c r="P227" t="str">
        <f>_xlfn.CONCAT("Photo #",((M227-1)*30+L227)," - ",$B$9)</f>
        <v>Photo #217 - South Ground Beam Connection</v>
      </c>
    </row>
    <row r="228" spans="12:16" x14ac:dyDescent="0.25">
      <c r="L228" s="31">
        <f t="shared" si="12"/>
        <v>8</v>
      </c>
      <c r="M228">
        <f t="shared" si="11"/>
        <v>8</v>
      </c>
      <c r="O228" t="s">
        <v>21</v>
      </c>
      <c r="P228" t="str">
        <f>_xlfn.CONCAT("Photo #",((M228-1)*30+L228)," - ",$B$10)</f>
        <v>Photo #218 - South Ground Beam - R10 Bar Connection</v>
      </c>
    </row>
    <row r="229" spans="12:16" x14ac:dyDescent="0.25">
      <c r="L229" s="31">
        <f t="shared" si="12"/>
        <v>9</v>
      </c>
      <c r="M229">
        <f t="shared" si="11"/>
        <v>8</v>
      </c>
      <c r="O229" t="s">
        <v>21</v>
      </c>
      <c r="P229" t="str">
        <f>_xlfn.CONCAT("Photo #",((M229-1)*30+L229)," - ",$B$11)</f>
        <v>Photo #219 - Screw Pile 1 - R10 Bar Connection</v>
      </c>
    </row>
    <row r="230" spans="12:16" x14ac:dyDescent="0.25">
      <c r="L230" s="31">
        <f t="shared" si="12"/>
        <v>10</v>
      </c>
      <c r="M230">
        <f t="shared" si="11"/>
        <v>8</v>
      </c>
      <c r="O230" t="s">
        <v>21</v>
      </c>
      <c r="P230" t="str">
        <f>_xlfn.CONCAT("Photo #",((M230-1)*30+L230)," - ",$B$12)</f>
        <v>Photo #220 - Screw Pile 1 Connection</v>
      </c>
    </row>
    <row r="231" spans="12:16" x14ac:dyDescent="0.25">
      <c r="L231" s="31">
        <f t="shared" si="12"/>
        <v>11</v>
      </c>
      <c r="M231">
        <f t="shared" si="11"/>
        <v>8</v>
      </c>
      <c r="O231" t="s">
        <v>21</v>
      </c>
      <c r="P231" t="str">
        <f>_xlfn.CONCAT("Photo #",((M231-1)*30+L231)," - ",$B$13)</f>
        <v>Photo #221 - Screw Pile 2 - R10 Bar Connection</v>
      </c>
    </row>
    <row r="232" spans="12:16" x14ac:dyDescent="0.25">
      <c r="L232" s="31">
        <f t="shared" si="12"/>
        <v>12</v>
      </c>
      <c r="M232">
        <f t="shared" si="11"/>
        <v>8</v>
      </c>
      <c r="O232" t="s">
        <v>21</v>
      </c>
      <c r="P232" t="str">
        <f>_xlfn.CONCAT("Photo #",((M232-1)*30+L232)," - ",$B$14)</f>
        <v>Photo #222 - Screw Pile 2 Connection</v>
      </c>
    </row>
    <row r="233" spans="12:16" x14ac:dyDescent="0.25">
      <c r="L233" s="31">
        <f t="shared" si="12"/>
        <v>13</v>
      </c>
      <c r="M233">
        <f t="shared" si="11"/>
        <v>8</v>
      </c>
      <c r="O233" t="s">
        <v>21</v>
      </c>
      <c r="P233" t="str">
        <f>_xlfn.CONCAT("Photo #",((M233-1)*30+L233)," - ",$B$15)</f>
        <v>Photo #223 - Screw Pile 3 - R10 Bar Connection</v>
      </c>
    </row>
    <row r="234" spans="12:16" x14ac:dyDescent="0.25">
      <c r="L234" s="31">
        <f t="shared" si="12"/>
        <v>14</v>
      </c>
      <c r="M234">
        <f t="shared" si="11"/>
        <v>8</v>
      </c>
      <c r="O234" t="s">
        <v>21</v>
      </c>
      <c r="P234" t="str">
        <f>_xlfn.CONCAT("Photo #",((M234-1)*30+L234)," - ",$B$16)</f>
        <v>Photo #224 - Screw Pile 3 Connection</v>
      </c>
    </row>
    <row r="235" spans="12:16" x14ac:dyDescent="0.25">
      <c r="L235" s="31">
        <f t="shared" si="12"/>
        <v>15</v>
      </c>
      <c r="M235">
        <f t="shared" si="11"/>
        <v>8</v>
      </c>
      <c r="O235" t="s">
        <v>21</v>
      </c>
      <c r="P235" t="str">
        <f>_xlfn.CONCAT("Photo #",((M235-1)*30+L235)," - ",$B$17)</f>
        <v>Photo #225 - Screw Pile 4 - R10 Bar Connection</v>
      </c>
    </row>
    <row r="236" spans="12:16" x14ac:dyDescent="0.25">
      <c r="L236" s="31">
        <f t="shared" si="12"/>
        <v>16</v>
      </c>
      <c r="M236">
        <f t="shared" si="11"/>
        <v>8</v>
      </c>
      <c r="O236" t="s">
        <v>21</v>
      </c>
      <c r="P236" t="str">
        <f>_xlfn.CONCAT("Photo #",((M236-1)*30+L236)," - ",$B$18)</f>
        <v>Photo #226 - Screw Pile 4 Connection</v>
      </c>
    </row>
    <row r="237" spans="12:16" x14ac:dyDescent="0.25">
      <c r="L237" s="31">
        <f t="shared" si="12"/>
        <v>17</v>
      </c>
      <c r="M237">
        <f t="shared" si="11"/>
        <v>8</v>
      </c>
      <c r="O237" t="s">
        <v>21</v>
      </c>
      <c r="P237" t="str">
        <f>_xlfn.CONCAT("Photo #",((M237-1)*30+L237)," - ",$B$19)</f>
        <v>Photo #227 - Screw Pile 5 - R10 Bar Connection</v>
      </c>
    </row>
    <row r="238" spans="12:16" x14ac:dyDescent="0.25">
      <c r="L238" s="31">
        <f t="shared" si="12"/>
        <v>18</v>
      </c>
      <c r="M238">
        <f t="shared" si="11"/>
        <v>8</v>
      </c>
      <c r="O238" t="s">
        <v>21</v>
      </c>
      <c r="P238" t="str">
        <f>_xlfn.CONCAT("Photo #",((M238-1)*30+L238)," - ",$B$20)</f>
        <v>Photo #228 - Screw Pile 5 Connection</v>
      </c>
    </row>
    <row r="239" spans="12:16" x14ac:dyDescent="0.25">
      <c r="L239" s="31">
        <f t="shared" si="12"/>
        <v>19</v>
      </c>
      <c r="M239">
        <f t="shared" si="11"/>
        <v>8</v>
      </c>
      <c r="O239" t="s">
        <v>21</v>
      </c>
      <c r="P239" t="str">
        <f>_xlfn.CONCAT("Photo #",((M239-1)*30+L239)," - ",$B$21)</f>
        <v>Photo #229 - Screw Pile 6 - R10 Bar Connection</v>
      </c>
    </row>
    <row r="240" spans="12:16" x14ac:dyDescent="0.25">
      <c r="L240" s="31">
        <f t="shared" si="12"/>
        <v>20</v>
      </c>
      <c r="M240">
        <f t="shared" si="11"/>
        <v>8</v>
      </c>
      <c r="O240" t="s">
        <v>21</v>
      </c>
      <c r="P240" t="str">
        <f>_xlfn.CONCAT("Photo #",((M240-1)*30+L240)," - ",$B$22)</f>
        <v>Photo #230 - Screw Pile 6 Connection</v>
      </c>
    </row>
    <row r="241" spans="12:16" x14ac:dyDescent="0.25">
      <c r="L241" s="31">
        <f t="shared" si="12"/>
        <v>21</v>
      </c>
      <c r="M241">
        <f t="shared" si="11"/>
        <v>8</v>
      </c>
      <c r="O241" t="s">
        <v>21</v>
      </c>
      <c r="P241" t="str">
        <f>_xlfn.CONCAT("Photo #",((M241-1)*30+L241)," - ",$B$23)</f>
        <v>Photo #231 - Pile Cap - R10 Bar Connection</v>
      </c>
    </row>
    <row r="242" spans="12:16" x14ac:dyDescent="0.25">
      <c r="L242" s="31">
        <f t="shared" si="12"/>
        <v>22</v>
      </c>
      <c r="M242">
        <f t="shared" si="11"/>
        <v>8</v>
      </c>
      <c r="O242" t="s">
        <v>21</v>
      </c>
      <c r="P242" t="str">
        <f>_xlfn.CONCAT("Photo #",((M242-1)*30+L242)," - ",$B$24)</f>
        <v>Photo #232 - Pile Cap Connection</v>
      </c>
    </row>
    <row r="243" spans="12:16" x14ac:dyDescent="0.25">
      <c r="L243" s="31">
        <f t="shared" si="12"/>
        <v>23</v>
      </c>
      <c r="M243">
        <f t="shared" si="11"/>
        <v>8</v>
      </c>
      <c r="O243" t="s">
        <v>21</v>
      </c>
      <c r="P243" t="str">
        <f>_xlfn.CONCAT("Photo #",((M243-1)*30+L243)," - ",$B$25)</f>
        <v>Photo #233 - Rebar Joining Weld 1</v>
      </c>
    </row>
    <row r="244" spans="12:16" x14ac:dyDescent="0.25">
      <c r="L244" s="31">
        <f t="shared" si="12"/>
        <v>24</v>
      </c>
      <c r="M244">
        <f t="shared" si="11"/>
        <v>8</v>
      </c>
      <c r="O244" t="s">
        <v>21</v>
      </c>
      <c r="P244" t="str">
        <f>_xlfn.CONCAT("Photo #",((M244-1)*30+L244)," - ",$B$26)</f>
        <v>Photo #234 - Rebar Joining Weld 2</v>
      </c>
    </row>
    <row r="245" spans="12:16" x14ac:dyDescent="0.25">
      <c r="L245" s="31">
        <f t="shared" si="12"/>
        <v>25</v>
      </c>
      <c r="M245">
        <f t="shared" si="11"/>
        <v>8</v>
      </c>
      <c r="O245" t="s">
        <v>21</v>
      </c>
      <c r="P245" t="str">
        <f>_xlfn.CONCAT("Photo #",((M245-1)*30+L245)," - ",$B$27)</f>
        <v>Photo #235 - Rebar Joining Weld 3</v>
      </c>
    </row>
    <row r="246" spans="12:16" x14ac:dyDescent="0.25">
      <c r="L246" s="31">
        <f t="shared" si="12"/>
        <v>26</v>
      </c>
      <c r="M246">
        <f t="shared" si="11"/>
        <v>8</v>
      </c>
      <c r="O246" t="s">
        <v>21</v>
      </c>
      <c r="P246" t="str">
        <f>_xlfn.CONCAT("Photo #",((M246-1)*30+L246)," - ",$B$28)</f>
        <v>Photo #236 - Rebar Joining Weld 4</v>
      </c>
    </row>
    <row r="247" spans="12:16" x14ac:dyDescent="0.25">
      <c r="L247" s="31">
        <f t="shared" si="12"/>
        <v>27</v>
      </c>
      <c r="M247">
        <f t="shared" si="11"/>
        <v>8</v>
      </c>
      <c r="O247" t="s">
        <v>21</v>
      </c>
      <c r="P247" t="str">
        <f>_xlfn.CONCAT("Photo #",((M247-1)*30+L247)," - ",$B$29)</f>
        <v>Photo #237 - Rebar Joining Weld 5</v>
      </c>
    </row>
    <row r="248" spans="12:16" x14ac:dyDescent="0.25">
      <c r="L248" s="31">
        <f t="shared" si="12"/>
        <v>28</v>
      </c>
      <c r="M248">
        <f t="shared" si="11"/>
        <v>8</v>
      </c>
      <c r="O248" t="s">
        <v>21</v>
      </c>
      <c r="P248" t="str">
        <f>_xlfn.CONCAT("Photo #",((M248-1)*30+L248)," - ",$B$30)</f>
        <v>Photo #238 - Rebar Joining Weld 6</v>
      </c>
    </row>
    <row r="249" spans="12:16" x14ac:dyDescent="0.25">
      <c r="L249" s="31">
        <f t="shared" si="12"/>
        <v>29</v>
      </c>
      <c r="M249">
        <f t="shared" si="11"/>
        <v>8</v>
      </c>
      <c r="O249" t="s">
        <v>21</v>
      </c>
      <c r="P249" t="str">
        <f>_xlfn.CONCAT("Photo #",((M249-1)*30+L249)," - ",$B$31)</f>
        <v>Photo #239 - Rebar Joining Weld 7</v>
      </c>
    </row>
    <row r="250" spans="12:16" x14ac:dyDescent="0.25">
      <c r="L250" s="31">
        <f t="shared" si="12"/>
        <v>30</v>
      </c>
      <c r="M250">
        <f t="shared" si="11"/>
        <v>8</v>
      </c>
      <c r="O250" t="s">
        <v>21</v>
      </c>
      <c r="P250" t="str">
        <f>_xlfn.CONCAT("Photo #",((M250-1)*30+L250)," - ",$B$32)</f>
        <v>Photo #240 - Rebar Joining Weld 8</v>
      </c>
    </row>
    <row r="251" spans="12:16" x14ac:dyDescent="0.25">
      <c r="M251">
        <f>M220+1</f>
        <v>9</v>
      </c>
      <c r="N251" t="str">
        <f>_xlfn.CONCAT("Photos (",((M251-1)*30+1)," - ", (M251*30),")")</f>
        <v>Photos (241 - 270)</v>
      </c>
      <c r="O251" t="s">
        <v>8</v>
      </c>
      <c r="P251" t="s">
        <v>141</v>
      </c>
    </row>
    <row r="252" spans="12:16" x14ac:dyDescent="0.25">
      <c r="L252" s="31">
        <f>L221</f>
        <v>1</v>
      </c>
      <c r="M252">
        <f t="shared" ref="M252:M281" si="13">M221+1</f>
        <v>9</v>
      </c>
      <c r="O252" s="12" t="s">
        <v>21</v>
      </c>
      <c r="P252" t="str">
        <f>_xlfn.CONCAT("Photo #",((M252-1)*30+L252)," - ",$B$3)</f>
        <v>Photo #241 - West Ground Beam Connection</v>
      </c>
    </row>
    <row r="253" spans="12:16" x14ac:dyDescent="0.25">
      <c r="L253" s="31">
        <f t="shared" ref="L253:L281" si="14">L222</f>
        <v>2</v>
      </c>
      <c r="M253">
        <f t="shared" si="13"/>
        <v>9</v>
      </c>
      <c r="O253" t="s">
        <v>21</v>
      </c>
      <c r="P253" t="str">
        <f>_xlfn.CONCAT("Photo #",((M253-1)*30+L253)," - ",$B$4)</f>
        <v>Photo #242 - West Ground Beam - R10 Bar Connection</v>
      </c>
    </row>
    <row r="254" spans="12:16" x14ac:dyDescent="0.25">
      <c r="L254" s="31">
        <f t="shared" si="14"/>
        <v>3</v>
      </c>
      <c r="M254">
        <f t="shared" si="13"/>
        <v>9</v>
      </c>
      <c r="O254" t="s">
        <v>21</v>
      </c>
      <c r="P254" t="str">
        <f>_xlfn.CONCAT("Photo #",((M254-1)*30+L254)," - ",$B$5)</f>
        <v>Photo #243 - North Ground Beam Connection</v>
      </c>
    </row>
    <row r="255" spans="12:16" x14ac:dyDescent="0.25">
      <c r="L255" s="31">
        <f t="shared" si="14"/>
        <v>4</v>
      </c>
      <c r="M255">
        <f t="shared" si="13"/>
        <v>9</v>
      </c>
      <c r="O255" t="s">
        <v>21</v>
      </c>
      <c r="P255" t="str">
        <f>_xlfn.CONCAT("Photo #",((M255-1)*30+L255)," - ",$B$6)</f>
        <v>Photo #244 - North Ground Beam - R10 Bar Connection</v>
      </c>
    </row>
    <row r="256" spans="12:16" x14ac:dyDescent="0.25">
      <c r="L256" s="31">
        <f t="shared" si="14"/>
        <v>5</v>
      </c>
      <c r="M256">
        <f t="shared" si="13"/>
        <v>9</v>
      </c>
      <c r="O256" t="s">
        <v>21</v>
      </c>
      <c r="P256" t="str">
        <f>_xlfn.CONCAT("Photo #",((M256-1)*30+L256)," - ",$B$7)</f>
        <v>Photo #245 - East Ground Beam Connection</v>
      </c>
    </row>
    <row r="257" spans="12:16" x14ac:dyDescent="0.25">
      <c r="L257" s="31">
        <f t="shared" si="14"/>
        <v>6</v>
      </c>
      <c r="M257">
        <f t="shared" si="13"/>
        <v>9</v>
      </c>
      <c r="O257" t="s">
        <v>21</v>
      </c>
      <c r="P257" t="str">
        <f>_xlfn.CONCAT("Photo #",((M257-1)*30+L257)," - ",$B$8)</f>
        <v>Photo #246 - East Ground Beam - R10 Bar Connection</v>
      </c>
    </row>
    <row r="258" spans="12:16" x14ac:dyDescent="0.25">
      <c r="L258" s="31">
        <f t="shared" si="14"/>
        <v>7</v>
      </c>
      <c r="M258">
        <f t="shared" si="13"/>
        <v>9</v>
      </c>
      <c r="O258" t="s">
        <v>21</v>
      </c>
      <c r="P258" t="str">
        <f>_xlfn.CONCAT("Photo #",((M258-1)*30+L258)," - ",$B$9)</f>
        <v>Photo #247 - South Ground Beam Connection</v>
      </c>
    </row>
    <row r="259" spans="12:16" x14ac:dyDescent="0.25">
      <c r="L259" s="31">
        <f t="shared" si="14"/>
        <v>8</v>
      </c>
      <c r="M259">
        <f t="shared" si="13"/>
        <v>9</v>
      </c>
      <c r="O259" t="s">
        <v>21</v>
      </c>
      <c r="P259" t="str">
        <f>_xlfn.CONCAT("Photo #",((M259-1)*30+L259)," - ",$B$10)</f>
        <v>Photo #248 - South Ground Beam - R10 Bar Connection</v>
      </c>
    </row>
    <row r="260" spans="12:16" x14ac:dyDescent="0.25">
      <c r="L260" s="31">
        <f t="shared" si="14"/>
        <v>9</v>
      </c>
      <c r="M260">
        <f t="shared" si="13"/>
        <v>9</v>
      </c>
      <c r="O260" t="s">
        <v>21</v>
      </c>
      <c r="P260" t="str">
        <f>_xlfn.CONCAT("Photo #",((M260-1)*30+L260)," - ",$B$11)</f>
        <v>Photo #249 - Screw Pile 1 - R10 Bar Connection</v>
      </c>
    </row>
    <row r="261" spans="12:16" x14ac:dyDescent="0.25">
      <c r="L261" s="31">
        <f t="shared" si="14"/>
        <v>10</v>
      </c>
      <c r="M261">
        <f t="shared" si="13"/>
        <v>9</v>
      </c>
      <c r="O261" t="s">
        <v>21</v>
      </c>
      <c r="P261" t="str">
        <f>_xlfn.CONCAT("Photo #",((M261-1)*30+L261)," - ",$B$12)</f>
        <v>Photo #250 - Screw Pile 1 Connection</v>
      </c>
    </row>
    <row r="262" spans="12:16" x14ac:dyDescent="0.25">
      <c r="L262" s="31">
        <f t="shared" si="14"/>
        <v>11</v>
      </c>
      <c r="M262">
        <f t="shared" si="13"/>
        <v>9</v>
      </c>
      <c r="O262" t="s">
        <v>21</v>
      </c>
      <c r="P262" t="str">
        <f>_xlfn.CONCAT("Photo #",((M262-1)*30+L262)," - ",$B$13)</f>
        <v>Photo #251 - Screw Pile 2 - R10 Bar Connection</v>
      </c>
    </row>
    <row r="263" spans="12:16" x14ac:dyDescent="0.25">
      <c r="L263" s="31">
        <f t="shared" si="14"/>
        <v>12</v>
      </c>
      <c r="M263">
        <f t="shared" si="13"/>
        <v>9</v>
      </c>
      <c r="O263" t="s">
        <v>21</v>
      </c>
      <c r="P263" t="str">
        <f>_xlfn.CONCAT("Photo #",((M263-1)*30+L263)," - ",$B$14)</f>
        <v>Photo #252 - Screw Pile 2 Connection</v>
      </c>
    </row>
    <row r="264" spans="12:16" x14ac:dyDescent="0.25">
      <c r="L264" s="31">
        <f t="shared" si="14"/>
        <v>13</v>
      </c>
      <c r="M264">
        <f t="shared" si="13"/>
        <v>9</v>
      </c>
      <c r="O264" t="s">
        <v>21</v>
      </c>
      <c r="P264" t="str">
        <f>_xlfn.CONCAT("Photo #",((M264-1)*30+L264)," - ",$B$15)</f>
        <v>Photo #253 - Screw Pile 3 - R10 Bar Connection</v>
      </c>
    </row>
    <row r="265" spans="12:16" x14ac:dyDescent="0.25">
      <c r="L265" s="31">
        <f t="shared" si="14"/>
        <v>14</v>
      </c>
      <c r="M265">
        <f t="shared" si="13"/>
        <v>9</v>
      </c>
      <c r="O265" t="s">
        <v>21</v>
      </c>
      <c r="P265" t="str">
        <f>_xlfn.CONCAT("Photo #",((M265-1)*30+L265)," - ",$B$16)</f>
        <v>Photo #254 - Screw Pile 3 Connection</v>
      </c>
    </row>
    <row r="266" spans="12:16" x14ac:dyDescent="0.25">
      <c r="L266" s="31">
        <f t="shared" si="14"/>
        <v>15</v>
      </c>
      <c r="M266">
        <f t="shared" si="13"/>
        <v>9</v>
      </c>
      <c r="O266" t="s">
        <v>21</v>
      </c>
      <c r="P266" t="str">
        <f>_xlfn.CONCAT("Photo #",((M266-1)*30+L266)," - ",$B$17)</f>
        <v>Photo #255 - Screw Pile 4 - R10 Bar Connection</v>
      </c>
    </row>
    <row r="267" spans="12:16" x14ac:dyDescent="0.25">
      <c r="L267" s="31">
        <f t="shared" si="14"/>
        <v>16</v>
      </c>
      <c r="M267">
        <f t="shared" si="13"/>
        <v>9</v>
      </c>
      <c r="O267" t="s">
        <v>21</v>
      </c>
      <c r="P267" t="str">
        <f>_xlfn.CONCAT("Photo #",((M267-1)*30+L267)," - ",$B$18)</f>
        <v>Photo #256 - Screw Pile 4 Connection</v>
      </c>
    </row>
    <row r="268" spans="12:16" x14ac:dyDescent="0.25">
      <c r="L268" s="31">
        <f t="shared" si="14"/>
        <v>17</v>
      </c>
      <c r="M268">
        <f t="shared" si="13"/>
        <v>9</v>
      </c>
      <c r="O268" t="s">
        <v>21</v>
      </c>
      <c r="P268" t="str">
        <f>_xlfn.CONCAT("Photo #",((M268-1)*30+L268)," - ",$B$19)</f>
        <v>Photo #257 - Screw Pile 5 - R10 Bar Connection</v>
      </c>
    </row>
    <row r="269" spans="12:16" x14ac:dyDescent="0.25">
      <c r="L269" s="31">
        <f t="shared" si="14"/>
        <v>18</v>
      </c>
      <c r="M269">
        <f t="shared" si="13"/>
        <v>9</v>
      </c>
      <c r="O269" t="s">
        <v>21</v>
      </c>
      <c r="P269" t="str">
        <f>_xlfn.CONCAT("Photo #",((M269-1)*30+L269)," - ",$B$20)</f>
        <v>Photo #258 - Screw Pile 5 Connection</v>
      </c>
    </row>
    <row r="270" spans="12:16" x14ac:dyDescent="0.25">
      <c r="L270" s="31">
        <f t="shared" si="14"/>
        <v>19</v>
      </c>
      <c r="M270">
        <f t="shared" si="13"/>
        <v>9</v>
      </c>
      <c r="O270" t="s">
        <v>21</v>
      </c>
      <c r="P270" t="str">
        <f>_xlfn.CONCAT("Photo #",((M270-1)*30+L270)," - ",$B$21)</f>
        <v>Photo #259 - Screw Pile 6 - R10 Bar Connection</v>
      </c>
    </row>
    <row r="271" spans="12:16" x14ac:dyDescent="0.25">
      <c r="L271" s="31">
        <f t="shared" si="14"/>
        <v>20</v>
      </c>
      <c r="M271">
        <f t="shared" si="13"/>
        <v>9</v>
      </c>
      <c r="O271" t="s">
        <v>21</v>
      </c>
      <c r="P271" t="str">
        <f>_xlfn.CONCAT("Photo #",((M271-1)*30+L271)," - ",$B$22)</f>
        <v>Photo #260 - Screw Pile 6 Connection</v>
      </c>
    </row>
    <row r="272" spans="12:16" x14ac:dyDescent="0.25">
      <c r="L272" s="31">
        <f t="shared" si="14"/>
        <v>21</v>
      </c>
      <c r="M272">
        <f t="shared" si="13"/>
        <v>9</v>
      </c>
      <c r="O272" t="s">
        <v>21</v>
      </c>
      <c r="P272" t="str">
        <f>_xlfn.CONCAT("Photo #",((M272-1)*30+L272)," - ",$B$23)</f>
        <v>Photo #261 - Pile Cap - R10 Bar Connection</v>
      </c>
    </row>
    <row r="273" spans="12:16" x14ac:dyDescent="0.25">
      <c r="L273" s="31">
        <f t="shared" si="14"/>
        <v>22</v>
      </c>
      <c r="M273">
        <f t="shared" si="13"/>
        <v>9</v>
      </c>
      <c r="O273" t="s">
        <v>21</v>
      </c>
      <c r="P273" t="str">
        <f>_xlfn.CONCAT("Photo #",((M273-1)*30+L273)," - ",$B$24)</f>
        <v>Photo #262 - Pile Cap Connection</v>
      </c>
    </row>
    <row r="274" spans="12:16" x14ac:dyDescent="0.25">
      <c r="L274" s="31">
        <f t="shared" si="14"/>
        <v>23</v>
      </c>
      <c r="M274">
        <f t="shared" si="13"/>
        <v>9</v>
      </c>
      <c r="O274" t="s">
        <v>21</v>
      </c>
      <c r="P274" t="str">
        <f>_xlfn.CONCAT("Photo #",((M274-1)*30+L274)," - ",$B$25)</f>
        <v>Photo #263 - Rebar Joining Weld 1</v>
      </c>
    </row>
    <row r="275" spans="12:16" x14ac:dyDescent="0.25">
      <c r="L275" s="31">
        <f t="shared" si="14"/>
        <v>24</v>
      </c>
      <c r="M275">
        <f t="shared" si="13"/>
        <v>9</v>
      </c>
      <c r="O275" t="s">
        <v>21</v>
      </c>
      <c r="P275" t="str">
        <f>_xlfn.CONCAT("Photo #",((M275-1)*30+L275)," - ",$B$26)</f>
        <v>Photo #264 - Rebar Joining Weld 2</v>
      </c>
    </row>
    <row r="276" spans="12:16" x14ac:dyDescent="0.25">
      <c r="L276" s="31">
        <f t="shared" si="14"/>
        <v>25</v>
      </c>
      <c r="M276">
        <f t="shared" si="13"/>
        <v>9</v>
      </c>
      <c r="O276" t="s">
        <v>21</v>
      </c>
      <c r="P276" t="str">
        <f>_xlfn.CONCAT("Photo #",((M276-1)*30+L276)," - ",$B$27)</f>
        <v>Photo #265 - Rebar Joining Weld 3</v>
      </c>
    </row>
    <row r="277" spans="12:16" x14ac:dyDescent="0.25">
      <c r="L277" s="31">
        <f t="shared" si="14"/>
        <v>26</v>
      </c>
      <c r="M277">
        <f t="shared" si="13"/>
        <v>9</v>
      </c>
      <c r="O277" t="s">
        <v>21</v>
      </c>
      <c r="P277" t="str">
        <f>_xlfn.CONCAT("Photo #",((M277-1)*30+L277)," - ",$B$28)</f>
        <v>Photo #266 - Rebar Joining Weld 4</v>
      </c>
    </row>
    <row r="278" spans="12:16" x14ac:dyDescent="0.25">
      <c r="L278" s="31">
        <f t="shared" si="14"/>
        <v>27</v>
      </c>
      <c r="M278">
        <f t="shared" si="13"/>
        <v>9</v>
      </c>
      <c r="O278" t="s">
        <v>21</v>
      </c>
      <c r="P278" t="str">
        <f>_xlfn.CONCAT("Photo #",((M278-1)*30+L278)," - ",$B$29)</f>
        <v>Photo #267 - Rebar Joining Weld 5</v>
      </c>
    </row>
    <row r="279" spans="12:16" x14ac:dyDescent="0.25">
      <c r="L279" s="31">
        <f t="shared" si="14"/>
        <v>28</v>
      </c>
      <c r="M279">
        <f t="shared" si="13"/>
        <v>9</v>
      </c>
      <c r="O279" t="s">
        <v>21</v>
      </c>
      <c r="P279" t="str">
        <f>_xlfn.CONCAT("Photo #",((M279-1)*30+L279)," - ",$B$30)</f>
        <v>Photo #268 - Rebar Joining Weld 6</v>
      </c>
    </row>
    <row r="280" spans="12:16" x14ac:dyDescent="0.25">
      <c r="L280" s="31">
        <f t="shared" si="14"/>
        <v>29</v>
      </c>
      <c r="M280">
        <f t="shared" si="13"/>
        <v>9</v>
      </c>
      <c r="O280" t="s">
        <v>21</v>
      </c>
      <c r="P280" t="str">
        <f>_xlfn.CONCAT("Photo #",((M280-1)*30+L280)," - ",$B$31)</f>
        <v>Photo #269 - Rebar Joining Weld 7</v>
      </c>
    </row>
    <row r="281" spans="12:16" x14ac:dyDescent="0.25">
      <c r="L281" s="31">
        <f t="shared" si="14"/>
        <v>30</v>
      </c>
      <c r="M281">
        <f t="shared" si="13"/>
        <v>9</v>
      </c>
      <c r="O281" t="s">
        <v>21</v>
      </c>
      <c r="P281" t="str">
        <f>_xlfn.CONCAT("Photo #",((M281-1)*30+L281)," - ",$B$32)</f>
        <v>Photo #270 - Rebar Joining Weld 8</v>
      </c>
    </row>
    <row r="282" spans="12:16" x14ac:dyDescent="0.25">
      <c r="M282">
        <f>M251+1</f>
        <v>10</v>
      </c>
      <c r="N282" t="str">
        <f>_xlfn.CONCAT("Photos (",((M282-1)*30+1)," - ", (M282*30),")")</f>
        <v>Photos (271 - 300)</v>
      </c>
      <c r="O282" t="s">
        <v>8</v>
      </c>
      <c r="P282" t="s">
        <v>141</v>
      </c>
    </row>
    <row r="283" spans="12:16" x14ac:dyDescent="0.25">
      <c r="L283" s="31">
        <f>L252</f>
        <v>1</v>
      </c>
      <c r="M283">
        <f t="shared" ref="M283:M312" si="15">M252+1</f>
        <v>10</v>
      </c>
      <c r="O283" s="12" t="s">
        <v>21</v>
      </c>
      <c r="P283" t="str">
        <f>_xlfn.CONCAT("Photo #",((M283-1)*30+L283)," - ",$B$3)</f>
        <v>Photo #271 - West Ground Beam Connection</v>
      </c>
    </row>
    <row r="284" spans="12:16" x14ac:dyDescent="0.25">
      <c r="L284" s="31">
        <f t="shared" ref="L284:L312" si="16">L253</f>
        <v>2</v>
      </c>
      <c r="M284">
        <f t="shared" si="15"/>
        <v>10</v>
      </c>
      <c r="O284" t="s">
        <v>21</v>
      </c>
      <c r="P284" t="str">
        <f>_xlfn.CONCAT("Photo #",((M284-1)*30+L284)," - ",$B$4)</f>
        <v>Photo #272 - West Ground Beam - R10 Bar Connection</v>
      </c>
    </row>
    <row r="285" spans="12:16" x14ac:dyDescent="0.25">
      <c r="L285" s="31">
        <f t="shared" si="16"/>
        <v>3</v>
      </c>
      <c r="M285">
        <f t="shared" si="15"/>
        <v>10</v>
      </c>
      <c r="O285" t="s">
        <v>21</v>
      </c>
      <c r="P285" t="str">
        <f>_xlfn.CONCAT("Photo #",((M285-1)*30+L285)," - ",$B$5)</f>
        <v>Photo #273 - North Ground Beam Connection</v>
      </c>
    </row>
    <row r="286" spans="12:16" x14ac:dyDescent="0.25">
      <c r="L286" s="31">
        <f t="shared" si="16"/>
        <v>4</v>
      </c>
      <c r="M286">
        <f t="shared" si="15"/>
        <v>10</v>
      </c>
      <c r="O286" t="s">
        <v>21</v>
      </c>
      <c r="P286" t="str">
        <f>_xlfn.CONCAT("Photo #",((M286-1)*30+L286)," - ",$B$6)</f>
        <v>Photo #274 - North Ground Beam - R10 Bar Connection</v>
      </c>
    </row>
    <row r="287" spans="12:16" x14ac:dyDescent="0.25">
      <c r="L287" s="31">
        <f t="shared" si="16"/>
        <v>5</v>
      </c>
      <c r="M287">
        <f t="shared" si="15"/>
        <v>10</v>
      </c>
      <c r="O287" t="s">
        <v>21</v>
      </c>
      <c r="P287" t="str">
        <f>_xlfn.CONCAT("Photo #",((M287-1)*30+L287)," - ",$B$7)</f>
        <v>Photo #275 - East Ground Beam Connection</v>
      </c>
    </row>
    <row r="288" spans="12:16" x14ac:dyDescent="0.25">
      <c r="L288" s="31">
        <f t="shared" si="16"/>
        <v>6</v>
      </c>
      <c r="M288">
        <f t="shared" si="15"/>
        <v>10</v>
      </c>
      <c r="O288" t="s">
        <v>21</v>
      </c>
      <c r="P288" t="str">
        <f>_xlfn.CONCAT("Photo #",((M288-1)*30+L288)," - ",$B$8)</f>
        <v>Photo #276 - East Ground Beam - R10 Bar Connection</v>
      </c>
    </row>
    <row r="289" spans="12:16" x14ac:dyDescent="0.25">
      <c r="L289" s="31">
        <f t="shared" si="16"/>
        <v>7</v>
      </c>
      <c r="M289">
        <f t="shared" si="15"/>
        <v>10</v>
      </c>
      <c r="O289" t="s">
        <v>21</v>
      </c>
      <c r="P289" t="str">
        <f>_xlfn.CONCAT("Photo #",((M289-1)*30+L289)," - ",$B$9)</f>
        <v>Photo #277 - South Ground Beam Connection</v>
      </c>
    </row>
    <row r="290" spans="12:16" x14ac:dyDescent="0.25">
      <c r="L290" s="31">
        <f t="shared" si="16"/>
        <v>8</v>
      </c>
      <c r="M290">
        <f t="shared" si="15"/>
        <v>10</v>
      </c>
      <c r="O290" t="s">
        <v>21</v>
      </c>
      <c r="P290" t="str">
        <f>_xlfn.CONCAT("Photo #",((M290-1)*30+L290)," - ",$B$10)</f>
        <v>Photo #278 - South Ground Beam - R10 Bar Connection</v>
      </c>
    </row>
    <row r="291" spans="12:16" x14ac:dyDescent="0.25">
      <c r="L291" s="31">
        <f t="shared" si="16"/>
        <v>9</v>
      </c>
      <c r="M291">
        <f t="shared" si="15"/>
        <v>10</v>
      </c>
      <c r="O291" t="s">
        <v>21</v>
      </c>
      <c r="P291" t="str">
        <f>_xlfn.CONCAT("Photo #",((M291-1)*30+L291)," - ",$B$11)</f>
        <v>Photo #279 - Screw Pile 1 - R10 Bar Connection</v>
      </c>
    </row>
    <row r="292" spans="12:16" x14ac:dyDescent="0.25">
      <c r="L292" s="31">
        <f t="shared" si="16"/>
        <v>10</v>
      </c>
      <c r="M292">
        <f t="shared" si="15"/>
        <v>10</v>
      </c>
      <c r="O292" t="s">
        <v>21</v>
      </c>
      <c r="P292" t="str">
        <f>_xlfn.CONCAT("Photo #",((M292-1)*30+L292)," - ",$B$12)</f>
        <v>Photo #280 - Screw Pile 1 Connection</v>
      </c>
    </row>
    <row r="293" spans="12:16" x14ac:dyDescent="0.25">
      <c r="L293" s="31">
        <f t="shared" si="16"/>
        <v>11</v>
      </c>
      <c r="M293">
        <f t="shared" si="15"/>
        <v>10</v>
      </c>
      <c r="O293" t="s">
        <v>21</v>
      </c>
      <c r="P293" t="str">
        <f>_xlfn.CONCAT("Photo #",((M293-1)*30+L293)," - ",$B$13)</f>
        <v>Photo #281 - Screw Pile 2 - R10 Bar Connection</v>
      </c>
    </row>
    <row r="294" spans="12:16" x14ac:dyDescent="0.25">
      <c r="L294" s="31">
        <f t="shared" si="16"/>
        <v>12</v>
      </c>
      <c r="M294">
        <f t="shared" si="15"/>
        <v>10</v>
      </c>
      <c r="O294" t="s">
        <v>21</v>
      </c>
      <c r="P294" t="str">
        <f>_xlfn.CONCAT("Photo #",((M294-1)*30+L294)," - ",$B$14)</f>
        <v>Photo #282 - Screw Pile 2 Connection</v>
      </c>
    </row>
    <row r="295" spans="12:16" x14ac:dyDescent="0.25">
      <c r="L295" s="31">
        <f t="shared" si="16"/>
        <v>13</v>
      </c>
      <c r="M295">
        <f t="shared" si="15"/>
        <v>10</v>
      </c>
      <c r="O295" t="s">
        <v>21</v>
      </c>
      <c r="P295" t="str">
        <f>_xlfn.CONCAT("Photo #",((M295-1)*30+L295)," - ",$B$15)</f>
        <v>Photo #283 - Screw Pile 3 - R10 Bar Connection</v>
      </c>
    </row>
    <row r="296" spans="12:16" x14ac:dyDescent="0.25">
      <c r="L296" s="31">
        <f t="shared" si="16"/>
        <v>14</v>
      </c>
      <c r="M296">
        <f t="shared" si="15"/>
        <v>10</v>
      </c>
      <c r="O296" t="s">
        <v>21</v>
      </c>
      <c r="P296" t="str">
        <f>_xlfn.CONCAT("Photo #",((M296-1)*30+L296)," - ",$B$16)</f>
        <v>Photo #284 - Screw Pile 3 Connection</v>
      </c>
    </row>
    <row r="297" spans="12:16" x14ac:dyDescent="0.25">
      <c r="L297" s="31">
        <f t="shared" si="16"/>
        <v>15</v>
      </c>
      <c r="M297">
        <f t="shared" si="15"/>
        <v>10</v>
      </c>
      <c r="O297" t="s">
        <v>21</v>
      </c>
      <c r="P297" t="str">
        <f>_xlfn.CONCAT("Photo #",((M297-1)*30+L297)," - ",$B$17)</f>
        <v>Photo #285 - Screw Pile 4 - R10 Bar Connection</v>
      </c>
    </row>
    <row r="298" spans="12:16" x14ac:dyDescent="0.25">
      <c r="L298" s="31">
        <f t="shared" si="16"/>
        <v>16</v>
      </c>
      <c r="M298">
        <f t="shared" si="15"/>
        <v>10</v>
      </c>
      <c r="O298" t="s">
        <v>21</v>
      </c>
      <c r="P298" t="str">
        <f>_xlfn.CONCAT("Photo #",((M298-1)*30+L298)," - ",$B$18)</f>
        <v>Photo #286 - Screw Pile 4 Connection</v>
      </c>
    </row>
    <row r="299" spans="12:16" x14ac:dyDescent="0.25">
      <c r="L299" s="31">
        <f t="shared" si="16"/>
        <v>17</v>
      </c>
      <c r="M299">
        <f t="shared" si="15"/>
        <v>10</v>
      </c>
      <c r="O299" t="s">
        <v>21</v>
      </c>
      <c r="P299" t="str">
        <f>_xlfn.CONCAT("Photo #",((M299-1)*30+L299)," - ",$B$19)</f>
        <v>Photo #287 - Screw Pile 5 - R10 Bar Connection</v>
      </c>
    </row>
    <row r="300" spans="12:16" x14ac:dyDescent="0.25">
      <c r="L300" s="31">
        <f t="shared" si="16"/>
        <v>18</v>
      </c>
      <c r="M300">
        <f t="shared" si="15"/>
        <v>10</v>
      </c>
      <c r="O300" t="s">
        <v>21</v>
      </c>
      <c r="P300" t="str">
        <f>_xlfn.CONCAT("Photo #",((M300-1)*30+L300)," - ",$B$20)</f>
        <v>Photo #288 - Screw Pile 5 Connection</v>
      </c>
    </row>
    <row r="301" spans="12:16" x14ac:dyDescent="0.25">
      <c r="L301" s="31">
        <f t="shared" si="16"/>
        <v>19</v>
      </c>
      <c r="M301">
        <f t="shared" si="15"/>
        <v>10</v>
      </c>
      <c r="O301" t="s">
        <v>21</v>
      </c>
      <c r="P301" t="str">
        <f>_xlfn.CONCAT("Photo #",((M301-1)*30+L301)," - ",$B$21)</f>
        <v>Photo #289 - Screw Pile 6 - R10 Bar Connection</v>
      </c>
    </row>
    <row r="302" spans="12:16" x14ac:dyDescent="0.25">
      <c r="L302" s="31">
        <f t="shared" si="16"/>
        <v>20</v>
      </c>
      <c r="M302">
        <f t="shared" si="15"/>
        <v>10</v>
      </c>
      <c r="O302" t="s">
        <v>21</v>
      </c>
      <c r="P302" t="str">
        <f>_xlfn.CONCAT("Photo #",((M302-1)*30+L302)," - ",$B$22)</f>
        <v>Photo #290 - Screw Pile 6 Connection</v>
      </c>
    </row>
    <row r="303" spans="12:16" x14ac:dyDescent="0.25">
      <c r="L303" s="31">
        <f t="shared" si="16"/>
        <v>21</v>
      </c>
      <c r="M303">
        <f t="shared" si="15"/>
        <v>10</v>
      </c>
      <c r="O303" t="s">
        <v>21</v>
      </c>
      <c r="P303" t="str">
        <f>_xlfn.CONCAT("Photo #",((M303-1)*30+L303)," - ",$B$23)</f>
        <v>Photo #291 - Pile Cap - R10 Bar Connection</v>
      </c>
    </row>
    <row r="304" spans="12:16" x14ac:dyDescent="0.25">
      <c r="L304" s="31">
        <f t="shared" si="16"/>
        <v>22</v>
      </c>
      <c r="M304">
        <f t="shared" si="15"/>
        <v>10</v>
      </c>
      <c r="O304" t="s">
        <v>21</v>
      </c>
      <c r="P304" t="str">
        <f>_xlfn.CONCAT("Photo #",((M304-1)*30+L304)," - ",$B$24)</f>
        <v>Photo #292 - Pile Cap Connection</v>
      </c>
    </row>
    <row r="305" spans="12:16" x14ac:dyDescent="0.25">
      <c r="L305" s="31">
        <f t="shared" si="16"/>
        <v>23</v>
      </c>
      <c r="M305">
        <f t="shared" si="15"/>
        <v>10</v>
      </c>
      <c r="O305" t="s">
        <v>21</v>
      </c>
      <c r="P305" t="str">
        <f>_xlfn.CONCAT("Photo #",((M305-1)*30+L305)," - ",$B$25)</f>
        <v>Photo #293 - Rebar Joining Weld 1</v>
      </c>
    </row>
    <row r="306" spans="12:16" x14ac:dyDescent="0.25">
      <c r="L306" s="31">
        <f t="shared" si="16"/>
        <v>24</v>
      </c>
      <c r="M306">
        <f t="shared" si="15"/>
        <v>10</v>
      </c>
      <c r="O306" t="s">
        <v>21</v>
      </c>
      <c r="P306" t="str">
        <f>_xlfn.CONCAT("Photo #",((M306-1)*30+L306)," - ",$B$26)</f>
        <v>Photo #294 - Rebar Joining Weld 2</v>
      </c>
    </row>
    <row r="307" spans="12:16" x14ac:dyDescent="0.25">
      <c r="L307" s="31">
        <f t="shared" si="16"/>
        <v>25</v>
      </c>
      <c r="M307">
        <f t="shared" si="15"/>
        <v>10</v>
      </c>
      <c r="O307" t="s">
        <v>21</v>
      </c>
      <c r="P307" t="str">
        <f>_xlfn.CONCAT("Photo #",((M307-1)*30+L307)," - ",$B$27)</f>
        <v>Photo #295 - Rebar Joining Weld 3</v>
      </c>
    </row>
    <row r="308" spans="12:16" x14ac:dyDescent="0.25">
      <c r="L308" s="31">
        <f t="shared" si="16"/>
        <v>26</v>
      </c>
      <c r="M308">
        <f t="shared" si="15"/>
        <v>10</v>
      </c>
      <c r="O308" t="s">
        <v>21</v>
      </c>
      <c r="P308" t="str">
        <f>_xlfn.CONCAT("Photo #",((M308-1)*30+L308)," - ",$B$28)</f>
        <v>Photo #296 - Rebar Joining Weld 4</v>
      </c>
    </row>
    <row r="309" spans="12:16" x14ac:dyDescent="0.25">
      <c r="L309" s="31">
        <f t="shared" si="16"/>
        <v>27</v>
      </c>
      <c r="M309">
        <f t="shared" si="15"/>
        <v>10</v>
      </c>
      <c r="O309" t="s">
        <v>21</v>
      </c>
      <c r="P309" t="str">
        <f>_xlfn.CONCAT("Photo #",((M309-1)*30+L309)," - ",$B$29)</f>
        <v>Photo #297 - Rebar Joining Weld 5</v>
      </c>
    </row>
    <row r="310" spans="12:16" x14ac:dyDescent="0.25">
      <c r="L310" s="31">
        <f t="shared" si="16"/>
        <v>28</v>
      </c>
      <c r="M310">
        <f t="shared" si="15"/>
        <v>10</v>
      </c>
      <c r="O310" t="s">
        <v>21</v>
      </c>
      <c r="P310" t="str">
        <f>_xlfn.CONCAT("Photo #",((M310-1)*30+L310)," - ",$B$30)</f>
        <v>Photo #298 - Rebar Joining Weld 6</v>
      </c>
    </row>
    <row r="311" spans="12:16" x14ac:dyDescent="0.25">
      <c r="L311" s="31">
        <f t="shared" si="16"/>
        <v>29</v>
      </c>
      <c r="M311">
        <f t="shared" si="15"/>
        <v>10</v>
      </c>
      <c r="O311" t="s">
        <v>21</v>
      </c>
      <c r="P311" t="str">
        <f>_xlfn.CONCAT("Photo #",((M311-1)*30+L311)," - ",$B$31)</f>
        <v>Photo #299 - Rebar Joining Weld 7</v>
      </c>
    </row>
    <row r="312" spans="12:16" x14ac:dyDescent="0.25">
      <c r="L312" s="31">
        <f t="shared" si="16"/>
        <v>30</v>
      </c>
      <c r="M312">
        <f t="shared" si="15"/>
        <v>10</v>
      </c>
      <c r="O312" t="s">
        <v>21</v>
      </c>
      <c r="P312" t="str">
        <f>_xlfn.CONCAT("Photo #",((M312-1)*30+L312)," - ",$B$32)</f>
        <v>Photo #300 - Rebar Joining Weld 8</v>
      </c>
    </row>
    <row r="313" spans="12:16" x14ac:dyDescent="0.25">
      <c r="M313">
        <f>M282+1</f>
        <v>11</v>
      </c>
      <c r="N313" t="str">
        <f>_xlfn.CONCAT("Photos (",((M313-1)*30+1)," - ", (M313*30),")")</f>
        <v>Photos (301 - 330)</v>
      </c>
      <c r="O313" t="s">
        <v>8</v>
      </c>
      <c r="P313" t="s">
        <v>141</v>
      </c>
    </row>
    <row r="314" spans="12:16" x14ac:dyDescent="0.25">
      <c r="L314" s="31">
        <f>L283</f>
        <v>1</v>
      </c>
      <c r="M314">
        <f t="shared" ref="M314:M343" si="17">M283+1</f>
        <v>11</v>
      </c>
      <c r="O314" s="12" t="s">
        <v>21</v>
      </c>
      <c r="P314" t="str">
        <f>_xlfn.CONCAT("Photo #",((M314-1)*30+L314)," - ",$B$3)</f>
        <v>Photo #301 - West Ground Beam Connection</v>
      </c>
    </row>
    <row r="315" spans="12:16" x14ac:dyDescent="0.25">
      <c r="L315" s="31">
        <f t="shared" ref="L315:L343" si="18">L284</f>
        <v>2</v>
      </c>
      <c r="M315">
        <f t="shared" si="17"/>
        <v>11</v>
      </c>
      <c r="O315" t="s">
        <v>21</v>
      </c>
      <c r="P315" t="str">
        <f>_xlfn.CONCAT("Photo #",((M315-1)*30+L315)," - ",$B$4)</f>
        <v>Photo #302 - West Ground Beam - R10 Bar Connection</v>
      </c>
    </row>
    <row r="316" spans="12:16" x14ac:dyDescent="0.25">
      <c r="L316" s="31">
        <f t="shared" si="18"/>
        <v>3</v>
      </c>
      <c r="M316">
        <f t="shared" si="17"/>
        <v>11</v>
      </c>
      <c r="O316" t="s">
        <v>21</v>
      </c>
      <c r="P316" t="str">
        <f>_xlfn.CONCAT("Photo #",((M316-1)*30+L316)," - ",$B$5)</f>
        <v>Photo #303 - North Ground Beam Connection</v>
      </c>
    </row>
    <row r="317" spans="12:16" x14ac:dyDescent="0.25">
      <c r="L317" s="31">
        <f t="shared" si="18"/>
        <v>4</v>
      </c>
      <c r="M317">
        <f t="shared" si="17"/>
        <v>11</v>
      </c>
      <c r="O317" t="s">
        <v>21</v>
      </c>
      <c r="P317" t="str">
        <f>_xlfn.CONCAT("Photo #",((M317-1)*30+L317)," - ",$B$6)</f>
        <v>Photo #304 - North Ground Beam - R10 Bar Connection</v>
      </c>
    </row>
    <row r="318" spans="12:16" x14ac:dyDescent="0.25">
      <c r="L318" s="31">
        <f t="shared" si="18"/>
        <v>5</v>
      </c>
      <c r="M318">
        <f t="shared" si="17"/>
        <v>11</v>
      </c>
      <c r="O318" t="s">
        <v>21</v>
      </c>
      <c r="P318" t="str">
        <f>_xlfn.CONCAT("Photo #",((M318-1)*30+L318)," - ",$B$7)</f>
        <v>Photo #305 - East Ground Beam Connection</v>
      </c>
    </row>
    <row r="319" spans="12:16" x14ac:dyDescent="0.25">
      <c r="L319" s="31">
        <f t="shared" si="18"/>
        <v>6</v>
      </c>
      <c r="M319">
        <f t="shared" si="17"/>
        <v>11</v>
      </c>
      <c r="O319" t="s">
        <v>21</v>
      </c>
      <c r="P319" t="str">
        <f>_xlfn.CONCAT("Photo #",((M319-1)*30+L319)," - ",$B$8)</f>
        <v>Photo #306 - East Ground Beam - R10 Bar Connection</v>
      </c>
    </row>
    <row r="320" spans="12:16" x14ac:dyDescent="0.25">
      <c r="L320" s="31">
        <f t="shared" si="18"/>
        <v>7</v>
      </c>
      <c r="M320">
        <f t="shared" si="17"/>
        <v>11</v>
      </c>
      <c r="O320" t="s">
        <v>21</v>
      </c>
      <c r="P320" t="str">
        <f>_xlfn.CONCAT("Photo #",((M320-1)*30+L320)," - ",$B$9)</f>
        <v>Photo #307 - South Ground Beam Connection</v>
      </c>
    </row>
    <row r="321" spans="12:16" x14ac:dyDescent="0.25">
      <c r="L321" s="31">
        <f t="shared" si="18"/>
        <v>8</v>
      </c>
      <c r="M321">
        <f t="shared" si="17"/>
        <v>11</v>
      </c>
      <c r="O321" t="s">
        <v>21</v>
      </c>
      <c r="P321" t="str">
        <f>_xlfn.CONCAT("Photo #",((M321-1)*30+L321)," - ",$B$10)</f>
        <v>Photo #308 - South Ground Beam - R10 Bar Connection</v>
      </c>
    </row>
    <row r="322" spans="12:16" x14ac:dyDescent="0.25">
      <c r="L322" s="31">
        <f t="shared" si="18"/>
        <v>9</v>
      </c>
      <c r="M322">
        <f t="shared" si="17"/>
        <v>11</v>
      </c>
      <c r="O322" t="s">
        <v>21</v>
      </c>
      <c r="P322" t="str">
        <f>_xlfn.CONCAT("Photo #",((M322-1)*30+L322)," - ",$B$11)</f>
        <v>Photo #309 - Screw Pile 1 - R10 Bar Connection</v>
      </c>
    </row>
    <row r="323" spans="12:16" x14ac:dyDescent="0.25">
      <c r="L323" s="31">
        <f t="shared" si="18"/>
        <v>10</v>
      </c>
      <c r="M323">
        <f t="shared" si="17"/>
        <v>11</v>
      </c>
      <c r="O323" t="s">
        <v>21</v>
      </c>
      <c r="P323" t="str">
        <f>_xlfn.CONCAT("Photo #",((M323-1)*30+L323)," - ",$B$12)</f>
        <v>Photo #310 - Screw Pile 1 Connection</v>
      </c>
    </row>
    <row r="324" spans="12:16" x14ac:dyDescent="0.25">
      <c r="L324" s="31">
        <f t="shared" si="18"/>
        <v>11</v>
      </c>
      <c r="M324">
        <f t="shared" si="17"/>
        <v>11</v>
      </c>
      <c r="O324" t="s">
        <v>21</v>
      </c>
      <c r="P324" t="str">
        <f>_xlfn.CONCAT("Photo #",((M324-1)*30+L324)," - ",$B$13)</f>
        <v>Photo #311 - Screw Pile 2 - R10 Bar Connection</v>
      </c>
    </row>
    <row r="325" spans="12:16" x14ac:dyDescent="0.25">
      <c r="L325" s="31">
        <f t="shared" si="18"/>
        <v>12</v>
      </c>
      <c r="M325">
        <f t="shared" si="17"/>
        <v>11</v>
      </c>
      <c r="O325" t="s">
        <v>21</v>
      </c>
      <c r="P325" t="str">
        <f>_xlfn.CONCAT("Photo #",((M325-1)*30+L325)," - ",$B$14)</f>
        <v>Photo #312 - Screw Pile 2 Connection</v>
      </c>
    </row>
    <row r="326" spans="12:16" x14ac:dyDescent="0.25">
      <c r="L326" s="31">
        <f t="shared" si="18"/>
        <v>13</v>
      </c>
      <c r="M326">
        <f t="shared" si="17"/>
        <v>11</v>
      </c>
      <c r="O326" t="s">
        <v>21</v>
      </c>
      <c r="P326" t="str">
        <f>_xlfn.CONCAT("Photo #",((M326-1)*30+L326)," - ",$B$15)</f>
        <v>Photo #313 - Screw Pile 3 - R10 Bar Connection</v>
      </c>
    </row>
    <row r="327" spans="12:16" x14ac:dyDescent="0.25">
      <c r="L327" s="31">
        <f t="shared" si="18"/>
        <v>14</v>
      </c>
      <c r="M327">
        <f t="shared" si="17"/>
        <v>11</v>
      </c>
      <c r="O327" t="s">
        <v>21</v>
      </c>
      <c r="P327" t="str">
        <f>_xlfn.CONCAT("Photo #",((M327-1)*30+L327)," - ",$B$16)</f>
        <v>Photo #314 - Screw Pile 3 Connection</v>
      </c>
    </row>
    <row r="328" spans="12:16" x14ac:dyDescent="0.25">
      <c r="L328" s="31">
        <f t="shared" si="18"/>
        <v>15</v>
      </c>
      <c r="M328">
        <f t="shared" si="17"/>
        <v>11</v>
      </c>
      <c r="O328" t="s">
        <v>21</v>
      </c>
      <c r="P328" t="str">
        <f>_xlfn.CONCAT("Photo #",((M328-1)*30+L328)," - ",$B$17)</f>
        <v>Photo #315 - Screw Pile 4 - R10 Bar Connection</v>
      </c>
    </row>
    <row r="329" spans="12:16" x14ac:dyDescent="0.25">
      <c r="L329" s="31">
        <f t="shared" si="18"/>
        <v>16</v>
      </c>
      <c r="M329">
        <f t="shared" si="17"/>
        <v>11</v>
      </c>
      <c r="O329" t="s">
        <v>21</v>
      </c>
      <c r="P329" t="str">
        <f>_xlfn.CONCAT("Photo #",((M329-1)*30+L329)," - ",$B$18)</f>
        <v>Photo #316 - Screw Pile 4 Connection</v>
      </c>
    </row>
    <row r="330" spans="12:16" x14ac:dyDescent="0.25">
      <c r="L330" s="31">
        <f t="shared" si="18"/>
        <v>17</v>
      </c>
      <c r="M330">
        <f t="shared" si="17"/>
        <v>11</v>
      </c>
      <c r="O330" t="s">
        <v>21</v>
      </c>
      <c r="P330" t="str">
        <f>_xlfn.CONCAT("Photo #",((M330-1)*30+L330)," - ",$B$19)</f>
        <v>Photo #317 - Screw Pile 5 - R10 Bar Connection</v>
      </c>
    </row>
    <row r="331" spans="12:16" x14ac:dyDescent="0.25">
      <c r="L331" s="31">
        <f t="shared" si="18"/>
        <v>18</v>
      </c>
      <c r="M331">
        <f t="shared" si="17"/>
        <v>11</v>
      </c>
      <c r="O331" t="s">
        <v>21</v>
      </c>
      <c r="P331" t="str">
        <f>_xlfn.CONCAT("Photo #",((M331-1)*30+L331)," - ",$B$20)</f>
        <v>Photo #318 - Screw Pile 5 Connection</v>
      </c>
    </row>
    <row r="332" spans="12:16" x14ac:dyDescent="0.25">
      <c r="L332" s="31">
        <f t="shared" si="18"/>
        <v>19</v>
      </c>
      <c r="M332">
        <f t="shared" si="17"/>
        <v>11</v>
      </c>
      <c r="O332" t="s">
        <v>21</v>
      </c>
      <c r="P332" t="str">
        <f>_xlfn.CONCAT("Photo #",((M332-1)*30+L332)," - ",$B$21)</f>
        <v>Photo #319 - Screw Pile 6 - R10 Bar Connection</v>
      </c>
    </row>
    <row r="333" spans="12:16" x14ac:dyDescent="0.25">
      <c r="L333" s="31">
        <f t="shared" si="18"/>
        <v>20</v>
      </c>
      <c r="M333">
        <f t="shared" si="17"/>
        <v>11</v>
      </c>
      <c r="O333" t="s">
        <v>21</v>
      </c>
      <c r="P333" t="str">
        <f>_xlfn.CONCAT("Photo #",((M333-1)*30+L333)," - ",$B$22)</f>
        <v>Photo #320 - Screw Pile 6 Connection</v>
      </c>
    </row>
    <row r="334" spans="12:16" x14ac:dyDescent="0.25">
      <c r="L334" s="31">
        <f t="shared" si="18"/>
        <v>21</v>
      </c>
      <c r="M334">
        <f t="shared" si="17"/>
        <v>11</v>
      </c>
      <c r="O334" t="s">
        <v>21</v>
      </c>
      <c r="P334" t="str">
        <f>_xlfn.CONCAT("Photo #",((M334-1)*30+L334)," - ",$B$23)</f>
        <v>Photo #321 - Pile Cap - R10 Bar Connection</v>
      </c>
    </row>
    <row r="335" spans="12:16" x14ac:dyDescent="0.25">
      <c r="L335" s="31">
        <f t="shared" si="18"/>
        <v>22</v>
      </c>
      <c r="M335">
        <f t="shared" si="17"/>
        <v>11</v>
      </c>
      <c r="O335" t="s">
        <v>21</v>
      </c>
      <c r="P335" t="str">
        <f>_xlfn.CONCAT("Photo #",((M335-1)*30+L335)," - ",$B$24)</f>
        <v>Photo #322 - Pile Cap Connection</v>
      </c>
    </row>
    <row r="336" spans="12:16" x14ac:dyDescent="0.25">
      <c r="L336" s="31">
        <f t="shared" si="18"/>
        <v>23</v>
      </c>
      <c r="M336">
        <f t="shared" si="17"/>
        <v>11</v>
      </c>
      <c r="O336" t="s">
        <v>21</v>
      </c>
      <c r="P336" t="str">
        <f>_xlfn.CONCAT("Photo #",((M336-1)*30+L336)," - ",$B$25)</f>
        <v>Photo #323 - Rebar Joining Weld 1</v>
      </c>
    </row>
    <row r="337" spans="12:16" x14ac:dyDescent="0.25">
      <c r="L337" s="31">
        <f t="shared" si="18"/>
        <v>24</v>
      </c>
      <c r="M337">
        <f t="shared" si="17"/>
        <v>11</v>
      </c>
      <c r="O337" t="s">
        <v>21</v>
      </c>
      <c r="P337" t="str">
        <f>_xlfn.CONCAT("Photo #",((M337-1)*30+L337)," - ",$B$26)</f>
        <v>Photo #324 - Rebar Joining Weld 2</v>
      </c>
    </row>
    <row r="338" spans="12:16" x14ac:dyDescent="0.25">
      <c r="L338" s="31">
        <f t="shared" si="18"/>
        <v>25</v>
      </c>
      <c r="M338">
        <f t="shared" si="17"/>
        <v>11</v>
      </c>
      <c r="O338" t="s">
        <v>21</v>
      </c>
      <c r="P338" t="str">
        <f>_xlfn.CONCAT("Photo #",((M338-1)*30+L338)," - ",$B$27)</f>
        <v>Photo #325 - Rebar Joining Weld 3</v>
      </c>
    </row>
    <row r="339" spans="12:16" x14ac:dyDescent="0.25">
      <c r="L339" s="31">
        <f t="shared" si="18"/>
        <v>26</v>
      </c>
      <c r="M339">
        <f t="shared" si="17"/>
        <v>11</v>
      </c>
      <c r="O339" t="s">
        <v>21</v>
      </c>
      <c r="P339" t="str">
        <f>_xlfn.CONCAT("Photo #",((M339-1)*30+L339)," - ",$B$28)</f>
        <v>Photo #326 - Rebar Joining Weld 4</v>
      </c>
    </row>
    <row r="340" spans="12:16" x14ac:dyDescent="0.25">
      <c r="L340" s="31">
        <f t="shared" si="18"/>
        <v>27</v>
      </c>
      <c r="M340">
        <f t="shared" si="17"/>
        <v>11</v>
      </c>
      <c r="O340" t="s">
        <v>21</v>
      </c>
      <c r="P340" t="str">
        <f>_xlfn.CONCAT("Photo #",((M340-1)*30+L340)," - ",$B$29)</f>
        <v>Photo #327 - Rebar Joining Weld 5</v>
      </c>
    </row>
    <row r="341" spans="12:16" x14ac:dyDescent="0.25">
      <c r="L341" s="31">
        <f t="shared" si="18"/>
        <v>28</v>
      </c>
      <c r="M341">
        <f t="shared" si="17"/>
        <v>11</v>
      </c>
      <c r="O341" t="s">
        <v>21</v>
      </c>
      <c r="P341" t="str">
        <f>_xlfn.CONCAT("Photo #",((M341-1)*30+L341)," - ",$B$30)</f>
        <v>Photo #328 - Rebar Joining Weld 6</v>
      </c>
    </row>
    <row r="342" spans="12:16" x14ac:dyDescent="0.25">
      <c r="L342" s="31">
        <f t="shared" si="18"/>
        <v>29</v>
      </c>
      <c r="M342">
        <f t="shared" si="17"/>
        <v>11</v>
      </c>
      <c r="O342" t="s">
        <v>21</v>
      </c>
      <c r="P342" t="str">
        <f>_xlfn.CONCAT("Photo #",((M342-1)*30+L342)," - ",$B$31)</f>
        <v>Photo #329 - Rebar Joining Weld 7</v>
      </c>
    </row>
    <row r="343" spans="12:16" x14ac:dyDescent="0.25">
      <c r="L343" s="31">
        <f t="shared" si="18"/>
        <v>30</v>
      </c>
      <c r="M343">
        <f t="shared" si="17"/>
        <v>11</v>
      </c>
      <c r="O343" t="s">
        <v>21</v>
      </c>
      <c r="P343" t="str">
        <f>_xlfn.CONCAT("Photo #",((M343-1)*30+L343)," - ",$B$32)</f>
        <v>Photo #330 - Rebar Joining Weld 8</v>
      </c>
    </row>
    <row r="344" spans="12:16" x14ac:dyDescent="0.25">
      <c r="M344">
        <f>M313+1</f>
        <v>12</v>
      </c>
      <c r="N344" t="str">
        <f>_xlfn.CONCAT("Photos (",((M344-1)*30+1)," - ", (M344*30),")")</f>
        <v>Photos (331 - 360)</v>
      </c>
      <c r="O344" t="s">
        <v>8</v>
      </c>
      <c r="P344" t="s">
        <v>141</v>
      </c>
    </row>
    <row r="345" spans="12:16" x14ac:dyDescent="0.25">
      <c r="L345" s="31">
        <f>L314</f>
        <v>1</v>
      </c>
      <c r="M345">
        <f t="shared" ref="M345:M374" si="19">M314+1</f>
        <v>12</v>
      </c>
      <c r="O345" s="12" t="s">
        <v>21</v>
      </c>
      <c r="P345" t="str">
        <f>_xlfn.CONCAT("Photo #",((M345-1)*30+L345)," - ",$B$3)</f>
        <v>Photo #331 - West Ground Beam Connection</v>
      </c>
    </row>
    <row r="346" spans="12:16" x14ac:dyDescent="0.25">
      <c r="L346" s="31">
        <f t="shared" ref="L346:L374" si="20">L315</f>
        <v>2</v>
      </c>
      <c r="M346">
        <f t="shared" si="19"/>
        <v>12</v>
      </c>
      <c r="O346" t="s">
        <v>21</v>
      </c>
      <c r="P346" t="str">
        <f>_xlfn.CONCAT("Photo #",((M346-1)*30+L346)," - ",$B$4)</f>
        <v>Photo #332 - West Ground Beam - R10 Bar Connection</v>
      </c>
    </row>
    <row r="347" spans="12:16" x14ac:dyDescent="0.25">
      <c r="L347" s="31">
        <f t="shared" si="20"/>
        <v>3</v>
      </c>
      <c r="M347">
        <f t="shared" si="19"/>
        <v>12</v>
      </c>
      <c r="O347" t="s">
        <v>21</v>
      </c>
      <c r="P347" t="str">
        <f>_xlfn.CONCAT("Photo #",((M347-1)*30+L347)," - ",$B$5)</f>
        <v>Photo #333 - North Ground Beam Connection</v>
      </c>
    </row>
    <row r="348" spans="12:16" x14ac:dyDescent="0.25">
      <c r="L348" s="31">
        <f t="shared" si="20"/>
        <v>4</v>
      </c>
      <c r="M348">
        <f t="shared" si="19"/>
        <v>12</v>
      </c>
      <c r="O348" t="s">
        <v>21</v>
      </c>
      <c r="P348" t="str">
        <f>_xlfn.CONCAT("Photo #",((M348-1)*30+L348)," - ",$B$6)</f>
        <v>Photo #334 - North Ground Beam - R10 Bar Connection</v>
      </c>
    </row>
    <row r="349" spans="12:16" x14ac:dyDescent="0.25">
      <c r="L349" s="31">
        <f t="shared" si="20"/>
        <v>5</v>
      </c>
      <c r="M349">
        <f t="shared" si="19"/>
        <v>12</v>
      </c>
      <c r="O349" t="s">
        <v>21</v>
      </c>
      <c r="P349" t="str">
        <f>_xlfn.CONCAT("Photo #",((M349-1)*30+L349)," - ",$B$7)</f>
        <v>Photo #335 - East Ground Beam Connection</v>
      </c>
    </row>
    <row r="350" spans="12:16" x14ac:dyDescent="0.25">
      <c r="L350" s="31">
        <f t="shared" si="20"/>
        <v>6</v>
      </c>
      <c r="M350">
        <f t="shared" si="19"/>
        <v>12</v>
      </c>
      <c r="O350" t="s">
        <v>21</v>
      </c>
      <c r="P350" t="str">
        <f>_xlfn.CONCAT("Photo #",((M350-1)*30+L350)," - ",$B$8)</f>
        <v>Photo #336 - East Ground Beam - R10 Bar Connection</v>
      </c>
    </row>
    <row r="351" spans="12:16" x14ac:dyDescent="0.25">
      <c r="L351" s="31">
        <f t="shared" si="20"/>
        <v>7</v>
      </c>
      <c r="M351">
        <f t="shared" si="19"/>
        <v>12</v>
      </c>
      <c r="O351" t="s">
        <v>21</v>
      </c>
      <c r="P351" t="str">
        <f>_xlfn.CONCAT("Photo #",((M351-1)*30+L351)," - ",$B$9)</f>
        <v>Photo #337 - South Ground Beam Connection</v>
      </c>
    </row>
    <row r="352" spans="12:16" x14ac:dyDescent="0.25">
      <c r="L352" s="31">
        <f t="shared" si="20"/>
        <v>8</v>
      </c>
      <c r="M352">
        <f t="shared" si="19"/>
        <v>12</v>
      </c>
      <c r="O352" t="s">
        <v>21</v>
      </c>
      <c r="P352" t="str">
        <f>_xlfn.CONCAT("Photo #",((M352-1)*30+L352)," - ",$B$10)</f>
        <v>Photo #338 - South Ground Beam - R10 Bar Connection</v>
      </c>
    </row>
    <row r="353" spans="12:16" x14ac:dyDescent="0.25">
      <c r="L353" s="31">
        <f t="shared" si="20"/>
        <v>9</v>
      </c>
      <c r="M353">
        <f t="shared" si="19"/>
        <v>12</v>
      </c>
      <c r="O353" t="s">
        <v>21</v>
      </c>
      <c r="P353" t="str">
        <f>_xlfn.CONCAT("Photo #",((M353-1)*30+L353)," - ",$B$11)</f>
        <v>Photo #339 - Screw Pile 1 - R10 Bar Connection</v>
      </c>
    </row>
    <row r="354" spans="12:16" x14ac:dyDescent="0.25">
      <c r="L354" s="31">
        <f t="shared" si="20"/>
        <v>10</v>
      </c>
      <c r="M354">
        <f t="shared" si="19"/>
        <v>12</v>
      </c>
      <c r="O354" t="s">
        <v>21</v>
      </c>
      <c r="P354" t="str">
        <f>_xlfn.CONCAT("Photo #",((M354-1)*30+L354)," - ",$B$12)</f>
        <v>Photo #340 - Screw Pile 1 Connection</v>
      </c>
    </row>
    <row r="355" spans="12:16" x14ac:dyDescent="0.25">
      <c r="L355" s="31">
        <f t="shared" si="20"/>
        <v>11</v>
      </c>
      <c r="M355">
        <f t="shared" si="19"/>
        <v>12</v>
      </c>
      <c r="O355" t="s">
        <v>21</v>
      </c>
      <c r="P355" t="str">
        <f>_xlfn.CONCAT("Photo #",((M355-1)*30+L355)," - ",$B$13)</f>
        <v>Photo #341 - Screw Pile 2 - R10 Bar Connection</v>
      </c>
    </row>
    <row r="356" spans="12:16" x14ac:dyDescent="0.25">
      <c r="L356" s="31">
        <f t="shared" si="20"/>
        <v>12</v>
      </c>
      <c r="M356">
        <f t="shared" si="19"/>
        <v>12</v>
      </c>
      <c r="O356" t="s">
        <v>21</v>
      </c>
      <c r="P356" t="str">
        <f>_xlfn.CONCAT("Photo #",((M356-1)*30+L356)," - ",$B$14)</f>
        <v>Photo #342 - Screw Pile 2 Connection</v>
      </c>
    </row>
    <row r="357" spans="12:16" x14ac:dyDescent="0.25">
      <c r="L357" s="31">
        <f t="shared" si="20"/>
        <v>13</v>
      </c>
      <c r="M357">
        <f t="shared" si="19"/>
        <v>12</v>
      </c>
      <c r="O357" t="s">
        <v>21</v>
      </c>
      <c r="P357" t="str">
        <f>_xlfn.CONCAT("Photo #",((M357-1)*30+L357)," - ",$B$15)</f>
        <v>Photo #343 - Screw Pile 3 - R10 Bar Connection</v>
      </c>
    </row>
    <row r="358" spans="12:16" x14ac:dyDescent="0.25">
      <c r="L358" s="31">
        <f t="shared" si="20"/>
        <v>14</v>
      </c>
      <c r="M358">
        <f t="shared" si="19"/>
        <v>12</v>
      </c>
      <c r="O358" t="s">
        <v>21</v>
      </c>
      <c r="P358" t="str">
        <f>_xlfn.CONCAT("Photo #",((M358-1)*30+L358)," - ",$B$16)</f>
        <v>Photo #344 - Screw Pile 3 Connection</v>
      </c>
    </row>
    <row r="359" spans="12:16" x14ac:dyDescent="0.25">
      <c r="L359" s="31">
        <f t="shared" si="20"/>
        <v>15</v>
      </c>
      <c r="M359">
        <f t="shared" si="19"/>
        <v>12</v>
      </c>
      <c r="O359" t="s">
        <v>21</v>
      </c>
      <c r="P359" t="str">
        <f>_xlfn.CONCAT("Photo #",((M359-1)*30+L359)," - ",$B$17)</f>
        <v>Photo #345 - Screw Pile 4 - R10 Bar Connection</v>
      </c>
    </row>
    <row r="360" spans="12:16" x14ac:dyDescent="0.25">
      <c r="L360" s="31">
        <f t="shared" si="20"/>
        <v>16</v>
      </c>
      <c r="M360">
        <f t="shared" si="19"/>
        <v>12</v>
      </c>
      <c r="O360" t="s">
        <v>21</v>
      </c>
      <c r="P360" t="str">
        <f>_xlfn.CONCAT("Photo #",((M360-1)*30+L360)," - ",$B$18)</f>
        <v>Photo #346 - Screw Pile 4 Connection</v>
      </c>
    </row>
    <row r="361" spans="12:16" x14ac:dyDescent="0.25">
      <c r="L361" s="31">
        <f t="shared" si="20"/>
        <v>17</v>
      </c>
      <c r="M361">
        <f t="shared" si="19"/>
        <v>12</v>
      </c>
      <c r="O361" t="s">
        <v>21</v>
      </c>
      <c r="P361" t="str">
        <f>_xlfn.CONCAT("Photo #",((M361-1)*30+L361)," - ",$B$19)</f>
        <v>Photo #347 - Screw Pile 5 - R10 Bar Connection</v>
      </c>
    </row>
    <row r="362" spans="12:16" x14ac:dyDescent="0.25">
      <c r="L362" s="31">
        <f t="shared" si="20"/>
        <v>18</v>
      </c>
      <c r="M362">
        <f t="shared" si="19"/>
        <v>12</v>
      </c>
      <c r="O362" t="s">
        <v>21</v>
      </c>
      <c r="P362" t="str">
        <f>_xlfn.CONCAT("Photo #",((M362-1)*30+L362)," - ",$B$20)</f>
        <v>Photo #348 - Screw Pile 5 Connection</v>
      </c>
    </row>
    <row r="363" spans="12:16" x14ac:dyDescent="0.25">
      <c r="L363" s="31">
        <f t="shared" si="20"/>
        <v>19</v>
      </c>
      <c r="M363">
        <f t="shared" si="19"/>
        <v>12</v>
      </c>
      <c r="O363" t="s">
        <v>21</v>
      </c>
      <c r="P363" t="str">
        <f>_xlfn.CONCAT("Photo #",((M363-1)*30+L363)," - ",$B$21)</f>
        <v>Photo #349 - Screw Pile 6 - R10 Bar Connection</v>
      </c>
    </row>
    <row r="364" spans="12:16" x14ac:dyDescent="0.25">
      <c r="L364" s="31">
        <f t="shared" si="20"/>
        <v>20</v>
      </c>
      <c r="M364">
        <f t="shared" si="19"/>
        <v>12</v>
      </c>
      <c r="O364" t="s">
        <v>21</v>
      </c>
      <c r="P364" t="str">
        <f>_xlfn.CONCAT("Photo #",((M364-1)*30+L364)," - ",$B$22)</f>
        <v>Photo #350 - Screw Pile 6 Connection</v>
      </c>
    </row>
    <row r="365" spans="12:16" x14ac:dyDescent="0.25">
      <c r="L365" s="31">
        <f t="shared" si="20"/>
        <v>21</v>
      </c>
      <c r="M365">
        <f t="shared" si="19"/>
        <v>12</v>
      </c>
      <c r="O365" t="s">
        <v>21</v>
      </c>
      <c r="P365" t="str">
        <f>_xlfn.CONCAT("Photo #",((M365-1)*30+L365)," - ",$B$23)</f>
        <v>Photo #351 - Pile Cap - R10 Bar Connection</v>
      </c>
    </row>
    <row r="366" spans="12:16" x14ac:dyDescent="0.25">
      <c r="L366" s="31">
        <f t="shared" si="20"/>
        <v>22</v>
      </c>
      <c r="M366">
        <f t="shared" si="19"/>
        <v>12</v>
      </c>
      <c r="O366" t="s">
        <v>21</v>
      </c>
      <c r="P366" t="str">
        <f>_xlfn.CONCAT("Photo #",((M366-1)*30+L366)," - ",$B$24)</f>
        <v>Photo #352 - Pile Cap Connection</v>
      </c>
    </row>
    <row r="367" spans="12:16" x14ac:dyDescent="0.25">
      <c r="L367" s="31">
        <f t="shared" si="20"/>
        <v>23</v>
      </c>
      <c r="M367">
        <f t="shared" si="19"/>
        <v>12</v>
      </c>
      <c r="O367" t="s">
        <v>21</v>
      </c>
      <c r="P367" t="str">
        <f>_xlfn.CONCAT("Photo #",((M367-1)*30+L367)," - ",$B$25)</f>
        <v>Photo #353 - Rebar Joining Weld 1</v>
      </c>
    </row>
    <row r="368" spans="12:16" x14ac:dyDescent="0.25">
      <c r="L368" s="31">
        <f t="shared" si="20"/>
        <v>24</v>
      </c>
      <c r="M368">
        <f t="shared" si="19"/>
        <v>12</v>
      </c>
      <c r="O368" t="s">
        <v>21</v>
      </c>
      <c r="P368" t="str">
        <f>_xlfn.CONCAT("Photo #",((M368-1)*30+L368)," - ",$B$26)</f>
        <v>Photo #354 - Rebar Joining Weld 2</v>
      </c>
    </row>
    <row r="369" spans="12:16" x14ac:dyDescent="0.25">
      <c r="L369" s="31">
        <f t="shared" si="20"/>
        <v>25</v>
      </c>
      <c r="M369">
        <f t="shared" si="19"/>
        <v>12</v>
      </c>
      <c r="O369" t="s">
        <v>21</v>
      </c>
      <c r="P369" t="str">
        <f>_xlfn.CONCAT("Photo #",((M369-1)*30+L369)," - ",$B$27)</f>
        <v>Photo #355 - Rebar Joining Weld 3</v>
      </c>
    </row>
    <row r="370" spans="12:16" x14ac:dyDescent="0.25">
      <c r="L370" s="31">
        <f t="shared" si="20"/>
        <v>26</v>
      </c>
      <c r="M370">
        <f t="shared" si="19"/>
        <v>12</v>
      </c>
      <c r="O370" t="s">
        <v>21</v>
      </c>
      <c r="P370" t="str">
        <f>_xlfn.CONCAT("Photo #",((M370-1)*30+L370)," - ",$B$28)</f>
        <v>Photo #356 - Rebar Joining Weld 4</v>
      </c>
    </row>
    <row r="371" spans="12:16" x14ac:dyDescent="0.25">
      <c r="L371" s="31">
        <f t="shared" si="20"/>
        <v>27</v>
      </c>
      <c r="M371">
        <f t="shared" si="19"/>
        <v>12</v>
      </c>
      <c r="O371" t="s">
        <v>21</v>
      </c>
      <c r="P371" t="str">
        <f>_xlfn.CONCAT("Photo #",((M371-1)*30+L371)," - ",$B$29)</f>
        <v>Photo #357 - Rebar Joining Weld 5</v>
      </c>
    </row>
    <row r="372" spans="12:16" x14ac:dyDescent="0.25">
      <c r="L372" s="31">
        <f t="shared" si="20"/>
        <v>28</v>
      </c>
      <c r="M372">
        <f t="shared" si="19"/>
        <v>12</v>
      </c>
      <c r="O372" t="s">
        <v>21</v>
      </c>
      <c r="P372" t="str">
        <f>_xlfn.CONCAT("Photo #",((M372-1)*30+L372)," - ",$B$30)</f>
        <v>Photo #358 - Rebar Joining Weld 6</v>
      </c>
    </row>
    <row r="373" spans="12:16" x14ac:dyDescent="0.25">
      <c r="L373" s="31">
        <f t="shared" si="20"/>
        <v>29</v>
      </c>
      <c r="M373">
        <f t="shared" si="19"/>
        <v>12</v>
      </c>
      <c r="O373" t="s">
        <v>21</v>
      </c>
      <c r="P373" t="str">
        <f>_xlfn.CONCAT("Photo #",((M373-1)*30+L373)," - ",$B$31)</f>
        <v>Photo #359 - Rebar Joining Weld 7</v>
      </c>
    </row>
    <row r="374" spans="12:16" x14ac:dyDescent="0.25">
      <c r="L374" s="31">
        <f t="shared" si="20"/>
        <v>30</v>
      </c>
      <c r="M374">
        <f t="shared" si="19"/>
        <v>12</v>
      </c>
      <c r="O374" t="s">
        <v>21</v>
      </c>
      <c r="P374" t="str">
        <f>_xlfn.CONCAT("Photo #",((M374-1)*30+L374)," - ",$B$32)</f>
        <v>Photo #360 - Rebar Joining Weld 8</v>
      </c>
    </row>
    <row r="375" spans="12:16" x14ac:dyDescent="0.25">
      <c r="M375">
        <f>M344+1</f>
        <v>13</v>
      </c>
      <c r="N375" t="str">
        <f>_xlfn.CONCAT("Photos (",((M375-1)*30+1)," - ", (M375*30),")")</f>
        <v>Photos (361 - 390)</v>
      </c>
      <c r="O375" t="s">
        <v>8</v>
      </c>
      <c r="P375" t="s">
        <v>141</v>
      </c>
    </row>
    <row r="376" spans="12:16" x14ac:dyDescent="0.25">
      <c r="L376" s="31">
        <f>L345</f>
        <v>1</v>
      </c>
      <c r="M376">
        <f t="shared" ref="M376:M405" si="21">M345+1</f>
        <v>13</v>
      </c>
      <c r="O376" s="12" t="s">
        <v>21</v>
      </c>
      <c r="P376" t="str">
        <f>_xlfn.CONCAT("Photo #",((M376-1)*30+L376)," - ",$B$3)</f>
        <v>Photo #361 - West Ground Beam Connection</v>
      </c>
    </row>
    <row r="377" spans="12:16" x14ac:dyDescent="0.25">
      <c r="L377" s="31">
        <f t="shared" ref="L377:L405" si="22">L346</f>
        <v>2</v>
      </c>
      <c r="M377">
        <f t="shared" si="21"/>
        <v>13</v>
      </c>
      <c r="O377" t="s">
        <v>21</v>
      </c>
      <c r="P377" t="str">
        <f>_xlfn.CONCAT("Photo #",((M377-1)*30+L377)," - ",$B$4)</f>
        <v>Photo #362 - West Ground Beam - R10 Bar Connection</v>
      </c>
    </row>
    <row r="378" spans="12:16" x14ac:dyDescent="0.25">
      <c r="L378" s="31">
        <f t="shared" si="22"/>
        <v>3</v>
      </c>
      <c r="M378">
        <f t="shared" si="21"/>
        <v>13</v>
      </c>
      <c r="O378" t="s">
        <v>21</v>
      </c>
      <c r="P378" t="str">
        <f>_xlfn.CONCAT("Photo #",((M378-1)*30+L378)," - ",$B$5)</f>
        <v>Photo #363 - North Ground Beam Connection</v>
      </c>
    </row>
    <row r="379" spans="12:16" x14ac:dyDescent="0.25">
      <c r="L379" s="31">
        <f t="shared" si="22"/>
        <v>4</v>
      </c>
      <c r="M379">
        <f t="shared" si="21"/>
        <v>13</v>
      </c>
      <c r="O379" t="s">
        <v>21</v>
      </c>
      <c r="P379" t="str">
        <f>_xlfn.CONCAT("Photo #",((M379-1)*30+L379)," - ",$B$6)</f>
        <v>Photo #364 - North Ground Beam - R10 Bar Connection</v>
      </c>
    </row>
    <row r="380" spans="12:16" x14ac:dyDescent="0.25">
      <c r="L380" s="31">
        <f t="shared" si="22"/>
        <v>5</v>
      </c>
      <c r="M380">
        <f t="shared" si="21"/>
        <v>13</v>
      </c>
      <c r="O380" t="s">
        <v>21</v>
      </c>
      <c r="P380" t="str">
        <f>_xlfn.CONCAT("Photo #",((M380-1)*30+L380)," - ",$B$7)</f>
        <v>Photo #365 - East Ground Beam Connection</v>
      </c>
    </row>
    <row r="381" spans="12:16" x14ac:dyDescent="0.25">
      <c r="L381" s="31">
        <f t="shared" si="22"/>
        <v>6</v>
      </c>
      <c r="M381">
        <f t="shared" si="21"/>
        <v>13</v>
      </c>
      <c r="O381" t="s">
        <v>21</v>
      </c>
      <c r="P381" t="str">
        <f>_xlfn.CONCAT("Photo #",((M381-1)*30+L381)," - ",$B$8)</f>
        <v>Photo #366 - East Ground Beam - R10 Bar Connection</v>
      </c>
    </row>
    <row r="382" spans="12:16" x14ac:dyDescent="0.25">
      <c r="L382" s="31">
        <f t="shared" si="22"/>
        <v>7</v>
      </c>
      <c r="M382">
        <f t="shared" si="21"/>
        <v>13</v>
      </c>
      <c r="O382" t="s">
        <v>21</v>
      </c>
      <c r="P382" t="str">
        <f>_xlfn.CONCAT("Photo #",((M382-1)*30+L382)," - ",$B$9)</f>
        <v>Photo #367 - South Ground Beam Connection</v>
      </c>
    </row>
    <row r="383" spans="12:16" x14ac:dyDescent="0.25">
      <c r="L383" s="31">
        <f t="shared" si="22"/>
        <v>8</v>
      </c>
      <c r="M383">
        <f t="shared" si="21"/>
        <v>13</v>
      </c>
      <c r="O383" t="s">
        <v>21</v>
      </c>
      <c r="P383" t="str">
        <f>_xlfn.CONCAT("Photo #",((M383-1)*30+L383)," - ",$B$10)</f>
        <v>Photo #368 - South Ground Beam - R10 Bar Connection</v>
      </c>
    </row>
    <row r="384" spans="12:16" x14ac:dyDescent="0.25">
      <c r="L384" s="31">
        <f t="shared" si="22"/>
        <v>9</v>
      </c>
      <c r="M384">
        <f t="shared" si="21"/>
        <v>13</v>
      </c>
      <c r="O384" t="s">
        <v>21</v>
      </c>
      <c r="P384" t="str">
        <f>_xlfn.CONCAT("Photo #",((M384-1)*30+L384)," - ",$B$11)</f>
        <v>Photo #369 - Screw Pile 1 - R10 Bar Connection</v>
      </c>
    </row>
    <row r="385" spans="12:16" x14ac:dyDescent="0.25">
      <c r="L385" s="31">
        <f t="shared" si="22"/>
        <v>10</v>
      </c>
      <c r="M385">
        <f t="shared" si="21"/>
        <v>13</v>
      </c>
      <c r="O385" t="s">
        <v>21</v>
      </c>
      <c r="P385" t="str">
        <f>_xlfn.CONCAT("Photo #",((M385-1)*30+L385)," - ",$B$12)</f>
        <v>Photo #370 - Screw Pile 1 Connection</v>
      </c>
    </row>
    <row r="386" spans="12:16" x14ac:dyDescent="0.25">
      <c r="L386" s="31">
        <f t="shared" si="22"/>
        <v>11</v>
      </c>
      <c r="M386">
        <f t="shared" si="21"/>
        <v>13</v>
      </c>
      <c r="O386" t="s">
        <v>21</v>
      </c>
      <c r="P386" t="str">
        <f>_xlfn.CONCAT("Photo #",((M386-1)*30+L386)," - ",$B$13)</f>
        <v>Photo #371 - Screw Pile 2 - R10 Bar Connection</v>
      </c>
    </row>
    <row r="387" spans="12:16" x14ac:dyDescent="0.25">
      <c r="L387" s="31">
        <f t="shared" si="22"/>
        <v>12</v>
      </c>
      <c r="M387">
        <f t="shared" si="21"/>
        <v>13</v>
      </c>
      <c r="O387" t="s">
        <v>21</v>
      </c>
      <c r="P387" t="str">
        <f>_xlfn.CONCAT("Photo #",((M387-1)*30+L387)," - ",$B$14)</f>
        <v>Photo #372 - Screw Pile 2 Connection</v>
      </c>
    </row>
    <row r="388" spans="12:16" x14ac:dyDescent="0.25">
      <c r="L388" s="31">
        <f t="shared" si="22"/>
        <v>13</v>
      </c>
      <c r="M388">
        <f t="shared" si="21"/>
        <v>13</v>
      </c>
      <c r="O388" t="s">
        <v>21</v>
      </c>
      <c r="P388" t="str">
        <f>_xlfn.CONCAT("Photo #",((M388-1)*30+L388)," - ",$B$15)</f>
        <v>Photo #373 - Screw Pile 3 - R10 Bar Connection</v>
      </c>
    </row>
    <row r="389" spans="12:16" x14ac:dyDescent="0.25">
      <c r="L389" s="31">
        <f t="shared" si="22"/>
        <v>14</v>
      </c>
      <c r="M389">
        <f t="shared" si="21"/>
        <v>13</v>
      </c>
      <c r="O389" t="s">
        <v>21</v>
      </c>
      <c r="P389" t="str">
        <f>_xlfn.CONCAT("Photo #",((M389-1)*30+L389)," - ",$B$16)</f>
        <v>Photo #374 - Screw Pile 3 Connection</v>
      </c>
    </row>
    <row r="390" spans="12:16" x14ac:dyDescent="0.25">
      <c r="L390" s="31">
        <f t="shared" si="22"/>
        <v>15</v>
      </c>
      <c r="M390">
        <f t="shared" si="21"/>
        <v>13</v>
      </c>
      <c r="O390" t="s">
        <v>21</v>
      </c>
      <c r="P390" t="str">
        <f>_xlfn.CONCAT("Photo #",((M390-1)*30+L390)," - ",$B$17)</f>
        <v>Photo #375 - Screw Pile 4 - R10 Bar Connection</v>
      </c>
    </row>
    <row r="391" spans="12:16" x14ac:dyDescent="0.25">
      <c r="L391" s="31">
        <f t="shared" si="22"/>
        <v>16</v>
      </c>
      <c r="M391">
        <f t="shared" si="21"/>
        <v>13</v>
      </c>
      <c r="O391" t="s">
        <v>21</v>
      </c>
      <c r="P391" t="str">
        <f>_xlfn.CONCAT("Photo #",((M391-1)*30+L391)," - ",$B$18)</f>
        <v>Photo #376 - Screw Pile 4 Connection</v>
      </c>
    </row>
    <row r="392" spans="12:16" x14ac:dyDescent="0.25">
      <c r="L392" s="31">
        <f t="shared" si="22"/>
        <v>17</v>
      </c>
      <c r="M392">
        <f t="shared" si="21"/>
        <v>13</v>
      </c>
      <c r="O392" t="s">
        <v>21</v>
      </c>
      <c r="P392" t="str">
        <f>_xlfn.CONCAT("Photo #",((M392-1)*30+L392)," - ",$B$19)</f>
        <v>Photo #377 - Screw Pile 5 - R10 Bar Connection</v>
      </c>
    </row>
    <row r="393" spans="12:16" x14ac:dyDescent="0.25">
      <c r="L393" s="31">
        <f t="shared" si="22"/>
        <v>18</v>
      </c>
      <c r="M393">
        <f t="shared" si="21"/>
        <v>13</v>
      </c>
      <c r="O393" t="s">
        <v>21</v>
      </c>
      <c r="P393" t="str">
        <f>_xlfn.CONCAT("Photo #",((M393-1)*30+L393)," - ",$B$20)</f>
        <v>Photo #378 - Screw Pile 5 Connection</v>
      </c>
    </row>
    <row r="394" spans="12:16" x14ac:dyDescent="0.25">
      <c r="L394" s="31">
        <f t="shared" si="22"/>
        <v>19</v>
      </c>
      <c r="M394">
        <f t="shared" si="21"/>
        <v>13</v>
      </c>
      <c r="O394" t="s">
        <v>21</v>
      </c>
      <c r="P394" t="str">
        <f>_xlfn.CONCAT("Photo #",((M394-1)*30+L394)," - ",$B$21)</f>
        <v>Photo #379 - Screw Pile 6 - R10 Bar Connection</v>
      </c>
    </row>
    <row r="395" spans="12:16" x14ac:dyDescent="0.25">
      <c r="L395" s="31">
        <f t="shared" si="22"/>
        <v>20</v>
      </c>
      <c r="M395">
        <f t="shared" si="21"/>
        <v>13</v>
      </c>
      <c r="O395" t="s">
        <v>21</v>
      </c>
      <c r="P395" t="str">
        <f>_xlfn.CONCAT("Photo #",((M395-1)*30+L395)," - ",$B$22)</f>
        <v>Photo #380 - Screw Pile 6 Connection</v>
      </c>
    </row>
    <row r="396" spans="12:16" x14ac:dyDescent="0.25">
      <c r="L396" s="31">
        <f t="shared" si="22"/>
        <v>21</v>
      </c>
      <c r="M396">
        <f t="shared" si="21"/>
        <v>13</v>
      </c>
      <c r="O396" t="s">
        <v>21</v>
      </c>
      <c r="P396" t="str">
        <f>_xlfn.CONCAT("Photo #",((M396-1)*30+L396)," - ",$B$23)</f>
        <v>Photo #381 - Pile Cap - R10 Bar Connection</v>
      </c>
    </row>
    <row r="397" spans="12:16" x14ac:dyDescent="0.25">
      <c r="L397" s="31">
        <f t="shared" si="22"/>
        <v>22</v>
      </c>
      <c r="M397">
        <f t="shared" si="21"/>
        <v>13</v>
      </c>
      <c r="O397" t="s">
        <v>21</v>
      </c>
      <c r="P397" t="str">
        <f>_xlfn.CONCAT("Photo #",((M397-1)*30+L397)," - ",$B$24)</f>
        <v>Photo #382 - Pile Cap Connection</v>
      </c>
    </row>
    <row r="398" spans="12:16" x14ac:dyDescent="0.25">
      <c r="L398" s="31">
        <f t="shared" si="22"/>
        <v>23</v>
      </c>
      <c r="M398">
        <f t="shared" si="21"/>
        <v>13</v>
      </c>
      <c r="O398" t="s">
        <v>21</v>
      </c>
      <c r="P398" t="str">
        <f>_xlfn.CONCAT("Photo #",((M398-1)*30+L398)," - ",$B$25)</f>
        <v>Photo #383 - Rebar Joining Weld 1</v>
      </c>
    </row>
    <row r="399" spans="12:16" x14ac:dyDescent="0.25">
      <c r="L399" s="31">
        <f t="shared" si="22"/>
        <v>24</v>
      </c>
      <c r="M399">
        <f t="shared" si="21"/>
        <v>13</v>
      </c>
      <c r="O399" t="s">
        <v>21</v>
      </c>
      <c r="P399" t="str">
        <f>_xlfn.CONCAT("Photo #",((M399-1)*30+L399)," - ",$B$26)</f>
        <v>Photo #384 - Rebar Joining Weld 2</v>
      </c>
    </row>
    <row r="400" spans="12:16" x14ac:dyDescent="0.25">
      <c r="L400" s="31">
        <f t="shared" si="22"/>
        <v>25</v>
      </c>
      <c r="M400">
        <f t="shared" si="21"/>
        <v>13</v>
      </c>
      <c r="O400" t="s">
        <v>21</v>
      </c>
      <c r="P400" t="str">
        <f>_xlfn.CONCAT("Photo #",((M400-1)*30+L400)," - ",$B$27)</f>
        <v>Photo #385 - Rebar Joining Weld 3</v>
      </c>
    </row>
    <row r="401" spans="12:16" x14ac:dyDescent="0.25">
      <c r="L401" s="31">
        <f t="shared" si="22"/>
        <v>26</v>
      </c>
      <c r="M401">
        <f t="shared" si="21"/>
        <v>13</v>
      </c>
      <c r="O401" t="s">
        <v>21</v>
      </c>
      <c r="P401" t="str">
        <f>_xlfn.CONCAT("Photo #",((M401-1)*30+L401)," - ",$B$28)</f>
        <v>Photo #386 - Rebar Joining Weld 4</v>
      </c>
    </row>
    <row r="402" spans="12:16" x14ac:dyDescent="0.25">
      <c r="L402" s="31">
        <f t="shared" si="22"/>
        <v>27</v>
      </c>
      <c r="M402">
        <f t="shared" si="21"/>
        <v>13</v>
      </c>
      <c r="O402" t="s">
        <v>21</v>
      </c>
      <c r="P402" t="str">
        <f>_xlfn.CONCAT("Photo #",((M402-1)*30+L402)," - ",$B$29)</f>
        <v>Photo #387 - Rebar Joining Weld 5</v>
      </c>
    </row>
    <row r="403" spans="12:16" x14ac:dyDescent="0.25">
      <c r="L403" s="31">
        <f t="shared" si="22"/>
        <v>28</v>
      </c>
      <c r="M403">
        <f t="shared" si="21"/>
        <v>13</v>
      </c>
      <c r="O403" t="s">
        <v>21</v>
      </c>
      <c r="P403" t="str">
        <f>_xlfn.CONCAT("Photo #",((M403-1)*30+L403)," - ",$B$30)</f>
        <v>Photo #388 - Rebar Joining Weld 6</v>
      </c>
    </row>
    <row r="404" spans="12:16" x14ac:dyDescent="0.25">
      <c r="L404" s="31">
        <f t="shared" si="22"/>
        <v>29</v>
      </c>
      <c r="M404">
        <f t="shared" si="21"/>
        <v>13</v>
      </c>
      <c r="O404" t="s">
        <v>21</v>
      </c>
      <c r="P404" t="str">
        <f>_xlfn.CONCAT("Photo #",((M404-1)*30+L404)," - ",$B$31)</f>
        <v>Photo #389 - Rebar Joining Weld 7</v>
      </c>
    </row>
    <row r="405" spans="12:16" x14ac:dyDescent="0.25">
      <c r="L405" s="31">
        <f t="shared" si="22"/>
        <v>30</v>
      </c>
      <c r="M405">
        <f t="shared" si="21"/>
        <v>13</v>
      </c>
      <c r="O405" t="s">
        <v>21</v>
      </c>
      <c r="P405" t="str">
        <f>_xlfn.CONCAT("Photo #",((M405-1)*30+L405)," - ",$B$32)</f>
        <v>Photo #390 - Rebar Joining Weld 8</v>
      </c>
    </row>
    <row r="406" spans="12:16" x14ac:dyDescent="0.25">
      <c r="M406">
        <f>M375+1</f>
        <v>14</v>
      </c>
      <c r="N406" t="str">
        <f>_xlfn.CONCAT("Photos (",((M406-1)*30+1)," - ", (M406*30),")")</f>
        <v>Photos (391 - 420)</v>
      </c>
      <c r="O406" t="s">
        <v>8</v>
      </c>
      <c r="P406" t="s">
        <v>141</v>
      </c>
    </row>
    <row r="407" spans="12:16" x14ac:dyDescent="0.25">
      <c r="L407" s="31">
        <f>L376</f>
        <v>1</v>
      </c>
      <c r="M407">
        <f t="shared" ref="M407:M436" si="23">M376+1</f>
        <v>14</v>
      </c>
      <c r="O407" s="12" t="s">
        <v>21</v>
      </c>
      <c r="P407" t="str">
        <f>_xlfn.CONCAT("Photo #",((M407-1)*30+L407)," - ",$B$3)</f>
        <v>Photo #391 - West Ground Beam Connection</v>
      </c>
    </row>
    <row r="408" spans="12:16" x14ac:dyDescent="0.25">
      <c r="L408" s="31">
        <f t="shared" ref="L408:L436" si="24">L377</f>
        <v>2</v>
      </c>
      <c r="M408">
        <f t="shared" si="23"/>
        <v>14</v>
      </c>
      <c r="O408" t="s">
        <v>21</v>
      </c>
      <c r="P408" t="str">
        <f>_xlfn.CONCAT("Photo #",((M408-1)*30+L408)," - ",$B$4)</f>
        <v>Photo #392 - West Ground Beam - R10 Bar Connection</v>
      </c>
    </row>
    <row r="409" spans="12:16" x14ac:dyDescent="0.25">
      <c r="L409" s="31">
        <f t="shared" si="24"/>
        <v>3</v>
      </c>
      <c r="M409">
        <f t="shared" si="23"/>
        <v>14</v>
      </c>
      <c r="O409" t="s">
        <v>21</v>
      </c>
      <c r="P409" t="str">
        <f>_xlfn.CONCAT("Photo #",((M409-1)*30+L409)," - ",$B$5)</f>
        <v>Photo #393 - North Ground Beam Connection</v>
      </c>
    </row>
    <row r="410" spans="12:16" x14ac:dyDescent="0.25">
      <c r="L410" s="31">
        <f t="shared" si="24"/>
        <v>4</v>
      </c>
      <c r="M410">
        <f t="shared" si="23"/>
        <v>14</v>
      </c>
      <c r="O410" t="s">
        <v>21</v>
      </c>
      <c r="P410" t="str">
        <f>_xlfn.CONCAT("Photo #",((M410-1)*30+L410)," - ",$B$6)</f>
        <v>Photo #394 - North Ground Beam - R10 Bar Connection</v>
      </c>
    </row>
    <row r="411" spans="12:16" x14ac:dyDescent="0.25">
      <c r="L411" s="31">
        <f t="shared" si="24"/>
        <v>5</v>
      </c>
      <c r="M411">
        <f t="shared" si="23"/>
        <v>14</v>
      </c>
      <c r="O411" t="s">
        <v>21</v>
      </c>
      <c r="P411" t="str">
        <f>_xlfn.CONCAT("Photo #",((M411-1)*30+L411)," - ",$B$7)</f>
        <v>Photo #395 - East Ground Beam Connection</v>
      </c>
    </row>
    <row r="412" spans="12:16" x14ac:dyDescent="0.25">
      <c r="L412" s="31">
        <f t="shared" si="24"/>
        <v>6</v>
      </c>
      <c r="M412">
        <f t="shared" si="23"/>
        <v>14</v>
      </c>
      <c r="O412" t="s">
        <v>21</v>
      </c>
      <c r="P412" t="str">
        <f>_xlfn.CONCAT("Photo #",((M412-1)*30+L412)," - ",$B$8)</f>
        <v>Photo #396 - East Ground Beam - R10 Bar Connection</v>
      </c>
    </row>
    <row r="413" spans="12:16" x14ac:dyDescent="0.25">
      <c r="L413" s="31">
        <f t="shared" si="24"/>
        <v>7</v>
      </c>
      <c r="M413">
        <f t="shared" si="23"/>
        <v>14</v>
      </c>
      <c r="O413" t="s">
        <v>21</v>
      </c>
      <c r="P413" t="str">
        <f>_xlfn.CONCAT("Photo #",((M413-1)*30+L413)," - ",$B$9)</f>
        <v>Photo #397 - South Ground Beam Connection</v>
      </c>
    </row>
    <row r="414" spans="12:16" x14ac:dyDescent="0.25">
      <c r="L414" s="31">
        <f t="shared" si="24"/>
        <v>8</v>
      </c>
      <c r="M414">
        <f t="shared" si="23"/>
        <v>14</v>
      </c>
      <c r="O414" t="s">
        <v>21</v>
      </c>
      <c r="P414" t="str">
        <f>_xlfn.CONCAT("Photo #",((M414-1)*30+L414)," - ",$B$10)</f>
        <v>Photo #398 - South Ground Beam - R10 Bar Connection</v>
      </c>
    </row>
    <row r="415" spans="12:16" x14ac:dyDescent="0.25">
      <c r="L415" s="31">
        <f t="shared" si="24"/>
        <v>9</v>
      </c>
      <c r="M415">
        <f t="shared" si="23"/>
        <v>14</v>
      </c>
      <c r="O415" t="s">
        <v>21</v>
      </c>
      <c r="P415" t="str">
        <f>_xlfn.CONCAT("Photo #",((M415-1)*30+L415)," - ",$B$11)</f>
        <v>Photo #399 - Screw Pile 1 - R10 Bar Connection</v>
      </c>
    </row>
    <row r="416" spans="12:16" x14ac:dyDescent="0.25">
      <c r="L416" s="31">
        <f t="shared" si="24"/>
        <v>10</v>
      </c>
      <c r="M416">
        <f t="shared" si="23"/>
        <v>14</v>
      </c>
      <c r="O416" t="s">
        <v>21</v>
      </c>
      <c r="P416" t="str">
        <f>_xlfn.CONCAT("Photo #",((M416-1)*30+L416)," - ",$B$12)</f>
        <v>Photo #400 - Screw Pile 1 Connection</v>
      </c>
    </row>
    <row r="417" spans="12:16" x14ac:dyDescent="0.25">
      <c r="L417" s="31">
        <f t="shared" si="24"/>
        <v>11</v>
      </c>
      <c r="M417">
        <f t="shared" si="23"/>
        <v>14</v>
      </c>
      <c r="O417" t="s">
        <v>21</v>
      </c>
      <c r="P417" t="str">
        <f>_xlfn.CONCAT("Photo #",((M417-1)*30+L417)," - ",$B$13)</f>
        <v>Photo #401 - Screw Pile 2 - R10 Bar Connection</v>
      </c>
    </row>
    <row r="418" spans="12:16" x14ac:dyDescent="0.25">
      <c r="L418" s="31">
        <f t="shared" si="24"/>
        <v>12</v>
      </c>
      <c r="M418">
        <f t="shared" si="23"/>
        <v>14</v>
      </c>
      <c r="O418" t="s">
        <v>21</v>
      </c>
      <c r="P418" t="str">
        <f>_xlfn.CONCAT("Photo #",((M418-1)*30+L418)," - ",$B$14)</f>
        <v>Photo #402 - Screw Pile 2 Connection</v>
      </c>
    </row>
    <row r="419" spans="12:16" x14ac:dyDescent="0.25">
      <c r="L419" s="31">
        <f t="shared" si="24"/>
        <v>13</v>
      </c>
      <c r="M419">
        <f t="shared" si="23"/>
        <v>14</v>
      </c>
      <c r="O419" t="s">
        <v>21</v>
      </c>
      <c r="P419" t="str">
        <f>_xlfn.CONCAT("Photo #",((M419-1)*30+L419)," - ",$B$15)</f>
        <v>Photo #403 - Screw Pile 3 - R10 Bar Connection</v>
      </c>
    </row>
    <row r="420" spans="12:16" x14ac:dyDescent="0.25">
      <c r="L420" s="31">
        <f t="shared" si="24"/>
        <v>14</v>
      </c>
      <c r="M420">
        <f t="shared" si="23"/>
        <v>14</v>
      </c>
      <c r="O420" t="s">
        <v>21</v>
      </c>
      <c r="P420" t="str">
        <f>_xlfn.CONCAT("Photo #",((M420-1)*30+L420)," - ",$B$16)</f>
        <v>Photo #404 - Screw Pile 3 Connection</v>
      </c>
    </row>
    <row r="421" spans="12:16" x14ac:dyDescent="0.25">
      <c r="L421" s="31">
        <f t="shared" si="24"/>
        <v>15</v>
      </c>
      <c r="M421">
        <f t="shared" si="23"/>
        <v>14</v>
      </c>
      <c r="O421" t="s">
        <v>21</v>
      </c>
      <c r="P421" t="str">
        <f>_xlfn.CONCAT("Photo #",((M421-1)*30+L421)," - ",$B$17)</f>
        <v>Photo #405 - Screw Pile 4 - R10 Bar Connection</v>
      </c>
    </row>
    <row r="422" spans="12:16" x14ac:dyDescent="0.25">
      <c r="L422" s="31">
        <f t="shared" si="24"/>
        <v>16</v>
      </c>
      <c r="M422">
        <f t="shared" si="23"/>
        <v>14</v>
      </c>
      <c r="O422" t="s">
        <v>21</v>
      </c>
      <c r="P422" t="str">
        <f>_xlfn.CONCAT("Photo #",((M422-1)*30+L422)," - ",$B$18)</f>
        <v>Photo #406 - Screw Pile 4 Connection</v>
      </c>
    </row>
    <row r="423" spans="12:16" x14ac:dyDescent="0.25">
      <c r="L423" s="31">
        <f t="shared" si="24"/>
        <v>17</v>
      </c>
      <c r="M423">
        <f t="shared" si="23"/>
        <v>14</v>
      </c>
      <c r="O423" t="s">
        <v>21</v>
      </c>
      <c r="P423" t="str">
        <f>_xlfn.CONCAT("Photo #",((M423-1)*30+L423)," - ",$B$19)</f>
        <v>Photo #407 - Screw Pile 5 - R10 Bar Connection</v>
      </c>
    </row>
    <row r="424" spans="12:16" x14ac:dyDescent="0.25">
      <c r="L424" s="31">
        <f t="shared" si="24"/>
        <v>18</v>
      </c>
      <c r="M424">
        <f t="shared" si="23"/>
        <v>14</v>
      </c>
      <c r="O424" t="s">
        <v>21</v>
      </c>
      <c r="P424" t="str">
        <f>_xlfn.CONCAT("Photo #",((M424-1)*30+L424)," - ",$B$20)</f>
        <v>Photo #408 - Screw Pile 5 Connection</v>
      </c>
    </row>
    <row r="425" spans="12:16" x14ac:dyDescent="0.25">
      <c r="L425" s="31">
        <f t="shared" si="24"/>
        <v>19</v>
      </c>
      <c r="M425">
        <f t="shared" si="23"/>
        <v>14</v>
      </c>
      <c r="O425" t="s">
        <v>21</v>
      </c>
      <c r="P425" t="str">
        <f>_xlfn.CONCAT("Photo #",((M425-1)*30+L425)," - ",$B$21)</f>
        <v>Photo #409 - Screw Pile 6 - R10 Bar Connection</v>
      </c>
    </row>
    <row r="426" spans="12:16" x14ac:dyDescent="0.25">
      <c r="L426" s="31">
        <f t="shared" si="24"/>
        <v>20</v>
      </c>
      <c r="M426">
        <f t="shared" si="23"/>
        <v>14</v>
      </c>
      <c r="O426" t="s">
        <v>21</v>
      </c>
      <c r="P426" t="str">
        <f>_xlfn.CONCAT("Photo #",((M426-1)*30+L426)," - ",$B$22)</f>
        <v>Photo #410 - Screw Pile 6 Connection</v>
      </c>
    </row>
    <row r="427" spans="12:16" x14ac:dyDescent="0.25">
      <c r="L427" s="31">
        <f t="shared" si="24"/>
        <v>21</v>
      </c>
      <c r="M427">
        <f t="shared" si="23"/>
        <v>14</v>
      </c>
      <c r="O427" t="s">
        <v>21</v>
      </c>
      <c r="P427" t="str">
        <f>_xlfn.CONCAT("Photo #",((M427-1)*30+L427)," - ",$B$23)</f>
        <v>Photo #411 - Pile Cap - R10 Bar Connection</v>
      </c>
    </row>
    <row r="428" spans="12:16" x14ac:dyDescent="0.25">
      <c r="L428" s="31">
        <f t="shared" si="24"/>
        <v>22</v>
      </c>
      <c r="M428">
        <f t="shared" si="23"/>
        <v>14</v>
      </c>
      <c r="O428" t="s">
        <v>21</v>
      </c>
      <c r="P428" t="str">
        <f>_xlfn.CONCAT("Photo #",((M428-1)*30+L428)," - ",$B$24)</f>
        <v>Photo #412 - Pile Cap Connection</v>
      </c>
    </row>
    <row r="429" spans="12:16" x14ac:dyDescent="0.25">
      <c r="L429" s="31">
        <f t="shared" si="24"/>
        <v>23</v>
      </c>
      <c r="M429">
        <f t="shared" si="23"/>
        <v>14</v>
      </c>
      <c r="O429" t="s">
        <v>21</v>
      </c>
      <c r="P429" t="str">
        <f>_xlfn.CONCAT("Photo #",((M429-1)*30+L429)," - ",$B$25)</f>
        <v>Photo #413 - Rebar Joining Weld 1</v>
      </c>
    </row>
    <row r="430" spans="12:16" x14ac:dyDescent="0.25">
      <c r="L430" s="31">
        <f t="shared" si="24"/>
        <v>24</v>
      </c>
      <c r="M430">
        <f t="shared" si="23"/>
        <v>14</v>
      </c>
      <c r="O430" t="s">
        <v>21</v>
      </c>
      <c r="P430" t="str">
        <f>_xlfn.CONCAT("Photo #",((M430-1)*30+L430)," - ",$B$26)</f>
        <v>Photo #414 - Rebar Joining Weld 2</v>
      </c>
    </row>
    <row r="431" spans="12:16" x14ac:dyDescent="0.25">
      <c r="L431" s="31">
        <f t="shared" si="24"/>
        <v>25</v>
      </c>
      <c r="M431">
        <f t="shared" si="23"/>
        <v>14</v>
      </c>
      <c r="O431" t="s">
        <v>21</v>
      </c>
      <c r="P431" t="str">
        <f>_xlfn.CONCAT("Photo #",((M431-1)*30+L431)," - ",$B$27)</f>
        <v>Photo #415 - Rebar Joining Weld 3</v>
      </c>
    </row>
    <row r="432" spans="12:16" x14ac:dyDescent="0.25">
      <c r="L432" s="31">
        <f t="shared" si="24"/>
        <v>26</v>
      </c>
      <c r="M432">
        <f t="shared" si="23"/>
        <v>14</v>
      </c>
      <c r="O432" t="s">
        <v>21</v>
      </c>
      <c r="P432" t="str">
        <f>_xlfn.CONCAT("Photo #",((M432-1)*30+L432)," - ",$B$28)</f>
        <v>Photo #416 - Rebar Joining Weld 4</v>
      </c>
    </row>
    <row r="433" spans="12:16" x14ac:dyDescent="0.25">
      <c r="L433" s="31">
        <f t="shared" si="24"/>
        <v>27</v>
      </c>
      <c r="M433">
        <f t="shared" si="23"/>
        <v>14</v>
      </c>
      <c r="O433" t="s">
        <v>21</v>
      </c>
      <c r="P433" t="str">
        <f>_xlfn.CONCAT("Photo #",((M433-1)*30+L433)," - ",$B$29)</f>
        <v>Photo #417 - Rebar Joining Weld 5</v>
      </c>
    </row>
    <row r="434" spans="12:16" x14ac:dyDescent="0.25">
      <c r="L434" s="31">
        <f t="shared" si="24"/>
        <v>28</v>
      </c>
      <c r="M434">
        <f t="shared" si="23"/>
        <v>14</v>
      </c>
      <c r="O434" t="s">
        <v>21</v>
      </c>
      <c r="P434" t="str">
        <f>_xlfn.CONCAT("Photo #",((M434-1)*30+L434)," - ",$B$30)</f>
        <v>Photo #418 - Rebar Joining Weld 6</v>
      </c>
    </row>
    <row r="435" spans="12:16" x14ac:dyDescent="0.25">
      <c r="L435" s="31">
        <f t="shared" si="24"/>
        <v>29</v>
      </c>
      <c r="M435">
        <f t="shared" si="23"/>
        <v>14</v>
      </c>
      <c r="O435" t="s">
        <v>21</v>
      </c>
      <c r="P435" t="str">
        <f>_xlfn.CONCAT("Photo #",((M435-1)*30+L435)," - ",$B$31)</f>
        <v>Photo #419 - Rebar Joining Weld 7</v>
      </c>
    </row>
    <row r="436" spans="12:16" x14ac:dyDescent="0.25">
      <c r="L436" s="31">
        <f t="shared" si="24"/>
        <v>30</v>
      </c>
      <c r="M436">
        <f t="shared" si="23"/>
        <v>14</v>
      </c>
      <c r="O436" t="s">
        <v>21</v>
      </c>
      <c r="P436" t="str">
        <f>_xlfn.CONCAT("Photo #",((M436-1)*30+L436)," - ",$B$32)</f>
        <v>Photo #420 - Rebar Joining Weld 8</v>
      </c>
    </row>
    <row r="437" spans="12:16" x14ac:dyDescent="0.25">
      <c r="M437">
        <f>M406+1</f>
        <v>15</v>
      </c>
      <c r="N437" t="str">
        <f>_xlfn.CONCAT("Photos (",((M437-1)*30+1)," - ", (M437*30),")")</f>
        <v>Photos (421 - 450)</v>
      </c>
      <c r="O437" t="s">
        <v>8</v>
      </c>
      <c r="P437" t="s">
        <v>141</v>
      </c>
    </row>
    <row r="438" spans="12:16" x14ac:dyDescent="0.25">
      <c r="L438" s="31">
        <f>L407</f>
        <v>1</v>
      </c>
      <c r="M438">
        <f t="shared" ref="M438:M467" si="25">M407+1</f>
        <v>15</v>
      </c>
      <c r="O438" s="12" t="s">
        <v>21</v>
      </c>
      <c r="P438" t="str">
        <f>_xlfn.CONCAT("Photo #",((M438-1)*30+L438)," - ",$B$3)</f>
        <v>Photo #421 - West Ground Beam Connection</v>
      </c>
    </row>
    <row r="439" spans="12:16" x14ac:dyDescent="0.25">
      <c r="L439" s="31">
        <f t="shared" ref="L439:L467" si="26">L408</f>
        <v>2</v>
      </c>
      <c r="M439">
        <f t="shared" si="25"/>
        <v>15</v>
      </c>
      <c r="O439" t="s">
        <v>21</v>
      </c>
      <c r="P439" t="str">
        <f>_xlfn.CONCAT("Photo #",((M439-1)*30+L439)," - ",$B$4)</f>
        <v>Photo #422 - West Ground Beam - R10 Bar Connection</v>
      </c>
    </row>
    <row r="440" spans="12:16" x14ac:dyDescent="0.25">
      <c r="L440" s="31">
        <f t="shared" si="26"/>
        <v>3</v>
      </c>
      <c r="M440">
        <f t="shared" si="25"/>
        <v>15</v>
      </c>
      <c r="O440" t="s">
        <v>21</v>
      </c>
      <c r="P440" t="str">
        <f>_xlfn.CONCAT("Photo #",((M440-1)*30+L440)," - ",$B$5)</f>
        <v>Photo #423 - North Ground Beam Connection</v>
      </c>
    </row>
    <row r="441" spans="12:16" x14ac:dyDescent="0.25">
      <c r="L441" s="31">
        <f t="shared" si="26"/>
        <v>4</v>
      </c>
      <c r="M441">
        <f t="shared" si="25"/>
        <v>15</v>
      </c>
      <c r="O441" t="s">
        <v>21</v>
      </c>
      <c r="P441" t="str">
        <f>_xlfn.CONCAT("Photo #",((M441-1)*30+L441)," - ",$B$6)</f>
        <v>Photo #424 - North Ground Beam - R10 Bar Connection</v>
      </c>
    </row>
    <row r="442" spans="12:16" x14ac:dyDescent="0.25">
      <c r="L442" s="31">
        <f t="shared" si="26"/>
        <v>5</v>
      </c>
      <c r="M442">
        <f t="shared" si="25"/>
        <v>15</v>
      </c>
      <c r="O442" t="s">
        <v>21</v>
      </c>
      <c r="P442" t="str">
        <f>_xlfn.CONCAT("Photo #",((M442-1)*30+L442)," - ",$B$7)</f>
        <v>Photo #425 - East Ground Beam Connection</v>
      </c>
    </row>
    <row r="443" spans="12:16" x14ac:dyDescent="0.25">
      <c r="L443" s="31">
        <f t="shared" si="26"/>
        <v>6</v>
      </c>
      <c r="M443">
        <f t="shared" si="25"/>
        <v>15</v>
      </c>
      <c r="O443" t="s">
        <v>21</v>
      </c>
      <c r="P443" t="str">
        <f>_xlfn.CONCAT("Photo #",((M443-1)*30+L443)," - ",$B$8)</f>
        <v>Photo #426 - East Ground Beam - R10 Bar Connection</v>
      </c>
    </row>
    <row r="444" spans="12:16" x14ac:dyDescent="0.25">
      <c r="L444" s="31">
        <f t="shared" si="26"/>
        <v>7</v>
      </c>
      <c r="M444">
        <f t="shared" si="25"/>
        <v>15</v>
      </c>
      <c r="O444" t="s">
        <v>21</v>
      </c>
      <c r="P444" t="str">
        <f>_xlfn.CONCAT("Photo #",((M444-1)*30+L444)," - ",$B$9)</f>
        <v>Photo #427 - South Ground Beam Connection</v>
      </c>
    </row>
    <row r="445" spans="12:16" x14ac:dyDescent="0.25">
      <c r="L445" s="31">
        <f t="shared" si="26"/>
        <v>8</v>
      </c>
      <c r="M445">
        <f t="shared" si="25"/>
        <v>15</v>
      </c>
      <c r="O445" t="s">
        <v>21</v>
      </c>
      <c r="P445" t="str">
        <f>_xlfn.CONCAT("Photo #",((M445-1)*30+L445)," - ",$B$10)</f>
        <v>Photo #428 - South Ground Beam - R10 Bar Connection</v>
      </c>
    </row>
    <row r="446" spans="12:16" x14ac:dyDescent="0.25">
      <c r="L446" s="31">
        <f t="shared" si="26"/>
        <v>9</v>
      </c>
      <c r="M446">
        <f t="shared" si="25"/>
        <v>15</v>
      </c>
      <c r="O446" t="s">
        <v>21</v>
      </c>
      <c r="P446" t="str">
        <f>_xlfn.CONCAT("Photo #",((M446-1)*30+L446)," - ",$B$11)</f>
        <v>Photo #429 - Screw Pile 1 - R10 Bar Connection</v>
      </c>
    </row>
    <row r="447" spans="12:16" x14ac:dyDescent="0.25">
      <c r="L447" s="31">
        <f t="shared" si="26"/>
        <v>10</v>
      </c>
      <c r="M447">
        <f t="shared" si="25"/>
        <v>15</v>
      </c>
      <c r="O447" t="s">
        <v>21</v>
      </c>
      <c r="P447" t="str">
        <f>_xlfn.CONCAT("Photo #",((M447-1)*30+L447)," - ",$B$12)</f>
        <v>Photo #430 - Screw Pile 1 Connection</v>
      </c>
    </row>
    <row r="448" spans="12:16" x14ac:dyDescent="0.25">
      <c r="L448" s="31">
        <f t="shared" si="26"/>
        <v>11</v>
      </c>
      <c r="M448">
        <f t="shared" si="25"/>
        <v>15</v>
      </c>
      <c r="O448" t="s">
        <v>21</v>
      </c>
      <c r="P448" t="str">
        <f>_xlfn.CONCAT("Photo #",((M448-1)*30+L448)," - ",$B$13)</f>
        <v>Photo #431 - Screw Pile 2 - R10 Bar Connection</v>
      </c>
    </row>
    <row r="449" spans="12:16" x14ac:dyDescent="0.25">
      <c r="L449" s="31">
        <f t="shared" si="26"/>
        <v>12</v>
      </c>
      <c r="M449">
        <f t="shared" si="25"/>
        <v>15</v>
      </c>
      <c r="O449" t="s">
        <v>21</v>
      </c>
      <c r="P449" t="str">
        <f>_xlfn.CONCAT("Photo #",((M449-1)*30+L449)," - ",$B$14)</f>
        <v>Photo #432 - Screw Pile 2 Connection</v>
      </c>
    </row>
    <row r="450" spans="12:16" x14ac:dyDescent="0.25">
      <c r="L450" s="31">
        <f t="shared" si="26"/>
        <v>13</v>
      </c>
      <c r="M450">
        <f t="shared" si="25"/>
        <v>15</v>
      </c>
      <c r="O450" t="s">
        <v>21</v>
      </c>
      <c r="P450" t="str">
        <f>_xlfn.CONCAT("Photo #",((M450-1)*30+L450)," - ",$B$15)</f>
        <v>Photo #433 - Screw Pile 3 - R10 Bar Connection</v>
      </c>
    </row>
    <row r="451" spans="12:16" x14ac:dyDescent="0.25">
      <c r="L451" s="31">
        <f t="shared" si="26"/>
        <v>14</v>
      </c>
      <c r="M451">
        <f t="shared" si="25"/>
        <v>15</v>
      </c>
      <c r="O451" t="s">
        <v>21</v>
      </c>
      <c r="P451" t="str">
        <f>_xlfn.CONCAT("Photo #",((M451-1)*30+L451)," - ",$B$16)</f>
        <v>Photo #434 - Screw Pile 3 Connection</v>
      </c>
    </row>
    <row r="452" spans="12:16" x14ac:dyDescent="0.25">
      <c r="L452" s="31">
        <f t="shared" si="26"/>
        <v>15</v>
      </c>
      <c r="M452">
        <f t="shared" si="25"/>
        <v>15</v>
      </c>
      <c r="O452" t="s">
        <v>21</v>
      </c>
      <c r="P452" t="str">
        <f>_xlfn.CONCAT("Photo #",((M452-1)*30+L452)," - ",$B$17)</f>
        <v>Photo #435 - Screw Pile 4 - R10 Bar Connection</v>
      </c>
    </row>
    <row r="453" spans="12:16" x14ac:dyDescent="0.25">
      <c r="L453" s="31">
        <f t="shared" si="26"/>
        <v>16</v>
      </c>
      <c r="M453">
        <f t="shared" si="25"/>
        <v>15</v>
      </c>
      <c r="O453" t="s">
        <v>21</v>
      </c>
      <c r="P453" t="str">
        <f>_xlfn.CONCAT("Photo #",((M453-1)*30+L453)," - ",$B$18)</f>
        <v>Photo #436 - Screw Pile 4 Connection</v>
      </c>
    </row>
    <row r="454" spans="12:16" x14ac:dyDescent="0.25">
      <c r="L454" s="31">
        <f t="shared" si="26"/>
        <v>17</v>
      </c>
      <c r="M454">
        <f t="shared" si="25"/>
        <v>15</v>
      </c>
      <c r="O454" t="s">
        <v>21</v>
      </c>
      <c r="P454" t="str">
        <f>_xlfn.CONCAT("Photo #",((M454-1)*30+L454)," - ",$B$19)</f>
        <v>Photo #437 - Screw Pile 5 - R10 Bar Connection</v>
      </c>
    </row>
    <row r="455" spans="12:16" x14ac:dyDescent="0.25">
      <c r="L455" s="31">
        <f t="shared" si="26"/>
        <v>18</v>
      </c>
      <c r="M455">
        <f t="shared" si="25"/>
        <v>15</v>
      </c>
      <c r="O455" t="s">
        <v>21</v>
      </c>
      <c r="P455" t="str">
        <f>_xlfn.CONCAT("Photo #",((M455-1)*30+L455)," - ",$B$20)</f>
        <v>Photo #438 - Screw Pile 5 Connection</v>
      </c>
    </row>
    <row r="456" spans="12:16" x14ac:dyDescent="0.25">
      <c r="L456" s="31">
        <f t="shared" si="26"/>
        <v>19</v>
      </c>
      <c r="M456">
        <f t="shared" si="25"/>
        <v>15</v>
      </c>
      <c r="O456" t="s">
        <v>21</v>
      </c>
      <c r="P456" t="str">
        <f>_xlfn.CONCAT("Photo #",((M456-1)*30+L456)," - ",$B$21)</f>
        <v>Photo #439 - Screw Pile 6 - R10 Bar Connection</v>
      </c>
    </row>
    <row r="457" spans="12:16" x14ac:dyDescent="0.25">
      <c r="L457" s="31">
        <f t="shared" si="26"/>
        <v>20</v>
      </c>
      <c r="M457">
        <f t="shared" si="25"/>
        <v>15</v>
      </c>
      <c r="O457" t="s">
        <v>21</v>
      </c>
      <c r="P457" t="str">
        <f>_xlfn.CONCAT("Photo #",((M457-1)*30+L457)," - ",$B$22)</f>
        <v>Photo #440 - Screw Pile 6 Connection</v>
      </c>
    </row>
    <row r="458" spans="12:16" x14ac:dyDescent="0.25">
      <c r="L458" s="31">
        <f t="shared" si="26"/>
        <v>21</v>
      </c>
      <c r="M458">
        <f t="shared" si="25"/>
        <v>15</v>
      </c>
      <c r="O458" t="s">
        <v>21</v>
      </c>
      <c r="P458" t="str">
        <f>_xlfn.CONCAT("Photo #",((M458-1)*30+L458)," - ",$B$23)</f>
        <v>Photo #441 - Pile Cap - R10 Bar Connection</v>
      </c>
    </row>
    <row r="459" spans="12:16" x14ac:dyDescent="0.25">
      <c r="L459" s="31">
        <f t="shared" si="26"/>
        <v>22</v>
      </c>
      <c r="M459">
        <f t="shared" si="25"/>
        <v>15</v>
      </c>
      <c r="O459" t="s">
        <v>21</v>
      </c>
      <c r="P459" t="str">
        <f>_xlfn.CONCAT("Photo #",((M459-1)*30+L459)," - ",$B$24)</f>
        <v>Photo #442 - Pile Cap Connection</v>
      </c>
    </row>
    <row r="460" spans="12:16" x14ac:dyDescent="0.25">
      <c r="L460" s="31">
        <f t="shared" si="26"/>
        <v>23</v>
      </c>
      <c r="M460">
        <f t="shared" si="25"/>
        <v>15</v>
      </c>
      <c r="O460" t="s">
        <v>21</v>
      </c>
      <c r="P460" t="str">
        <f>_xlfn.CONCAT("Photo #",((M460-1)*30+L460)," - ",$B$25)</f>
        <v>Photo #443 - Rebar Joining Weld 1</v>
      </c>
    </row>
    <row r="461" spans="12:16" x14ac:dyDescent="0.25">
      <c r="L461" s="31">
        <f t="shared" si="26"/>
        <v>24</v>
      </c>
      <c r="M461">
        <f t="shared" si="25"/>
        <v>15</v>
      </c>
      <c r="O461" t="s">
        <v>21</v>
      </c>
      <c r="P461" t="str">
        <f>_xlfn.CONCAT("Photo #",((M461-1)*30+L461)," - ",$B$26)</f>
        <v>Photo #444 - Rebar Joining Weld 2</v>
      </c>
    </row>
    <row r="462" spans="12:16" x14ac:dyDescent="0.25">
      <c r="L462" s="31">
        <f t="shared" si="26"/>
        <v>25</v>
      </c>
      <c r="M462">
        <f t="shared" si="25"/>
        <v>15</v>
      </c>
      <c r="O462" t="s">
        <v>21</v>
      </c>
      <c r="P462" t="str">
        <f>_xlfn.CONCAT("Photo #",((M462-1)*30+L462)," - ",$B$27)</f>
        <v>Photo #445 - Rebar Joining Weld 3</v>
      </c>
    </row>
    <row r="463" spans="12:16" x14ac:dyDescent="0.25">
      <c r="L463" s="31">
        <f t="shared" si="26"/>
        <v>26</v>
      </c>
      <c r="M463">
        <f t="shared" si="25"/>
        <v>15</v>
      </c>
      <c r="O463" t="s">
        <v>21</v>
      </c>
      <c r="P463" t="str">
        <f>_xlfn.CONCAT("Photo #",((M463-1)*30+L463)," - ",$B$28)</f>
        <v>Photo #446 - Rebar Joining Weld 4</v>
      </c>
    </row>
    <row r="464" spans="12:16" x14ac:dyDescent="0.25">
      <c r="L464" s="31">
        <f t="shared" si="26"/>
        <v>27</v>
      </c>
      <c r="M464">
        <f t="shared" si="25"/>
        <v>15</v>
      </c>
      <c r="O464" t="s">
        <v>21</v>
      </c>
      <c r="P464" t="str">
        <f>_xlfn.CONCAT("Photo #",((M464-1)*30+L464)," - ",$B$29)</f>
        <v>Photo #447 - Rebar Joining Weld 5</v>
      </c>
    </row>
    <row r="465" spans="12:16" x14ac:dyDescent="0.25">
      <c r="L465" s="31">
        <f t="shared" si="26"/>
        <v>28</v>
      </c>
      <c r="M465">
        <f t="shared" si="25"/>
        <v>15</v>
      </c>
      <c r="O465" t="s">
        <v>21</v>
      </c>
      <c r="P465" t="str">
        <f>_xlfn.CONCAT("Photo #",((M465-1)*30+L465)," - ",$B$30)</f>
        <v>Photo #448 - Rebar Joining Weld 6</v>
      </c>
    </row>
    <row r="466" spans="12:16" x14ac:dyDescent="0.25">
      <c r="L466" s="31">
        <f t="shared" si="26"/>
        <v>29</v>
      </c>
      <c r="M466">
        <f t="shared" si="25"/>
        <v>15</v>
      </c>
      <c r="O466" t="s">
        <v>21</v>
      </c>
      <c r="P466" t="str">
        <f>_xlfn.CONCAT("Photo #",((M466-1)*30+L466)," - ",$B$31)</f>
        <v>Photo #449 - Rebar Joining Weld 7</v>
      </c>
    </row>
    <row r="467" spans="12:16" x14ac:dyDescent="0.25">
      <c r="L467" s="31">
        <f t="shared" si="26"/>
        <v>30</v>
      </c>
      <c r="M467">
        <f t="shared" si="25"/>
        <v>15</v>
      </c>
      <c r="O467" t="s">
        <v>21</v>
      </c>
      <c r="P467" t="str">
        <f>_xlfn.CONCAT("Photo #",((M467-1)*30+L467)," - ",$B$32)</f>
        <v>Photo #450 - Rebar Joining Weld 8</v>
      </c>
    </row>
    <row r="468" spans="12:16" x14ac:dyDescent="0.25">
      <c r="M468">
        <f>M437+1</f>
        <v>16</v>
      </c>
      <c r="N468" t="str">
        <f>_xlfn.CONCAT("Photos (",((M468-1)*30+1)," - ", (M468*30),")")</f>
        <v>Photos (451 - 480)</v>
      </c>
      <c r="O468" t="s">
        <v>8</v>
      </c>
      <c r="P468" t="s">
        <v>141</v>
      </c>
    </row>
    <row r="469" spans="12:16" x14ac:dyDescent="0.25">
      <c r="L469" s="31">
        <f>L438</f>
        <v>1</v>
      </c>
      <c r="M469">
        <f t="shared" ref="M469:M498" si="27">M438+1</f>
        <v>16</v>
      </c>
      <c r="O469" s="12" t="s">
        <v>21</v>
      </c>
      <c r="P469" t="str">
        <f>_xlfn.CONCAT("Photo #",((M469-1)*30+L469)," - ",$B$3)</f>
        <v>Photo #451 - West Ground Beam Connection</v>
      </c>
    </row>
    <row r="470" spans="12:16" x14ac:dyDescent="0.25">
      <c r="L470" s="31">
        <f t="shared" ref="L470:L498" si="28">L439</f>
        <v>2</v>
      </c>
      <c r="M470">
        <f t="shared" si="27"/>
        <v>16</v>
      </c>
      <c r="O470" t="s">
        <v>21</v>
      </c>
      <c r="P470" t="str">
        <f>_xlfn.CONCAT("Photo #",((M470-1)*30+L470)," - ",$B$4)</f>
        <v>Photo #452 - West Ground Beam - R10 Bar Connection</v>
      </c>
    </row>
    <row r="471" spans="12:16" x14ac:dyDescent="0.25">
      <c r="L471" s="31">
        <f t="shared" si="28"/>
        <v>3</v>
      </c>
      <c r="M471">
        <f t="shared" si="27"/>
        <v>16</v>
      </c>
      <c r="O471" t="s">
        <v>21</v>
      </c>
      <c r="P471" t="str">
        <f>_xlfn.CONCAT("Photo #",((M471-1)*30+L471)," - ",$B$5)</f>
        <v>Photo #453 - North Ground Beam Connection</v>
      </c>
    </row>
    <row r="472" spans="12:16" x14ac:dyDescent="0.25">
      <c r="L472" s="31">
        <f t="shared" si="28"/>
        <v>4</v>
      </c>
      <c r="M472">
        <f t="shared" si="27"/>
        <v>16</v>
      </c>
      <c r="O472" t="s">
        <v>21</v>
      </c>
      <c r="P472" t="str">
        <f>_xlfn.CONCAT("Photo #",((M472-1)*30+L472)," - ",$B$6)</f>
        <v>Photo #454 - North Ground Beam - R10 Bar Connection</v>
      </c>
    </row>
    <row r="473" spans="12:16" x14ac:dyDescent="0.25">
      <c r="L473" s="31">
        <f t="shared" si="28"/>
        <v>5</v>
      </c>
      <c r="M473">
        <f t="shared" si="27"/>
        <v>16</v>
      </c>
      <c r="O473" t="s">
        <v>21</v>
      </c>
      <c r="P473" t="str">
        <f>_xlfn.CONCAT("Photo #",((M473-1)*30+L473)," - ",$B$7)</f>
        <v>Photo #455 - East Ground Beam Connection</v>
      </c>
    </row>
    <row r="474" spans="12:16" x14ac:dyDescent="0.25">
      <c r="L474" s="31">
        <f t="shared" si="28"/>
        <v>6</v>
      </c>
      <c r="M474">
        <f t="shared" si="27"/>
        <v>16</v>
      </c>
      <c r="O474" t="s">
        <v>21</v>
      </c>
      <c r="P474" t="str">
        <f>_xlfn.CONCAT("Photo #",((M474-1)*30+L474)," - ",$B$8)</f>
        <v>Photo #456 - East Ground Beam - R10 Bar Connection</v>
      </c>
    </row>
    <row r="475" spans="12:16" x14ac:dyDescent="0.25">
      <c r="L475" s="31">
        <f t="shared" si="28"/>
        <v>7</v>
      </c>
      <c r="M475">
        <f t="shared" si="27"/>
        <v>16</v>
      </c>
      <c r="O475" t="s">
        <v>21</v>
      </c>
      <c r="P475" t="str">
        <f>_xlfn.CONCAT("Photo #",((M475-1)*30+L475)," - ",$B$9)</f>
        <v>Photo #457 - South Ground Beam Connection</v>
      </c>
    </row>
    <row r="476" spans="12:16" x14ac:dyDescent="0.25">
      <c r="L476" s="31">
        <f t="shared" si="28"/>
        <v>8</v>
      </c>
      <c r="M476">
        <f t="shared" si="27"/>
        <v>16</v>
      </c>
      <c r="O476" t="s">
        <v>21</v>
      </c>
      <c r="P476" t="str">
        <f>_xlfn.CONCAT("Photo #",((M476-1)*30+L476)," - ",$B$10)</f>
        <v>Photo #458 - South Ground Beam - R10 Bar Connection</v>
      </c>
    </row>
    <row r="477" spans="12:16" x14ac:dyDescent="0.25">
      <c r="L477" s="31">
        <f t="shared" si="28"/>
        <v>9</v>
      </c>
      <c r="M477">
        <f t="shared" si="27"/>
        <v>16</v>
      </c>
      <c r="O477" t="s">
        <v>21</v>
      </c>
      <c r="P477" t="str">
        <f>_xlfn.CONCAT("Photo #",((M477-1)*30+L477)," - ",$B$11)</f>
        <v>Photo #459 - Screw Pile 1 - R10 Bar Connection</v>
      </c>
    </row>
    <row r="478" spans="12:16" x14ac:dyDescent="0.25">
      <c r="L478" s="31">
        <f t="shared" si="28"/>
        <v>10</v>
      </c>
      <c r="M478">
        <f t="shared" si="27"/>
        <v>16</v>
      </c>
      <c r="O478" t="s">
        <v>21</v>
      </c>
      <c r="P478" t="str">
        <f>_xlfn.CONCAT("Photo #",((M478-1)*30+L478)," - ",$B$12)</f>
        <v>Photo #460 - Screw Pile 1 Connection</v>
      </c>
    </row>
    <row r="479" spans="12:16" x14ac:dyDescent="0.25">
      <c r="L479" s="31">
        <f t="shared" si="28"/>
        <v>11</v>
      </c>
      <c r="M479">
        <f t="shared" si="27"/>
        <v>16</v>
      </c>
      <c r="O479" t="s">
        <v>21</v>
      </c>
      <c r="P479" t="str">
        <f>_xlfn.CONCAT("Photo #",((M479-1)*30+L479)," - ",$B$13)</f>
        <v>Photo #461 - Screw Pile 2 - R10 Bar Connection</v>
      </c>
    </row>
    <row r="480" spans="12:16" x14ac:dyDescent="0.25">
      <c r="L480" s="31">
        <f t="shared" si="28"/>
        <v>12</v>
      </c>
      <c r="M480">
        <f t="shared" si="27"/>
        <v>16</v>
      </c>
      <c r="O480" t="s">
        <v>21</v>
      </c>
      <c r="P480" t="str">
        <f>_xlfn.CONCAT("Photo #",((M480-1)*30+L480)," - ",$B$14)</f>
        <v>Photo #462 - Screw Pile 2 Connection</v>
      </c>
    </row>
    <row r="481" spans="12:16" x14ac:dyDescent="0.25">
      <c r="L481" s="31">
        <f t="shared" si="28"/>
        <v>13</v>
      </c>
      <c r="M481">
        <f t="shared" si="27"/>
        <v>16</v>
      </c>
      <c r="O481" t="s">
        <v>21</v>
      </c>
      <c r="P481" t="str">
        <f>_xlfn.CONCAT("Photo #",((M481-1)*30+L481)," - ",$B$15)</f>
        <v>Photo #463 - Screw Pile 3 - R10 Bar Connection</v>
      </c>
    </row>
    <row r="482" spans="12:16" x14ac:dyDescent="0.25">
      <c r="L482" s="31">
        <f t="shared" si="28"/>
        <v>14</v>
      </c>
      <c r="M482">
        <f t="shared" si="27"/>
        <v>16</v>
      </c>
      <c r="O482" t="s">
        <v>21</v>
      </c>
      <c r="P482" t="str">
        <f>_xlfn.CONCAT("Photo #",((M482-1)*30+L482)," - ",$B$16)</f>
        <v>Photo #464 - Screw Pile 3 Connection</v>
      </c>
    </row>
    <row r="483" spans="12:16" x14ac:dyDescent="0.25">
      <c r="L483" s="31">
        <f t="shared" si="28"/>
        <v>15</v>
      </c>
      <c r="M483">
        <f t="shared" si="27"/>
        <v>16</v>
      </c>
      <c r="O483" t="s">
        <v>21</v>
      </c>
      <c r="P483" t="str">
        <f>_xlfn.CONCAT("Photo #",((M483-1)*30+L483)," - ",$B$17)</f>
        <v>Photo #465 - Screw Pile 4 - R10 Bar Connection</v>
      </c>
    </row>
    <row r="484" spans="12:16" x14ac:dyDescent="0.25">
      <c r="L484" s="31">
        <f t="shared" si="28"/>
        <v>16</v>
      </c>
      <c r="M484">
        <f t="shared" si="27"/>
        <v>16</v>
      </c>
      <c r="O484" t="s">
        <v>21</v>
      </c>
      <c r="P484" t="str">
        <f>_xlfn.CONCAT("Photo #",((M484-1)*30+L484)," - ",$B$18)</f>
        <v>Photo #466 - Screw Pile 4 Connection</v>
      </c>
    </row>
    <row r="485" spans="12:16" x14ac:dyDescent="0.25">
      <c r="L485" s="31">
        <f t="shared" si="28"/>
        <v>17</v>
      </c>
      <c r="M485">
        <f t="shared" si="27"/>
        <v>16</v>
      </c>
      <c r="O485" t="s">
        <v>21</v>
      </c>
      <c r="P485" t="str">
        <f>_xlfn.CONCAT("Photo #",((M485-1)*30+L485)," - ",$B$19)</f>
        <v>Photo #467 - Screw Pile 5 - R10 Bar Connection</v>
      </c>
    </row>
    <row r="486" spans="12:16" x14ac:dyDescent="0.25">
      <c r="L486" s="31">
        <f t="shared" si="28"/>
        <v>18</v>
      </c>
      <c r="M486">
        <f t="shared" si="27"/>
        <v>16</v>
      </c>
      <c r="O486" t="s">
        <v>21</v>
      </c>
      <c r="P486" t="str">
        <f>_xlfn.CONCAT("Photo #",((M486-1)*30+L486)," - ",$B$20)</f>
        <v>Photo #468 - Screw Pile 5 Connection</v>
      </c>
    </row>
    <row r="487" spans="12:16" x14ac:dyDescent="0.25">
      <c r="L487" s="31">
        <f t="shared" si="28"/>
        <v>19</v>
      </c>
      <c r="M487">
        <f t="shared" si="27"/>
        <v>16</v>
      </c>
      <c r="O487" t="s">
        <v>21</v>
      </c>
      <c r="P487" t="str">
        <f>_xlfn.CONCAT("Photo #",((M487-1)*30+L487)," - ",$B$21)</f>
        <v>Photo #469 - Screw Pile 6 - R10 Bar Connection</v>
      </c>
    </row>
    <row r="488" spans="12:16" x14ac:dyDescent="0.25">
      <c r="L488" s="31">
        <f t="shared" si="28"/>
        <v>20</v>
      </c>
      <c r="M488">
        <f t="shared" si="27"/>
        <v>16</v>
      </c>
      <c r="O488" t="s">
        <v>21</v>
      </c>
      <c r="P488" t="str">
        <f>_xlfn.CONCAT("Photo #",((M488-1)*30+L488)," - ",$B$22)</f>
        <v>Photo #470 - Screw Pile 6 Connection</v>
      </c>
    </row>
    <row r="489" spans="12:16" x14ac:dyDescent="0.25">
      <c r="L489" s="31">
        <f t="shared" si="28"/>
        <v>21</v>
      </c>
      <c r="M489">
        <f t="shared" si="27"/>
        <v>16</v>
      </c>
      <c r="O489" t="s">
        <v>21</v>
      </c>
      <c r="P489" t="str">
        <f>_xlfn.CONCAT("Photo #",((M489-1)*30+L489)," - ",$B$23)</f>
        <v>Photo #471 - Pile Cap - R10 Bar Connection</v>
      </c>
    </row>
    <row r="490" spans="12:16" x14ac:dyDescent="0.25">
      <c r="L490" s="31">
        <f t="shared" si="28"/>
        <v>22</v>
      </c>
      <c r="M490">
        <f t="shared" si="27"/>
        <v>16</v>
      </c>
      <c r="O490" t="s">
        <v>21</v>
      </c>
      <c r="P490" t="str">
        <f>_xlfn.CONCAT("Photo #",((M490-1)*30+L490)," - ",$B$24)</f>
        <v>Photo #472 - Pile Cap Connection</v>
      </c>
    </row>
    <row r="491" spans="12:16" x14ac:dyDescent="0.25">
      <c r="L491" s="31">
        <f t="shared" si="28"/>
        <v>23</v>
      </c>
      <c r="M491">
        <f t="shared" si="27"/>
        <v>16</v>
      </c>
      <c r="O491" t="s">
        <v>21</v>
      </c>
      <c r="P491" t="str">
        <f>_xlfn.CONCAT("Photo #",((M491-1)*30+L491)," - ",$B$25)</f>
        <v>Photo #473 - Rebar Joining Weld 1</v>
      </c>
    </row>
    <row r="492" spans="12:16" x14ac:dyDescent="0.25">
      <c r="L492" s="31">
        <f t="shared" si="28"/>
        <v>24</v>
      </c>
      <c r="M492">
        <f t="shared" si="27"/>
        <v>16</v>
      </c>
      <c r="O492" t="s">
        <v>21</v>
      </c>
      <c r="P492" t="str">
        <f>_xlfn.CONCAT("Photo #",((M492-1)*30+L492)," - ",$B$26)</f>
        <v>Photo #474 - Rebar Joining Weld 2</v>
      </c>
    </row>
    <row r="493" spans="12:16" x14ac:dyDescent="0.25">
      <c r="L493" s="31">
        <f t="shared" si="28"/>
        <v>25</v>
      </c>
      <c r="M493">
        <f t="shared" si="27"/>
        <v>16</v>
      </c>
      <c r="O493" t="s">
        <v>21</v>
      </c>
      <c r="P493" t="str">
        <f>_xlfn.CONCAT("Photo #",((M493-1)*30+L493)," - ",$B$27)</f>
        <v>Photo #475 - Rebar Joining Weld 3</v>
      </c>
    </row>
    <row r="494" spans="12:16" x14ac:dyDescent="0.25">
      <c r="L494" s="31">
        <f t="shared" si="28"/>
        <v>26</v>
      </c>
      <c r="M494">
        <f t="shared" si="27"/>
        <v>16</v>
      </c>
      <c r="O494" t="s">
        <v>21</v>
      </c>
      <c r="P494" t="str">
        <f>_xlfn.CONCAT("Photo #",((M494-1)*30+L494)," - ",$B$28)</f>
        <v>Photo #476 - Rebar Joining Weld 4</v>
      </c>
    </row>
    <row r="495" spans="12:16" x14ac:dyDescent="0.25">
      <c r="L495" s="31">
        <f t="shared" si="28"/>
        <v>27</v>
      </c>
      <c r="M495">
        <f t="shared" si="27"/>
        <v>16</v>
      </c>
      <c r="O495" t="s">
        <v>21</v>
      </c>
      <c r="P495" t="str">
        <f>_xlfn.CONCAT("Photo #",((M495-1)*30+L495)," - ",$B$29)</f>
        <v>Photo #477 - Rebar Joining Weld 5</v>
      </c>
    </row>
    <row r="496" spans="12:16" x14ac:dyDescent="0.25">
      <c r="L496" s="31">
        <f t="shared" si="28"/>
        <v>28</v>
      </c>
      <c r="M496">
        <f t="shared" si="27"/>
        <v>16</v>
      </c>
      <c r="O496" t="s">
        <v>21</v>
      </c>
      <c r="P496" t="str">
        <f>_xlfn.CONCAT("Photo #",((M496-1)*30+L496)," - ",$B$30)</f>
        <v>Photo #478 - Rebar Joining Weld 6</v>
      </c>
    </row>
    <row r="497" spans="12:16" x14ac:dyDescent="0.25">
      <c r="L497" s="31">
        <f t="shared" si="28"/>
        <v>29</v>
      </c>
      <c r="M497">
        <f t="shared" si="27"/>
        <v>16</v>
      </c>
      <c r="O497" t="s">
        <v>21</v>
      </c>
      <c r="P497" t="str">
        <f>_xlfn.CONCAT("Photo #",((M497-1)*30+L497)," - ",$B$31)</f>
        <v>Photo #479 - Rebar Joining Weld 7</v>
      </c>
    </row>
    <row r="498" spans="12:16" x14ac:dyDescent="0.25">
      <c r="L498" s="31">
        <f t="shared" si="28"/>
        <v>30</v>
      </c>
      <c r="M498">
        <f t="shared" si="27"/>
        <v>16</v>
      </c>
      <c r="O498" t="s">
        <v>21</v>
      </c>
      <c r="P498" t="str">
        <f>_xlfn.CONCAT("Photo #",((M498-1)*30+L498)," - ",$B$32)</f>
        <v>Photo #480 - Rebar Joining Weld 8</v>
      </c>
    </row>
    <row r="499" spans="12:16" x14ac:dyDescent="0.25">
      <c r="M499">
        <f>M468+1</f>
        <v>17</v>
      </c>
      <c r="N499" t="str">
        <f>_xlfn.CONCAT("Photos (",((M499-1)*30+1)," - ", (M499*30),")")</f>
        <v>Photos (481 - 510)</v>
      </c>
      <c r="O499" t="s">
        <v>8</v>
      </c>
      <c r="P499" t="s">
        <v>141</v>
      </c>
    </row>
    <row r="500" spans="12:16" x14ac:dyDescent="0.25">
      <c r="L500" s="31">
        <f>L469</f>
        <v>1</v>
      </c>
      <c r="M500">
        <f t="shared" ref="M500:M563" si="29">M469+1</f>
        <v>17</v>
      </c>
      <c r="O500" s="12" t="s">
        <v>21</v>
      </c>
      <c r="P500" t="str">
        <f>_xlfn.CONCAT("Photo #",((M500-1)*30+L500)," - ",$B$3)</f>
        <v>Photo #481 - West Ground Beam Connection</v>
      </c>
    </row>
    <row r="501" spans="12:16" x14ac:dyDescent="0.25">
      <c r="L501" s="31">
        <f t="shared" ref="L501:L529" si="30">L470</f>
        <v>2</v>
      </c>
      <c r="M501">
        <f t="shared" si="29"/>
        <v>17</v>
      </c>
      <c r="O501" t="s">
        <v>21</v>
      </c>
      <c r="P501" t="str">
        <f>_xlfn.CONCAT("Photo #",((M501-1)*30+L501)," - ",$B$4)</f>
        <v>Photo #482 - West Ground Beam - R10 Bar Connection</v>
      </c>
    </row>
    <row r="502" spans="12:16" x14ac:dyDescent="0.25">
      <c r="L502" s="31">
        <f t="shared" si="30"/>
        <v>3</v>
      </c>
      <c r="M502">
        <f t="shared" si="29"/>
        <v>17</v>
      </c>
      <c r="O502" t="s">
        <v>21</v>
      </c>
      <c r="P502" t="str">
        <f>_xlfn.CONCAT("Photo #",((M502-1)*30+L502)," - ",$B$5)</f>
        <v>Photo #483 - North Ground Beam Connection</v>
      </c>
    </row>
    <row r="503" spans="12:16" x14ac:dyDescent="0.25">
      <c r="L503" s="31">
        <f t="shared" si="30"/>
        <v>4</v>
      </c>
      <c r="M503">
        <f t="shared" si="29"/>
        <v>17</v>
      </c>
      <c r="O503" t="s">
        <v>21</v>
      </c>
      <c r="P503" t="str">
        <f>_xlfn.CONCAT("Photo #",((M503-1)*30+L503)," - ",$B$6)</f>
        <v>Photo #484 - North Ground Beam - R10 Bar Connection</v>
      </c>
    </row>
    <row r="504" spans="12:16" x14ac:dyDescent="0.25">
      <c r="L504" s="31">
        <f t="shared" si="30"/>
        <v>5</v>
      </c>
      <c r="M504">
        <f t="shared" si="29"/>
        <v>17</v>
      </c>
      <c r="O504" t="s">
        <v>21</v>
      </c>
      <c r="P504" t="str">
        <f>_xlfn.CONCAT("Photo #",((M504-1)*30+L504)," - ",$B$7)</f>
        <v>Photo #485 - East Ground Beam Connection</v>
      </c>
    </row>
    <row r="505" spans="12:16" x14ac:dyDescent="0.25">
      <c r="L505" s="31">
        <f t="shared" si="30"/>
        <v>6</v>
      </c>
      <c r="M505">
        <f t="shared" si="29"/>
        <v>17</v>
      </c>
      <c r="O505" t="s">
        <v>21</v>
      </c>
      <c r="P505" t="str">
        <f>_xlfn.CONCAT("Photo #",((M505-1)*30+L505)," - ",$B$8)</f>
        <v>Photo #486 - East Ground Beam - R10 Bar Connection</v>
      </c>
    </row>
    <row r="506" spans="12:16" x14ac:dyDescent="0.25">
      <c r="L506" s="31">
        <f t="shared" si="30"/>
        <v>7</v>
      </c>
      <c r="M506">
        <f t="shared" si="29"/>
        <v>17</v>
      </c>
      <c r="O506" t="s">
        <v>21</v>
      </c>
      <c r="P506" t="str">
        <f>_xlfn.CONCAT("Photo #",((M506-1)*30+L506)," - ",$B$9)</f>
        <v>Photo #487 - South Ground Beam Connection</v>
      </c>
    </row>
    <row r="507" spans="12:16" x14ac:dyDescent="0.25">
      <c r="L507" s="31">
        <f t="shared" si="30"/>
        <v>8</v>
      </c>
      <c r="M507">
        <f t="shared" si="29"/>
        <v>17</v>
      </c>
      <c r="O507" t="s">
        <v>21</v>
      </c>
      <c r="P507" t="str">
        <f>_xlfn.CONCAT("Photo #",((M507-1)*30+L507)," - ",$B$10)</f>
        <v>Photo #488 - South Ground Beam - R10 Bar Connection</v>
      </c>
    </row>
    <row r="508" spans="12:16" x14ac:dyDescent="0.25">
      <c r="L508" s="31">
        <f t="shared" si="30"/>
        <v>9</v>
      </c>
      <c r="M508">
        <f t="shared" si="29"/>
        <v>17</v>
      </c>
      <c r="O508" t="s">
        <v>21</v>
      </c>
      <c r="P508" t="str">
        <f>_xlfn.CONCAT("Photo #",((M508-1)*30+L508)," - ",$B$11)</f>
        <v>Photo #489 - Screw Pile 1 - R10 Bar Connection</v>
      </c>
    </row>
    <row r="509" spans="12:16" x14ac:dyDescent="0.25">
      <c r="L509" s="31">
        <f t="shared" si="30"/>
        <v>10</v>
      </c>
      <c r="M509">
        <f t="shared" si="29"/>
        <v>17</v>
      </c>
      <c r="O509" t="s">
        <v>21</v>
      </c>
      <c r="P509" t="str">
        <f>_xlfn.CONCAT("Photo #",((M509-1)*30+L509)," - ",$B$12)</f>
        <v>Photo #490 - Screw Pile 1 Connection</v>
      </c>
    </row>
    <row r="510" spans="12:16" x14ac:dyDescent="0.25">
      <c r="L510" s="31">
        <f t="shared" si="30"/>
        <v>11</v>
      </c>
      <c r="M510">
        <f t="shared" si="29"/>
        <v>17</v>
      </c>
      <c r="O510" t="s">
        <v>21</v>
      </c>
      <c r="P510" t="str">
        <f>_xlfn.CONCAT("Photo #",((M510-1)*30+L510)," - ",$B$13)</f>
        <v>Photo #491 - Screw Pile 2 - R10 Bar Connection</v>
      </c>
    </row>
    <row r="511" spans="12:16" x14ac:dyDescent="0.25">
      <c r="L511" s="31">
        <f t="shared" si="30"/>
        <v>12</v>
      </c>
      <c r="M511">
        <f t="shared" si="29"/>
        <v>17</v>
      </c>
      <c r="O511" t="s">
        <v>21</v>
      </c>
      <c r="P511" t="str">
        <f>_xlfn.CONCAT("Photo #",((M511-1)*30+L511)," - ",$B$14)</f>
        <v>Photo #492 - Screw Pile 2 Connection</v>
      </c>
    </row>
    <row r="512" spans="12:16" x14ac:dyDescent="0.25">
      <c r="L512" s="31">
        <f t="shared" si="30"/>
        <v>13</v>
      </c>
      <c r="M512">
        <f t="shared" si="29"/>
        <v>17</v>
      </c>
      <c r="O512" t="s">
        <v>21</v>
      </c>
      <c r="P512" t="str">
        <f>_xlfn.CONCAT("Photo #",((M512-1)*30+L512)," - ",$B$15)</f>
        <v>Photo #493 - Screw Pile 3 - R10 Bar Connection</v>
      </c>
    </row>
    <row r="513" spans="12:16" x14ac:dyDescent="0.25">
      <c r="L513" s="31">
        <f t="shared" si="30"/>
        <v>14</v>
      </c>
      <c r="M513">
        <f t="shared" si="29"/>
        <v>17</v>
      </c>
      <c r="O513" t="s">
        <v>21</v>
      </c>
      <c r="P513" t="str">
        <f>_xlfn.CONCAT("Photo #",((M513-1)*30+L513)," - ",$B$16)</f>
        <v>Photo #494 - Screw Pile 3 Connection</v>
      </c>
    </row>
    <row r="514" spans="12:16" x14ac:dyDescent="0.25">
      <c r="L514" s="31">
        <f t="shared" si="30"/>
        <v>15</v>
      </c>
      <c r="M514">
        <f t="shared" si="29"/>
        <v>17</v>
      </c>
      <c r="O514" t="s">
        <v>21</v>
      </c>
      <c r="P514" t="str">
        <f>_xlfn.CONCAT("Photo #",((M514-1)*30+L514)," - ",$B$17)</f>
        <v>Photo #495 - Screw Pile 4 - R10 Bar Connection</v>
      </c>
    </row>
    <row r="515" spans="12:16" x14ac:dyDescent="0.25">
      <c r="L515" s="31">
        <f t="shared" si="30"/>
        <v>16</v>
      </c>
      <c r="M515">
        <f t="shared" si="29"/>
        <v>17</v>
      </c>
      <c r="O515" t="s">
        <v>21</v>
      </c>
      <c r="P515" t="str">
        <f>_xlfn.CONCAT("Photo #",((M515-1)*30+L515)," - ",$B$18)</f>
        <v>Photo #496 - Screw Pile 4 Connection</v>
      </c>
    </row>
    <row r="516" spans="12:16" x14ac:dyDescent="0.25">
      <c r="L516" s="31">
        <f t="shared" si="30"/>
        <v>17</v>
      </c>
      <c r="M516">
        <f t="shared" si="29"/>
        <v>17</v>
      </c>
      <c r="O516" t="s">
        <v>21</v>
      </c>
      <c r="P516" t="str">
        <f>_xlfn.CONCAT("Photo #",((M516-1)*30+L516)," - ",$B$19)</f>
        <v>Photo #497 - Screw Pile 5 - R10 Bar Connection</v>
      </c>
    </row>
    <row r="517" spans="12:16" x14ac:dyDescent="0.25">
      <c r="L517" s="31">
        <f t="shared" si="30"/>
        <v>18</v>
      </c>
      <c r="M517">
        <f t="shared" si="29"/>
        <v>17</v>
      </c>
      <c r="O517" t="s">
        <v>21</v>
      </c>
      <c r="P517" t="str">
        <f>_xlfn.CONCAT("Photo #",((M517-1)*30+L517)," - ",$B$20)</f>
        <v>Photo #498 - Screw Pile 5 Connection</v>
      </c>
    </row>
    <row r="518" spans="12:16" x14ac:dyDescent="0.25">
      <c r="L518" s="31">
        <f t="shared" si="30"/>
        <v>19</v>
      </c>
      <c r="M518">
        <f t="shared" si="29"/>
        <v>17</v>
      </c>
      <c r="O518" t="s">
        <v>21</v>
      </c>
      <c r="P518" t="str">
        <f>_xlfn.CONCAT("Photo #",((M518-1)*30+L518)," - ",$B$21)</f>
        <v>Photo #499 - Screw Pile 6 - R10 Bar Connection</v>
      </c>
    </row>
    <row r="519" spans="12:16" x14ac:dyDescent="0.25">
      <c r="L519" s="31">
        <f t="shared" si="30"/>
        <v>20</v>
      </c>
      <c r="M519">
        <f t="shared" si="29"/>
        <v>17</v>
      </c>
      <c r="O519" t="s">
        <v>21</v>
      </c>
      <c r="P519" t="str">
        <f>_xlfn.CONCAT("Photo #",((M519-1)*30+L519)," - ",$B$22)</f>
        <v>Photo #500 - Screw Pile 6 Connection</v>
      </c>
    </row>
    <row r="520" spans="12:16" x14ac:dyDescent="0.25">
      <c r="L520" s="31">
        <f t="shared" si="30"/>
        <v>21</v>
      </c>
      <c r="M520">
        <f t="shared" si="29"/>
        <v>17</v>
      </c>
      <c r="O520" t="s">
        <v>21</v>
      </c>
      <c r="P520" t="str">
        <f>_xlfn.CONCAT("Photo #",((M520-1)*30+L520)," - ",$B$23)</f>
        <v>Photo #501 - Pile Cap - R10 Bar Connection</v>
      </c>
    </row>
    <row r="521" spans="12:16" x14ac:dyDescent="0.25">
      <c r="L521" s="31">
        <f t="shared" si="30"/>
        <v>22</v>
      </c>
      <c r="M521">
        <f t="shared" si="29"/>
        <v>17</v>
      </c>
      <c r="O521" t="s">
        <v>21</v>
      </c>
      <c r="P521" t="str">
        <f>_xlfn.CONCAT("Photo #",((M521-1)*30+L521)," - ",$B$24)</f>
        <v>Photo #502 - Pile Cap Connection</v>
      </c>
    </row>
    <row r="522" spans="12:16" x14ac:dyDescent="0.25">
      <c r="L522" s="31">
        <f t="shared" si="30"/>
        <v>23</v>
      </c>
      <c r="M522">
        <f t="shared" si="29"/>
        <v>17</v>
      </c>
      <c r="O522" t="s">
        <v>21</v>
      </c>
      <c r="P522" t="str">
        <f>_xlfn.CONCAT("Photo #",((M522-1)*30+L522)," - ",$B$25)</f>
        <v>Photo #503 - Rebar Joining Weld 1</v>
      </c>
    </row>
    <row r="523" spans="12:16" x14ac:dyDescent="0.25">
      <c r="L523" s="31">
        <f t="shared" si="30"/>
        <v>24</v>
      </c>
      <c r="M523">
        <f t="shared" si="29"/>
        <v>17</v>
      </c>
      <c r="O523" t="s">
        <v>21</v>
      </c>
      <c r="P523" t="str">
        <f>_xlfn.CONCAT("Photo #",((M523-1)*30+L523)," - ",$B$26)</f>
        <v>Photo #504 - Rebar Joining Weld 2</v>
      </c>
    </row>
    <row r="524" spans="12:16" x14ac:dyDescent="0.25">
      <c r="L524" s="31">
        <f t="shared" si="30"/>
        <v>25</v>
      </c>
      <c r="M524">
        <f t="shared" si="29"/>
        <v>17</v>
      </c>
      <c r="O524" t="s">
        <v>21</v>
      </c>
      <c r="P524" t="str">
        <f>_xlfn.CONCAT("Photo #",((M524-1)*30+L524)," - ",$B$27)</f>
        <v>Photo #505 - Rebar Joining Weld 3</v>
      </c>
    </row>
    <row r="525" spans="12:16" x14ac:dyDescent="0.25">
      <c r="L525" s="31">
        <f t="shared" si="30"/>
        <v>26</v>
      </c>
      <c r="M525">
        <f t="shared" si="29"/>
        <v>17</v>
      </c>
      <c r="O525" t="s">
        <v>21</v>
      </c>
      <c r="P525" t="str">
        <f>_xlfn.CONCAT("Photo #",((M525-1)*30+L525)," - ",$B$28)</f>
        <v>Photo #506 - Rebar Joining Weld 4</v>
      </c>
    </row>
    <row r="526" spans="12:16" x14ac:dyDescent="0.25">
      <c r="L526" s="31">
        <f t="shared" si="30"/>
        <v>27</v>
      </c>
      <c r="M526">
        <f t="shared" si="29"/>
        <v>17</v>
      </c>
      <c r="O526" t="s">
        <v>21</v>
      </c>
      <c r="P526" t="str">
        <f>_xlfn.CONCAT("Photo #",((M526-1)*30+L526)," - ",$B$29)</f>
        <v>Photo #507 - Rebar Joining Weld 5</v>
      </c>
    </row>
    <row r="527" spans="12:16" x14ac:dyDescent="0.25">
      <c r="L527" s="31">
        <f t="shared" si="30"/>
        <v>28</v>
      </c>
      <c r="M527">
        <f t="shared" si="29"/>
        <v>17</v>
      </c>
      <c r="O527" t="s">
        <v>21</v>
      </c>
      <c r="P527" t="str">
        <f>_xlfn.CONCAT("Photo #",((M527-1)*30+L527)," - ",$B$30)</f>
        <v>Photo #508 - Rebar Joining Weld 6</v>
      </c>
    </row>
    <row r="528" spans="12:16" x14ac:dyDescent="0.25">
      <c r="L528" s="31">
        <f t="shared" si="30"/>
        <v>29</v>
      </c>
      <c r="M528">
        <f t="shared" si="29"/>
        <v>17</v>
      </c>
      <c r="O528" t="s">
        <v>21</v>
      </c>
      <c r="P528" t="str">
        <f>_xlfn.CONCAT("Photo #",((M528-1)*30+L528)," - ",$B$31)</f>
        <v>Photo #509 - Rebar Joining Weld 7</v>
      </c>
    </row>
    <row r="529" spans="12:16" x14ac:dyDescent="0.25">
      <c r="L529" s="31">
        <f t="shared" si="30"/>
        <v>30</v>
      </c>
      <c r="M529">
        <f t="shared" si="29"/>
        <v>17</v>
      </c>
      <c r="O529" t="s">
        <v>21</v>
      </c>
      <c r="P529" t="str">
        <f>_xlfn.CONCAT("Photo #",((M529-1)*30+L529)," - ",$B$32)</f>
        <v>Photo #510 - Rebar Joining Weld 8</v>
      </c>
    </row>
    <row r="530" spans="12:16" x14ac:dyDescent="0.25">
      <c r="M530">
        <f>M499+1</f>
        <v>18</v>
      </c>
      <c r="N530" t="str">
        <f>_xlfn.CONCAT("Photos (",((M530-1)*30+1)," - ", (M530*30),")")</f>
        <v>Photos (511 - 540)</v>
      </c>
      <c r="O530" t="s">
        <v>8</v>
      </c>
      <c r="P530" t="s">
        <v>141</v>
      </c>
    </row>
    <row r="531" spans="12:16" x14ac:dyDescent="0.25">
      <c r="L531" s="31">
        <f>L500</f>
        <v>1</v>
      </c>
      <c r="M531">
        <f t="shared" si="29"/>
        <v>18</v>
      </c>
      <c r="O531" s="12" t="s">
        <v>21</v>
      </c>
      <c r="P531" t="str">
        <f>_xlfn.CONCAT("Photo #",((M531-1)*30+L531)," - ",$B$3)</f>
        <v>Photo #511 - West Ground Beam Connection</v>
      </c>
    </row>
    <row r="532" spans="12:16" x14ac:dyDescent="0.25">
      <c r="L532" s="31">
        <f t="shared" ref="L532:L560" si="31">L501</f>
        <v>2</v>
      </c>
      <c r="M532">
        <f t="shared" si="29"/>
        <v>18</v>
      </c>
      <c r="O532" t="s">
        <v>21</v>
      </c>
      <c r="P532" t="str">
        <f>_xlfn.CONCAT("Photo #",((M532-1)*30+L532)," - ",$B$4)</f>
        <v>Photo #512 - West Ground Beam - R10 Bar Connection</v>
      </c>
    </row>
    <row r="533" spans="12:16" x14ac:dyDescent="0.25">
      <c r="L533" s="31">
        <f t="shared" si="31"/>
        <v>3</v>
      </c>
      <c r="M533">
        <f t="shared" si="29"/>
        <v>18</v>
      </c>
      <c r="O533" t="s">
        <v>21</v>
      </c>
      <c r="P533" t="str">
        <f>_xlfn.CONCAT("Photo #",((M533-1)*30+L533)," - ",$B$5)</f>
        <v>Photo #513 - North Ground Beam Connection</v>
      </c>
    </row>
    <row r="534" spans="12:16" x14ac:dyDescent="0.25">
      <c r="L534" s="31">
        <f t="shared" si="31"/>
        <v>4</v>
      </c>
      <c r="M534">
        <f t="shared" si="29"/>
        <v>18</v>
      </c>
      <c r="O534" t="s">
        <v>21</v>
      </c>
      <c r="P534" t="str">
        <f>_xlfn.CONCAT("Photo #",((M534-1)*30+L534)," - ",$B$6)</f>
        <v>Photo #514 - North Ground Beam - R10 Bar Connection</v>
      </c>
    </row>
    <row r="535" spans="12:16" x14ac:dyDescent="0.25">
      <c r="L535" s="31">
        <f t="shared" si="31"/>
        <v>5</v>
      </c>
      <c r="M535">
        <f t="shared" si="29"/>
        <v>18</v>
      </c>
      <c r="O535" t="s">
        <v>21</v>
      </c>
      <c r="P535" t="str">
        <f>_xlfn.CONCAT("Photo #",((M535-1)*30+L535)," - ",$B$7)</f>
        <v>Photo #515 - East Ground Beam Connection</v>
      </c>
    </row>
    <row r="536" spans="12:16" x14ac:dyDescent="0.25">
      <c r="L536" s="31">
        <f t="shared" si="31"/>
        <v>6</v>
      </c>
      <c r="M536">
        <f t="shared" si="29"/>
        <v>18</v>
      </c>
      <c r="O536" t="s">
        <v>21</v>
      </c>
      <c r="P536" t="str">
        <f>_xlfn.CONCAT("Photo #",((M536-1)*30+L536)," - ",$B$8)</f>
        <v>Photo #516 - East Ground Beam - R10 Bar Connection</v>
      </c>
    </row>
    <row r="537" spans="12:16" x14ac:dyDescent="0.25">
      <c r="L537" s="31">
        <f t="shared" si="31"/>
        <v>7</v>
      </c>
      <c r="M537">
        <f t="shared" si="29"/>
        <v>18</v>
      </c>
      <c r="O537" t="s">
        <v>21</v>
      </c>
      <c r="P537" t="str">
        <f>_xlfn.CONCAT("Photo #",((M537-1)*30+L537)," - ",$B$9)</f>
        <v>Photo #517 - South Ground Beam Connection</v>
      </c>
    </row>
    <row r="538" spans="12:16" x14ac:dyDescent="0.25">
      <c r="L538" s="31">
        <f t="shared" si="31"/>
        <v>8</v>
      </c>
      <c r="M538">
        <f t="shared" si="29"/>
        <v>18</v>
      </c>
      <c r="O538" t="s">
        <v>21</v>
      </c>
      <c r="P538" t="str">
        <f>_xlfn.CONCAT("Photo #",((M538-1)*30+L538)," - ",$B$10)</f>
        <v>Photo #518 - South Ground Beam - R10 Bar Connection</v>
      </c>
    </row>
    <row r="539" spans="12:16" x14ac:dyDescent="0.25">
      <c r="L539" s="31">
        <f t="shared" si="31"/>
        <v>9</v>
      </c>
      <c r="M539">
        <f t="shared" si="29"/>
        <v>18</v>
      </c>
      <c r="O539" t="s">
        <v>21</v>
      </c>
      <c r="P539" t="str">
        <f>_xlfn.CONCAT("Photo #",((M539-1)*30+L539)," - ",$B$11)</f>
        <v>Photo #519 - Screw Pile 1 - R10 Bar Connection</v>
      </c>
    </row>
    <row r="540" spans="12:16" x14ac:dyDescent="0.25">
      <c r="L540" s="31">
        <f t="shared" si="31"/>
        <v>10</v>
      </c>
      <c r="M540">
        <f t="shared" si="29"/>
        <v>18</v>
      </c>
      <c r="O540" t="s">
        <v>21</v>
      </c>
      <c r="P540" t="str">
        <f>_xlfn.CONCAT("Photo #",((M540-1)*30+L540)," - ",$B$12)</f>
        <v>Photo #520 - Screw Pile 1 Connection</v>
      </c>
    </row>
    <row r="541" spans="12:16" x14ac:dyDescent="0.25">
      <c r="L541" s="31">
        <f t="shared" si="31"/>
        <v>11</v>
      </c>
      <c r="M541">
        <f t="shared" si="29"/>
        <v>18</v>
      </c>
      <c r="O541" t="s">
        <v>21</v>
      </c>
      <c r="P541" t="str">
        <f>_xlfn.CONCAT("Photo #",((M541-1)*30+L541)," - ",$B$13)</f>
        <v>Photo #521 - Screw Pile 2 - R10 Bar Connection</v>
      </c>
    </row>
    <row r="542" spans="12:16" x14ac:dyDescent="0.25">
      <c r="L542" s="31">
        <f t="shared" si="31"/>
        <v>12</v>
      </c>
      <c r="M542">
        <f t="shared" si="29"/>
        <v>18</v>
      </c>
      <c r="O542" t="s">
        <v>21</v>
      </c>
      <c r="P542" t="str">
        <f>_xlfn.CONCAT("Photo #",((M542-1)*30+L542)," - ",$B$14)</f>
        <v>Photo #522 - Screw Pile 2 Connection</v>
      </c>
    </row>
    <row r="543" spans="12:16" x14ac:dyDescent="0.25">
      <c r="L543" s="31">
        <f t="shared" si="31"/>
        <v>13</v>
      </c>
      <c r="M543">
        <f t="shared" si="29"/>
        <v>18</v>
      </c>
      <c r="O543" t="s">
        <v>21</v>
      </c>
      <c r="P543" t="str">
        <f>_xlfn.CONCAT("Photo #",((M543-1)*30+L543)," - ",$B$15)</f>
        <v>Photo #523 - Screw Pile 3 - R10 Bar Connection</v>
      </c>
    </row>
    <row r="544" spans="12:16" x14ac:dyDescent="0.25">
      <c r="L544" s="31">
        <f t="shared" si="31"/>
        <v>14</v>
      </c>
      <c r="M544">
        <f t="shared" si="29"/>
        <v>18</v>
      </c>
      <c r="O544" t="s">
        <v>21</v>
      </c>
      <c r="P544" t="str">
        <f>_xlfn.CONCAT("Photo #",((M544-1)*30+L544)," - ",$B$16)</f>
        <v>Photo #524 - Screw Pile 3 Connection</v>
      </c>
    </row>
    <row r="545" spans="12:16" x14ac:dyDescent="0.25">
      <c r="L545" s="31">
        <f t="shared" si="31"/>
        <v>15</v>
      </c>
      <c r="M545">
        <f t="shared" si="29"/>
        <v>18</v>
      </c>
      <c r="O545" t="s">
        <v>21</v>
      </c>
      <c r="P545" t="str">
        <f>_xlfn.CONCAT("Photo #",((M545-1)*30+L545)," - ",$B$17)</f>
        <v>Photo #525 - Screw Pile 4 - R10 Bar Connection</v>
      </c>
    </row>
    <row r="546" spans="12:16" x14ac:dyDescent="0.25">
      <c r="L546" s="31">
        <f t="shared" si="31"/>
        <v>16</v>
      </c>
      <c r="M546">
        <f t="shared" si="29"/>
        <v>18</v>
      </c>
      <c r="O546" t="s">
        <v>21</v>
      </c>
      <c r="P546" t="str">
        <f>_xlfn.CONCAT("Photo #",((M546-1)*30+L546)," - ",$B$18)</f>
        <v>Photo #526 - Screw Pile 4 Connection</v>
      </c>
    </row>
    <row r="547" spans="12:16" x14ac:dyDescent="0.25">
      <c r="L547" s="31">
        <f t="shared" si="31"/>
        <v>17</v>
      </c>
      <c r="M547">
        <f t="shared" si="29"/>
        <v>18</v>
      </c>
      <c r="O547" t="s">
        <v>21</v>
      </c>
      <c r="P547" t="str">
        <f>_xlfn.CONCAT("Photo #",((M547-1)*30+L547)," - ",$B$19)</f>
        <v>Photo #527 - Screw Pile 5 - R10 Bar Connection</v>
      </c>
    </row>
    <row r="548" spans="12:16" x14ac:dyDescent="0.25">
      <c r="L548" s="31">
        <f t="shared" si="31"/>
        <v>18</v>
      </c>
      <c r="M548">
        <f t="shared" si="29"/>
        <v>18</v>
      </c>
      <c r="O548" t="s">
        <v>21</v>
      </c>
      <c r="P548" t="str">
        <f>_xlfn.CONCAT("Photo #",((M548-1)*30+L548)," - ",$B$20)</f>
        <v>Photo #528 - Screw Pile 5 Connection</v>
      </c>
    </row>
    <row r="549" spans="12:16" x14ac:dyDescent="0.25">
      <c r="L549" s="31">
        <f t="shared" si="31"/>
        <v>19</v>
      </c>
      <c r="M549">
        <f t="shared" si="29"/>
        <v>18</v>
      </c>
      <c r="O549" t="s">
        <v>21</v>
      </c>
      <c r="P549" t="str">
        <f>_xlfn.CONCAT("Photo #",((M549-1)*30+L549)," - ",$B$21)</f>
        <v>Photo #529 - Screw Pile 6 - R10 Bar Connection</v>
      </c>
    </row>
    <row r="550" spans="12:16" x14ac:dyDescent="0.25">
      <c r="L550" s="31">
        <f t="shared" si="31"/>
        <v>20</v>
      </c>
      <c r="M550">
        <f t="shared" si="29"/>
        <v>18</v>
      </c>
      <c r="O550" t="s">
        <v>21</v>
      </c>
      <c r="P550" t="str">
        <f>_xlfn.CONCAT("Photo #",((M550-1)*30+L550)," - ",$B$22)</f>
        <v>Photo #530 - Screw Pile 6 Connection</v>
      </c>
    </row>
    <row r="551" spans="12:16" x14ac:dyDescent="0.25">
      <c r="L551" s="31">
        <f t="shared" si="31"/>
        <v>21</v>
      </c>
      <c r="M551">
        <f t="shared" si="29"/>
        <v>18</v>
      </c>
      <c r="O551" t="s">
        <v>21</v>
      </c>
      <c r="P551" t="str">
        <f>_xlfn.CONCAT("Photo #",((M551-1)*30+L551)," - ",$B$23)</f>
        <v>Photo #531 - Pile Cap - R10 Bar Connection</v>
      </c>
    </row>
    <row r="552" spans="12:16" x14ac:dyDescent="0.25">
      <c r="L552" s="31">
        <f t="shared" si="31"/>
        <v>22</v>
      </c>
      <c r="M552">
        <f t="shared" si="29"/>
        <v>18</v>
      </c>
      <c r="O552" t="s">
        <v>21</v>
      </c>
      <c r="P552" t="str">
        <f>_xlfn.CONCAT("Photo #",((M552-1)*30+L552)," - ",$B$24)</f>
        <v>Photo #532 - Pile Cap Connection</v>
      </c>
    </row>
    <row r="553" spans="12:16" x14ac:dyDescent="0.25">
      <c r="L553" s="31">
        <f t="shared" si="31"/>
        <v>23</v>
      </c>
      <c r="M553">
        <f t="shared" si="29"/>
        <v>18</v>
      </c>
      <c r="O553" t="s">
        <v>21</v>
      </c>
      <c r="P553" t="str">
        <f>_xlfn.CONCAT("Photo #",((M553-1)*30+L553)," - ",$B$25)</f>
        <v>Photo #533 - Rebar Joining Weld 1</v>
      </c>
    </row>
    <row r="554" spans="12:16" x14ac:dyDescent="0.25">
      <c r="L554" s="31">
        <f t="shared" si="31"/>
        <v>24</v>
      </c>
      <c r="M554">
        <f t="shared" si="29"/>
        <v>18</v>
      </c>
      <c r="O554" t="s">
        <v>21</v>
      </c>
      <c r="P554" t="str">
        <f>_xlfn.CONCAT("Photo #",((M554-1)*30+L554)," - ",$B$26)</f>
        <v>Photo #534 - Rebar Joining Weld 2</v>
      </c>
    </row>
    <row r="555" spans="12:16" x14ac:dyDescent="0.25">
      <c r="L555" s="31">
        <f t="shared" si="31"/>
        <v>25</v>
      </c>
      <c r="M555">
        <f t="shared" si="29"/>
        <v>18</v>
      </c>
      <c r="O555" t="s">
        <v>21</v>
      </c>
      <c r="P555" t="str">
        <f>_xlfn.CONCAT("Photo #",((M555-1)*30+L555)," - ",$B$27)</f>
        <v>Photo #535 - Rebar Joining Weld 3</v>
      </c>
    </row>
    <row r="556" spans="12:16" x14ac:dyDescent="0.25">
      <c r="L556" s="31">
        <f t="shared" si="31"/>
        <v>26</v>
      </c>
      <c r="M556">
        <f t="shared" si="29"/>
        <v>18</v>
      </c>
      <c r="O556" t="s">
        <v>21</v>
      </c>
      <c r="P556" t="str">
        <f>_xlfn.CONCAT("Photo #",((M556-1)*30+L556)," - ",$B$28)</f>
        <v>Photo #536 - Rebar Joining Weld 4</v>
      </c>
    </row>
    <row r="557" spans="12:16" x14ac:dyDescent="0.25">
      <c r="L557" s="31">
        <f t="shared" si="31"/>
        <v>27</v>
      </c>
      <c r="M557">
        <f t="shared" si="29"/>
        <v>18</v>
      </c>
      <c r="O557" t="s">
        <v>21</v>
      </c>
      <c r="P557" t="str">
        <f>_xlfn.CONCAT("Photo #",((M557-1)*30+L557)," - ",$B$29)</f>
        <v>Photo #537 - Rebar Joining Weld 5</v>
      </c>
    </row>
    <row r="558" spans="12:16" x14ac:dyDescent="0.25">
      <c r="L558" s="31">
        <f t="shared" si="31"/>
        <v>28</v>
      </c>
      <c r="M558">
        <f t="shared" si="29"/>
        <v>18</v>
      </c>
      <c r="O558" t="s">
        <v>21</v>
      </c>
      <c r="P558" t="str">
        <f>_xlfn.CONCAT("Photo #",((M558-1)*30+L558)," - ",$B$30)</f>
        <v>Photo #538 - Rebar Joining Weld 6</v>
      </c>
    </row>
    <row r="559" spans="12:16" x14ac:dyDescent="0.25">
      <c r="L559" s="31">
        <f t="shared" si="31"/>
        <v>29</v>
      </c>
      <c r="M559">
        <f t="shared" si="29"/>
        <v>18</v>
      </c>
      <c r="O559" t="s">
        <v>21</v>
      </c>
      <c r="P559" t="str">
        <f>_xlfn.CONCAT("Photo #",((M559-1)*30+L559)," - ",$B$31)</f>
        <v>Photo #539 - Rebar Joining Weld 7</v>
      </c>
    </row>
    <row r="560" spans="12:16" x14ac:dyDescent="0.25">
      <c r="L560" s="31">
        <f t="shared" si="31"/>
        <v>30</v>
      </c>
      <c r="M560">
        <f t="shared" si="29"/>
        <v>18</v>
      </c>
      <c r="O560" t="s">
        <v>21</v>
      </c>
      <c r="P560" t="str">
        <f>_xlfn.CONCAT("Photo #",((M560-1)*30+L560)," - ",$B$32)</f>
        <v>Photo #540 - Rebar Joining Weld 8</v>
      </c>
    </row>
    <row r="561" spans="12:16" x14ac:dyDescent="0.25">
      <c r="M561">
        <f>M530+1</f>
        <v>19</v>
      </c>
      <c r="N561" t="str">
        <f>_xlfn.CONCAT("Photos (",((M561-1)*30+1)," - ", (M561*30),")")</f>
        <v>Photos (541 - 570)</v>
      </c>
      <c r="O561" t="s">
        <v>8</v>
      </c>
      <c r="P561" t="s">
        <v>141</v>
      </c>
    </row>
    <row r="562" spans="12:16" x14ac:dyDescent="0.25">
      <c r="L562" s="31">
        <f>L531</f>
        <v>1</v>
      </c>
      <c r="M562">
        <f t="shared" si="29"/>
        <v>19</v>
      </c>
      <c r="O562" s="12" t="s">
        <v>21</v>
      </c>
      <c r="P562" t="str">
        <f>_xlfn.CONCAT("Photo #",((M562-1)*30+L562)," - ",$B$3)</f>
        <v>Photo #541 - West Ground Beam Connection</v>
      </c>
    </row>
    <row r="563" spans="12:16" x14ac:dyDescent="0.25">
      <c r="L563" s="31">
        <f t="shared" ref="L563:L591" si="32">L532</f>
        <v>2</v>
      </c>
      <c r="M563">
        <f t="shared" si="29"/>
        <v>19</v>
      </c>
      <c r="O563" t="s">
        <v>21</v>
      </c>
      <c r="P563" t="str">
        <f>_xlfn.CONCAT("Photo #",((M563-1)*30+L563)," - ",$B$4)</f>
        <v>Photo #542 - West Ground Beam - R10 Bar Connection</v>
      </c>
    </row>
    <row r="564" spans="12:16" x14ac:dyDescent="0.25">
      <c r="L564" s="31">
        <f t="shared" si="32"/>
        <v>3</v>
      </c>
      <c r="M564">
        <f t="shared" ref="M564:M591" si="33">M533+1</f>
        <v>19</v>
      </c>
      <c r="O564" t="s">
        <v>21</v>
      </c>
      <c r="P564" t="str">
        <f>_xlfn.CONCAT("Photo #",((M564-1)*30+L564)," - ",$B$5)</f>
        <v>Photo #543 - North Ground Beam Connection</v>
      </c>
    </row>
    <row r="565" spans="12:16" x14ac:dyDescent="0.25">
      <c r="L565" s="31">
        <f t="shared" si="32"/>
        <v>4</v>
      </c>
      <c r="M565">
        <f t="shared" si="33"/>
        <v>19</v>
      </c>
      <c r="O565" t="s">
        <v>21</v>
      </c>
      <c r="P565" t="str">
        <f>_xlfn.CONCAT("Photo #",((M565-1)*30+L565)," - ",$B$6)</f>
        <v>Photo #544 - North Ground Beam - R10 Bar Connection</v>
      </c>
    </row>
    <row r="566" spans="12:16" x14ac:dyDescent="0.25">
      <c r="L566" s="31">
        <f t="shared" si="32"/>
        <v>5</v>
      </c>
      <c r="M566">
        <f t="shared" si="33"/>
        <v>19</v>
      </c>
      <c r="O566" t="s">
        <v>21</v>
      </c>
      <c r="P566" t="str">
        <f>_xlfn.CONCAT("Photo #",((M566-1)*30+L566)," - ",$B$7)</f>
        <v>Photo #545 - East Ground Beam Connection</v>
      </c>
    </row>
    <row r="567" spans="12:16" x14ac:dyDescent="0.25">
      <c r="L567" s="31">
        <f t="shared" si="32"/>
        <v>6</v>
      </c>
      <c r="M567">
        <f t="shared" si="33"/>
        <v>19</v>
      </c>
      <c r="O567" t="s">
        <v>21</v>
      </c>
      <c r="P567" t="str">
        <f>_xlfn.CONCAT("Photo #",((M567-1)*30+L567)," - ",$B$8)</f>
        <v>Photo #546 - East Ground Beam - R10 Bar Connection</v>
      </c>
    </row>
    <row r="568" spans="12:16" x14ac:dyDescent="0.25">
      <c r="L568" s="31">
        <f t="shared" si="32"/>
        <v>7</v>
      </c>
      <c r="M568">
        <f t="shared" si="33"/>
        <v>19</v>
      </c>
      <c r="O568" t="s">
        <v>21</v>
      </c>
      <c r="P568" t="str">
        <f>_xlfn.CONCAT("Photo #",((M568-1)*30+L568)," - ",$B$9)</f>
        <v>Photo #547 - South Ground Beam Connection</v>
      </c>
    </row>
    <row r="569" spans="12:16" x14ac:dyDescent="0.25">
      <c r="L569" s="31">
        <f t="shared" si="32"/>
        <v>8</v>
      </c>
      <c r="M569">
        <f t="shared" si="33"/>
        <v>19</v>
      </c>
      <c r="O569" t="s">
        <v>21</v>
      </c>
      <c r="P569" t="str">
        <f>_xlfn.CONCAT("Photo #",((M569-1)*30+L569)," - ",$B$10)</f>
        <v>Photo #548 - South Ground Beam - R10 Bar Connection</v>
      </c>
    </row>
    <row r="570" spans="12:16" x14ac:dyDescent="0.25">
      <c r="L570" s="31">
        <f t="shared" si="32"/>
        <v>9</v>
      </c>
      <c r="M570">
        <f t="shared" si="33"/>
        <v>19</v>
      </c>
      <c r="O570" t="s">
        <v>21</v>
      </c>
      <c r="P570" t="str">
        <f>_xlfn.CONCAT("Photo #",((M570-1)*30+L570)," - ",$B$11)</f>
        <v>Photo #549 - Screw Pile 1 - R10 Bar Connection</v>
      </c>
    </row>
    <row r="571" spans="12:16" x14ac:dyDescent="0.25">
      <c r="L571" s="31">
        <f t="shared" si="32"/>
        <v>10</v>
      </c>
      <c r="M571">
        <f t="shared" si="33"/>
        <v>19</v>
      </c>
      <c r="O571" t="s">
        <v>21</v>
      </c>
      <c r="P571" t="str">
        <f>_xlfn.CONCAT("Photo #",((M571-1)*30+L571)," - ",$B$12)</f>
        <v>Photo #550 - Screw Pile 1 Connection</v>
      </c>
    </row>
    <row r="572" spans="12:16" x14ac:dyDescent="0.25">
      <c r="L572" s="31">
        <f t="shared" si="32"/>
        <v>11</v>
      </c>
      <c r="M572">
        <f t="shared" si="33"/>
        <v>19</v>
      </c>
      <c r="O572" t="s">
        <v>21</v>
      </c>
      <c r="P572" t="str">
        <f>_xlfn.CONCAT("Photo #",((M572-1)*30+L572)," - ",$B$13)</f>
        <v>Photo #551 - Screw Pile 2 - R10 Bar Connection</v>
      </c>
    </row>
    <row r="573" spans="12:16" x14ac:dyDescent="0.25">
      <c r="L573" s="31">
        <f t="shared" si="32"/>
        <v>12</v>
      </c>
      <c r="M573">
        <f t="shared" si="33"/>
        <v>19</v>
      </c>
      <c r="O573" t="s">
        <v>21</v>
      </c>
      <c r="P573" t="str">
        <f>_xlfn.CONCAT("Photo #",((M573-1)*30+L573)," - ",$B$14)</f>
        <v>Photo #552 - Screw Pile 2 Connection</v>
      </c>
    </row>
    <row r="574" spans="12:16" x14ac:dyDescent="0.25">
      <c r="L574" s="31">
        <f t="shared" si="32"/>
        <v>13</v>
      </c>
      <c r="M574">
        <f t="shared" si="33"/>
        <v>19</v>
      </c>
      <c r="O574" t="s">
        <v>21</v>
      </c>
      <c r="P574" t="str">
        <f>_xlfn.CONCAT("Photo #",((M574-1)*30+L574)," - ",$B$15)</f>
        <v>Photo #553 - Screw Pile 3 - R10 Bar Connection</v>
      </c>
    </row>
    <row r="575" spans="12:16" x14ac:dyDescent="0.25">
      <c r="L575" s="31">
        <f t="shared" si="32"/>
        <v>14</v>
      </c>
      <c r="M575">
        <f t="shared" si="33"/>
        <v>19</v>
      </c>
      <c r="O575" t="s">
        <v>21</v>
      </c>
      <c r="P575" t="str">
        <f>_xlfn.CONCAT("Photo #",((M575-1)*30+L575)," - ",$B$16)</f>
        <v>Photo #554 - Screw Pile 3 Connection</v>
      </c>
    </row>
    <row r="576" spans="12:16" x14ac:dyDescent="0.25">
      <c r="L576" s="31">
        <f t="shared" si="32"/>
        <v>15</v>
      </c>
      <c r="M576">
        <f t="shared" si="33"/>
        <v>19</v>
      </c>
      <c r="O576" t="s">
        <v>21</v>
      </c>
      <c r="P576" t="str">
        <f>_xlfn.CONCAT("Photo #",((M576-1)*30+L576)," - ",$B$17)</f>
        <v>Photo #555 - Screw Pile 4 - R10 Bar Connection</v>
      </c>
    </row>
    <row r="577" spans="12:16" x14ac:dyDescent="0.25">
      <c r="L577" s="31">
        <f t="shared" si="32"/>
        <v>16</v>
      </c>
      <c r="M577">
        <f t="shared" si="33"/>
        <v>19</v>
      </c>
      <c r="O577" t="s">
        <v>21</v>
      </c>
      <c r="P577" t="str">
        <f>_xlfn.CONCAT("Photo #",((M577-1)*30+L577)," - ",$B$18)</f>
        <v>Photo #556 - Screw Pile 4 Connection</v>
      </c>
    </row>
    <row r="578" spans="12:16" x14ac:dyDescent="0.25">
      <c r="L578" s="31">
        <f t="shared" si="32"/>
        <v>17</v>
      </c>
      <c r="M578">
        <f t="shared" si="33"/>
        <v>19</v>
      </c>
      <c r="O578" t="s">
        <v>21</v>
      </c>
      <c r="P578" t="str">
        <f>_xlfn.CONCAT("Photo #",((M578-1)*30+L578)," - ",$B$19)</f>
        <v>Photo #557 - Screw Pile 5 - R10 Bar Connection</v>
      </c>
    </row>
    <row r="579" spans="12:16" x14ac:dyDescent="0.25">
      <c r="L579" s="31">
        <f t="shared" si="32"/>
        <v>18</v>
      </c>
      <c r="M579">
        <f t="shared" si="33"/>
        <v>19</v>
      </c>
      <c r="O579" t="s">
        <v>21</v>
      </c>
      <c r="P579" t="str">
        <f>_xlfn.CONCAT("Photo #",((M579-1)*30+L579)," - ",$B$20)</f>
        <v>Photo #558 - Screw Pile 5 Connection</v>
      </c>
    </row>
    <row r="580" spans="12:16" x14ac:dyDescent="0.25">
      <c r="L580" s="31">
        <f t="shared" si="32"/>
        <v>19</v>
      </c>
      <c r="M580">
        <f t="shared" si="33"/>
        <v>19</v>
      </c>
      <c r="O580" t="s">
        <v>21</v>
      </c>
      <c r="P580" t="str">
        <f>_xlfn.CONCAT("Photo #",((M580-1)*30+L580)," - ",$B$21)</f>
        <v>Photo #559 - Screw Pile 6 - R10 Bar Connection</v>
      </c>
    </row>
    <row r="581" spans="12:16" x14ac:dyDescent="0.25">
      <c r="L581" s="31">
        <f t="shared" si="32"/>
        <v>20</v>
      </c>
      <c r="M581">
        <f t="shared" si="33"/>
        <v>19</v>
      </c>
      <c r="O581" t="s">
        <v>21</v>
      </c>
      <c r="P581" t="str">
        <f>_xlfn.CONCAT("Photo #",((M581-1)*30+L581)," - ",$B$22)</f>
        <v>Photo #560 - Screw Pile 6 Connection</v>
      </c>
    </row>
    <row r="582" spans="12:16" x14ac:dyDescent="0.25">
      <c r="L582" s="31">
        <f t="shared" si="32"/>
        <v>21</v>
      </c>
      <c r="M582">
        <f t="shared" si="33"/>
        <v>19</v>
      </c>
      <c r="O582" t="s">
        <v>21</v>
      </c>
      <c r="P582" t="str">
        <f>_xlfn.CONCAT("Photo #",((M582-1)*30+L582)," - ",$B$23)</f>
        <v>Photo #561 - Pile Cap - R10 Bar Connection</v>
      </c>
    </row>
    <row r="583" spans="12:16" x14ac:dyDescent="0.25">
      <c r="L583" s="31">
        <f t="shared" si="32"/>
        <v>22</v>
      </c>
      <c r="M583">
        <f t="shared" si="33"/>
        <v>19</v>
      </c>
      <c r="O583" t="s">
        <v>21</v>
      </c>
      <c r="P583" t="str">
        <f>_xlfn.CONCAT("Photo #",((M583-1)*30+L583)," - ",$B$24)</f>
        <v>Photo #562 - Pile Cap Connection</v>
      </c>
    </row>
    <row r="584" spans="12:16" x14ac:dyDescent="0.25">
      <c r="L584" s="31">
        <f t="shared" si="32"/>
        <v>23</v>
      </c>
      <c r="M584">
        <f t="shared" si="33"/>
        <v>19</v>
      </c>
      <c r="O584" t="s">
        <v>21</v>
      </c>
      <c r="P584" t="str">
        <f>_xlfn.CONCAT("Photo #",((M584-1)*30+L584)," - ",$B$25)</f>
        <v>Photo #563 - Rebar Joining Weld 1</v>
      </c>
    </row>
    <row r="585" spans="12:16" x14ac:dyDescent="0.25">
      <c r="L585" s="31">
        <f t="shared" si="32"/>
        <v>24</v>
      </c>
      <c r="M585">
        <f t="shared" si="33"/>
        <v>19</v>
      </c>
      <c r="O585" t="s">
        <v>21</v>
      </c>
      <c r="P585" t="str">
        <f>_xlfn.CONCAT("Photo #",((M585-1)*30+L585)," - ",$B$26)</f>
        <v>Photo #564 - Rebar Joining Weld 2</v>
      </c>
    </row>
    <row r="586" spans="12:16" x14ac:dyDescent="0.25">
      <c r="L586" s="31">
        <f t="shared" si="32"/>
        <v>25</v>
      </c>
      <c r="M586">
        <f t="shared" si="33"/>
        <v>19</v>
      </c>
      <c r="O586" t="s">
        <v>21</v>
      </c>
      <c r="P586" t="str">
        <f>_xlfn.CONCAT("Photo #",((M586-1)*30+L586)," - ",$B$27)</f>
        <v>Photo #565 - Rebar Joining Weld 3</v>
      </c>
    </row>
    <row r="587" spans="12:16" x14ac:dyDescent="0.25">
      <c r="L587" s="31">
        <f t="shared" si="32"/>
        <v>26</v>
      </c>
      <c r="M587">
        <f t="shared" si="33"/>
        <v>19</v>
      </c>
      <c r="O587" t="s">
        <v>21</v>
      </c>
      <c r="P587" t="str">
        <f>_xlfn.CONCAT("Photo #",((M587-1)*30+L587)," - ",$B$28)</f>
        <v>Photo #566 - Rebar Joining Weld 4</v>
      </c>
    </row>
    <row r="588" spans="12:16" x14ac:dyDescent="0.25">
      <c r="L588" s="31">
        <f t="shared" si="32"/>
        <v>27</v>
      </c>
      <c r="M588">
        <f t="shared" si="33"/>
        <v>19</v>
      </c>
      <c r="O588" t="s">
        <v>21</v>
      </c>
      <c r="P588" t="str">
        <f>_xlfn.CONCAT("Photo #",((M588-1)*30+L588)," - ",$B$29)</f>
        <v>Photo #567 - Rebar Joining Weld 5</v>
      </c>
    </row>
    <row r="589" spans="12:16" x14ac:dyDescent="0.25">
      <c r="L589" s="31">
        <f t="shared" si="32"/>
        <v>28</v>
      </c>
      <c r="M589">
        <f t="shared" si="33"/>
        <v>19</v>
      </c>
      <c r="O589" t="s">
        <v>21</v>
      </c>
      <c r="P589" t="str">
        <f>_xlfn.CONCAT("Photo #",((M589-1)*30+L589)," - ",$B$30)</f>
        <v>Photo #568 - Rebar Joining Weld 6</v>
      </c>
    </row>
    <row r="590" spans="12:16" x14ac:dyDescent="0.25">
      <c r="L590" s="31">
        <f t="shared" si="32"/>
        <v>29</v>
      </c>
      <c r="M590">
        <f t="shared" si="33"/>
        <v>19</v>
      </c>
      <c r="O590" t="s">
        <v>21</v>
      </c>
      <c r="P590" t="str">
        <f>_xlfn.CONCAT("Photo #",((M590-1)*30+L590)," - ",$B$31)</f>
        <v>Photo #569 - Rebar Joining Weld 7</v>
      </c>
    </row>
    <row r="591" spans="12:16" x14ac:dyDescent="0.25">
      <c r="L591" s="31">
        <f t="shared" si="32"/>
        <v>30</v>
      </c>
      <c r="M591">
        <f t="shared" si="33"/>
        <v>19</v>
      </c>
      <c r="O591" t="s">
        <v>21</v>
      </c>
      <c r="P591" t="str">
        <f>_xlfn.CONCAT("Photo #",((M591-1)*30+L591)," - ",$B$32)</f>
        <v>Photo #570 - Rebar Joining Weld 8</v>
      </c>
    </row>
    <row r="592" spans="12:16" x14ac:dyDescent="0.25">
      <c r="M592">
        <f>M561+1</f>
        <v>20</v>
      </c>
      <c r="N592" t="str">
        <f>_xlfn.CONCAT("Photos (",((M592-1)*30+1)," - ", (M592*30),")")</f>
        <v>Photos (571 - 600)</v>
      </c>
      <c r="O592" t="s">
        <v>8</v>
      </c>
      <c r="P592" t="s">
        <v>141</v>
      </c>
    </row>
    <row r="593" spans="12:16" x14ac:dyDescent="0.25">
      <c r="L593" s="31">
        <f>L562</f>
        <v>1</v>
      </c>
      <c r="M593">
        <f t="shared" ref="M593:M622" si="34">M562+1</f>
        <v>20</v>
      </c>
      <c r="O593" s="12" t="s">
        <v>21</v>
      </c>
      <c r="P593" t="str">
        <f>_xlfn.CONCAT("Photo #",((M593-1)*30+L593)," - ",$B$3)</f>
        <v>Photo #571 - West Ground Beam Connection</v>
      </c>
    </row>
    <row r="594" spans="12:16" x14ac:dyDescent="0.25">
      <c r="L594" s="31">
        <f t="shared" ref="L594:L622" si="35">L563</f>
        <v>2</v>
      </c>
      <c r="M594">
        <f t="shared" si="34"/>
        <v>20</v>
      </c>
      <c r="O594" t="s">
        <v>21</v>
      </c>
      <c r="P594" t="str">
        <f>_xlfn.CONCAT("Photo #",((M594-1)*30+L594)," - ",$B$4)</f>
        <v>Photo #572 - West Ground Beam - R10 Bar Connection</v>
      </c>
    </row>
    <row r="595" spans="12:16" x14ac:dyDescent="0.25">
      <c r="L595" s="31">
        <f t="shared" si="35"/>
        <v>3</v>
      </c>
      <c r="M595">
        <f t="shared" si="34"/>
        <v>20</v>
      </c>
      <c r="O595" t="s">
        <v>21</v>
      </c>
      <c r="P595" t="str">
        <f>_xlfn.CONCAT("Photo #",((M595-1)*30+L595)," - ",$B$5)</f>
        <v>Photo #573 - North Ground Beam Connection</v>
      </c>
    </row>
    <row r="596" spans="12:16" x14ac:dyDescent="0.25">
      <c r="L596" s="31">
        <f t="shared" si="35"/>
        <v>4</v>
      </c>
      <c r="M596">
        <f t="shared" si="34"/>
        <v>20</v>
      </c>
      <c r="O596" t="s">
        <v>21</v>
      </c>
      <c r="P596" t="str">
        <f>_xlfn.CONCAT("Photo #",((M596-1)*30+L596)," - ",$B$6)</f>
        <v>Photo #574 - North Ground Beam - R10 Bar Connection</v>
      </c>
    </row>
    <row r="597" spans="12:16" x14ac:dyDescent="0.25">
      <c r="L597" s="31">
        <f t="shared" si="35"/>
        <v>5</v>
      </c>
      <c r="M597">
        <f t="shared" si="34"/>
        <v>20</v>
      </c>
      <c r="O597" t="s">
        <v>21</v>
      </c>
      <c r="P597" t="str">
        <f>_xlfn.CONCAT("Photo #",((M597-1)*30+L597)," - ",$B$7)</f>
        <v>Photo #575 - East Ground Beam Connection</v>
      </c>
    </row>
    <row r="598" spans="12:16" x14ac:dyDescent="0.25">
      <c r="L598" s="31">
        <f t="shared" si="35"/>
        <v>6</v>
      </c>
      <c r="M598">
        <f t="shared" si="34"/>
        <v>20</v>
      </c>
      <c r="O598" t="s">
        <v>21</v>
      </c>
      <c r="P598" t="str">
        <f>_xlfn.CONCAT("Photo #",((M598-1)*30+L598)," - ",$B$8)</f>
        <v>Photo #576 - East Ground Beam - R10 Bar Connection</v>
      </c>
    </row>
    <row r="599" spans="12:16" x14ac:dyDescent="0.25">
      <c r="L599" s="31">
        <f t="shared" si="35"/>
        <v>7</v>
      </c>
      <c r="M599">
        <f t="shared" si="34"/>
        <v>20</v>
      </c>
      <c r="O599" t="s">
        <v>21</v>
      </c>
      <c r="P599" t="str">
        <f>_xlfn.CONCAT("Photo #",((M599-1)*30+L599)," - ",$B$9)</f>
        <v>Photo #577 - South Ground Beam Connection</v>
      </c>
    </row>
    <row r="600" spans="12:16" x14ac:dyDescent="0.25">
      <c r="L600" s="31">
        <f t="shared" si="35"/>
        <v>8</v>
      </c>
      <c r="M600">
        <f t="shared" si="34"/>
        <v>20</v>
      </c>
      <c r="O600" t="s">
        <v>21</v>
      </c>
      <c r="P600" t="str">
        <f>_xlfn.CONCAT("Photo #",((M600-1)*30+L600)," - ",$B$10)</f>
        <v>Photo #578 - South Ground Beam - R10 Bar Connection</v>
      </c>
    </row>
    <row r="601" spans="12:16" x14ac:dyDescent="0.25">
      <c r="L601" s="31">
        <f t="shared" si="35"/>
        <v>9</v>
      </c>
      <c r="M601">
        <f t="shared" si="34"/>
        <v>20</v>
      </c>
      <c r="O601" t="s">
        <v>21</v>
      </c>
      <c r="P601" t="str">
        <f>_xlfn.CONCAT("Photo #",((M601-1)*30+L601)," - ",$B$11)</f>
        <v>Photo #579 - Screw Pile 1 - R10 Bar Connection</v>
      </c>
    </row>
    <row r="602" spans="12:16" x14ac:dyDescent="0.25">
      <c r="L602" s="31">
        <f t="shared" si="35"/>
        <v>10</v>
      </c>
      <c r="M602">
        <f t="shared" si="34"/>
        <v>20</v>
      </c>
      <c r="O602" t="s">
        <v>21</v>
      </c>
      <c r="P602" t="str">
        <f>_xlfn.CONCAT("Photo #",((M602-1)*30+L602)," - ",$B$12)</f>
        <v>Photo #580 - Screw Pile 1 Connection</v>
      </c>
    </row>
    <row r="603" spans="12:16" x14ac:dyDescent="0.25">
      <c r="L603" s="31">
        <f t="shared" si="35"/>
        <v>11</v>
      </c>
      <c r="M603">
        <f t="shared" si="34"/>
        <v>20</v>
      </c>
      <c r="O603" t="s">
        <v>21</v>
      </c>
      <c r="P603" t="str">
        <f>_xlfn.CONCAT("Photo #",((M603-1)*30+L603)," - ",$B$13)</f>
        <v>Photo #581 - Screw Pile 2 - R10 Bar Connection</v>
      </c>
    </row>
    <row r="604" spans="12:16" x14ac:dyDescent="0.25">
      <c r="L604" s="31">
        <f t="shared" si="35"/>
        <v>12</v>
      </c>
      <c r="M604">
        <f t="shared" si="34"/>
        <v>20</v>
      </c>
      <c r="O604" t="s">
        <v>21</v>
      </c>
      <c r="P604" t="str">
        <f>_xlfn.CONCAT("Photo #",((M604-1)*30+L604)," - ",$B$14)</f>
        <v>Photo #582 - Screw Pile 2 Connection</v>
      </c>
    </row>
    <row r="605" spans="12:16" x14ac:dyDescent="0.25">
      <c r="L605" s="31">
        <f t="shared" si="35"/>
        <v>13</v>
      </c>
      <c r="M605">
        <f t="shared" si="34"/>
        <v>20</v>
      </c>
      <c r="O605" t="s">
        <v>21</v>
      </c>
      <c r="P605" t="str">
        <f>_xlfn.CONCAT("Photo #",((M605-1)*30+L605)," - ",$B$15)</f>
        <v>Photo #583 - Screw Pile 3 - R10 Bar Connection</v>
      </c>
    </row>
    <row r="606" spans="12:16" x14ac:dyDescent="0.25">
      <c r="L606" s="31">
        <f t="shared" si="35"/>
        <v>14</v>
      </c>
      <c r="M606">
        <f t="shared" si="34"/>
        <v>20</v>
      </c>
      <c r="O606" t="s">
        <v>21</v>
      </c>
      <c r="P606" t="str">
        <f>_xlfn.CONCAT("Photo #",((M606-1)*30+L606)," - ",$B$16)</f>
        <v>Photo #584 - Screw Pile 3 Connection</v>
      </c>
    </row>
    <row r="607" spans="12:16" x14ac:dyDescent="0.25">
      <c r="L607" s="31">
        <f t="shared" si="35"/>
        <v>15</v>
      </c>
      <c r="M607">
        <f t="shared" si="34"/>
        <v>20</v>
      </c>
      <c r="O607" t="s">
        <v>21</v>
      </c>
      <c r="P607" t="str">
        <f>_xlfn.CONCAT("Photo #",((M607-1)*30+L607)," - ",$B$17)</f>
        <v>Photo #585 - Screw Pile 4 - R10 Bar Connection</v>
      </c>
    </row>
    <row r="608" spans="12:16" x14ac:dyDescent="0.25">
      <c r="L608" s="31">
        <f t="shared" si="35"/>
        <v>16</v>
      </c>
      <c r="M608">
        <f t="shared" si="34"/>
        <v>20</v>
      </c>
      <c r="O608" t="s">
        <v>21</v>
      </c>
      <c r="P608" t="str">
        <f>_xlfn.CONCAT("Photo #",((M608-1)*30+L608)," - ",$B$18)</f>
        <v>Photo #586 - Screw Pile 4 Connection</v>
      </c>
    </row>
    <row r="609" spans="12:16" x14ac:dyDescent="0.25">
      <c r="L609" s="31">
        <f t="shared" si="35"/>
        <v>17</v>
      </c>
      <c r="M609">
        <f t="shared" si="34"/>
        <v>20</v>
      </c>
      <c r="O609" t="s">
        <v>21</v>
      </c>
      <c r="P609" t="str">
        <f>_xlfn.CONCAT("Photo #",((M609-1)*30+L609)," - ",$B$19)</f>
        <v>Photo #587 - Screw Pile 5 - R10 Bar Connection</v>
      </c>
    </row>
    <row r="610" spans="12:16" x14ac:dyDescent="0.25">
      <c r="L610" s="31">
        <f t="shared" si="35"/>
        <v>18</v>
      </c>
      <c r="M610">
        <f t="shared" si="34"/>
        <v>20</v>
      </c>
      <c r="O610" t="s">
        <v>21</v>
      </c>
      <c r="P610" t="str">
        <f>_xlfn.CONCAT("Photo #",((M610-1)*30+L610)," - ",$B$20)</f>
        <v>Photo #588 - Screw Pile 5 Connection</v>
      </c>
    </row>
    <row r="611" spans="12:16" x14ac:dyDescent="0.25">
      <c r="L611" s="31">
        <f t="shared" si="35"/>
        <v>19</v>
      </c>
      <c r="M611">
        <f t="shared" si="34"/>
        <v>20</v>
      </c>
      <c r="O611" t="s">
        <v>21</v>
      </c>
      <c r="P611" t="str">
        <f>_xlfn.CONCAT("Photo #",((M611-1)*30+L611)," - ",$B$21)</f>
        <v>Photo #589 - Screw Pile 6 - R10 Bar Connection</v>
      </c>
    </row>
    <row r="612" spans="12:16" x14ac:dyDescent="0.25">
      <c r="L612" s="31">
        <f t="shared" si="35"/>
        <v>20</v>
      </c>
      <c r="M612">
        <f t="shared" si="34"/>
        <v>20</v>
      </c>
      <c r="O612" t="s">
        <v>21</v>
      </c>
      <c r="P612" t="str">
        <f>_xlfn.CONCAT("Photo #",((M612-1)*30+L612)," - ",$B$22)</f>
        <v>Photo #590 - Screw Pile 6 Connection</v>
      </c>
    </row>
    <row r="613" spans="12:16" x14ac:dyDescent="0.25">
      <c r="L613" s="31">
        <f t="shared" si="35"/>
        <v>21</v>
      </c>
      <c r="M613">
        <f t="shared" si="34"/>
        <v>20</v>
      </c>
      <c r="O613" t="s">
        <v>21</v>
      </c>
      <c r="P613" t="str">
        <f>_xlfn.CONCAT("Photo #",((M613-1)*30+L613)," - ",$B$23)</f>
        <v>Photo #591 - Pile Cap - R10 Bar Connection</v>
      </c>
    </row>
    <row r="614" spans="12:16" x14ac:dyDescent="0.25">
      <c r="L614" s="31">
        <f t="shared" si="35"/>
        <v>22</v>
      </c>
      <c r="M614">
        <f t="shared" si="34"/>
        <v>20</v>
      </c>
      <c r="O614" t="s">
        <v>21</v>
      </c>
      <c r="P614" t="str">
        <f>_xlfn.CONCAT("Photo #",((M614-1)*30+L614)," - ",$B$24)</f>
        <v>Photo #592 - Pile Cap Connection</v>
      </c>
    </row>
    <row r="615" spans="12:16" x14ac:dyDescent="0.25">
      <c r="L615" s="31">
        <f t="shared" si="35"/>
        <v>23</v>
      </c>
      <c r="M615">
        <f t="shared" si="34"/>
        <v>20</v>
      </c>
      <c r="O615" t="s">
        <v>21</v>
      </c>
      <c r="P615" t="str">
        <f>_xlfn.CONCAT("Photo #",((M615-1)*30+L615)," - ",$B$25)</f>
        <v>Photo #593 - Rebar Joining Weld 1</v>
      </c>
    </row>
    <row r="616" spans="12:16" x14ac:dyDescent="0.25">
      <c r="L616" s="31">
        <f t="shared" si="35"/>
        <v>24</v>
      </c>
      <c r="M616">
        <f t="shared" si="34"/>
        <v>20</v>
      </c>
      <c r="O616" t="s">
        <v>21</v>
      </c>
      <c r="P616" t="str">
        <f>_xlfn.CONCAT("Photo #",((M616-1)*30+L616)," - ",$B$26)</f>
        <v>Photo #594 - Rebar Joining Weld 2</v>
      </c>
    </row>
    <row r="617" spans="12:16" x14ac:dyDescent="0.25">
      <c r="L617" s="31">
        <f t="shared" si="35"/>
        <v>25</v>
      </c>
      <c r="M617">
        <f t="shared" si="34"/>
        <v>20</v>
      </c>
      <c r="O617" t="s">
        <v>21</v>
      </c>
      <c r="P617" t="str">
        <f>_xlfn.CONCAT("Photo #",((M617-1)*30+L617)," - ",$B$27)</f>
        <v>Photo #595 - Rebar Joining Weld 3</v>
      </c>
    </row>
    <row r="618" spans="12:16" x14ac:dyDescent="0.25">
      <c r="L618" s="31">
        <f t="shared" si="35"/>
        <v>26</v>
      </c>
      <c r="M618">
        <f t="shared" si="34"/>
        <v>20</v>
      </c>
      <c r="O618" t="s">
        <v>21</v>
      </c>
      <c r="P618" t="str">
        <f>_xlfn.CONCAT("Photo #",((M618-1)*30+L618)," - ",$B$28)</f>
        <v>Photo #596 - Rebar Joining Weld 4</v>
      </c>
    </row>
    <row r="619" spans="12:16" x14ac:dyDescent="0.25">
      <c r="L619" s="31">
        <f t="shared" si="35"/>
        <v>27</v>
      </c>
      <c r="M619">
        <f t="shared" si="34"/>
        <v>20</v>
      </c>
      <c r="O619" t="s">
        <v>21</v>
      </c>
      <c r="P619" t="str">
        <f>_xlfn.CONCAT("Photo #",((M619-1)*30+L619)," - ",$B$29)</f>
        <v>Photo #597 - Rebar Joining Weld 5</v>
      </c>
    </row>
    <row r="620" spans="12:16" x14ac:dyDescent="0.25">
      <c r="L620" s="31">
        <f t="shared" si="35"/>
        <v>28</v>
      </c>
      <c r="M620">
        <f t="shared" si="34"/>
        <v>20</v>
      </c>
      <c r="O620" t="s">
        <v>21</v>
      </c>
      <c r="P620" t="str">
        <f>_xlfn.CONCAT("Photo #",((M620-1)*30+L620)," - ",$B$30)</f>
        <v>Photo #598 - Rebar Joining Weld 6</v>
      </c>
    </row>
    <row r="621" spans="12:16" x14ac:dyDescent="0.25">
      <c r="L621" s="31">
        <f t="shared" si="35"/>
        <v>29</v>
      </c>
      <c r="M621">
        <f t="shared" si="34"/>
        <v>20</v>
      </c>
      <c r="O621" t="s">
        <v>21</v>
      </c>
      <c r="P621" t="str">
        <f>_xlfn.CONCAT("Photo #",((M621-1)*30+L621)," - ",$B$31)</f>
        <v>Photo #599 - Rebar Joining Weld 7</v>
      </c>
    </row>
    <row r="622" spans="12:16" x14ac:dyDescent="0.25">
      <c r="L622" s="31">
        <f t="shared" si="35"/>
        <v>30</v>
      </c>
      <c r="M622">
        <f t="shared" si="34"/>
        <v>20</v>
      </c>
      <c r="O622" t="s">
        <v>21</v>
      </c>
      <c r="P622" t="str">
        <f>_xlfn.CONCAT("Photo #",((M622-1)*30+L622)," - ",$B$32)</f>
        <v>Photo #600 - Rebar Joining Weld 8</v>
      </c>
    </row>
    <row r="623" spans="12:16" x14ac:dyDescent="0.25">
      <c r="M623">
        <f>M592+1</f>
        <v>21</v>
      </c>
      <c r="N623" t="str">
        <f>_xlfn.CONCAT("Photos (",((M623-1)*30+1)," - ", (M623*30),")")</f>
        <v>Photos (601 - 630)</v>
      </c>
      <c r="O623" t="s">
        <v>8</v>
      </c>
      <c r="P623" t="s">
        <v>141</v>
      </c>
    </row>
    <row r="624" spans="12:16" x14ac:dyDescent="0.25">
      <c r="L624" s="31">
        <f>L593</f>
        <v>1</v>
      </c>
      <c r="M624">
        <f t="shared" ref="M624:M653" si="36">M593+1</f>
        <v>21</v>
      </c>
      <c r="O624" s="12" t="s">
        <v>21</v>
      </c>
      <c r="P624" t="str">
        <f>_xlfn.CONCAT("Photo #",((M624-1)*30+L624)," - ",$B$3)</f>
        <v>Photo #601 - West Ground Beam Connection</v>
      </c>
    </row>
    <row r="625" spans="12:16" x14ac:dyDescent="0.25">
      <c r="L625" s="31">
        <f t="shared" ref="L625:L653" si="37">L594</f>
        <v>2</v>
      </c>
      <c r="M625">
        <f t="shared" si="36"/>
        <v>21</v>
      </c>
      <c r="O625" t="s">
        <v>21</v>
      </c>
      <c r="P625" t="str">
        <f>_xlfn.CONCAT("Photo #",((M625-1)*30+L625)," - ",$B$4)</f>
        <v>Photo #602 - West Ground Beam - R10 Bar Connection</v>
      </c>
    </row>
    <row r="626" spans="12:16" x14ac:dyDescent="0.25">
      <c r="L626" s="31">
        <f t="shared" si="37"/>
        <v>3</v>
      </c>
      <c r="M626">
        <f t="shared" si="36"/>
        <v>21</v>
      </c>
      <c r="O626" t="s">
        <v>21</v>
      </c>
      <c r="P626" t="str">
        <f>_xlfn.CONCAT("Photo #",((M626-1)*30+L626)," - ",$B$5)</f>
        <v>Photo #603 - North Ground Beam Connection</v>
      </c>
    </row>
    <row r="627" spans="12:16" x14ac:dyDescent="0.25">
      <c r="L627" s="31">
        <f t="shared" si="37"/>
        <v>4</v>
      </c>
      <c r="M627">
        <f t="shared" si="36"/>
        <v>21</v>
      </c>
      <c r="O627" t="s">
        <v>21</v>
      </c>
      <c r="P627" t="str">
        <f>_xlfn.CONCAT("Photo #",((M627-1)*30+L627)," - ",$B$6)</f>
        <v>Photo #604 - North Ground Beam - R10 Bar Connection</v>
      </c>
    </row>
    <row r="628" spans="12:16" x14ac:dyDescent="0.25">
      <c r="L628" s="31">
        <f t="shared" si="37"/>
        <v>5</v>
      </c>
      <c r="M628">
        <f t="shared" si="36"/>
        <v>21</v>
      </c>
      <c r="O628" t="s">
        <v>21</v>
      </c>
      <c r="P628" t="str">
        <f>_xlfn.CONCAT("Photo #",((M628-1)*30+L628)," - ",$B$7)</f>
        <v>Photo #605 - East Ground Beam Connection</v>
      </c>
    </row>
    <row r="629" spans="12:16" x14ac:dyDescent="0.25">
      <c r="L629" s="31">
        <f t="shared" si="37"/>
        <v>6</v>
      </c>
      <c r="M629">
        <f t="shared" si="36"/>
        <v>21</v>
      </c>
      <c r="O629" t="s">
        <v>21</v>
      </c>
      <c r="P629" t="str">
        <f>_xlfn.CONCAT("Photo #",((M629-1)*30+L629)," - ",$B$8)</f>
        <v>Photo #606 - East Ground Beam - R10 Bar Connection</v>
      </c>
    </row>
    <row r="630" spans="12:16" x14ac:dyDescent="0.25">
      <c r="L630" s="31">
        <f t="shared" si="37"/>
        <v>7</v>
      </c>
      <c r="M630">
        <f t="shared" si="36"/>
        <v>21</v>
      </c>
      <c r="O630" t="s">
        <v>21</v>
      </c>
      <c r="P630" t="str">
        <f>_xlfn.CONCAT("Photo #",((M630-1)*30+L630)," - ",$B$9)</f>
        <v>Photo #607 - South Ground Beam Connection</v>
      </c>
    </row>
    <row r="631" spans="12:16" x14ac:dyDescent="0.25">
      <c r="L631" s="31">
        <f t="shared" si="37"/>
        <v>8</v>
      </c>
      <c r="M631">
        <f t="shared" si="36"/>
        <v>21</v>
      </c>
      <c r="O631" t="s">
        <v>21</v>
      </c>
      <c r="P631" t="str">
        <f>_xlfn.CONCAT("Photo #",((M631-1)*30+L631)," - ",$B$10)</f>
        <v>Photo #608 - South Ground Beam - R10 Bar Connection</v>
      </c>
    </row>
    <row r="632" spans="12:16" x14ac:dyDescent="0.25">
      <c r="L632" s="31">
        <f t="shared" si="37"/>
        <v>9</v>
      </c>
      <c r="M632">
        <f t="shared" si="36"/>
        <v>21</v>
      </c>
      <c r="O632" t="s">
        <v>21</v>
      </c>
      <c r="P632" t="str">
        <f>_xlfn.CONCAT("Photo #",((M632-1)*30+L632)," - ",$B$11)</f>
        <v>Photo #609 - Screw Pile 1 - R10 Bar Connection</v>
      </c>
    </row>
    <row r="633" spans="12:16" x14ac:dyDescent="0.25">
      <c r="L633" s="31">
        <f t="shared" si="37"/>
        <v>10</v>
      </c>
      <c r="M633">
        <f t="shared" si="36"/>
        <v>21</v>
      </c>
      <c r="O633" t="s">
        <v>21</v>
      </c>
      <c r="P633" t="str">
        <f>_xlfn.CONCAT("Photo #",((M633-1)*30+L633)," - ",$B$12)</f>
        <v>Photo #610 - Screw Pile 1 Connection</v>
      </c>
    </row>
    <row r="634" spans="12:16" x14ac:dyDescent="0.25">
      <c r="L634" s="31">
        <f t="shared" si="37"/>
        <v>11</v>
      </c>
      <c r="M634">
        <f t="shared" si="36"/>
        <v>21</v>
      </c>
      <c r="O634" t="s">
        <v>21</v>
      </c>
      <c r="P634" t="str">
        <f>_xlfn.CONCAT("Photo #",((M634-1)*30+L634)," - ",$B$13)</f>
        <v>Photo #611 - Screw Pile 2 - R10 Bar Connection</v>
      </c>
    </row>
    <row r="635" spans="12:16" x14ac:dyDescent="0.25">
      <c r="L635" s="31">
        <f t="shared" si="37"/>
        <v>12</v>
      </c>
      <c r="M635">
        <f t="shared" si="36"/>
        <v>21</v>
      </c>
      <c r="O635" t="s">
        <v>21</v>
      </c>
      <c r="P635" t="str">
        <f>_xlfn.CONCAT("Photo #",((M635-1)*30+L635)," - ",$B$14)</f>
        <v>Photo #612 - Screw Pile 2 Connection</v>
      </c>
    </row>
    <row r="636" spans="12:16" x14ac:dyDescent="0.25">
      <c r="L636" s="31">
        <f t="shared" si="37"/>
        <v>13</v>
      </c>
      <c r="M636">
        <f t="shared" si="36"/>
        <v>21</v>
      </c>
      <c r="O636" t="s">
        <v>21</v>
      </c>
      <c r="P636" t="str">
        <f>_xlfn.CONCAT("Photo #",((M636-1)*30+L636)," - ",$B$15)</f>
        <v>Photo #613 - Screw Pile 3 - R10 Bar Connection</v>
      </c>
    </row>
    <row r="637" spans="12:16" x14ac:dyDescent="0.25">
      <c r="L637" s="31">
        <f t="shared" si="37"/>
        <v>14</v>
      </c>
      <c r="M637">
        <f t="shared" si="36"/>
        <v>21</v>
      </c>
      <c r="O637" t="s">
        <v>21</v>
      </c>
      <c r="P637" t="str">
        <f>_xlfn.CONCAT("Photo #",((M637-1)*30+L637)," - ",$B$16)</f>
        <v>Photo #614 - Screw Pile 3 Connection</v>
      </c>
    </row>
    <row r="638" spans="12:16" x14ac:dyDescent="0.25">
      <c r="L638" s="31">
        <f t="shared" si="37"/>
        <v>15</v>
      </c>
      <c r="M638">
        <f t="shared" si="36"/>
        <v>21</v>
      </c>
      <c r="O638" t="s">
        <v>21</v>
      </c>
      <c r="P638" t="str">
        <f>_xlfn.CONCAT("Photo #",((M638-1)*30+L638)," - ",$B$17)</f>
        <v>Photo #615 - Screw Pile 4 - R10 Bar Connection</v>
      </c>
    </row>
    <row r="639" spans="12:16" x14ac:dyDescent="0.25">
      <c r="L639" s="31">
        <f t="shared" si="37"/>
        <v>16</v>
      </c>
      <c r="M639">
        <f t="shared" si="36"/>
        <v>21</v>
      </c>
      <c r="O639" t="s">
        <v>21</v>
      </c>
      <c r="P639" t="str">
        <f>_xlfn.CONCAT("Photo #",((M639-1)*30+L639)," - ",$B$18)</f>
        <v>Photo #616 - Screw Pile 4 Connection</v>
      </c>
    </row>
    <row r="640" spans="12:16" x14ac:dyDescent="0.25">
      <c r="L640" s="31">
        <f t="shared" si="37"/>
        <v>17</v>
      </c>
      <c r="M640">
        <f t="shared" si="36"/>
        <v>21</v>
      </c>
      <c r="O640" t="s">
        <v>21</v>
      </c>
      <c r="P640" t="str">
        <f>_xlfn.CONCAT("Photo #",((M640-1)*30+L640)," - ",$B$19)</f>
        <v>Photo #617 - Screw Pile 5 - R10 Bar Connection</v>
      </c>
    </row>
    <row r="641" spans="12:16" x14ac:dyDescent="0.25">
      <c r="L641" s="31">
        <f t="shared" si="37"/>
        <v>18</v>
      </c>
      <c r="M641">
        <f t="shared" si="36"/>
        <v>21</v>
      </c>
      <c r="O641" t="s">
        <v>21</v>
      </c>
      <c r="P641" t="str">
        <f>_xlfn.CONCAT("Photo #",((M641-1)*30+L641)," - ",$B$20)</f>
        <v>Photo #618 - Screw Pile 5 Connection</v>
      </c>
    </row>
    <row r="642" spans="12:16" x14ac:dyDescent="0.25">
      <c r="L642" s="31">
        <f t="shared" si="37"/>
        <v>19</v>
      </c>
      <c r="M642">
        <f t="shared" si="36"/>
        <v>21</v>
      </c>
      <c r="O642" t="s">
        <v>21</v>
      </c>
      <c r="P642" t="str">
        <f>_xlfn.CONCAT("Photo #",((M642-1)*30+L642)," - ",$B$21)</f>
        <v>Photo #619 - Screw Pile 6 - R10 Bar Connection</v>
      </c>
    </row>
    <row r="643" spans="12:16" x14ac:dyDescent="0.25">
      <c r="L643" s="31">
        <f t="shared" si="37"/>
        <v>20</v>
      </c>
      <c r="M643">
        <f t="shared" si="36"/>
        <v>21</v>
      </c>
      <c r="O643" t="s">
        <v>21</v>
      </c>
      <c r="P643" t="str">
        <f>_xlfn.CONCAT("Photo #",((M643-1)*30+L643)," - ",$B$22)</f>
        <v>Photo #620 - Screw Pile 6 Connection</v>
      </c>
    </row>
    <row r="644" spans="12:16" x14ac:dyDescent="0.25">
      <c r="L644" s="31">
        <f t="shared" si="37"/>
        <v>21</v>
      </c>
      <c r="M644">
        <f t="shared" si="36"/>
        <v>21</v>
      </c>
      <c r="O644" t="s">
        <v>21</v>
      </c>
      <c r="P644" t="str">
        <f>_xlfn.CONCAT("Photo #",((M644-1)*30+L644)," - ",$B$23)</f>
        <v>Photo #621 - Pile Cap - R10 Bar Connection</v>
      </c>
    </row>
    <row r="645" spans="12:16" x14ac:dyDescent="0.25">
      <c r="L645" s="31">
        <f t="shared" si="37"/>
        <v>22</v>
      </c>
      <c r="M645">
        <f t="shared" si="36"/>
        <v>21</v>
      </c>
      <c r="O645" t="s">
        <v>21</v>
      </c>
      <c r="P645" t="str">
        <f>_xlfn.CONCAT("Photo #",((M645-1)*30+L645)," - ",$B$24)</f>
        <v>Photo #622 - Pile Cap Connection</v>
      </c>
    </row>
    <row r="646" spans="12:16" x14ac:dyDescent="0.25">
      <c r="L646" s="31">
        <f t="shared" si="37"/>
        <v>23</v>
      </c>
      <c r="M646">
        <f t="shared" si="36"/>
        <v>21</v>
      </c>
      <c r="O646" t="s">
        <v>21</v>
      </c>
      <c r="P646" t="str">
        <f>_xlfn.CONCAT("Photo #",((M646-1)*30+L646)," - ",$B$25)</f>
        <v>Photo #623 - Rebar Joining Weld 1</v>
      </c>
    </row>
    <row r="647" spans="12:16" x14ac:dyDescent="0.25">
      <c r="L647" s="31">
        <f t="shared" si="37"/>
        <v>24</v>
      </c>
      <c r="M647">
        <f t="shared" si="36"/>
        <v>21</v>
      </c>
      <c r="O647" t="s">
        <v>21</v>
      </c>
      <c r="P647" t="str">
        <f>_xlfn.CONCAT("Photo #",((M647-1)*30+L647)," - ",$B$26)</f>
        <v>Photo #624 - Rebar Joining Weld 2</v>
      </c>
    </row>
    <row r="648" spans="12:16" x14ac:dyDescent="0.25">
      <c r="L648" s="31">
        <f t="shared" si="37"/>
        <v>25</v>
      </c>
      <c r="M648">
        <f t="shared" si="36"/>
        <v>21</v>
      </c>
      <c r="O648" t="s">
        <v>21</v>
      </c>
      <c r="P648" t="str">
        <f>_xlfn.CONCAT("Photo #",((M648-1)*30+L648)," - ",$B$27)</f>
        <v>Photo #625 - Rebar Joining Weld 3</v>
      </c>
    </row>
    <row r="649" spans="12:16" x14ac:dyDescent="0.25">
      <c r="L649" s="31">
        <f t="shared" si="37"/>
        <v>26</v>
      </c>
      <c r="M649">
        <f t="shared" si="36"/>
        <v>21</v>
      </c>
      <c r="O649" t="s">
        <v>21</v>
      </c>
      <c r="P649" t="str">
        <f>_xlfn.CONCAT("Photo #",((M649-1)*30+L649)," - ",$B$28)</f>
        <v>Photo #626 - Rebar Joining Weld 4</v>
      </c>
    </row>
    <row r="650" spans="12:16" x14ac:dyDescent="0.25">
      <c r="L650" s="31">
        <f t="shared" si="37"/>
        <v>27</v>
      </c>
      <c r="M650">
        <f t="shared" si="36"/>
        <v>21</v>
      </c>
      <c r="O650" t="s">
        <v>21</v>
      </c>
      <c r="P650" t="str">
        <f>_xlfn.CONCAT("Photo #",((M650-1)*30+L650)," - ",$B$29)</f>
        <v>Photo #627 - Rebar Joining Weld 5</v>
      </c>
    </row>
    <row r="651" spans="12:16" x14ac:dyDescent="0.25">
      <c r="L651" s="31">
        <f t="shared" si="37"/>
        <v>28</v>
      </c>
      <c r="M651">
        <f t="shared" si="36"/>
        <v>21</v>
      </c>
      <c r="O651" t="s">
        <v>21</v>
      </c>
      <c r="P651" t="str">
        <f>_xlfn.CONCAT("Photo #",((M651-1)*30+L651)," - ",$B$30)</f>
        <v>Photo #628 - Rebar Joining Weld 6</v>
      </c>
    </row>
    <row r="652" spans="12:16" x14ac:dyDescent="0.25">
      <c r="L652" s="31">
        <f t="shared" si="37"/>
        <v>29</v>
      </c>
      <c r="M652">
        <f t="shared" si="36"/>
        <v>21</v>
      </c>
      <c r="O652" t="s">
        <v>21</v>
      </c>
      <c r="P652" t="str">
        <f>_xlfn.CONCAT("Photo #",((M652-1)*30+L652)," - ",$B$31)</f>
        <v>Photo #629 - Rebar Joining Weld 7</v>
      </c>
    </row>
    <row r="653" spans="12:16" x14ac:dyDescent="0.25">
      <c r="L653" s="31">
        <f t="shared" si="37"/>
        <v>30</v>
      </c>
      <c r="M653">
        <f t="shared" si="36"/>
        <v>21</v>
      </c>
      <c r="O653" t="s">
        <v>21</v>
      </c>
      <c r="P653" t="str">
        <f>_xlfn.CONCAT("Photo #",((M653-1)*30+L653)," - ",$B$32)</f>
        <v>Photo #630 - Rebar Joining Weld 8</v>
      </c>
    </row>
    <row r="654" spans="12:16" x14ac:dyDescent="0.25">
      <c r="M654">
        <f>M623+1</f>
        <v>22</v>
      </c>
      <c r="N654" t="str">
        <f>_xlfn.CONCAT("Photos (",((M654-1)*30+1)," - ", (M654*30),")")</f>
        <v>Photos (631 - 660)</v>
      </c>
      <c r="O654" t="s">
        <v>8</v>
      </c>
      <c r="P654" t="s">
        <v>141</v>
      </c>
    </row>
    <row r="655" spans="12:16" x14ac:dyDescent="0.25">
      <c r="L655" s="31">
        <f>L624</f>
        <v>1</v>
      </c>
      <c r="M655">
        <f t="shared" ref="M655:M684" si="38">M624+1</f>
        <v>22</v>
      </c>
      <c r="O655" s="12" t="s">
        <v>21</v>
      </c>
      <c r="P655" t="str">
        <f>_xlfn.CONCAT("Photo #",((M655-1)*30+L655)," - ",$B$3)</f>
        <v>Photo #631 - West Ground Beam Connection</v>
      </c>
    </row>
    <row r="656" spans="12:16" x14ac:dyDescent="0.25">
      <c r="L656" s="31">
        <f t="shared" ref="L656:L684" si="39">L625</f>
        <v>2</v>
      </c>
      <c r="M656">
        <f t="shared" si="38"/>
        <v>22</v>
      </c>
      <c r="O656" t="s">
        <v>21</v>
      </c>
      <c r="P656" t="str">
        <f>_xlfn.CONCAT("Photo #",((M656-1)*30+L656)," - ",$B$4)</f>
        <v>Photo #632 - West Ground Beam - R10 Bar Connection</v>
      </c>
    </row>
    <row r="657" spans="12:16" x14ac:dyDescent="0.25">
      <c r="L657" s="31">
        <f t="shared" si="39"/>
        <v>3</v>
      </c>
      <c r="M657">
        <f t="shared" si="38"/>
        <v>22</v>
      </c>
      <c r="O657" t="s">
        <v>21</v>
      </c>
      <c r="P657" t="str">
        <f>_xlfn.CONCAT("Photo #",((M657-1)*30+L657)," - ",$B$5)</f>
        <v>Photo #633 - North Ground Beam Connection</v>
      </c>
    </row>
    <row r="658" spans="12:16" x14ac:dyDescent="0.25">
      <c r="L658" s="31">
        <f t="shared" si="39"/>
        <v>4</v>
      </c>
      <c r="M658">
        <f t="shared" si="38"/>
        <v>22</v>
      </c>
      <c r="O658" t="s">
        <v>21</v>
      </c>
      <c r="P658" t="str">
        <f>_xlfn.CONCAT("Photo #",((M658-1)*30+L658)," - ",$B$6)</f>
        <v>Photo #634 - North Ground Beam - R10 Bar Connection</v>
      </c>
    </row>
    <row r="659" spans="12:16" x14ac:dyDescent="0.25">
      <c r="L659" s="31">
        <f t="shared" si="39"/>
        <v>5</v>
      </c>
      <c r="M659">
        <f t="shared" si="38"/>
        <v>22</v>
      </c>
      <c r="O659" t="s">
        <v>21</v>
      </c>
      <c r="P659" t="str">
        <f>_xlfn.CONCAT("Photo #",((M659-1)*30+L659)," - ",$B$7)</f>
        <v>Photo #635 - East Ground Beam Connection</v>
      </c>
    </row>
    <row r="660" spans="12:16" x14ac:dyDescent="0.25">
      <c r="L660" s="31">
        <f t="shared" si="39"/>
        <v>6</v>
      </c>
      <c r="M660">
        <f t="shared" si="38"/>
        <v>22</v>
      </c>
      <c r="O660" t="s">
        <v>21</v>
      </c>
      <c r="P660" t="str">
        <f>_xlfn.CONCAT("Photo #",((M660-1)*30+L660)," - ",$B$8)</f>
        <v>Photo #636 - East Ground Beam - R10 Bar Connection</v>
      </c>
    </row>
    <row r="661" spans="12:16" x14ac:dyDescent="0.25">
      <c r="L661" s="31">
        <f t="shared" si="39"/>
        <v>7</v>
      </c>
      <c r="M661">
        <f t="shared" si="38"/>
        <v>22</v>
      </c>
      <c r="O661" t="s">
        <v>21</v>
      </c>
      <c r="P661" t="str">
        <f>_xlfn.CONCAT("Photo #",((M661-1)*30+L661)," - ",$B$9)</f>
        <v>Photo #637 - South Ground Beam Connection</v>
      </c>
    </row>
    <row r="662" spans="12:16" x14ac:dyDescent="0.25">
      <c r="L662" s="31">
        <f t="shared" si="39"/>
        <v>8</v>
      </c>
      <c r="M662">
        <f t="shared" si="38"/>
        <v>22</v>
      </c>
      <c r="O662" t="s">
        <v>21</v>
      </c>
      <c r="P662" t="str">
        <f>_xlfn.CONCAT("Photo #",((M662-1)*30+L662)," - ",$B$10)</f>
        <v>Photo #638 - South Ground Beam - R10 Bar Connection</v>
      </c>
    </row>
    <row r="663" spans="12:16" x14ac:dyDescent="0.25">
      <c r="L663" s="31">
        <f t="shared" si="39"/>
        <v>9</v>
      </c>
      <c r="M663">
        <f t="shared" si="38"/>
        <v>22</v>
      </c>
      <c r="O663" t="s">
        <v>21</v>
      </c>
      <c r="P663" t="str">
        <f>_xlfn.CONCAT("Photo #",((M663-1)*30+L663)," - ",$B$11)</f>
        <v>Photo #639 - Screw Pile 1 - R10 Bar Connection</v>
      </c>
    </row>
    <row r="664" spans="12:16" x14ac:dyDescent="0.25">
      <c r="L664" s="31">
        <f t="shared" si="39"/>
        <v>10</v>
      </c>
      <c r="M664">
        <f t="shared" si="38"/>
        <v>22</v>
      </c>
      <c r="O664" t="s">
        <v>21</v>
      </c>
      <c r="P664" t="str">
        <f>_xlfn.CONCAT("Photo #",((M664-1)*30+L664)," - ",$B$12)</f>
        <v>Photo #640 - Screw Pile 1 Connection</v>
      </c>
    </row>
    <row r="665" spans="12:16" x14ac:dyDescent="0.25">
      <c r="L665" s="31">
        <f t="shared" si="39"/>
        <v>11</v>
      </c>
      <c r="M665">
        <f t="shared" si="38"/>
        <v>22</v>
      </c>
      <c r="O665" t="s">
        <v>21</v>
      </c>
      <c r="P665" t="str">
        <f>_xlfn.CONCAT("Photo #",((M665-1)*30+L665)," - ",$B$13)</f>
        <v>Photo #641 - Screw Pile 2 - R10 Bar Connection</v>
      </c>
    </row>
    <row r="666" spans="12:16" x14ac:dyDescent="0.25">
      <c r="L666" s="31">
        <f t="shared" si="39"/>
        <v>12</v>
      </c>
      <c r="M666">
        <f t="shared" si="38"/>
        <v>22</v>
      </c>
      <c r="O666" t="s">
        <v>21</v>
      </c>
      <c r="P666" t="str">
        <f>_xlfn.CONCAT("Photo #",((M666-1)*30+L666)," - ",$B$14)</f>
        <v>Photo #642 - Screw Pile 2 Connection</v>
      </c>
    </row>
    <row r="667" spans="12:16" x14ac:dyDescent="0.25">
      <c r="L667" s="31">
        <f t="shared" si="39"/>
        <v>13</v>
      </c>
      <c r="M667">
        <f t="shared" si="38"/>
        <v>22</v>
      </c>
      <c r="O667" t="s">
        <v>21</v>
      </c>
      <c r="P667" t="str">
        <f>_xlfn.CONCAT("Photo #",((M667-1)*30+L667)," - ",$B$15)</f>
        <v>Photo #643 - Screw Pile 3 - R10 Bar Connection</v>
      </c>
    </row>
    <row r="668" spans="12:16" x14ac:dyDescent="0.25">
      <c r="L668" s="31">
        <f t="shared" si="39"/>
        <v>14</v>
      </c>
      <c r="M668">
        <f t="shared" si="38"/>
        <v>22</v>
      </c>
      <c r="O668" t="s">
        <v>21</v>
      </c>
      <c r="P668" t="str">
        <f>_xlfn.CONCAT("Photo #",((M668-1)*30+L668)," - ",$B$16)</f>
        <v>Photo #644 - Screw Pile 3 Connection</v>
      </c>
    </row>
    <row r="669" spans="12:16" x14ac:dyDescent="0.25">
      <c r="L669" s="31">
        <f t="shared" si="39"/>
        <v>15</v>
      </c>
      <c r="M669">
        <f t="shared" si="38"/>
        <v>22</v>
      </c>
      <c r="O669" t="s">
        <v>21</v>
      </c>
      <c r="P669" t="str">
        <f>_xlfn.CONCAT("Photo #",((M669-1)*30+L669)," - ",$B$17)</f>
        <v>Photo #645 - Screw Pile 4 - R10 Bar Connection</v>
      </c>
    </row>
    <row r="670" spans="12:16" x14ac:dyDescent="0.25">
      <c r="L670" s="31">
        <f t="shared" si="39"/>
        <v>16</v>
      </c>
      <c r="M670">
        <f t="shared" si="38"/>
        <v>22</v>
      </c>
      <c r="O670" t="s">
        <v>21</v>
      </c>
      <c r="P670" t="str">
        <f>_xlfn.CONCAT("Photo #",((M670-1)*30+L670)," - ",$B$18)</f>
        <v>Photo #646 - Screw Pile 4 Connection</v>
      </c>
    </row>
    <row r="671" spans="12:16" x14ac:dyDescent="0.25">
      <c r="L671" s="31">
        <f t="shared" si="39"/>
        <v>17</v>
      </c>
      <c r="M671">
        <f t="shared" si="38"/>
        <v>22</v>
      </c>
      <c r="O671" t="s">
        <v>21</v>
      </c>
      <c r="P671" t="str">
        <f>_xlfn.CONCAT("Photo #",((M671-1)*30+L671)," - ",$B$19)</f>
        <v>Photo #647 - Screw Pile 5 - R10 Bar Connection</v>
      </c>
    </row>
    <row r="672" spans="12:16" x14ac:dyDescent="0.25">
      <c r="L672" s="31">
        <f t="shared" si="39"/>
        <v>18</v>
      </c>
      <c r="M672">
        <f t="shared" si="38"/>
        <v>22</v>
      </c>
      <c r="O672" t="s">
        <v>21</v>
      </c>
      <c r="P672" t="str">
        <f>_xlfn.CONCAT("Photo #",((M672-1)*30+L672)," - ",$B$20)</f>
        <v>Photo #648 - Screw Pile 5 Connection</v>
      </c>
    </row>
    <row r="673" spans="12:16" x14ac:dyDescent="0.25">
      <c r="L673" s="31">
        <f t="shared" si="39"/>
        <v>19</v>
      </c>
      <c r="M673">
        <f t="shared" si="38"/>
        <v>22</v>
      </c>
      <c r="O673" t="s">
        <v>21</v>
      </c>
      <c r="P673" t="str">
        <f>_xlfn.CONCAT("Photo #",((M673-1)*30+L673)," - ",$B$21)</f>
        <v>Photo #649 - Screw Pile 6 - R10 Bar Connection</v>
      </c>
    </row>
    <row r="674" spans="12:16" x14ac:dyDescent="0.25">
      <c r="L674" s="31">
        <f t="shared" si="39"/>
        <v>20</v>
      </c>
      <c r="M674">
        <f t="shared" si="38"/>
        <v>22</v>
      </c>
      <c r="O674" t="s">
        <v>21</v>
      </c>
      <c r="P674" t="str">
        <f>_xlfn.CONCAT("Photo #",((M674-1)*30+L674)," - ",$B$22)</f>
        <v>Photo #650 - Screw Pile 6 Connection</v>
      </c>
    </row>
    <row r="675" spans="12:16" x14ac:dyDescent="0.25">
      <c r="L675" s="31">
        <f t="shared" si="39"/>
        <v>21</v>
      </c>
      <c r="M675">
        <f t="shared" si="38"/>
        <v>22</v>
      </c>
      <c r="O675" t="s">
        <v>21</v>
      </c>
      <c r="P675" t="str">
        <f>_xlfn.CONCAT("Photo #",((M675-1)*30+L675)," - ",$B$23)</f>
        <v>Photo #651 - Pile Cap - R10 Bar Connection</v>
      </c>
    </row>
    <row r="676" spans="12:16" x14ac:dyDescent="0.25">
      <c r="L676" s="31">
        <f t="shared" si="39"/>
        <v>22</v>
      </c>
      <c r="M676">
        <f t="shared" si="38"/>
        <v>22</v>
      </c>
      <c r="O676" t="s">
        <v>21</v>
      </c>
      <c r="P676" t="str">
        <f>_xlfn.CONCAT("Photo #",((M676-1)*30+L676)," - ",$B$24)</f>
        <v>Photo #652 - Pile Cap Connection</v>
      </c>
    </row>
    <row r="677" spans="12:16" x14ac:dyDescent="0.25">
      <c r="L677" s="31">
        <f t="shared" si="39"/>
        <v>23</v>
      </c>
      <c r="M677">
        <f t="shared" si="38"/>
        <v>22</v>
      </c>
      <c r="O677" t="s">
        <v>21</v>
      </c>
      <c r="P677" t="str">
        <f>_xlfn.CONCAT("Photo #",((M677-1)*30+L677)," - ",$B$25)</f>
        <v>Photo #653 - Rebar Joining Weld 1</v>
      </c>
    </row>
    <row r="678" spans="12:16" x14ac:dyDescent="0.25">
      <c r="L678" s="31">
        <f t="shared" si="39"/>
        <v>24</v>
      </c>
      <c r="M678">
        <f t="shared" si="38"/>
        <v>22</v>
      </c>
      <c r="O678" t="s">
        <v>21</v>
      </c>
      <c r="P678" t="str">
        <f>_xlfn.CONCAT("Photo #",((M678-1)*30+L678)," - ",$B$26)</f>
        <v>Photo #654 - Rebar Joining Weld 2</v>
      </c>
    </row>
    <row r="679" spans="12:16" x14ac:dyDescent="0.25">
      <c r="L679" s="31">
        <f t="shared" si="39"/>
        <v>25</v>
      </c>
      <c r="M679">
        <f t="shared" si="38"/>
        <v>22</v>
      </c>
      <c r="O679" t="s">
        <v>21</v>
      </c>
      <c r="P679" t="str">
        <f>_xlfn.CONCAT("Photo #",((M679-1)*30+L679)," - ",$B$27)</f>
        <v>Photo #655 - Rebar Joining Weld 3</v>
      </c>
    </row>
    <row r="680" spans="12:16" x14ac:dyDescent="0.25">
      <c r="L680" s="31">
        <f t="shared" si="39"/>
        <v>26</v>
      </c>
      <c r="M680">
        <f t="shared" si="38"/>
        <v>22</v>
      </c>
      <c r="O680" t="s">
        <v>21</v>
      </c>
      <c r="P680" t="str">
        <f>_xlfn.CONCAT("Photo #",((M680-1)*30+L680)," - ",$B$28)</f>
        <v>Photo #656 - Rebar Joining Weld 4</v>
      </c>
    </row>
    <row r="681" spans="12:16" x14ac:dyDescent="0.25">
      <c r="L681" s="31">
        <f t="shared" si="39"/>
        <v>27</v>
      </c>
      <c r="M681">
        <f t="shared" si="38"/>
        <v>22</v>
      </c>
      <c r="O681" t="s">
        <v>21</v>
      </c>
      <c r="P681" t="str">
        <f>_xlfn.CONCAT("Photo #",((M681-1)*30+L681)," - ",$B$29)</f>
        <v>Photo #657 - Rebar Joining Weld 5</v>
      </c>
    </row>
    <row r="682" spans="12:16" x14ac:dyDescent="0.25">
      <c r="L682" s="31">
        <f t="shared" si="39"/>
        <v>28</v>
      </c>
      <c r="M682">
        <f t="shared" si="38"/>
        <v>22</v>
      </c>
      <c r="O682" t="s">
        <v>21</v>
      </c>
      <c r="P682" t="str">
        <f>_xlfn.CONCAT("Photo #",((M682-1)*30+L682)," - ",$B$30)</f>
        <v>Photo #658 - Rebar Joining Weld 6</v>
      </c>
    </row>
    <row r="683" spans="12:16" x14ac:dyDescent="0.25">
      <c r="L683" s="31">
        <f t="shared" si="39"/>
        <v>29</v>
      </c>
      <c r="M683">
        <f t="shared" si="38"/>
        <v>22</v>
      </c>
      <c r="O683" t="s">
        <v>21</v>
      </c>
      <c r="P683" t="str">
        <f>_xlfn.CONCAT("Photo #",((M683-1)*30+L683)," - ",$B$31)</f>
        <v>Photo #659 - Rebar Joining Weld 7</v>
      </c>
    </row>
    <row r="684" spans="12:16" x14ac:dyDescent="0.25">
      <c r="L684" s="31">
        <f t="shared" si="39"/>
        <v>30</v>
      </c>
      <c r="M684">
        <f t="shared" si="38"/>
        <v>22</v>
      </c>
      <c r="O684" t="s">
        <v>21</v>
      </c>
      <c r="P684" t="str">
        <f>_xlfn.CONCAT("Photo #",((M684-1)*30+L684)," - ",$B$32)</f>
        <v>Photo #660 - Rebar Joining Weld 8</v>
      </c>
    </row>
    <row r="685" spans="12:16" x14ac:dyDescent="0.25">
      <c r="M685">
        <f>M654+1</f>
        <v>23</v>
      </c>
      <c r="N685" t="str">
        <f>_xlfn.CONCAT("Photos (",((M685-1)*30+1)," - ", (M685*30),")")</f>
        <v>Photos (661 - 690)</v>
      </c>
      <c r="O685" t="s">
        <v>8</v>
      </c>
      <c r="P685" t="s">
        <v>141</v>
      </c>
    </row>
    <row r="686" spans="12:16" x14ac:dyDescent="0.25">
      <c r="L686" s="31">
        <f>L655</f>
        <v>1</v>
      </c>
      <c r="M686">
        <f t="shared" ref="M686:M715" si="40">M655+1</f>
        <v>23</v>
      </c>
      <c r="O686" s="12" t="s">
        <v>21</v>
      </c>
      <c r="P686" t="str">
        <f>_xlfn.CONCAT("Photo #",((M686-1)*30+L686)," - ",$B$3)</f>
        <v>Photo #661 - West Ground Beam Connection</v>
      </c>
    </row>
    <row r="687" spans="12:16" x14ac:dyDescent="0.25">
      <c r="L687" s="31">
        <f t="shared" ref="L687:L715" si="41">L656</f>
        <v>2</v>
      </c>
      <c r="M687">
        <f t="shared" si="40"/>
        <v>23</v>
      </c>
      <c r="O687" t="s">
        <v>21</v>
      </c>
      <c r="P687" t="str">
        <f>_xlfn.CONCAT("Photo #",((M687-1)*30+L687)," - ",$B$4)</f>
        <v>Photo #662 - West Ground Beam - R10 Bar Connection</v>
      </c>
    </row>
    <row r="688" spans="12:16" x14ac:dyDescent="0.25">
      <c r="L688" s="31">
        <f t="shared" si="41"/>
        <v>3</v>
      </c>
      <c r="M688">
        <f t="shared" si="40"/>
        <v>23</v>
      </c>
      <c r="O688" t="s">
        <v>21</v>
      </c>
      <c r="P688" t="str">
        <f>_xlfn.CONCAT("Photo #",((M688-1)*30+L688)," - ",$B$5)</f>
        <v>Photo #663 - North Ground Beam Connection</v>
      </c>
    </row>
    <row r="689" spans="12:16" x14ac:dyDescent="0.25">
      <c r="L689" s="31">
        <f t="shared" si="41"/>
        <v>4</v>
      </c>
      <c r="M689">
        <f t="shared" si="40"/>
        <v>23</v>
      </c>
      <c r="O689" t="s">
        <v>21</v>
      </c>
      <c r="P689" t="str">
        <f>_xlfn.CONCAT("Photo #",((M689-1)*30+L689)," - ",$B$6)</f>
        <v>Photo #664 - North Ground Beam - R10 Bar Connection</v>
      </c>
    </row>
    <row r="690" spans="12:16" x14ac:dyDescent="0.25">
      <c r="L690" s="31">
        <f t="shared" si="41"/>
        <v>5</v>
      </c>
      <c r="M690">
        <f t="shared" si="40"/>
        <v>23</v>
      </c>
      <c r="O690" t="s">
        <v>21</v>
      </c>
      <c r="P690" t="str">
        <f>_xlfn.CONCAT("Photo #",((M690-1)*30+L690)," - ",$B$7)</f>
        <v>Photo #665 - East Ground Beam Connection</v>
      </c>
    </row>
    <row r="691" spans="12:16" x14ac:dyDescent="0.25">
      <c r="L691" s="31">
        <f t="shared" si="41"/>
        <v>6</v>
      </c>
      <c r="M691">
        <f t="shared" si="40"/>
        <v>23</v>
      </c>
      <c r="O691" t="s">
        <v>21</v>
      </c>
      <c r="P691" t="str">
        <f>_xlfn.CONCAT("Photo #",((M691-1)*30+L691)," - ",$B$8)</f>
        <v>Photo #666 - East Ground Beam - R10 Bar Connection</v>
      </c>
    </row>
    <row r="692" spans="12:16" x14ac:dyDescent="0.25">
      <c r="L692" s="31">
        <f t="shared" si="41"/>
        <v>7</v>
      </c>
      <c r="M692">
        <f t="shared" si="40"/>
        <v>23</v>
      </c>
      <c r="O692" t="s">
        <v>21</v>
      </c>
      <c r="P692" t="str">
        <f>_xlfn.CONCAT("Photo #",((M692-1)*30+L692)," - ",$B$9)</f>
        <v>Photo #667 - South Ground Beam Connection</v>
      </c>
    </row>
    <row r="693" spans="12:16" x14ac:dyDescent="0.25">
      <c r="L693" s="31">
        <f t="shared" si="41"/>
        <v>8</v>
      </c>
      <c r="M693">
        <f t="shared" si="40"/>
        <v>23</v>
      </c>
      <c r="O693" t="s">
        <v>21</v>
      </c>
      <c r="P693" t="str">
        <f>_xlfn.CONCAT("Photo #",((M693-1)*30+L693)," - ",$B$10)</f>
        <v>Photo #668 - South Ground Beam - R10 Bar Connection</v>
      </c>
    </row>
    <row r="694" spans="12:16" x14ac:dyDescent="0.25">
      <c r="L694" s="31">
        <f t="shared" si="41"/>
        <v>9</v>
      </c>
      <c r="M694">
        <f t="shared" si="40"/>
        <v>23</v>
      </c>
      <c r="O694" t="s">
        <v>21</v>
      </c>
      <c r="P694" t="str">
        <f>_xlfn.CONCAT("Photo #",((M694-1)*30+L694)," - ",$B$11)</f>
        <v>Photo #669 - Screw Pile 1 - R10 Bar Connection</v>
      </c>
    </row>
    <row r="695" spans="12:16" x14ac:dyDescent="0.25">
      <c r="L695" s="31">
        <f t="shared" si="41"/>
        <v>10</v>
      </c>
      <c r="M695">
        <f t="shared" si="40"/>
        <v>23</v>
      </c>
      <c r="O695" t="s">
        <v>21</v>
      </c>
      <c r="P695" t="str">
        <f>_xlfn.CONCAT("Photo #",((M695-1)*30+L695)," - ",$B$12)</f>
        <v>Photo #670 - Screw Pile 1 Connection</v>
      </c>
    </row>
    <row r="696" spans="12:16" x14ac:dyDescent="0.25">
      <c r="L696" s="31">
        <f t="shared" si="41"/>
        <v>11</v>
      </c>
      <c r="M696">
        <f t="shared" si="40"/>
        <v>23</v>
      </c>
      <c r="O696" t="s">
        <v>21</v>
      </c>
      <c r="P696" t="str">
        <f>_xlfn.CONCAT("Photo #",((M696-1)*30+L696)," - ",$B$13)</f>
        <v>Photo #671 - Screw Pile 2 - R10 Bar Connection</v>
      </c>
    </row>
    <row r="697" spans="12:16" x14ac:dyDescent="0.25">
      <c r="L697" s="31">
        <f t="shared" si="41"/>
        <v>12</v>
      </c>
      <c r="M697">
        <f t="shared" si="40"/>
        <v>23</v>
      </c>
      <c r="O697" t="s">
        <v>21</v>
      </c>
      <c r="P697" t="str">
        <f>_xlfn.CONCAT("Photo #",((M697-1)*30+L697)," - ",$B$14)</f>
        <v>Photo #672 - Screw Pile 2 Connection</v>
      </c>
    </row>
    <row r="698" spans="12:16" x14ac:dyDescent="0.25">
      <c r="L698" s="31">
        <f t="shared" si="41"/>
        <v>13</v>
      </c>
      <c r="M698">
        <f t="shared" si="40"/>
        <v>23</v>
      </c>
      <c r="O698" t="s">
        <v>21</v>
      </c>
      <c r="P698" t="str">
        <f>_xlfn.CONCAT("Photo #",((M698-1)*30+L698)," - ",$B$15)</f>
        <v>Photo #673 - Screw Pile 3 - R10 Bar Connection</v>
      </c>
    </row>
    <row r="699" spans="12:16" x14ac:dyDescent="0.25">
      <c r="L699" s="31">
        <f t="shared" si="41"/>
        <v>14</v>
      </c>
      <c r="M699">
        <f t="shared" si="40"/>
        <v>23</v>
      </c>
      <c r="O699" t="s">
        <v>21</v>
      </c>
      <c r="P699" t="str">
        <f>_xlfn.CONCAT("Photo #",((M699-1)*30+L699)," - ",$B$16)</f>
        <v>Photo #674 - Screw Pile 3 Connection</v>
      </c>
    </row>
    <row r="700" spans="12:16" x14ac:dyDescent="0.25">
      <c r="L700" s="31">
        <f t="shared" si="41"/>
        <v>15</v>
      </c>
      <c r="M700">
        <f t="shared" si="40"/>
        <v>23</v>
      </c>
      <c r="O700" t="s">
        <v>21</v>
      </c>
      <c r="P700" t="str">
        <f>_xlfn.CONCAT("Photo #",((M700-1)*30+L700)," - ",$B$17)</f>
        <v>Photo #675 - Screw Pile 4 - R10 Bar Connection</v>
      </c>
    </row>
    <row r="701" spans="12:16" x14ac:dyDescent="0.25">
      <c r="L701" s="31">
        <f t="shared" si="41"/>
        <v>16</v>
      </c>
      <c r="M701">
        <f t="shared" si="40"/>
        <v>23</v>
      </c>
      <c r="O701" t="s">
        <v>21</v>
      </c>
      <c r="P701" t="str">
        <f>_xlfn.CONCAT("Photo #",((M701-1)*30+L701)," - ",$B$18)</f>
        <v>Photo #676 - Screw Pile 4 Connection</v>
      </c>
    </row>
    <row r="702" spans="12:16" x14ac:dyDescent="0.25">
      <c r="L702" s="31">
        <f t="shared" si="41"/>
        <v>17</v>
      </c>
      <c r="M702">
        <f t="shared" si="40"/>
        <v>23</v>
      </c>
      <c r="O702" t="s">
        <v>21</v>
      </c>
      <c r="P702" t="str">
        <f>_xlfn.CONCAT("Photo #",((M702-1)*30+L702)," - ",$B$19)</f>
        <v>Photo #677 - Screw Pile 5 - R10 Bar Connection</v>
      </c>
    </row>
    <row r="703" spans="12:16" x14ac:dyDescent="0.25">
      <c r="L703" s="31">
        <f t="shared" si="41"/>
        <v>18</v>
      </c>
      <c r="M703">
        <f t="shared" si="40"/>
        <v>23</v>
      </c>
      <c r="O703" t="s">
        <v>21</v>
      </c>
      <c r="P703" t="str">
        <f>_xlfn.CONCAT("Photo #",((M703-1)*30+L703)," - ",$B$20)</f>
        <v>Photo #678 - Screw Pile 5 Connection</v>
      </c>
    </row>
    <row r="704" spans="12:16" x14ac:dyDescent="0.25">
      <c r="L704" s="31">
        <f t="shared" si="41"/>
        <v>19</v>
      </c>
      <c r="M704">
        <f t="shared" si="40"/>
        <v>23</v>
      </c>
      <c r="O704" t="s">
        <v>21</v>
      </c>
      <c r="P704" t="str">
        <f>_xlfn.CONCAT("Photo #",((M704-1)*30+L704)," - ",$B$21)</f>
        <v>Photo #679 - Screw Pile 6 - R10 Bar Connection</v>
      </c>
    </row>
    <row r="705" spans="12:16" x14ac:dyDescent="0.25">
      <c r="L705" s="31">
        <f t="shared" si="41"/>
        <v>20</v>
      </c>
      <c r="M705">
        <f t="shared" si="40"/>
        <v>23</v>
      </c>
      <c r="O705" t="s">
        <v>21</v>
      </c>
      <c r="P705" t="str">
        <f>_xlfn.CONCAT("Photo #",((M705-1)*30+L705)," - ",$B$22)</f>
        <v>Photo #680 - Screw Pile 6 Connection</v>
      </c>
    </row>
    <row r="706" spans="12:16" x14ac:dyDescent="0.25">
      <c r="L706" s="31">
        <f t="shared" si="41"/>
        <v>21</v>
      </c>
      <c r="M706">
        <f t="shared" si="40"/>
        <v>23</v>
      </c>
      <c r="O706" t="s">
        <v>21</v>
      </c>
      <c r="P706" t="str">
        <f>_xlfn.CONCAT("Photo #",((M706-1)*30+L706)," - ",$B$23)</f>
        <v>Photo #681 - Pile Cap - R10 Bar Connection</v>
      </c>
    </row>
    <row r="707" spans="12:16" x14ac:dyDescent="0.25">
      <c r="L707" s="31">
        <f t="shared" si="41"/>
        <v>22</v>
      </c>
      <c r="M707">
        <f t="shared" si="40"/>
        <v>23</v>
      </c>
      <c r="O707" t="s">
        <v>21</v>
      </c>
      <c r="P707" t="str">
        <f>_xlfn.CONCAT("Photo #",((M707-1)*30+L707)," - ",$B$24)</f>
        <v>Photo #682 - Pile Cap Connection</v>
      </c>
    </row>
    <row r="708" spans="12:16" x14ac:dyDescent="0.25">
      <c r="L708" s="31">
        <f t="shared" si="41"/>
        <v>23</v>
      </c>
      <c r="M708">
        <f t="shared" si="40"/>
        <v>23</v>
      </c>
      <c r="O708" t="s">
        <v>21</v>
      </c>
      <c r="P708" t="str">
        <f>_xlfn.CONCAT("Photo #",((M708-1)*30+L708)," - ",$B$25)</f>
        <v>Photo #683 - Rebar Joining Weld 1</v>
      </c>
    </row>
    <row r="709" spans="12:16" x14ac:dyDescent="0.25">
      <c r="L709" s="31">
        <f t="shared" si="41"/>
        <v>24</v>
      </c>
      <c r="M709">
        <f t="shared" si="40"/>
        <v>23</v>
      </c>
      <c r="O709" t="s">
        <v>21</v>
      </c>
      <c r="P709" t="str">
        <f>_xlfn.CONCAT("Photo #",((M709-1)*30+L709)," - ",$B$26)</f>
        <v>Photo #684 - Rebar Joining Weld 2</v>
      </c>
    </row>
    <row r="710" spans="12:16" x14ac:dyDescent="0.25">
      <c r="L710" s="31">
        <f t="shared" si="41"/>
        <v>25</v>
      </c>
      <c r="M710">
        <f t="shared" si="40"/>
        <v>23</v>
      </c>
      <c r="O710" t="s">
        <v>21</v>
      </c>
      <c r="P710" t="str">
        <f>_xlfn.CONCAT("Photo #",((M710-1)*30+L710)," - ",$B$27)</f>
        <v>Photo #685 - Rebar Joining Weld 3</v>
      </c>
    </row>
    <row r="711" spans="12:16" x14ac:dyDescent="0.25">
      <c r="L711" s="31">
        <f t="shared" si="41"/>
        <v>26</v>
      </c>
      <c r="M711">
        <f t="shared" si="40"/>
        <v>23</v>
      </c>
      <c r="O711" t="s">
        <v>21</v>
      </c>
      <c r="P711" t="str">
        <f>_xlfn.CONCAT("Photo #",((M711-1)*30+L711)," - ",$B$28)</f>
        <v>Photo #686 - Rebar Joining Weld 4</v>
      </c>
    </row>
    <row r="712" spans="12:16" x14ac:dyDescent="0.25">
      <c r="L712" s="31">
        <f t="shared" si="41"/>
        <v>27</v>
      </c>
      <c r="M712">
        <f t="shared" si="40"/>
        <v>23</v>
      </c>
      <c r="O712" t="s">
        <v>21</v>
      </c>
      <c r="P712" t="str">
        <f>_xlfn.CONCAT("Photo #",((M712-1)*30+L712)," - ",$B$29)</f>
        <v>Photo #687 - Rebar Joining Weld 5</v>
      </c>
    </row>
    <row r="713" spans="12:16" x14ac:dyDescent="0.25">
      <c r="L713" s="31">
        <f t="shared" si="41"/>
        <v>28</v>
      </c>
      <c r="M713">
        <f t="shared" si="40"/>
        <v>23</v>
      </c>
      <c r="O713" t="s">
        <v>21</v>
      </c>
      <c r="P713" t="str">
        <f>_xlfn.CONCAT("Photo #",((M713-1)*30+L713)," - ",$B$30)</f>
        <v>Photo #688 - Rebar Joining Weld 6</v>
      </c>
    </row>
    <row r="714" spans="12:16" x14ac:dyDescent="0.25">
      <c r="L714" s="31">
        <f t="shared" si="41"/>
        <v>29</v>
      </c>
      <c r="M714">
        <f t="shared" si="40"/>
        <v>23</v>
      </c>
      <c r="O714" t="s">
        <v>21</v>
      </c>
      <c r="P714" t="str">
        <f>_xlfn.CONCAT("Photo #",((M714-1)*30+L714)," - ",$B$31)</f>
        <v>Photo #689 - Rebar Joining Weld 7</v>
      </c>
    </row>
    <row r="715" spans="12:16" x14ac:dyDescent="0.25">
      <c r="L715" s="31">
        <f t="shared" si="41"/>
        <v>30</v>
      </c>
      <c r="M715">
        <f t="shared" si="40"/>
        <v>23</v>
      </c>
      <c r="O715" t="s">
        <v>21</v>
      </c>
      <c r="P715" t="str">
        <f>_xlfn.CONCAT("Photo #",((M715-1)*30+L715)," - ",$B$32)</f>
        <v>Photo #690 - Rebar Joining Weld 8</v>
      </c>
    </row>
    <row r="716" spans="12:16" x14ac:dyDescent="0.25">
      <c r="M716">
        <f>M685+1</f>
        <v>24</v>
      </c>
      <c r="N716" t="str">
        <f>_xlfn.CONCAT("Photos (",((M716-1)*30+1)," - ", (M716*30),")")</f>
        <v>Photos (691 - 720)</v>
      </c>
      <c r="O716" t="s">
        <v>8</v>
      </c>
      <c r="P716" t="s">
        <v>141</v>
      </c>
    </row>
    <row r="717" spans="12:16" x14ac:dyDescent="0.25">
      <c r="L717" s="31">
        <f>L686</f>
        <v>1</v>
      </c>
      <c r="M717">
        <f t="shared" ref="M717:M746" si="42">M686+1</f>
        <v>24</v>
      </c>
      <c r="O717" s="12" t="s">
        <v>21</v>
      </c>
      <c r="P717" t="str">
        <f>_xlfn.CONCAT("Photo #",((M717-1)*30+L717)," - ",$B$3)</f>
        <v>Photo #691 - West Ground Beam Connection</v>
      </c>
    </row>
    <row r="718" spans="12:16" x14ac:dyDescent="0.25">
      <c r="L718" s="31">
        <f t="shared" ref="L718:L746" si="43">L687</f>
        <v>2</v>
      </c>
      <c r="M718">
        <f t="shared" si="42"/>
        <v>24</v>
      </c>
      <c r="O718" t="s">
        <v>21</v>
      </c>
      <c r="P718" t="str">
        <f>_xlfn.CONCAT("Photo #",((M718-1)*30+L718)," - ",$B$4)</f>
        <v>Photo #692 - West Ground Beam - R10 Bar Connection</v>
      </c>
    </row>
    <row r="719" spans="12:16" x14ac:dyDescent="0.25">
      <c r="L719" s="31">
        <f t="shared" si="43"/>
        <v>3</v>
      </c>
      <c r="M719">
        <f t="shared" si="42"/>
        <v>24</v>
      </c>
      <c r="O719" t="s">
        <v>21</v>
      </c>
      <c r="P719" t="str">
        <f>_xlfn.CONCAT("Photo #",((M719-1)*30+L719)," - ",$B$5)</f>
        <v>Photo #693 - North Ground Beam Connection</v>
      </c>
    </row>
    <row r="720" spans="12:16" x14ac:dyDescent="0.25">
      <c r="L720" s="31">
        <f t="shared" si="43"/>
        <v>4</v>
      </c>
      <c r="M720">
        <f t="shared" si="42"/>
        <v>24</v>
      </c>
      <c r="O720" t="s">
        <v>21</v>
      </c>
      <c r="P720" t="str">
        <f>_xlfn.CONCAT("Photo #",((M720-1)*30+L720)," - ",$B$6)</f>
        <v>Photo #694 - North Ground Beam - R10 Bar Connection</v>
      </c>
    </row>
    <row r="721" spans="12:16" x14ac:dyDescent="0.25">
      <c r="L721" s="31">
        <f t="shared" si="43"/>
        <v>5</v>
      </c>
      <c r="M721">
        <f t="shared" si="42"/>
        <v>24</v>
      </c>
      <c r="O721" t="s">
        <v>21</v>
      </c>
      <c r="P721" t="str">
        <f>_xlfn.CONCAT("Photo #",((M721-1)*30+L721)," - ",$B$7)</f>
        <v>Photo #695 - East Ground Beam Connection</v>
      </c>
    </row>
    <row r="722" spans="12:16" x14ac:dyDescent="0.25">
      <c r="L722" s="31">
        <f t="shared" si="43"/>
        <v>6</v>
      </c>
      <c r="M722">
        <f t="shared" si="42"/>
        <v>24</v>
      </c>
      <c r="O722" t="s">
        <v>21</v>
      </c>
      <c r="P722" t="str">
        <f>_xlfn.CONCAT("Photo #",((M722-1)*30+L722)," - ",$B$8)</f>
        <v>Photo #696 - East Ground Beam - R10 Bar Connection</v>
      </c>
    </row>
    <row r="723" spans="12:16" x14ac:dyDescent="0.25">
      <c r="L723" s="31">
        <f t="shared" si="43"/>
        <v>7</v>
      </c>
      <c r="M723">
        <f t="shared" si="42"/>
        <v>24</v>
      </c>
      <c r="O723" t="s">
        <v>21</v>
      </c>
      <c r="P723" t="str">
        <f>_xlfn.CONCAT("Photo #",((M723-1)*30+L723)," - ",$B$9)</f>
        <v>Photo #697 - South Ground Beam Connection</v>
      </c>
    </row>
    <row r="724" spans="12:16" x14ac:dyDescent="0.25">
      <c r="L724" s="31">
        <f t="shared" si="43"/>
        <v>8</v>
      </c>
      <c r="M724">
        <f t="shared" si="42"/>
        <v>24</v>
      </c>
      <c r="O724" t="s">
        <v>21</v>
      </c>
      <c r="P724" t="str">
        <f>_xlfn.CONCAT("Photo #",((M724-1)*30+L724)," - ",$B$10)</f>
        <v>Photo #698 - South Ground Beam - R10 Bar Connection</v>
      </c>
    </row>
    <row r="725" spans="12:16" x14ac:dyDescent="0.25">
      <c r="L725" s="31">
        <f t="shared" si="43"/>
        <v>9</v>
      </c>
      <c r="M725">
        <f t="shared" si="42"/>
        <v>24</v>
      </c>
      <c r="O725" t="s">
        <v>21</v>
      </c>
      <c r="P725" t="str">
        <f>_xlfn.CONCAT("Photo #",((M725-1)*30+L725)," - ",$B$11)</f>
        <v>Photo #699 - Screw Pile 1 - R10 Bar Connection</v>
      </c>
    </row>
    <row r="726" spans="12:16" x14ac:dyDescent="0.25">
      <c r="L726" s="31">
        <f t="shared" si="43"/>
        <v>10</v>
      </c>
      <c r="M726">
        <f t="shared" si="42"/>
        <v>24</v>
      </c>
      <c r="O726" t="s">
        <v>21</v>
      </c>
      <c r="P726" t="str">
        <f>_xlfn.CONCAT("Photo #",((M726-1)*30+L726)," - ",$B$12)</f>
        <v>Photo #700 - Screw Pile 1 Connection</v>
      </c>
    </row>
    <row r="727" spans="12:16" x14ac:dyDescent="0.25">
      <c r="L727" s="31">
        <f t="shared" si="43"/>
        <v>11</v>
      </c>
      <c r="M727">
        <f t="shared" si="42"/>
        <v>24</v>
      </c>
      <c r="O727" t="s">
        <v>21</v>
      </c>
      <c r="P727" t="str">
        <f>_xlfn.CONCAT("Photo #",((M727-1)*30+L727)," - ",$B$13)</f>
        <v>Photo #701 - Screw Pile 2 - R10 Bar Connection</v>
      </c>
    </row>
    <row r="728" spans="12:16" x14ac:dyDescent="0.25">
      <c r="L728" s="31">
        <f t="shared" si="43"/>
        <v>12</v>
      </c>
      <c r="M728">
        <f t="shared" si="42"/>
        <v>24</v>
      </c>
      <c r="O728" t="s">
        <v>21</v>
      </c>
      <c r="P728" t="str">
        <f>_xlfn.CONCAT("Photo #",((M728-1)*30+L728)," - ",$B$14)</f>
        <v>Photo #702 - Screw Pile 2 Connection</v>
      </c>
    </row>
    <row r="729" spans="12:16" x14ac:dyDescent="0.25">
      <c r="L729" s="31">
        <f t="shared" si="43"/>
        <v>13</v>
      </c>
      <c r="M729">
        <f t="shared" si="42"/>
        <v>24</v>
      </c>
      <c r="O729" t="s">
        <v>21</v>
      </c>
      <c r="P729" t="str">
        <f>_xlfn.CONCAT("Photo #",((M729-1)*30+L729)," - ",$B$15)</f>
        <v>Photo #703 - Screw Pile 3 - R10 Bar Connection</v>
      </c>
    </row>
    <row r="730" spans="12:16" x14ac:dyDescent="0.25">
      <c r="L730" s="31">
        <f t="shared" si="43"/>
        <v>14</v>
      </c>
      <c r="M730">
        <f t="shared" si="42"/>
        <v>24</v>
      </c>
      <c r="O730" t="s">
        <v>21</v>
      </c>
      <c r="P730" t="str">
        <f>_xlfn.CONCAT("Photo #",((M730-1)*30+L730)," - ",$B$16)</f>
        <v>Photo #704 - Screw Pile 3 Connection</v>
      </c>
    </row>
    <row r="731" spans="12:16" x14ac:dyDescent="0.25">
      <c r="L731" s="31">
        <f t="shared" si="43"/>
        <v>15</v>
      </c>
      <c r="M731">
        <f t="shared" si="42"/>
        <v>24</v>
      </c>
      <c r="O731" t="s">
        <v>21</v>
      </c>
      <c r="P731" t="str">
        <f>_xlfn.CONCAT("Photo #",((M731-1)*30+L731)," - ",$B$17)</f>
        <v>Photo #705 - Screw Pile 4 - R10 Bar Connection</v>
      </c>
    </row>
    <row r="732" spans="12:16" x14ac:dyDescent="0.25">
      <c r="L732" s="31">
        <f t="shared" si="43"/>
        <v>16</v>
      </c>
      <c r="M732">
        <f t="shared" si="42"/>
        <v>24</v>
      </c>
      <c r="O732" t="s">
        <v>21</v>
      </c>
      <c r="P732" t="str">
        <f>_xlfn.CONCAT("Photo #",((M732-1)*30+L732)," - ",$B$18)</f>
        <v>Photo #706 - Screw Pile 4 Connection</v>
      </c>
    </row>
    <row r="733" spans="12:16" x14ac:dyDescent="0.25">
      <c r="L733" s="31">
        <f t="shared" si="43"/>
        <v>17</v>
      </c>
      <c r="M733">
        <f t="shared" si="42"/>
        <v>24</v>
      </c>
      <c r="O733" t="s">
        <v>21</v>
      </c>
      <c r="P733" t="str">
        <f>_xlfn.CONCAT("Photo #",((M733-1)*30+L733)," - ",$B$19)</f>
        <v>Photo #707 - Screw Pile 5 - R10 Bar Connection</v>
      </c>
    </row>
    <row r="734" spans="12:16" x14ac:dyDescent="0.25">
      <c r="L734" s="31">
        <f t="shared" si="43"/>
        <v>18</v>
      </c>
      <c r="M734">
        <f t="shared" si="42"/>
        <v>24</v>
      </c>
      <c r="O734" t="s">
        <v>21</v>
      </c>
      <c r="P734" t="str">
        <f>_xlfn.CONCAT("Photo #",((M734-1)*30+L734)," - ",$B$20)</f>
        <v>Photo #708 - Screw Pile 5 Connection</v>
      </c>
    </row>
    <row r="735" spans="12:16" x14ac:dyDescent="0.25">
      <c r="L735" s="31">
        <f t="shared" si="43"/>
        <v>19</v>
      </c>
      <c r="M735">
        <f t="shared" si="42"/>
        <v>24</v>
      </c>
      <c r="O735" t="s">
        <v>21</v>
      </c>
      <c r="P735" t="str">
        <f>_xlfn.CONCAT("Photo #",((M735-1)*30+L735)," - ",$B$21)</f>
        <v>Photo #709 - Screw Pile 6 - R10 Bar Connection</v>
      </c>
    </row>
    <row r="736" spans="12:16" x14ac:dyDescent="0.25">
      <c r="L736" s="31">
        <f t="shared" si="43"/>
        <v>20</v>
      </c>
      <c r="M736">
        <f t="shared" si="42"/>
        <v>24</v>
      </c>
      <c r="O736" t="s">
        <v>21</v>
      </c>
      <c r="P736" t="str">
        <f>_xlfn.CONCAT("Photo #",((M736-1)*30+L736)," - ",$B$22)</f>
        <v>Photo #710 - Screw Pile 6 Connection</v>
      </c>
    </row>
    <row r="737" spans="12:16" x14ac:dyDescent="0.25">
      <c r="L737" s="31">
        <f t="shared" si="43"/>
        <v>21</v>
      </c>
      <c r="M737">
        <f t="shared" si="42"/>
        <v>24</v>
      </c>
      <c r="O737" t="s">
        <v>21</v>
      </c>
      <c r="P737" t="str">
        <f>_xlfn.CONCAT("Photo #",((M737-1)*30+L737)," - ",$B$23)</f>
        <v>Photo #711 - Pile Cap - R10 Bar Connection</v>
      </c>
    </row>
    <row r="738" spans="12:16" x14ac:dyDescent="0.25">
      <c r="L738" s="31">
        <f t="shared" si="43"/>
        <v>22</v>
      </c>
      <c r="M738">
        <f t="shared" si="42"/>
        <v>24</v>
      </c>
      <c r="O738" t="s">
        <v>21</v>
      </c>
      <c r="P738" t="str">
        <f>_xlfn.CONCAT("Photo #",((M738-1)*30+L738)," - ",$B$24)</f>
        <v>Photo #712 - Pile Cap Connection</v>
      </c>
    </row>
    <row r="739" spans="12:16" x14ac:dyDescent="0.25">
      <c r="L739" s="31">
        <f t="shared" si="43"/>
        <v>23</v>
      </c>
      <c r="M739">
        <f t="shared" si="42"/>
        <v>24</v>
      </c>
      <c r="O739" t="s">
        <v>21</v>
      </c>
      <c r="P739" t="str">
        <f>_xlfn.CONCAT("Photo #",((M739-1)*30+L739)," - ",$B$25)</f>
        <v>Photo #713 - Rebar Joining Weld 1</v>
      </c>
    </row>
    <row r="740" spans="12:16" x14ac:dyDescent="0.25">
      <c r="L740" s="31">
        <f t="shared" si="43"/>
        <v>24</v>
      </c>
      <c r="M740">
        <f t="shared" si="42"/>
        <v>24</v>
      </c>
      <c r="O740" t="s">
        <v>21</v>
      </c>
      <c r="P740" t="str">
        <f>_xlfn.CONCAT("Photo #",((M740-1)*30+L740)," - ",$B$26)</f>
        <v>Photo #714 - Rebar Joining Weld 2</v>
      </c>
    </row>
    <row r="741" spans="12:16" x14ac:dyDescent="0.25">
      <c r="L741" s="31">
        <f t="shared" si="43"/>
        <v>25</v>
      </c>
      <c r="M741">
        <f t="shared" si="42"/>
        <v>24</v>
      </c>
      <c r="O741" t="s">
        <v>21</v>
      </c>
      <c r="P741" t="str">
        <f>_xlfn.CONCAT("Photo #",((M741-1)*30+L741)," - ",$B$27)</f>
        <v>Photo #715 - Rebar Joining Weld 3</v>
      </c>
    </row>
    <row r="742" spans="12:16" x14ac:dyDescent="0.25">
      <c r="L742" s="31">
        <f t="shared" si="43"/>
        <v>26</v>
      </c>
      <c r="M742">
        <f t="shared" si="42"/>
        <v>24</v>
      </c>
      <c r="O742" t="s">
        <v>21</v>
      </c>
      <c r="P742" t="str">
        <f>_xlfn.CONCAT("Photo #",((M742-1)*30+L742)," - ",$B$28)</f>
        <v>Photo #716 - Rebar Joining Weld 4</v>
      </c>
    </row>
    <row r="743" spans="12:16" x14ac:dyDescent="0.25">
      <c r="L743" s="31">
        <f t="shared" si="43"/>
        <v>27</v>
      </c>
      <c r="M743">
        <f t="shared" si="42"/>
        <v>24</v>
      </c>
      <c r="O743" t="s">
        <v>21</v>
      </c>
      <c r="P743" t="str">
        <f>_xlfn.CONCAT("Photo #",((M743-1)*30+L743)," - ",$B$29)</f>
        <v>Photo #717 - Rebar Joining Weld 5</v>
      </c>
    </row>
    <row r="744" spans="12:16" x14ac:dyDescent="0.25">
      <c r="L744" s="31">
        <f t="shared" si="43"/>
        <v>28</v>
      </c>
      <c r="M744">
        <f t="shared" si="42"/>
        <v>24</v>
      </c>
      <c r="O744" t="s">
        <v>21</v>
      </c>
      <c r="P744" t="str">
        <f>_xlfn.CONCAT("Photo #",((M744-1)*30+L744)," - ",$B$30)</f>
        <v>Photo #718 - Rebar Joining Weld 6</v>
      </c>
    </row>
    <row r="745" spans="12:16" x14ac:dyDescent="0.25">
      <c r="L745" s="31">
        <f t="shared" si="43"/>
        <v>29</v>
      </c>
      <c r="M745">
        <f t="shared" si="42"/>
        <v>24</v>
      </c>
      <c r="O745" t="s">
        <v>21</v>
      </c>
      <c r="P745" t="str">
        <f>_xlfn.CONCAT("Photo #",((M745-1)*30+L745)," - ",$B$31)</f>
        <v>Photo #719 - Rebar Joining Weld 7</v>
      </c>
    </row>
    <row r="746" spans="12:16" x14ac:dyDescent="0.25">
      <c r="L746" s="31">
        <f t="shared" si="43"/>
        <v>30</v>
      </c>
      <c r="M746">
        <f t="shared" si="42"/>
        <v>24</v>
      </c>
      <c r="O746" t="s">
        <v>21</v>
      </c>
      <c r="P746" t="str">
        <f>_xlfn.CONCAT("Photo #",((M746-1)*30+L746)," - ",$B$32)</f>
        <v>Photo #720 - Rebar Joining Weld 8</v>
      </c>
    </row>
    <row r="747" spans="12:16" x14ac:dyDescent="0.25">
      <c r="M747">
        <f>M716+1</f>
        <v>25</v>
      </c>
      <c r="N747" t="str">
        <f>_xlfn.CONCAT("Photos (",((M747-1)*30+1)," - ", (M747*30),")")</f>
        <v>Photos (721 - 750)</v>
      </c>
      <c r="O747" t="s">
        <v>8</v>
      </c>
      <c r="P747" t="s">
        <v>141</v>
      </c>
    </row>
    <row r="748" spans="12:16" x14ac:dyDescent="0.25">
      <c r="L748" s="31">
        <f>L717</f>
        <v>1</v>
      </c>
      <c r="M748">
        <f t="shared" ref="M748:M777" si="44">M717+1</f>
        <v>25</v>
      </c>
      <c r="O748" s="12" t="s">
        <v>21</v>
      </c>
      <c r="P748" t="str">
        <f>_xlfn.CONCAT("Photo #",((M748-1)*30+L748)," - ",$B$3)</f>
        <v>Photo #721 - West Ground Beam Connection</v>
      </c>
    </row>
    <row r="749" spans="12:16" x14ac:dyDescent="0.25">
      <c r="L749" s="31">
        <f t="shared" ref="L749:L777" si="45">L718</f>
        <v>2</v>
      </c>
      <c r="M749">
        <f t="shared" si="44"/>
        <v>25</v>
      </c>
      <c r="O749" t="s">
        <v>21</v>
      </c>
      <c r="P749" t="str">
        <f>_xlfn.CONCAT("Photo #",((M749-1)*30+L749)," - ",$B$4)</f>
        <v>Photo #722 - West Ground Beam - R10 Bar Connection</v>
      </c>
    </row>
    <row r="750" spans="12:16" x14ac:dyDescent="0.25">
      <c r="L750" s="31">
        <f t="shared" si="45"/>
        <v>3</v>
      </c>
      <c r="M750">
        <f t="shared" si="44"/>
        <v>25</v>
      </c>
      <c r="O750" t="s">
        <v>21</v>
      </c>
      <c r="P750" t="str">
        <f>_xlfn.CONCAT("Photo #",((M750-1)*30+L750)," - ",$B$5)</f>
        <v>Photo #723 - North Ground Beam Connection</v>
      </c>
    </row>
    <row r="751" spans="12:16" x14ac:dyDescent="0.25">
      <c r="L751" s="31">
        <f t="shared" si="45"/>
        <v>4</v>
      </c>
      <c r="M751">
        <f t="shared" si="44"/>
        <v>25</v>
      </c>
      <c r="O751" t="s">
        <v>21</v>
      </c>
      <c r="P751" t="str">
        <f>_xlfn.CONCAT("Photo #",((M751-1)*30+L751)," - ",$B$6)</f>
        <v>Photo #724 - North Ground Beam - R10 Bar Connection</v>
      </c>
    </row>
    <row r="752" spans="12:16" x14ac:dyDescent="0.25">
      <c r="L752" s="31">
        <f t="shared" si="45"/>
        <v>5</v>
      </c>
      <c r="M752">
        <f t="shared" si="44"/>
        <v>25</v>
      </c>
      <c r="O752" t="s">
        <v>21</v>
      </c>
      <c r="P752" t="str">
        <f>_xlfn.CONCAT("Photo #",((M752-1)*30+L752)," - ",$B$7)</f>
        <v>Photo #725 - East Ground Beam Connection</v>
      </c>
    </row>
    <row r="753" spans="12:16" x14ac:dyDescent="0.25">
      <c r="L753" s="31">
        <f t="shared" si="45"/>
        <v>6</v>
      </c>
      <c r="M753">
        <f t="shared" si="44"/>
        <v>25</v>
      </c>
      <c r="O753" t="s">
        <v>21</v>
      </c>
      <c r="P753" t="str">
        <f>_xlfn.CONCAT("Photo #",((M753-1)*30+L753)," - ",$B$8)</f>
        <v>Photo #726 - East Ground Beam - R10 Bar Connection</v>
      </c>
    </row>
    <row r="754" spans="12:16" x14ac:dyDescent="0.25">
      <c r="L754" s="31">
        <f t="shared" si="45"/>
        <v>7</v>
      </c>
      <c r="M754">
        <f t="shared" si="44"/>
        <v>25</v>
      </c>
      <c r="O754" t="s">
        <v>21</v>
      </c>
      <c r="P754" t="str">
        <f>_xlfn.CONCAT("Photo #",((M754-1)*30+L754)," - ",$B$9)</f>
        <v>Photo #727 - South Ground Beam Connection</v>
      </c>
    </row>
    <row r="755" spans="12:16" x14ac:dyDescent="0.25">
      <c r="L755" s="31">
        <f t="shared" si="45"/>
        <v>8</v>
      </c>
      <c r="M755">
        <f t="shared" si="44"/>
        <v>25</v>
      </c>
      <c r="O755" t="s">
        <v>21</v>
      </c>
      <c r="P755" t="str">
        <f>_xlfn.CONCAT("Photo #",((M755-1)*30+L755)," - ",$B$10)</f>
        <v>Photo #728 - South Ground Beam - R10 Bar Connection</v>
      </c>
    </row>
    <row r="756" spans="12:16" x14ac:dyDescent="0.25">
      <c r="L756" s="31">
        <f t="shared" si="45"/>
        <v>9</v>
      </c>
      <c r="M756">
        <f t="shared" si="44"/>
        <v>25</v>
      </c>
      <c r="O756" t="s">
        <v>21</v>
      </c>
      <c r="P756" t="str">
        <f>_xlfn.CONCAT("Photo #",((M756-1)*30+L756)," - ",$B$11)</f>
        <v>Photo #729 - Screw Pile 1 - R10 Bar Connection</v>
      </c>
    </row>
    <row r="757" spans="12:16" x14ac:dyDescent="0.25">
      <c r="L757" s="31">
        <f t="shared" si="45"/>
        <v>10</v>
      </c>
      <c r="M757">
        <f t="shared" si="44"/>
        <v>25</v>
      </c>
      <c r="O757" t="s">
        <v>21</v>
      </c>
      <c r="P757" t="str">
        <f>_xlfn.CONCAT("Photo #",((M757-1)*30+L757)," - ",$B$12)</f>
        <v>Photo #730 - Screw Pile 1 Connection</v>
      </c>
    </row>
    <row r="758" spans="12:16" x14ac:dyDescent="0.25">
      <c r="L758" s="31">
        <f t="shared" si="45"/>
        <v>11</v>
      </c>
      <c r="M758">
        <f t="shared" si="44"/>
        <v>25</v>
      </c>
      <c r="O758" t="s">
        <v>21</v>
      </c>
      <c r="P758" t="str">
        <f>_xlfn.CONCAT("Photo #",((M758-1)*30+L758)," - ",$B$13)</f>
        <v>Photo #731 - Screw Pile 2 - R10 Bar Connection</v>
      </c>
    </row>
    <row r="759" spans="12:16" x14ac:dyDescent="0.25">
      <c r="L759" s="31">
        <f t="shared" si="45"/>
        <v>12</v>
      </c>
      <c r="M759">
        <f t="shared" si="44"/>
        <v>25</v>
      </c>
      <c r="O759" t="s">
        <v>21</v>
      </c>
      <c r="P759" t="str">
        <f>_xlfn.CONCAT("Photo #",((M759-1)*30+L759)," - ",$B$14)</f>
        <v>Photo #732 - Screw Pile 2 Connection</v>
      </c>
    </row>
    <row r="760" spans="12:16" x14ac:dyDescent="0.25">
      <c r="L760" s="31">
        <f t="shared" si="45"/>
        <v>13</v>
      </c>
      <c r="M760">
        <f t="shared" si="44"/>
        <v>25</v>
      </c>
      <c r="O760" t="s">
        <v>21</v>
      </c>
      <c r="P760" t="str">
        <f>_xlfn.CONCAT("Photo #",((M760-1)*30+L760)," - ",$B$15)</f>
        <v>Photo #733 - Screw Pile 3 - R10 Bar Connection</v>
      </c>
    </row>
    <row r="761" spans="12:16" x14ac:dyDescent="0.25">
      <c r="L761" s="31">
        <f t="shared" si="45"/>
        <v>14</v>
      </c>
      <c r="M761">
        <f t="shared" si="44"/>
        <v>25</v>
      </c>
      <c r="O761" t="s">
        <v>21</v>
      </c>
      <c r="P761" t="str">
        <f>_xlfn.CONCAT("Photo #",((M761-1)*30+L761)," - ",$B$16)</f>
        <v>Photo #734 - Screw Pile 3 Connection</v>
      </c>
    </row>
    <row r="762" spans="12:16" x14ac:dyDescent="0.25">
      <c r="L762" s="31">
        <f t="shared" si="45"/>
        <v>15</v>
      </c>
      <c r="M762">
        <f t="shared" si="44"/>
        <v>25</v>
      </c>
      <c r="O762" t="s">
        <v>21</v>
      </c>
      <c r="P762" t="str">
        <f>_xlfn.CONCAT("Photo #",((M762-1)*30+L762)," - ",$B$17)</f>
        <v>Photo #735 - Screw Pile 4 - R10 Bar Connection</v>
      </c>
    </row>
    <row r="763" spans="12:16" x14ac:dyDescent="0.25">
      <c r="L763" s="31">
        <f t="shared" si="45"/>
        <v>16</v>
      </c>
      <c r="M763">
        <f t="shared" si="44"/>
        <v>25</v>
      </c>
      <c r="O763" t="s">
        <v>21</v>
      </c>
      <c r="P763" t="str">
        <f>_xlfn.CONCAT("Photo #",((M763-1)*30+L763)," - ",$B$18)</f>
        <v>Photo #736 - Screw Pile 4 Connection</v>
      </c>
    </row>
    <row r="764" spans="12:16" x14ac:dyDescent="0.25">
      <c r="L764" s="31">
        <f t="shared" si="45"/>
        <v>17</v>
      </c>
      <c r="M764">
        <f t="shared" si="44"/>
        <v>25</v>
      </c>
      <c r="O764" t="s">
        <v>21</v>
      </c>
      <c r="P764" t="str">
        <f>_xlfn.CONCAT("Photo #",((M764-1)*30+L764)," - ",$B$19)</f>
        <v>Photo #737 - Screw Pile 5 - R10 Bar Connection</v>
      </c>
    </row>
    <row r="765" spans="12:16" x14ac:dyDescent="0.25">
      <c r="L765" s="31">
        <f t="shared" si="45"/>
        <v>18</v>
      </c>
      <c r="M765">
        <f t="shared" si="44"/>
        <v>25</v>
      </c>
      <c r="O765" t="s">
        <v>21</v>
      </c>
      <c r="P765" t="str">
        <f>_xlfn.CONCAT("Photo #",((M765-1)*30+L765)," - ",$B$20)</f>
        <v>Photo #738 - Screw Pile 5 Connection</v>
      </c>
    </row>
    <row r="766" spans="12:16" x14ac:dyDescent="0.25">
      <c r="L766" s="31">
        <f t="shared" si="45"/>
        <v>19</v>
      </c>
      <c r="M766">
        <f t="shared" si="44"/>
        <v>25</v>
      </c>
      <c r="O766" t="s">
        <v>21</v>
      </c>
      <c r="P766" t="str">
        <f>_xlfn.CONCAT("Photo #",((M766-1)*30+L766)," - ",$B$21)</f>
        <v>Photo #739 - Screw Pile 6 - R10 Bar Connection</v>
      </c>
    </row>
    <row r="767" spans="12:16" x14ac:dyDescent="0.25">
      <c r="L767" s="31">
        <f t="shared" si="45"/>
        <v>20</v>
      </c>
      <c r="M767">
        <f t="shared" si="44"/>
        <v>25</v>
      </c>
      <c r="O767" t="s">
        <v>21</v>
      </c>
      <c r="P767" t="str">
        <f>_xlfn.CONCAT("Photo #",((M767-1)*30+L767)," - ",$B$22)</f>
        <v>Photo #740 - Screw Pile 6 Connection</v>
      </c>
    </row>
    <row r="768" spans="12:16" x14ac:dyDescent="0.25">
      <c r="L768" s="31">
        <f t="shared" si="45"/>
        <v>21</v>
      </c>
      <c r="M768">
        <f t="shared" si="44"/>
        <v>25</v>
      </c>
      <c r="O768" t="s">
        <v>21</v>
      </c>
      <c r="P768" t="str">
        <f>_xlfn.CONCAT("Photo #",((M768-1)*30+L768)," - ",$B$23)</f>
        <v>Photo #741 - Pile Cap - R10 Bar Connection</v>
      </c>
    </row>
    <row r="769" spans="12:16" x14ac:dyDescent="0.25">
      <c r="L769" s="31">
        <f t="shared" si="45"/>
        <v>22</v>
      </c>
      <c r="M769">
        <f t="shared" si="44"/>
        <v>25</v>
      </c>
      <c r="O769" t="s">
        <v>21</v>
      </c>
      <c r="P769" t="str">
        <f>_xlfn.CONCAT("Photo #",((M769-1)*30+L769)," - ",$B$24)</f>
        <v>Photo #742 - Pile Cap Connection</v>
      </c>
    </row>
    <row r="770" spans="12:16" x14ac:dyDescent="0.25">
      <c r="L770" s="31">
        <f t="shared" si="45"/>
        <v>23</v>
      </c>
      <c r="M770">
        <f t="shared" si="44"/>
        <v>25</v>
      </c>
      <c r="O770" t="s">
        <v>21</v>
      </c>
      <c r="P770" t="str">
        <f>_xlfn.CONCAT("Photo #",((M770-1)*30+L770)," - ",$B$25)</f>
        <v>Photo #743 - Rebar Joining Weld 1</v>
      </c>
    </row>
    <row r="771" spans="12:16" x14ac:dyDescent="0.25">
      <c r="L771" s="31">
        <f t="shared" si="45"/>
        <v>24</v>
      </c>
      <c r="M771">
        <f t="shared" si="44"/>
        <v>25</v>
      </c>
      <c r="O771" t="s">
        <v>21</v>
      </c>
      <c r="P771" t="str">
        <f>_xlfn.CONCAT("Photo #",((M771-1)*30+L771)," - ",$B$26)</f>
        <v>Photo #744 - Rebar Joining Weld 2</v>
      </c>
    </row>
    <row r="772" spans="12:16" x14ac:dyDescent="0.25">
      <c r="L772" s="31">
        <f t="shared" si="45"/>
        <v>25</v>
      </c>
      <c r="M772">
        <f t="shared" si="44"/>
        <v>25</v>
      </c>
      <c r="O772" t="s">
        <v>21</v>
      </c>
      <c r="P772" t="str">
        <f>_xlfn.CONCAT("Photo #",((M772-1)*30+L772)," - ",$B$27)</f>
        <v>Photo #745 - Rebar Joining Weld 3</v>
      </c>
    </row>
    <row r="773" spans="12:16" x14ac:dyDescent="0.25">
      <c r="L773" s="31">
        <f t="shared" si="45"/>
        <v>26</v>
      </c>
      <c r="M773">
        <f t="shared" si="44"/>
        <v>25</v>
      </c>
      <c r="O773" t="s">
        <v>21</v>
      </c>
      <c r="P773" t="str">
        <f>_xlfn.CONCAT("Photo #",((M773-1)*30+L773)," - ",$B$28)</f>
        <v>Photo #746 - Rebar Joining Weld 4</v>
      </c>
    </row>
    <row r="774" spans="12:16" x14ac:dyDescent="0.25">
      <c r="L774" s="31">
        <f t="shared" si="45"/>
        <v>27</v>
      </c>
      <c r="M774">
        <f t="shared" si="44"/>
        <v>25</v>
      </c>
      <c r="O774" t="s">
        <v>21</v>
      </c>
      <c r="P774" t="str">
        <f>_xlfn.CONCAT("Photo #",((M774-1)*30+L774)," - ",$B$29)</f>
        <v>Photo #747 - Rebar Joining Weld 5</v>
      </c>
    </row>
    <row r="775" spans="12:16" x14ac:dyDescent="0.25">
      <c r="L775" s="31">
        <f t="shared" si="45"/>
        <v>28</v>
      </c>
      <c r="M775">
        <f t="shared" si="44"/>
        <v>25</v>
      </c>
      <c r="O775" t="s">
        <v>21</v>
      </c>
      <c r="P775" t="str">
        <f>_xlfn.CONCAT("Photo #",((M775-1)*30+L775)," - ",$B$30)</f>
        <v>Photo #748 - Rebar Joining Weld 6</v>
      </c>
    </row>
    <row r="776" spans="12:16" x14ac:dyDescent="0.25">
      <c r="L776" s="31">
        <f t="shared" si="45"/>
        <v>29</v>
      </c>
      <c r="M776">
        <f t="shared" si="44"/>
        <v>25</v>
      </c>
      <c r="O776" t="s">
        <v>21</v>
      </c>
      <c r="P776" t="str">
        <f>_xlfn.CONCAT("Photo #",((M776-1)*30+L776)," - ",$B$31)</f>
        <v>Photo #749 - Rebar Joining Weld 7</v>
      </c>
    </row>
    <row r="777" spans="12:16" x14ac:dyDescent="0.25">
      <c r="L777" s="31">
        <f t="shared" si="45"/>
        <v>30</v>
      </c>
      <c r="M777">
        <f t="shared" si="44"/>
        <v>25</v>
      </c>
      <c r="O777" t="s">
        <v>21</v>
      </c>
      <c r="P777" t="str">
        <f>_xlfn.CONCAT("Photo #",((M777-1)*30+L777)," - ",$B$32)</f>
        <v>Photo #750 - Rebar Joining Weld 8</v>
      </c>
    </row>
    <row r="778" spans="12:16" x14ac:dyDescent="0.25">
      <c r="M778">
        <f>M747+1</f>
        <v>26</v>
      </c>
      <c r="N778" t="str">
        <f>_xlfn.CONCAT("Photos (",((M778-1)*30+1)," - ", (M778*30),")")</f>
        <v>Photos (751 - 780)</v>
      </c>
      <c r="O778" t="s">
        <v>8</v>
      </c>
      <c r="P778" t="s">
        <v>141</v>
      </c>
    </row>
    <row r="779" spans="12:16" x14ac:dyDescent="0.25">
      <c r="L779" s="31">
        <f>L748</f>
        <v>1</v>
      </c>
      <c r="M779">
        <f t="shared" ref="M779:M808" si="46">M748+1</f>
        <v>26</v>
      </c>
      <c r="O779" s="12" t="s">
        <v>21</v>
      </c>
      <c r="P779" t="str">
        <f>_xlfn.CONCAT("Photo #",((M779-1)*30+L779)," - ",$B$3)</f>
        <v>Photo #751 - West Ground Beam Connection</v>
      </c>
    </row>
    <row r="780" spans="12:16" x14ac:dyDescent="0.25">
      <c r="L780" s="31">
        <f t="shared" ref="L780:L808" si="47">L749</f>
        <v>2</v>
      </c>
      <c r="M780">
        <f t="shared" si="46"/>
        <v>26</v>
      </c>
      <c r="O780" t="s">
        <v>21</v>
      </c>
      <c r="P780" t="str">
        <f>_xlfn.CONCAT("Photo #",((M780-1)*30+L780)," - ",$B$4)</f>
        <v>Photo #752 - West Ground Beam - R10 Bar Connection</v>
      </c>
    </row>
    <row r="781" spans="12:16" x14ac:dyDescent="0.25">
      <c r="L781" s="31">
        <f t="shared" si="47"/>
        <v>3</v>
      </c>
      <c r="M781">
        <f t="shared" si="46"/>
        <v>26</v>
      </c>
      <c r="O781" t="s">
        <v>21</v>
      </c>
      <c r="P781" t="str">
        <f>_xlfn.CONCAT("Photo #",((M781-1)*30+L781)," - ",$B$5)</f>
        <v>Photo #753 - North Ground Beam Connection</v>
      </c>
    </row>
    <row r="782" spans="12:16" x14ac:dyDescent="0.25">
      <c r="L782" s="31">
        <f t="shared" si="47"/>
        <v>4</v>
      </c>
      <c r="M782">
        <f t="shared" si="46"/>
        <v>26</v>
      </c>
      <c r="O782" t="s">
        <v>21</v>
      </c>
      <c r="P782" t="str">
        <f>_xlfn.CONCAT("Photo #",((M782-1)*30+L782)," - ",$B$6)</f>
        <v>Photo #754 - North Ground Beam - R10 Bar Connection</v>
      </c>
    </row>
    <row r="783" spans="12:16" x14ac:dyDescent="0.25">
      <c r="L783" s="31">
        <f t="shared" si="47"/>
        <v>5</v>
      </c>
      <c r="M783">
        <f t="shared" si="46"/>
        <v>26</v>
      </c>
      <c r="O783" t="s">
        <v>21</v>
      </c>
      <c r="P783" t="str">
        <f>_xlfn.CONCAT("Photo #",((M783-1)*30+L783)," - ",$B$7)</f>
        <v>Photo #755 - East Ground Beam Connection</v>
      </c>
    </row>
    <row r="784" spans="12:16" x14ac:dyDescent="0.25">
      <c r="L784" s="31">
        <f t="shared" si="47"/>
        <v>6</v>
      </c>
      <c r="M784">
        <f t="shared" si="46"/>
        <v>26</v>
      </c>
      <c r="O784" t="s">
        <v>21</v>
      </c>
      <c r="P784" t="str">
        <f>_xlfn.CONCAT("Photo #",((M784-1)*30+L784)," - ",$B$8)</f>
        <v>Photo #756 - East Ground Beam - R10 Bar Connection</v>
      </c>
    </row>
    <row r="785" spans="12:16" x14ac:dyDescent="0.25">
      <c r="L785" s="31">
        <f t="shared" si="47"/>
        <v>7</v>
      </c>
      <c r="M785">
        <f t="shared" si="46"/>
        <v>26</v>
      </c>
      <c r="O785" t="s">
        <v>21</v>
      </c>
      <c r="P785" t="str">
        <f>_xlfn.CONCAT("Photo #",((M785-1)*30+L785)," - ",$B$9)</f>
        <v>Photo #757 - South Ground Beam Connection</v>
      </c>
    </row>
    <row r="786" spans="12:16" x14ac:dyDescent="0.25">
      <c r="L786" s="31">
        <f t="shared" si="47"/>
        <v>8</v>
      </c>
      <c r="M786">
        <f t="shared" si="46"/>
        <v>26</v>
      </c>
      <c r="O786" t="s">
        <v>21</v>
      </c>
      <c r="P786" t="str">
        <f>_xlfn.CONCAT("Photo #",((M786-1)*30+L786)," - ",$B$10)</f>
        <v>Photo #758 - South Ground Beam - R10 Bar Connection</v>
      </c>
    </row>
    <row r="787" spans="12:16" x14ac:dyDescent="0.25">
      <c r="L787" s="31">
        <f t="shared" si="47"/>
        <v>9</v>
      </c>
      <c r="M787">
        <f t="shared" si="46"/>
        <v>26</v>
      </c>
      <c r="O787" t="s">
        <v>21</v>
      </c>
      <c r="P787" t="str">
        <f>_xlfn.CONCAT("Photo #",((M787-1)*30+L787)," - ",$B$11)</f>
        <v>Photo #759 - Screw Pile 1 - R10 Bar Connection</v>
      </c>
    </row>
    <row r="788" spans="12:16" x14ac:dyDescent="0.25">
      <c r="L788" s="31">
        <f t="shared" si="47"/>
        <v>10</v>
      </c>
      <c r="M788">
        <f t="shared" si="46"/>
        <v>26</v>
      </c>
      <c r="O788" t="s">
        <v>21</v>
      </c>
      <c r="P788" t="str">
        <f>_xlfn.CONCAT("Photo #",((M788-1)*30+L788)," - ",$B$12)</f>
        <v>Photo #760 - Screw Pile 1 Connection</v>
      </c>
    </row>
    <row r="789" spans="12:16" x14ac:dyDescent="0.25">
      <c r="L789" s="31">
        <f t="shared" si="47"/>
        <v>11</v>
      </c>
      <c r="M789">
        <f t="shared" si="46"/>
        <v>26</v>
      </c>
      <c r="O789" t="s">
        <v>21</v>
      </c>
      <c r="P789" t="str">
        <f>_xlfn.CONCAT("Photo #",((M789-1)*30+L789)," - ",$B$13)</f>
        <v>Photo #761 - Screw Pile 2 - R10 Bar Connection</v>
      </c>
    </row>
    <row r="790" spans="12:16" x14ac:dyDescent="0.25">
      <c r="L790" s="31">
        <f t="shared" si="47"/>
        <v>12</v>
      </c>
      <c r="M790">
        <f t="shared" si="46"/>
        <v>26</v>
      </c>
      <c r="O790" t="s">
        <v>21</v>
      </c>
      <c r="P790" t="str">
        <f>_xlfn.CONCAT("Photo #",((M790-1)*30+L790)," - ",$B$14)</f>
        <v>Photo #762 - Screw Pile 2 Connection</v>
      </c>
    </row>
    <row r="791" spans="12:16" x14ac:dyDescent="0.25">
      <c r="L791" s="31">
        <f t="shared" si="47"/>
        <v>13</v>
      </c>
      <c r="M791">
        <f t="shared" si="46"/>
        <v>26</v>
      </c>
      <c r="O791" t="s">
        <v>21</v>
      </c>
      <c r="P791" t="str">
        <f>_xlfn.CONCAT("Photo #",((M791-1)*30+L791)," - ",$B$15)</f>
        <v>Photo #763 - Screw Pile 3 - R10 Bar Connection</v>
      </c>
    </row>
    <row r="792" spans="12:16" x14ac:dyDescent="0.25">
      <c r="L792" s="31">
        <f t="shared" si="47"/>
        <v>14</v>
      </c>
      <c r="M792">
        <f t="shared" si="46"/>
        <v>26</v>
      </c>
      <c r="O792" t="s">
        <v>21</v>
      </c>
      <c r="P792" t="str">
        <f>_xlfn.CONCAT("Photo #",((M792-1)*30+L792)," - ",$B$16)</f>
        <v>Photo #764 - Screw Pile 3 Connection</v>
      </c>
    </row>
    <row r="793" spans="12:16" x14ac:dyDescent="0.25">
      <c r="L793" s="31">
        <f t="shared" si="47"/>
        <v>15</v>
      </c>
      <c r="M793">
        <f t="shared" si="46"/>
        <v>26</v>
      </c>
      <c r="O793" t="s">
        <v>21</v>
      </c>
      <c r="P793" t="str">
        <f>_xlfn.CONCAT("Photo #",((M793-1)*30+L793)," - ",$B$17)</f>
        <v>Photo #765 - Screw Pile 4 - R10 Bar Connection</v>
      </c>
    </row>
    <row r="794" spans="12:16" x14ac:dyDescent="0.25">
      <c r="L794" s="31">
        <f t="shared" si="47"/>
        <v>16</v>
      </c>
      <c r="M794">
        <f t="shared" si="46"/>
        <v>26</v>
      </c>
      <c r="O794" t="s">
        <v>21</v>
      </c>
      <c r="P794" t="str">
        <f>_xlfn.CONCAT("Photo #",((M794-1)*30+L794)," - ",$B$18)</f>
        <v>Photo #766 - Screw Pile 4 Connection</v>
      </c>
    </row>
    <row r="795" spans="12:16" x14ac:dyDescent="0.25">
      <c r="L795" s="31">
        <f t="shared" si="47"/>
        <v>17</v>
      </c>
      <c r="M795">
        <f t="shared" si="46"/>
        <v>26</v>
      </c>
      <c r="O795" t="s">
        <v>21</v>
      </c>
      <c r="P795" t="str">
        <f>_xlfn.CONCAT("Photo #",((M795-1)*30+L795)," - ",$B$19)</f>
        <v>Photo #767 - Screw Pile 5 - R10 Bar Connection</v>
      </c>
    </row>
    <row r="796" spans="12:16" x14ac:dyDescent="0.25">
      <c r="L796" s="31">
        <f t="shared" si="47"/>
        <v>18</v>
      </c>
      <c r="M796">
        <f t="shared" si="46"/>
        <v>26</v>
      </c>
      <c r="O796" t="s">
        <v>21</v>
      </c>
      <c r="P796" t="str">
        <f>_xlfn.CONCAT("Photo #",((M796-1)*30+L796)," - ",$B$20)</f>
        <v>Photo #768 - Screw Pile 5 Connection</v>
      </c>
    </row>
    <row r="797" spans="12:16" x14ac:dyDescent="0.25">
      <c r="L797" s="31">
        <f t="shared" si="47"/>
        <v>19</v>
      </c>
      <c r="M797">
        <f t="shared" si="46"/>
        <v>26</v>
      </c>
      <c r="O797" t="s">
        <v>21</v>
      </c>
      <c r="P797" t="str">
        <f>_xlfn.CONCAT("Photo #",((M797-1)*30+L797)," - ",$B$21)</f>
        <v>Photo #769 - Screw Pile 6 - R10 Bar Connection</v>
      </c>
    </row>
    <row r="798" spans="12:16" x14ac:dyDescent="0.25">
      <c r="L798" s="31">
        <f t="shared" si="47"/>
        <v>20</v>
      </c>
      <c r="M798">
        <f t="shared" si="46"/>
        <v>26</v>
      </c>
      <c r="O798" t="s">
        <v>21</v>
      </c>
      <c r="P798" t="str">
        <f>_xlfn.CONCAT("Photo #",((M798-1)*30+L798)," - ",$B$22)</f>
        <v>Photo #770 - Screw Pile 6 Connection</v>
      </c>
    </row>
    <row r="799" spans="12:16" x14ac:dyDescent="0.25">
      <c r="L799" s="31">
        <f t="shared" si="47"/>
        <v>21</v>
      </c>
      <c r="M799">
        <f t="shared" si="46"/>
        <v>26</v>
      </c>
      <c r="O799" t="s">
        <v>21</v>
      </c>
      <c r="P799" t="str">
        <f>_xlfn.CONCAT("Photo #",((M799-1)*30+L799)," - ",$B$23)</f>
        <v>Photo #771 - Pile Cap - R10 Bar Connection</v>
      </c>
    </row>
    <row r="800" spans="12:16" x14ac:dyDescent="0.25">
      <c r="L800" s="31">
        <f t="shared" si="47"/>
        <v>22</v>
      </c>
      <c r="M800">
        <f t="shared" si="46"/>
        <v>26</v>
      </c>
      <c r="O800" t="s">
        <v>21</v>
      </c>
      <c r="P800" t="str">
        <f>_xlfn.CONCAT("Photo #",((M800-1)*30+L800)," - ",$B$24)</f>
        <v>Photo #772 - Pile Cap Connection</v>
      </c>
    </row>
    <row r="801" spans="12:16" x14ac:dyDescent="0.25">
      <c r="L801" s="31">
        <f t="shared" si="47"/>
        <v>23</v>
      </c>
      <c r="M801">
        <f t="shared" si="46"/>
        <v>26</v>
      </c>
      <c r="O801" t="s">
        <v>21</v>
      </c>
      <c r="P801" t="str">
        <f>_xlfn.CONCAT("Photo #",((M801-1)*30+L801)," - ",$B$25)</f>
        <v>Photo #773 - Rebar Joining Weld 1</v>
      </c>
    </row>
    <row r="802" spans="12:16" x14ac:dyDescent="0.25">
      <c r="L802" s="31">
        <f t="shared" si="47"/>
        <v>24</v>
      </c>
      <c r="M802">
        <f t="shared" si="46"/>
        <v>26</v>
      </c>
      <c r="O802" t="s">
        <v>21</v>
      </c>
      <c r="P802" t="str">
        <f>_xlfn.CONCAT("Photo #",((M802-1)*30+L802)," - ",$B$26)</f>
        <v>Photo #774 - Rebar Joining Weld 2</v>
      </c>
    </row>
    <row r="803" spans="12:16" x14ac:dyDescent="0.25">
      <c r="L803" s="31">
        <f t="shared" si="47"/>
        <v>25</v>
      </c>
      <c r="M803">
        <f t="shared" si="46"/>
        <v>26</v>
      </c>
      <c r="O803" t="s">
        <v>21</v>
      </c>
      <c r="P803" t="str">
        <f>_xlfn.CONCAT("Photo #",((M803-1)*30+L803)," - ",$B$27)</f>
        <v>Photo #775 - Rebar Joining Weld 3</v>
      </c>
    </row>
    <row r="804" spans="12:16" x14ac:dyDescent="0.25">
      <c r="L804" s="31">
        <f t="shared" si="47"/>
        <v>26</v>
      </c>
      <c r="M804">
        <f t="shared" si="46"/>
        <v>26</v>
      </c>
      <c r="O804" t="s">
        <v>21</v>
      </c>
      <c r="P804" t="str">
        <f>_xlfn.CONCAT("Photo #",((M804-1)*30+L804)," - ",$B$28)</f>
        <v>Photo #776 - Rebar Joining Weld 4</v>
      </c>
    </row>
    <row r="805" spans="12:16" x14ac:dyDescent="0.25">
      <c r="L805" s="31">
        <f t="shared" si="47"/>
        <v>27</v>
      </c>
      <c r="M805">
        <f t="shared" si="46"/>
        <v>26</v>
      </c>
      <c r="O805" t="s">
        <v>21</v>
      </c>
      <c r="P805" t="str">
        <f>_xlfn.CONCAT("Photo #",((M805-1)*30+L805)," - ",$B$29)</f>
        <v>Photo #777 - Rebar Joining Weld 5</v>
      </c>
    </row>
    <row r="806" spans="12:16" x14ac:dyDescent="0.25">
      <c r="L806" s="31">
        <f t="shared" si="47"/>
        <v>28</v>
      </c>
      <c r="M806">
        <f t="shared" si="46"/>
        <v>26</v>
      </c>
      <c r="O806" t="s">
        <v>21</v>
      </c>
      <c r="P806" t="str">
        <f>_xlfn.CONCAT("Photo #",((M806-1)*30+L806)," - ",$B$30)</f>
        <v>Photo #778 - Rebar Joining Weld 6</v>
      </c>
    </row>
    <row r="807" spans="12:16" x14ac:dyDescent="0.25">
      <c r="L807" s="31">
        <f t="shared" si="47"/>
        <v>29</v>
      </c>
      <c r="M807">
        <f t="shared" si="46"/>
        <v>26</v>
      </c>
      <c r="O807" t="s">
        <v>21</v>
      </c>
      <c r="P807" t="str">
        <f>_xlfn.CONCAT("Photo #",((M807-1)*30+L807)," - ",$B$31)</f>
        <v>Photo #779 - Rebar Joining Weld 7</v>
      </c>
    </row>
    <row r="808" spans="12:16" x14ac:dyDescent="0.25">
      <c r="L808" s="31">
        <f t="shared" si="47"/>
        <v>30</v>
      </c>
      <c r="M808">
        <f t="shared" si="46"/>
        <v>26</v>
      </c>
      <c r="O808" t="s">
        <v>21</v>
      </c>
      <c r="P808" t="str">
        <f>_xlfn.CONCAT("Photo #",((M808-1)*30+L808)," - ",$B$32)</f>
        <v>Photo #780 - Rebar Joining Weld 8</v>
      </c>
    </row>
    <row r="809" spans="12:16" x14ac:dyDescent="0.25">
      <c r="M809">
        <f>M778+1</f>
        <v>27</v>
      </c>
      <c r="N809" t="str">
        <f>_xlfn.CONCAT("Photos (",((M809-1)*30+1)," - ", (M809*30),")")</f>
        <v>Photos (781 - 810)</v>
      </c>
      <c r="O809" t="s">
        <v>8</v>
      </c>
      <c r="P809" t="s">
        <v>141</v>
      </c>
    </row>
    <row r="810" spans="12:16" x14ac:dyDescent="0.25">
      <c r="L810" s="31">
        <f>L779</f>
        <v>1</v>
      </c>
      <c r="M810">
        <f t="shared" ref="M810:M839" si="48">M779+1</f>
        <v>27</v>
      </c>
      <c r="O810" s="12" t="s">
        <v>21</v>
      </c>
      <c r="P810" t="str">
        <f>_xlfn.CONCAT("Photo #",((M810-1)*30+L810)," - ",$B$3)</f>
        <v>Photo #781 - West Ground Beam Connection</v>
      </c>
    </row>
    <row r="811" spans="12:16" x14ac:dyDescent="0.25">
      <c r="L811" s="31">
        <f t="shared" ref="L811:L839" si="49">L780</f>
        <v>2</v>
      </c>
      <c r="M811">
        <f t="shared" si="48"/>
        <v>27</v>
      </c>
      <c r="O811" t="s">
        <v>21</v>
      </c>
      <c r="P811" t="str">
        <f>_xlfn.CONCAT("Photo #",((M811-1)*30+L811)," - ",$B$4)</f>
        <v>Photo #782 - West Ground Beam - R10 Bar Connection</v>
      </c>
    </row>
    <row r="812" spans="12:16" x14ac:dyDescent="0.25">
      <c r="L812" s="31">
        <f t="shared" si="49"/>
        <v>3</v>
      </c>
      <c r="M812">
        <f t="shared" si="48"/>
        <v>27</v>
      </c>
      <c r="O812" t="s">
        <v>21</v>
      </c>
      <c r="P812" t="str">
        <f>_xlfn.CONCAT("Photo #",((M812-1)*30+L812)," - ",$B$5)</f>
        <v>Photo #783 - North Ground Beam Connection</v>
      </c>
    </row>
    <row r="813" spans="12:16" x14ac:dyDescent="0.25">
      <c r="L813" s="31">
        <f t="shared" si="49"/>
        <v>4</v>
      </c>
      <c r="M813">
        <f t="shared" si="48"/>
        <v>27</v>
      </c>
      <c r="O813" t="s">
        <v>21</v>
      </c>
      <c r="P813" t="str">
        <f>_xlfn.CONCAT("Photo #",((M813-1)*30+L813)," - ",$B$6)</f>
        <v>Photo #784 - North Ground Beam - R10 Bar Connection</v>
      </c>
    </row>
    <row r="814" spans="12:16" x14ac:dyDescent="0.25">
      <c r="L814" s="31">
        <f t="shared" si="49"/>
        <v>5</v>
      </c>
      <c r="M814">
        <f t="shared" si="48"/>
        <v>27</v>
      </c>
      <c r="O814" t="s">
        <v>21</v>
      </c>
      <c r="P814" t="str">
        <f>_xlfn.CONCAT("Photo #",((M814-1)*30+L814)," - ",$B$7)</f>
        <v>Photo #785 - East Ground Beam Connection</v>
      </c>
    </row>
    <row r="815" spans="12:16" x14ac:dyDescent="0.25">
      <c r="L815" s="31">
        <f t="shared" si="49"/>
        <v>6</v>
      </c>
      <c r="M815">
        <f t="shared" si="48"/>
        <v>27</v>
      </c>
      <c r="O815" t="s">
        <v>21</v>
      </c>
      <c r="P815" t="str">
        <f>_xlfn.CONCAT("Photo #",((M815-1)*30+L815)," - ",$B$8)</f>
        <v>Photo #786 - East Ground Beam - R10 Bar Connection</v>
      </c>
    </row>
    <row r="816" spans="12:16" x14ac:dyDescent="0.25">
      <c r="L816" s="31">
        <f t="shared" si="49"/>
        <v>7</v>
      </c>
      <c r="M816">
        <f t="shared" si="48"/>
        <v>27</v>
      </c>
      <c r="O816" t="s">
        <v>21</v>
      </c>
      <c r="P816" t="str">
        <f>_xlfn.CONCAT("Photo #",((M816-1)*30+L816)," - ",$B$9)</f>
        <v>Photo #787 - South Ground Beam Connection</v>
      </c>
    </row>
    <row r="817" spans="12:16" x14ac:dyDescent="0.25">
      <c r="L817" s="31">
        <f t="shared" si="49"/>
        <v>8</v>
      </c>
      <c r="M817">
        <f t="shared" si="48"/>
        <v>27</v>
      </c>
      <c r="O817" t="s">
        <v>21</v>
      </c>
      <c r="P817" t="str">
        <f>_xlfn.CONCAT("Photo #",((M817-1)*30+L817)," - ",$B$10)</f>
        <v>Photo #788 - South Ground Beam - R10 Bar Connection</v>
      </c>
    </row>
    <row r="818" spans="12:16" x14ac:dyDescent="0.25">
      <c r="L818" s="31">
        <f t="shared" si="49"/>
        <v>9</v>
      </c>
      <c r="M818">
        <f t="shared" si="48"/>
        <v>27</v>
      </c>
      <c r="O818" t="s">
        <v>21</v>
      </c>
      <c r="P818" t="str">
        <f>_xlfn.CONCAT("Photo #",((M818-1)*30+L818)," - ",$B$11)</f>
        <v>Photo #789 - Screw Pile 1 - R10 Bar Connection</v>
      </c>
    </row>
    <row r="819" spans="12:16" x14ac:dyDescent="0.25">
      <c r="L819" s="31">
        <f t="shared" si="49"/>
        <v>10</v>
      </c>
      <c r="M819">
        <f t="shared" si="48"/>
        <v>27</v>
      </c>
      <c r="O819" t="s">
        <v>21</v>
      </c>
      <c r="P819" t="str">
        <f>_xlfn.CONCAT("Photo #",((M819-1)*30+L819)," - ",$B$12)</f>
        <v>Photo #790 - Screw Pile 1 Connection</v>
      </c>
    </row>
    <row r="820" spans="12:16" x14ac:dyDescent="0.25">
      <c r="L820" s="31">
        <f t="shared" si="49"/>
        <v>11</v>
      </c>
      <c r="M820">
        <f t="shared" si="48"/>
        <v>27</v>
      </c>
      <c r="O820" t="s">
        <v>21</v>
      </c>
      <c r="P820" t="str">
        <f>_xlfn.CONCAT("Photo #",((M820-1)*30+L820)," - ",$B$13)</f>
        <v>Photo #791 - Screw Pile 2 - R10 Bar Connection</v>
      </c>
    </row>
    <row r="821" spans="12:16" x14ac:dyDescent="0.25">
      <c r="L821" s="31">
        <f t="shared" si="49"/>
        <v>12</v>
      </c>
      <c r="M821">
        <f t="shared" si="48"/>
        <v>27</v>
      </c>
      <c r="O821" t="s">
        <v>21</v>
      </c>
      <c r="P821" t="str">
        <f>_xlfn.CONCAT("Photo #",((M821-1)*30+L821)," - ",$B$14)</f>
        <v>Photo #792 - Screw Pile 2 Connection</v>
      </c>
    </row>
    <row r="822" spans="12:16" x14ac:dyDescent="0.25">
      <c r="L822" s="31">
        <f t="shared" si="49"/>
        <v>13</v>
      </c>
      <c r="M822">
        <f t="shared" si="48"/>
        <v>27</v>
      </c>
      <c r="O822" t="s">
        <v>21</v>
      </c>
      <c r="P822" t="str">
        <f>_xlfn.CONCAT("Photo #",((M822-1)*30+L822)," - ",$B$15)</f>
        <v>Photo #793 - Screw Pile 3 - R10 Bar Connection</v>
      </c>
    </row>
    <row r="823" spans="12:16" x14ac:dyDescent="0.25">
      <c r="L823" s="31">
        <f t="shared" si="49"/>
        <v>14</v>
      </c>
      <c r="M823">
        <f t="shared" si="48"/>
        <v>27</v>
      </c>
      <c r="O823" t="s">
        <v>21</v>
      </c>
      <c r="P823" t="str">
        <f>_xlfn.CONCAT("Photo #",((M823-1)*30+L823)," - ",$B$16)</f>
        <v>Photo #794 - Screw Pile 3 Connection</v>
      </c>
    </row>
    <row r="824" spans="12:16" x14ac:dyDescent="0.25">
      <c r="L824" s="31">
        <f t="shared" si="49"/>
        <v>15</v>
      </c>
      <c r="M824">
        <f t="shared" si="48"/>
        <v>27</v>
      </c>
      <c r="O824" t="s">
        <v>21</v>
      </c>
      <c r="P824" t="str">
        <f>_xlfn.CONCAT("Photo #",((M824-1)*30+L824)," - ",$B$17)</f>
        <v>Photo #795 - Screw Pile 4 - R10 Bar Connection</v>
      </c>
    </row>
    <row r="825" spans="12:16" x14ac:dyDescent="0.25">
      <c r="L825" s="31">
        <f t="shared" si="49"/>
        <v>16</v>
      </c>
      <c r="M825">
        <f t="shared" si="48"/>
        <v>27</v>
      </c>
      <c r="O825" t="s">
        <v>21</v>
      </c>
      <c r="P825" t="str">
        <f>_xlfn.CONCAT("Photo #",((M825-1)*30+L825)," - ",$B$18)</f>
        <v>Photo #796 - Screw Pile 4 Connection</v>
      </c>
    </row>
    <row r="826" spans="12:16" x14ac:dyDescent="0.25">
      <c r="L826" s="31">
        <f t="shared" si="49"/>
        <v>17</v>
      </c>
      <c r="M826">
        <f t="shared" si="48"/>
        <v>27</v>
      </c>
      <c r="O826" t="s">
        <v>21</v>
      </c>
      <c r="P826" t="str">
        <f>_xlfn.CONCAT("Photo #",((M826-1)*30+L826)," - ",$B$19)</f>
        <v>Photo #797 - Screw Pile 5 - R10 Bar Connection</v>
      </c>
    </row>
    <row r="827" spans="12:16" x14ac:dyDescent="0.25">
      <c r="L827" s="31">
        <f t="shared" si="49"/>
        <v>18</v>
      </c>
      <c r="M827">
        <f t="shared" si="48"/>
        <v>27</v>
      </c>
      <c r="O827" t="s">
        <v>21</v>
      </c>
      <c r="P827" t="str">
        <f>_xlfn.CONCAT("Photo #",((M827-1)*30+L827)," - ",$B$20)</f>
        <v>Photo #798 - Screw Pile 5 Connection</v>
      </c>
    </row>
    <row r="828" spans="12:16" x14ac:dyDescent="0.25">
      <c r="L828" s="31">
        <f t="shared" si="49"/>
        <v>19</v>
      </c>
      <c r="M828">
        <f t="shared" si="48"/>
        <v>27</v>
      </c>
      <c r="O828" t="s">
        <v>21</v>
      </c>
      <c r="P828" t="str">
        <f>_xlfn.CONCAT("Photo #",((M828-1)*30+L828)," - ",$B$21)</f>
        <v>Photo #799 - Screw Pile 6 - R10 Bar Connection</v>
      </c>
    </row>
    <row r="829" spans="12:16" x14ac:dyDescent="0.25">
      <c r="L829" s="31">
        <f t="shared" si="49"/>
        <v>20</v>
      </c>
      <c r="M829">
        <f t="shared" si="48"/>
        <v>27</v>
      </c>
      <c r="O829" t="s">
        <v>21</v>
      </c>
      <c r="P829" t="str">
        <f>_xlfn.CONCAT("Photo #",((M829-1)*30+L829)," - ",$B$22)</f>
        <v>Photo #800 - Screw Pile 6 Connection</v>
      </c>
    </row>
    <row r="830" spans="12:16" x14ac:dyDescent="0.25">
      <c r="L830" s="31">
        <f t="shared" si="49"/>
        <v>21</v>
      </c>
      <c r="M830">
        <f t="shared" si="48"/>
        <v>27</v>
      </c>
      <c r="O830" t="s">
        <v>21</v>
      </c>
      <c r="P830" t="str">
        <f>_xlfn.CONCAT("Photo #",((M830-1)*30+L830)," - ",$B$23)</f>
        <v>Photo #801 - Pile Cap - R10 Bar Connection</v>
      </c>
    </row>
    <row r="831" spans="12:16" x14ac:dyDescent="0.25">
      <c r="L831" s="31">
        <f t="shared" si="49"/>
        <v>22</v>
      </c>
      <c r="M831">
        <f t="shared" si="48"/>
        <v>27</v>
      </c>
      <c r="O831" t="s">
        <v>21</v>
      </c>
      <c r="P831" t="str">
        <f>_xlfn.CONCAT("Photo #",((M831-1)*30+L831)," - ",$B$24)</f>
        <v>Photo #802 - Pile Cap Connection</v>
      </c>
    </row>
    <row r="832" spans="12:16" x14ac:dyDescent="0.25">
      <c r="L832" s="31">
        <f t="shared" si="49"/>
        <v>23</v>
      </c>
      <c r="M832">
        <f t="shared" si="48"/>
        <v>27</v>
      </c>
      <c r="O832" t="s">
        <v>21</v>
      </c>
      <c r="P832" t="str">
        <f>_xlfn.CONCAT("Photo #",((M832-1)*30+L832)," - ",$B$25)</f>
        <v>Photo #803 - Rebar Joining Weld 1</v>
      </c>
    </row>
    <row r="833" spans="12:16" x14ac:dyDescent="0.25">
      <c r="L833" s="31">
        <f t="shared" si="49"/>
        <v>24</v>
      </c>
      <c r="M833">
        <f t="shared" si="48"/>
        <v>27</v>
      </c>
      <c r="O833" t="s">
        <v>21</v>
      </c>
      <c r="P833" t="str">
        <f>_xlfn.CONCAT("Photo #",((M833-1)*30+L833)," - ",$B$26)</f>
        <v>Photo #804 - Rebar Joining Weld 2</v>
      </c>
    </row>
    <row r="834" spans="12:16" x14ac:dyDescent="0.25">
      <c r="L834" s="31">
        <f t="shared" si="49"/>
        <v>25</v>
      </c>
      <c r="M834">
        <f t="shared" si="48"/>
        <v>27</v>
      </c>
      <c r="O834" t="s">
        <v>21</v>
      </c>
      <c r="P834" t="str">
        <f>_xlfn.CONCAT("Photo #",((M834-1)*30+L834)," - ",$B$27)</f>
        <v>Photo #805 - Rebar Joining Weld 3</v>
      </c>
    </row>
    <row r="835" spans="12:16" x14ac:dyDescent="0.25">
      <c r="L835" s="31">
        <f t="shared" si="49"/>
        <v>26</v>
      </c>
      <c r="M835">
        <f t="shared" si="48"/>
        <v>27</v>
      </c>
      <c r="O835" t="s">
        <v>21</v>
      </c>
      <c r="P835" t="str">
        <f>_xlfn.CONCAT("Photo #",((M835-1)*30+L835)," - ",$B$28)</f>
        <v>Photo #806 - Rebar Joining Weld 4</v>
      </c>
    </row>
    <row r="836" spans="12:16" x14ac:dyDescent="0.25">
      <c r="L836" s="31">
        <f t="shared" si="49"/>
        <v>27</v>
      </c>
      <c r="M836">
        <f t="shared" si="48"/>
        <v>27</v>
      </c>
      <c r="O836" t="s">
        <v>21</v>
      </c>
      <c r="P836" t="str">
        <f>_xlfn.CONCAT("Photo #",((M836-1)*30+L836)," - ",$B$29)</f>
        <v>Photo #807 - Rebar Joining Weld 5</v>
      </c>
    </row>
    <row r="837" spans="12:16" x14ac:dyDescent="0.25">
      <c r="L837" s="31">
        <f t="shared" si="49"/>
        <v>28</v>
      </c>
      <c r="M837">
        <f t="shared" si="48"/>
        <v>27</v>
      </c>
      <c r="O837" t="s">
        <v>21</v>
      </c>
      <c r="P837" t="str">
        <f>_xlfn.CONCAT("Photo #",((M837-1)*30+L837)," - ",$B$30)</f>
        <v>Photo #808 - Rebar Joining Weld 6</v>
      </c>
    </row>
    <row r="838" spans="12:16" x14ac:dyDescent="0.25">
      <c r="L838" s="31">
        <f t="shared" si="49"/>
        <v>29</v>
      </c>
      <c r="M838">
        <f t="shared" si="48"/>
        <v>27</v>
      </c>
      <c r="O838" t="s">
        <v>21</v>
      </c>
      <c r="P838" t="str">
        <f>_xlfn.CONCAT("Photo #",((M838-1)*30+L838)," - ",$B$31)</f>
        <v>Photo #809 - Rebar Joining Weld 7</v>
      </c>
    </row>
    <row r="839" spans="12:16" x14ac:dyDescent="0.25">
      <c r="L839" s="31">
        <f t="shared" si="49"/>
        <v>30</v>
      </c>
      <c r="M839">
        <f t="shared" si="48"/>
        <v>27</v>
      </c>
      <c r="O839" t="s">
        <v>21</v>
      </c>
      <c r="P839" t="str">
        <f>_xlfn.CONCAT("Photo #",((M839-1)*30+L839)," - ",$B$32)</f>
        <v>Photo #810 - Rebar Joining Weld 8</v>
      </c>
    </row>
    <row r="840" spans="12:16" x14ac:dyDescent="0.25">
      <c r="M840">
        <f>M809+1</f>
        <v>28</v>
      </c>
      <c r="N840" t="str">
        <f>_xlfn.CONCAT("Photos (",((M840-1)*30+1)," - ", (M840*30),")")</f>
        <v>Photos (811 - 840)</v>
      </c>
      <c r="O840" t="s">
        <v>8</v>
      </c>
      <c r="P840" t="s">
        <v>141</v>
      </c>
    </row>
    <row r="841" spans="12:16" x14ac:dyDescent="0.25">
      <c r="L841" s="31">
        <f>L810</f>
        <v>1</v>
      </c>
      <c r="M841">
        <f t="shared" ref="M841:M870" si="50">M810+1</f>
        <v>28</v>
      </c>
      <c r="O841" s="12" t="s">
        <v>21</v>
      </c>
      <c r="P841" t="str">
        <f>_xlfn.CONCAT("Photo #",((M841-1)*30+L841)," - ",$B$3)</f>
        <v>Photo #811 - West Ground Beam Connection</v>
      </c>
    </row>
    <row r="842" spans="12:16" x14ac:dyDescent="0.25">
      <c r="L842" s="31">
        <f t="shared" ref="L842:L870" si="51">L811</f>
        <v>2</v>
      </c>
      <c r="M842">
        <f t="shared" si="50"/>
        <v>28</v>
      </c>
      <c r="O842" t="s">
        <v>21</v>
      </c>
      <c r="P842" t="str">
        <f>_xlfn.CONCAT("Photo #",((M842-1)*30+L842)," - ",$B$4)</f>
        <v>Photo #812 - West Ground Beam - R10 Bar Connection</v>
      </c>
    </row>
    <row r="843" spans="12:16" x14ac:dyDescent="0.25">
      <c r="L843" s="31">
        <f t="shared" si="51"/>
        <v>3</v>
      </c>
      <c r="M843">
        <f t="shared" si="50"/>
        <v>28</v>
      </c>
      <c r="O843" t="s">
        <v>21</v>
      </c>
      <c r="P843" t="str">
        <f>_xlfn.CONCAT("Photo #",((M843-1)*30+L843)," - ",$B$5)</f>
        <v>Photo #813 - North Ground Beam Connection</v>
      </c>
    </row>
    <row r="844" spans="12:16" x14ac:dyDescent="0.25">
      <c r="L844" s="31">
        <f t="shared" si="51"/>
        <v>4</v>
      </c>
      <c r="M844">
        <f t="shared" si="50"/>
        <v>28</v>
      </c>
      <c r="O844" t="s">
        <v>21</v>
      </c>
      <c r="P844" t="str">
        <f>_xlfn.CONCAT("Photo #",((M844-1)*30+L844)," - ",$B$6)</f>
        <v>Photo #814 - North Ground Beam - R10 Bar Connection</v>
      </c>
    </row>
    <row r="845" spans="12:16" x14ac:dyDescent="0.25">
      <c r="L845" s="31">
        <f t="shared" si="51"/>
        <v>5</v>
      </c>
      <c r="M845">
        <f t="shared" si="50"/>
        <v>28</v>
      </c>
      <c r="O845" t="s">
        <v>21</v>
      </c>
      <c r="P845" t="str">
        <f>_xlfn.CONCAT("Photo #",((M845-1)*30+L845)," - ",$B$7)</f>
        <v>Photo #815 - East Ground Beam Connection</v>
      </c>
    </row>
    <row r="846" spans="12:16" x14ac:dyDescent="0.25">
      <c r="L846" s="31">
        <f t="shared" si="51"/>
        <v>6</v>
      </c>
      <c r="M846">
        <f t="shared" si="50"/>
        <v>28</v>
      </c>
      <c r="O846" t="s">
        <v>21</v>
      </c>
      <c r="P846" t="str">
        <f>_xlfn.CONCAT("Photo #",((M846-1)*30+L846)," - ",$B$8)</f>
        <v>Photo #816 - East Ground Beam - R10 Bar Connection</v>
      </c>
    </row>
    <row r="847" spans="12:16" x14ac:dyDescent="0.25">
      <c r="L847" s="31">
        <f t="shared" si="51"/>
        <v>7</v>
      </c>
      <c r="M847">
        <f t="shared" si="50"/>
        <v>28</v>
      </c>
      <c r="O847" t="s">
        <v>21</v>
      </c>
      <c r="P847" t="str">
        <f>_xlfn.CONCAT("Photo #",((M847-1)*30+L847)," - ",$B$9)</f>
        <v>Photo #817 - South Ground Beam Connection</v>
      </c>
    </row>
    <row r="848" spans="12:16" x14ac:dyDescent="0.25">
      <c r="L848" s="31">
        <f t="shared" si="51"/>
        <v>8</v>
      </c>
      <c r="M848">
        <f t="shared" si="50"/>
        <v>28</v>
      </c>
      <c r="O848" t="s">
        <v>21</v>
      </c>
      <c r="P848" t="str">
        <f>_xlfn.CONCAT("Photo #",((M848-1)*30+L848)," - ",$B$10)</f>
        <v>Photo #818 - South Ground Beam - R10 Bar Connection</v>
      </c>
    </row>
    <row r="849" spans="12:16" x14ac:dyDescent="0.25">
      <c r="L849" s="31">
        <f t="shared" si="51"/>
        <v>9</v>
      </c>
      <c r="M849">
        <f t="shared" si="50"/>
        <v>28</v>
      </c>
      <c r="O849" t="s">
        <v>21</v>
      </c>
      <c r="P849" t="str">
        <f>_xlfn.CONCAT("Photo #",((M849-1)*30+L849)," - ",$B$11)</f>
        <v>Photo #819 - Screw Pile 1 - R10 Bar Connection</v>
      </c>
    </row>
    <row r="850" spans="12:16" x14ac:dyDescent="0.25">
      <c r="L850" s="31">
        <f t="shared" si="51"/>
        <v>10</v>
      </c>
      <c r="M850">
        <f t="shared" si="50"/>
        <v>28</v>
      </c>
      <c r="O850" t="s">
        <v>21</v>
      </c>
      <c r="P850" t="str">
        <f>_xlfn.CONCAT("Photo #",((M850-1)*30+L850)," - ",$B$12)</f>
        <v>Photo #820 - Screw Pile 1 Connection</v>
      </c>
    </row>
    <row r="851" spans="12:16" x14ac:dyDescent="0.25">
      <c r="L851" s="31">
        <f t="shared" si="51"/>
        <v>11</v>
      </c>
      <c r="M851">
        <f t="shared" si="50"/>
        <v>28</v>
      </c>
      <c r="O851" t="s">
        <v>21</v>
      </c>
      <c r="P851" t="str">
        <f>_xlfn.CONCAT("Photo #",((M851-1)*30+L851)," - ",$B$13)</f>
        <v>Photo #821 - Screw Pile 2 - R10 Bar Connection</v>
      </c>
    </row>
    <row r="852" spans="12:16" x14ac:dyDescent="0.25">
      <c r="L852" s="31">
        <f t="shared" si="51"/>
        <v>12</v>
      </c>
      <c r="M852">
        <f t="shared" si="50"/>
        <v>28</v>
      </c>
      <c r="O852" t="s">
        <v>21</v>
      </c>
      <c r="P852" t="str">
        <f>_xlfn.CONCAT("Photo #",((M852-1)*30+L852)," - ",$B$14)</f>
        <v>Photo #822 - Screw Pile 2 Connection</v>
      </c>
    </row>
    <row r="853" spans="12:16" x14ac:dyDescent="0.25">
      <c r="L853" s="31">
        <f t="shared" si="51"/>
        <v>13</v>
      </c>
      <c r="M853">
        <f t="shared" si="50"/>
        <v>28</v>
      </c>
      <c r="O853" t="s">
        <v>21</v>
      </c>
      <c r="P853" t="str">
        <f>_xlfn.CONCAT("Photo #",((M853-1)*30+L853)," - ",$B$15)</f>
        <v>Photo #823 - Screw Pile 3 - R10 Bar Connection</v>
      </c>
    </row>
    <row r="854" spans="12:16" x14ac:dyDescent="0.25">
      <c r="L854" s="31">
        <f t="shared" si="51"/>
        <v>14</v>
      </c>
      <c r="M854">
        <f t="shared" si="50"/>
        <v>28</v>
      </c>
      <c r="O854" t="s">
        <v>21</v>
      </c>
      <c r="P854" t="str">
        <f>_xlfn.CONCAT("Photo #",((M854-1)*30+L854)," - ",$B$16)</f>
        <v>Photo #824 - Screw Pile 3 Connection</v>
      </c>
    </row>
    <row r="855" spans="12:16" x14ac:dyDescent="0.25">
      <c r="L855" s="31">
        <f t="shared" si="51"/>
        <v>15</v>
      </c>
      <c r="M855">
        <f t="shared" si="50"/>
        <v>28</v>
      </c>
      <c r="O855" t="s">
        <v>21</v>
      </c>
      <c r="P855" t="str">
        <f>_xlfn.CONCAT("Photo #",((M855-1)*30+L855)," - ",$B$17)</f>
        <v>Photo #825 - Screw Pile 4 - R10 Bar Connection</v>
      </c>
    </row>
    <row r="856" spans="12:16" x14ac:dyDescent="0.25">
      <c r="L856" s="31">
        <f t="shared" si="51"/>
        <v>16</v>
      </c>
      <c r="M856">
        <f t="shared" si="50"/>
        <v>28</v>
      </c>
      <c r="O856" t="s">
        <v>21</v>
      </c>
      <c r="P856" t="str">
        <f>_xlfn.CONCAT("Photo #",((M856-1)*30+L856)," - ",$B$18)</f>
        <v>Photo #826 - Screw Pile 4 Connection</v>
      </c>
    </row>
    <row r="857" spans="12:16" x14ac:dyDescent="0.25">
      <c r="L857" s="31">
        <f t="shared" si="51"/>
        <v>17</v>
      </c>
      <c r="M857">
        <f t="shared" si="50"/>
        <v>28</v>
      </c>
      <c r="O857" t="s">
        <v>21</v>
      </c>
      <c r="P857" t="str">
        <f>_xlfn.CONCAT("Photo #",((M857-1)*30+L857)," - ",$B$19)</f>
        <v>Photo #827 - Screw Pile 5 - R10 Bar Connection</v>
      </c>
    </row>
    <row r="858" spans="12:16" x14ac:dyDescent="0.25">
      <c r="L858" s="31">
        <f t="shared" si="51"/>
        <v>18</v>
      </c>
      <c r="M858">
        <f t="shared" si="50"/>
        <v>28</v>
      </c>
      <c r="O858" t="s">
        <v>21</v>
      </c>
      <c r="P858" t="str">
        <f>_xlfn.CONCAT("Photo #",((M858-1)*30+L858)," - ",$B$20)</f>
        <v>Photo #828 - Screw Pile 5 Connection</v>
      </c>
    </row>
    <row r="859" spans="12:16" x14ac:dyDescent="0.25">
      <c r="L859" s="31">
        <f t="shared" si="51"/>
        <v>19</v>
      </c>
      <c r="M859">
        <f t="shared" si="50"/>
        <v>28</v>
      </c>
      <c r="O859" t="s">
        <v>21</v>
      </c>
      <c r="P859" t="str">
        <f>_xlfn.CONCAT("Photo #",((M859-1)*30+L859)," - ",$B$21)</f>
        <v>Photo #829 - Screw Pile 6 - R10 Bar Connection</v>
      </c>
    </row>
    <row r="860" spans="12:16" x14ac:dyDescent="0.25">
      <c r="L860" s="31">
        <f t="shared" si="51"/>
        <v>20</v>
      </c>
      <c r="M860">
        <f t="shared" si="50"/>
        <v>28</v>
      </c>
      <c r="O860" t="s">
        <v>21</v>
      </c>
      <c r="P860" t="str">
        <f>_xlfn.CONCAT("Photo #",((M860-1)*30+L860)," - ",$B$22)</f>
        <v>Photo #830 - Screw Pile 6 Connection</v>
      </c>
    </row>
    <row r="861" spans="12:16" x14ac:dyDescent="0.25">
      <c r="L861" s="31">
        <f t="shared" si="51"/>
        <v>21</v>
      </c>
      <c r="M861">
        <f t="shared" si="50"/>
        <v>28</v>
      </c>
      <c r="O861" t="s">
        <v>21</v>
      </c>
      <c r="P861" t="str">
        <f>_xlfn.CONCAT("Photo #",((M861-1)*30+L861)," - ",$B$23)</f>
        <v>Photo #831 - Pile Cap - R10 Bar Connection</v>
      </c>
    </row>
    <row r="862" spans="12:16" x14ac:dyDescent="0.25">
      <c r="L862" s="31">
        <f t="shared" si="51"/>
        <v>22</v>
      </c>
      <c r="M862">
        <f t="shared" si="50"/>
        <v>28</v>
      </c>
      <c r="O862" t="s">
        <v>21</v>
      </c>
      <c r="P862" t="str">
        <f>_xlfn.CONCAT("Photo #",((M862-1)*30+L862)," - ",$B$24)</f>
        <v>Photo #832 - Pile Cap Connection</v>
      </c>
    </row>
    <row r="863" spans="12:16" x14ac:dyDescent="0.25">
      <c r="L863" s="31">
        <f t="shared" si="51"/>
        <v>23</v>
      </c>
      <c r="M863">
        <f t="shared" si="50"/>
        <v>28</v>
      </c>
      <c r="O863" t="s">
        <v>21</v>
      </c>
      <c r="P863" t="str">
        <f>_xlfn.CONCAT("Photo #",((M863-1)*30+L863)," - ",$B$25)</f>
        <v>Photo #833 - Rebar Joining Weld 1</v>
      </c>
    </row>
    <row r="864" spans="12:16" x14ac:dyDescent="0.25">
      <c r="L864" s="31">
        <f t="shared" si="51"/>
        <v>24</v>
      </c>
      <c r="M864">
        <f t="shared" si="50"/>
        <v>28</v>
      </c>
      <c r="O864" t="s">
        <v>21</v>
      </c>
      <c r="P864" t="str">
        <f>_xlfn.CONCAT("Photo #",((M864-1)*30+L864)," - ",$B$26)</f>
        <v>Photo #834 - Rebar Joining Weld 2</v>
      </c>
    </row>
    <row r="865" spans="12:16" x14ac:dyDescent="0.25">
      <c r="L865" s="31">
        <f t="shared" si="51"/>
        <v>25</v>
      </c>
      <c r="M865">
        <f t="shared" si="50"/>
        <v>28</v>
      </c>
      <c r="O865" t="s">
        <v>21</v>
      </c>
      <c r="P865" t="str">
        <f>_xlfn.CONCAT("Photo #",((M865-1)*30+L865)," - ",$B$27)</f>
        <v>Photo #835 - Rebar Joining Weld 3</v>
      </c>
    </row>
    <row r="866" spans="12:16" x14ac:dyDescent="0.25">
      <c r="L866" s="31">
        <f t="shared" si="51"/>
        <v>26</v>
      </c>
      <c r="M866">
        <f t="shared" si="50"/>
        <v>28</v>
      </c>
      <c r="O866" t="s">
        <v>21</v>
      </c>
      <c r="P866" t="str">
        <f>_xlfn.CONCAT("Photo #",((M866-1)*30+L866)," - ",$B$28)</f>
        <v>Photo #836 - Rebar Joining Weld 4</v>
      </c>
    </row>
    <row r="867" spans="12:16" x14ac:dyDescent="0.25">
      <c r="L867" s="31">
        <f t="shared" si="51"/>
        <v>27</v>
      </c>
      <c r="M867">
        <f t="shared" si="50"/>
        <v>28</v>
      </c>
      <c r="O867" t="s">
        <v>21</v>
      </c>
      <c r="P867" t="str">
        <f>_xlfn.CONCAT("Photo #",((M867-1)*30+L867)," - ",$B$29)</f>
        <v>Photo #837 - Rebar Joining Weld 5</v>
      </c>
    </row>
    <row r="868" spans="12:16" x14ac:dyDescent="0.25">
      <c r="L868" s="31">
        <f t="shared" si="51"/>
        <v>28</v>
      </c>
      <c r="M868">
        <f t="shared" si="50"/>
        <v>28</v>
      </c>
      <c r="O868" t="s">
        <v>21</v>
      </c>
      <c r="P868" t="str">
        <f>_xlfn.CONCAT("Photo #",((M868-1)*30+L868)," - ",$B$30)</f>
        <v>Photo #838 - Rebar Joining Weld 6</v>
      </c>
    </row>
    <row r="869" spans="12:16" x14ac:dyDescent="0.25">
      <c r="L869" s="31">
        <f t="shared" si="51"/>
        <v>29</v>
      </c>
      <c r="M869">
        <f t="shared" si="50"/>
        <v>28</v>
      </c>
      <c r="O869" t="s">
        <v>21</v>
      </c>
      <c r="P869" t="str">
        <f>_xlfn.CONCAT("Photo #",((M869-1)*30+L869)," - ",$B$31)</f>
        <v>Photo #839 - Rebar Joining Weld 7</v>
      </c>
    </row>
    <row r="870" spans="12:16" x14ac:dyDescent="0.25">
      <c r="L870" s="31">
        <f t="shared" si="51"/>
        <v>30</v>
      </c>
      <c r="M870">
        <f t="shared" si="50"/>
        <v>28</v>
      </c>
      <c r="O870" t="s">
        <v>21</v>
      </c>
      <c r="P870" t="str">
        <f>_xlfn.CONCAT("Photo #",((M870-1)*30+L870)," - ",$B$32)</f>
        <v>Photo #840 - Rebar Joining Weld 8</v>
      </c>
    </row>
    <row r="871" spans="12:16" x14ac:dyDescent="0.25">
      <c r="M871">
        <f>M840+1</f>
        <v>29</v>
      </c>
      <c r="N871" t="str">
        <f>_xlfn.CONCAT("Photos (",((M871-1)*30+1)," - ", (M871*30),")")</f>
        <v>Photos (841 - 870)</v>
      </c>
      <c r="O871" t="s">
        <v>8</v>
      </c>
      <c r="P871" t="s">
        <v>141</v>
      </c>
    </row>
    <row r="872" spans="12:16" x14ac:dyDescent="0.25">
      <c r="L872" s="31">
        <f>L841</f>
        <v>1</v>
      </c>
      <c r="M872">
        <f t="shared" ref="M872:M901" si="52">M841+1</f>
        <v>29</v>
      </c>
      <c r="O872" s="12" t="s">
        <v>21</v>
      </c>
      <c r="P872" t="str">
        <f>_xlfn.CONCAT("Photo #",((M872-1)*30+L872)," - ",$B$3)</f>
        <v>Photo #841 - West Ground Beam Connection</v>
      </c>
    </row>
    <row r="873" spans="12:16" x14ac:dyDescent="0.25">
      <c r="L873" s="31">
        <f t="shared" ref="L873:L901" si="53">L842</f>
        <v>2</v>
      </c>
      <c r="M873">
        <f t="shared" si="52"/>
        <v>29</v>
      </c>
      <c r="O873" t="s">
        <v>21</v>
      </c>
      <c r="P873" t="str">
        <f>_xlfn.CONCAT("Photo #",((M873-1)*30+L873)," - ",$B$4)</f>
        <v>Photo #842 - West Ground Beam - R10 Bar Connection</v>
      </c>
    </row>
    <row r="874" spans="12:16" x14ac:dyDescent="0.25">
      <c r="L874" s="31">
        <f t="shared" si="53"/>
        <v>3</v>
      </c>
      <c r="M874">
        <f t="shared" si="52"/>
        <v>29</v>
      </c>
      <c r="O874" t="s">
        <v>21</v>
      </c>
      <c r="P874" t="str">
        <f>_xlfn.CONCAT("Photo #",((M874-1)*30+L874)," - ",$B$5)</f>
        <v>Photo #843 - North Ground Beam Connection</v>
      </c>
    </row>
    <row r="875" spans="12:16" x14ac:dyDescent="0.25">
      <c r="L875" s="31">
        <f t="shared" si="53"/>
        <v>4</v>
      </c>
      <c r="M875">
        <f t="shared" si="52"/>
        <v>29</v>
      </c>
      <c r="O875" t="s">
        <v>21</v>
      </c>
      <c r="P875" t="str">
        <f>_xlfn.CONCAT("Photo #",((M875-1)*30+L875)," - ",$B$6)</f>
        <v>Photo #844 - North Ground Beam - R10 Bar Connection</v>
      </c>
    </row>
    <row r="876" spans="12:16" x14ac:dyDescent="0.25">
      <c r="L876" s="31">
        <f t="shared" si="53"/>
        <v>5</v>
      </c>
      <c r="M876">
        <f t="shared" si="52"/>
        <v>29</v>
      </c>
      <c r="O876" t="s">
        <v>21</v>
      </c>
      <c r="P876" t="str">
        <f>_xlfn.CONCAT("Photo #",((M876-1)*30+L876)," - ",$B$7)</f>
        <v>Photo #845 - East Ground Beam Connection</v>
      </c>
    </row>
    <row r="877" spans="12:16" x14ac:dyDescent="0.25">
      <c r="L877" s="31">
        <f t="shared" si="53"/>
        <v>6</v>
      </c>
      <c r="M877">
        <f t="shared" si="52"/>
        <v>29</v>
      </c>
      <c r="O877" t="s">
        <v>21</v>
      </c>
      <c r="P877" t="str">
        <f>_xlfn.CONCAT("Photo #",((M877-1)*30+L877)," - ",$B$8)</f>
        <v>Photo #846 - East Ground Beam - R10 Bar Connection</v>
      </c>
    </row>
    <row r="878" spans="12:16" x14ac:dyDescent="0.25">
      <c r="L878" s="31">
        <f t="shared" si="53"/>
        <v>7</v>
      </c>
      <c r="M878">
        <f t="shared" si="52"/>
        <v>29</v>
      </c>
      <c r="O878" t="s">
        <v>21</v>
      </c>
      <c r="P878" t="str">
        <f>_xlfn.CONCAT("Photo #",((M878-1)*30+L878)," - ",$B$9)</f>
        <v>Photo #847 - South Ground Beam Connection</v>
      </c>
    </row>
    <row r="879" spans="12:16" x14ac:dyDescent="0.25">
      <c r="L879" s="31">
        <f t="shared" si="53"/>
        <v>8</v>
      </c>
      <c r="M879">
        <f t="shared" si="52"/>
        <v>29</v>
      </c>
      <c r="O879" t="s">
        <v>21</v>
      </c>
      <c r="P879" t="str">
        <f>_xlfn.CONCAT("Photo #",((M879-1)*30+L879)," - ",$B$10)</f>
        <v>Photo #848 - South Ground Beam - R10 Bar Connection</v>
      </c>
    </row>
    <row r="880" spans="12:16" x14ac:dyDescent="0.25">
      <c r="L880" s="31">
        <f t="shared" si="53"/>
        <v>9</v>
      </c>
      <c r="M880">
        <f t="shared" si="52"/>
        <v>29</v>
      </c>
      <c r="O880" t="s">
        <v>21</v>
      </c>
      <c r="P880" t="str">
        <f>_xlfn.CONCAT("Photo #",((M880-1)*30+L880)," - ",$B$11)</f>
        <v>Photo #849 - Screw Pile 1 - R10 Bar Connection</v>
      </c>
    </row>
    <row r="881" spans="12:16" x14ac:dyDescent="0.25">
      <c r="L881" s="31">
        <f t="shared" si="53"/>
        <v>10</v>
      </c>
      <c r="M881">
        <f t="shared" si="52"/>
        <v>29</v>
      </c>
      <c r="O881" t="s">
        <v>21</v>
      </c>
      <c r="P881" t="str">
        <f>_xlfn.CONCAT("Photo #",((M881-1)*30+L881)," - ",$B$12)</f>
        <v>Photo #850 - Screw Pile 1 Connection</v>
      </c>
    </row>
    <row r="882" spans="12:16" x14ac:dyDescent="0.25">
      <c r="L882" s="31">
        <f t="shared" si="53"/>
        <v>11</v>
      </c>
      <c r="M882">
        <f t="shared" si="52"/>
        <v>29</v>
      </c>
      <c r="O882" t="s">
        <v>21</v>
      </c>
      <c r="P882" t="str">
        <f>_xlfn.CONCAT("Photo #",((M882-1)*30+L882)," - ",$B$13)</f>
        <v>Photo #851 - Screw Pile 2 - R10 Bar Connection</v>
      </c>
    </row>
    <row r="883" spans="12:16" x14ac:dyDescent="0.25">
      <c r="L883" s="31">
        <f t="shared" si="53"/>
        <v>12</v>
      </c>
      <c r="M883">
        <f t="shared" si="52"/>
        <v>29</v>
      </c>
      <c r="O883" t="s">
        <v>21</v>
      </c>
      <c r="P883" t="str">
        <f>_xlfn.CONCAT("Photo #",((M883-1)*30+L883)," - ",$B$14)</f>
        <v>Photo #852 - Screw Pile 2 Connection</v>
      </c>
    </row>
    <row r="884" spans="12:16" x14ac:dyDescent="0.25">
      <c r="L884" s="31">
        <f t="shared" si="53"/>
        <v>13</v>
      </c>
      <c r="M884">
        <f t="shared" si="52"/>
        <v>29</v>
      </c>
      <c r="O884" t="s">
        <v>21</v>
      </c>
      <c r="P884" t="str">
        <f>_xlfn.CONCAT("Photo #",((M884-1)*30+L884)," - ",$B$15)</f>
        <v>Photo #853 - Screw Pile 3 - R10 Bar Connection</v>
      </c>
    </row>
    <row r="885" spans="12:16" x14ac:dyDescent="0.25">
      <c r="L885" s="31">
        <f t="shared" si="53"/>
        <v>14</v>
      </c>
      <c r="M885">
        <f t="shared" si="52"/>
        <v>29</v>
      </c>
      <c r="O885" t="s">
        <v>21</v>
      </c>
      <c r="P885" t="str">
        <f>_xlfn.CONCAT("Photo #",((M885-1)*30+L885)," - ",$B$16)</f>
        <v>Photo #854 - Screw Pile 3 Connection</v>
      </c>
    </row>
    <row r="886" spans="12:16" x14ac:dyDescent="0.25">
      <c r="L886" s="31">
        <f t="shared" si="53"/>
        <v>15</v>
      </c>
      <c r="M886">
        <f t="shared" si="52"/>
        <v>29</v>
      </c>
      <c r="O886" t="s">
        <v>21</v>
      </c>
      <c r="P886" t="str">
        <f>_xlfn.CONCAT("Photo #",((M886-1)*30+L886)," - ",$B$17)</f>
        <v>Photo #855 - Screw Pile 4 - R10 Bar Connection</v>
      </c>
    </row>
    <row r="887" spans="12:16" x14ac:dyDescent="0.25">
      <c r="L887" s="31">
        <f t="shared" si="53"/>
        <v>16</v>
      </c>
      <c r="M887">
        <f t="shared" si="52"/>
        <v>29</v>
      </c>
      <c r="O887" t="s">
        <v>21</v>
      </c>
      <c r="P887" t="str">
        <f>_xlfn.CONCAT("Photo #",((M887-1)*30+L887)," - ",$B$18)</f>
        <v>Photo #856 - Screw Pile 4 Connection</v>
      </c>
    </row>
    <row r="888" spans="12:16" x14ac:dyDescent="0.25">
      <c r="L888" s="31">
        <f t="shared" si="53"/>
        <v>17</v>
      </c>
      <c r="M888">
        <f t="shared" si="52"/>
        <v>29</v>
      </c>
      <c r="O888" t="s">
        <v>21</v>
      </c>
      <c r="P888" t="str">
        <f>_xlfn.CONCAT("Photo #",((M888-1)*30+L888)," - ",$B$19)</f>
        <v>Photo #857 - Screw Pile 5 - R10 Bar Connection</v>
      </c>
    </row>
    <row r="889" spans="12:16" x14ac:dyDescent="0.25">
      <c r="L889" s="31">
        <f t="shared" si="53"/>
        <v>18</v>
      </c>
      <c r="M889">
        <f t="shared" si="52"/>
        <v>29</v>
      </c>
      <c r="O889" t="s">
        <v>21</v>
      </c>
      <c r="P889" t="str">
        <f>_xlfn.CONCAT("Photo #",((M889-1)*30+L889)," - ",$B$20)</f>
        <v>Photo #858 - Screw Pile 5 Connection</v>
      </c>
    </row>
    <row r="890" spans="12:16" x14ac:dyDescent="0.25">
      <c r="L890" s="31">
        <f t="shared" si="53"/>
        <v>19</v>
      </c>
      <c r="M890">
        <f t="shared" si="52"/>
        <v>29</v>
      </c>
      <c r="O890" t="s">
        <v>21</v>
      </c>
      <c r="P890" t="str">
        <f>_xlfn.CONCAT("Photo #",((M890-1)*30+L890)," - ",$B$21)</f>
        <v>Photo #859 - Screw Pile 6 - R10 Bar Connection</v>
      </c>
    </row>
    <row r="891" spans="12:16" x14ac:dyDescent="0.25">
      <c r="L891" s="31">
        <f t="shared" si="53"/>
        <v>20</v>
      </c>
      <c r="M891">
        <f t="shared" si="52"/>
        <v>29</v>
      </c>
      <c r="O891" t="s">
        <v>21</v>
      </c>
      <c r="P891" t="str">
        <f>_xlfn.CONCAT("Photo #",((M891-1)*30+L891)," - ",$B$22)</f>
        <v>Photo #860 - Screw Pile 6 Connection</v>
      </c>
    </row>
    <row r="892" spans="12:16" x14ac:dyDescent="0.25">
      <c r="L892" s="31">
        <f t="shared" si="53"/>
        <v>21</v>
      </c>
      <c r="M892">
        <f t="shared" si="52"/>
        <v>29</v>
      </c>
      <c r="O892" t="s">
        <v>21</v>
      </c>
      <c r="P892" t="str">
        <f>_xlfn.CONCAT("Photo #",((M892-1)*30+L892)," - ",$B$23)</f>
        <v>Photo #861 - Pile Cap - R10 Bar Connection</v>
      </c>
    </row>
    <row r="893" spans="12:16" x14ac:dyDescent="0.25">
      <c r="L893" s="31">
        <f t="shared" si="53"/>
        <v>22</v>
      </c>
      <c r="M893">
        <f t="shared" si="52"/>
        <v>29</v>
      </c>
      <c r="O893" t="s">
        <v>21</v>
      </c>
      <c r="P893" t="str">
        <f>_xlfn.CONCAT("Photo #",((M893-1)*30+L893)," - ",$B$24)</f>
        <v>Photo #862 - Pile Cap Connection</v>
      </c>
    </row>
    <row r="894" spans="12:16" x14ac:dyDescent="0.25">
      <c r="L894" s="31">
        <f t="shared" si="53"/>
        <v>23</v>
      </c>
      <c r="M894">
        <f t="shared" si="52"/>
        <v>29</v>
      </c>
      <c r="O894" t="s">
        <v>21</v>
      </c>
      <c r="P894" t="str">
        <f>_xlfn.CONCAT("Photo #",((M894-1)*30+L894)," - ",$B$25)</f>
        <v>Photo #863 - Rebar Joining Weld 1</v>
      </c>
    </row>
    <row r="895" spans="12:16" x14ac:dyDescent="0.25">
      <c r="L895" s="31">
        <f t="shared" si="53"/>
        <v>24</v>
      </c>
      <c r="M895">
        <f t="shared" si="52"/>
        <v>29</v>
      </c>
      <c r="O895" t="s">
        <v>21</v>
      </c>
      <c r="P895" t="str">
        <f>_xlfn.CONCAT("Photo #",((M895-1)*30+L895)," - ",$B$26)</f>
        <v>Photo #864 - Rebar Joining Weld 2</v>
      </c>
    </row>
    <row r="896" spans="12:16" x14ac:dyDescent="0.25">
      <c r="L896" s="31">
        <f t="shared" si="53"/>
        <v>25</v>
      </c>
      <c r="M896">
        <f t="shared" si="52"/>
        <v>29</v>
      </c>
      <c r="O896" t="s">
        <v>21</v>
      </c>
      <c r="P896" t="str">
        <f>_xlfn.CONCAT("Photo #",((M896-1)*30+L896)," - ",$B$27)</f>
        <v>Photo #865 - Rebar Joining Weld 3</v>
      </c>
    </row>
    <row r="897" spans="12:16" x14ac:dyDescent="0.25">
      <c r="L897" s="31">
        <f t="shared" si="53"/>
        <v>26</v>
      </c>
      <c r="M897">
        <f t="shared" si="52"/>
        <v>29</v>
      </c>
      <c r="O897" t="s">
        <v>21</v>
      </c>
      <c r="P897" t="str">
        <f>_xlfn.CONCAT("Photo #",((M897-1)*30+L897)," - ",$B$28)</f>
        <v>Photo #866 - Rebar Joining Weld 4</v>
      </c>
    </row>
    <row r="898" spans="12:16" x14ac:dyDescent="0.25">
      <c r="L898" s="31">
        <f t="shared" si="53"/>
        <v>27</v>
      </c>
      <c r="M898">
        <f t="shared" si="52"/>
        <v>29</v>
      </c>
      <c r="O898" t="s">
        <v>21</v>
      </c>
      <c r="P898" t="str">
        <f>_xlfn.CONCAT("Photo #",((M898-1)*30+L898)," - ",$B$29)</f>
        <v>Photo #867 - Rebar Joining Weld 5</v>
      </c>
    </row>
    <row r="899" spans="12:16" x14ac:dyDescent="0.25">
      <c r="L899" s="31">
        <f t="shared" si="53"/>
        <v>28</v>
      </c>
      <c r="M899">
        <f t="shared" si="52"/>
        <v>29</v>
      </c>
      <c r="O899" t="s">
        <v>21</v>
      </c>
      <c r="P899" t="str">
        <f>_xlfn.CONCAT("Photo #",((M899-1)*30+L899)," - ",$B$30)</f>
        <v>Photo #868 - Rebar Joining Weld 6</v>
      </c>
    </row>
    <row r="900" spans="12:16" x14ac:dyDescent="0.25">
      <c r="L900" s="31">
        <f t="shared" si="53"/>
        <v>29</v>
      </c>
      <c r="M900">
        <f t="shared" si="52"/>
        <v>29</v>
      </c>
      <c r="O900" t="s">
        <v>21</v>
      </c>
      <c r="P900" t="str">
        <f>_xlfn.CONCAT("Photo #",((M900-1)*30+L900)," - ",$B$31)</f>
        <v>Photo #869 - Rebar Joining Weld 7</v>
      </c>
    </row>
    <row r="901" spans="12:16" x14ac:dyDescent="0.25">
      <c r="L901" s="31">
        <f t="shared" si="53"/>
        <v>30</v>
      </c>
      <c r="M901">
        <f t="shared" si="52"/>
        <v>29</v>
      </c>
      <c r="O901" t="s">
        <v>21</v>
      </c>
      <c r="P901" t="str">
        <f>_xlfn.CONCAT("Photo #",((M901-1)*30+L901)," - ",$B$32)</f>
        <v>Photo #870 - Rebar Joining Weld 8</v>
      </c>
    </row>
    <row r="902" spans="12:16" x14ac:dyDescent="0.25">
      <c r="M902">
        <f>M871+1</f>
        <v>30</v>
      </c>
      <c r="N902" t="str">
        <f>_xlfn.CONCAT("Photos (",((M902-1)*30+1)," - ", (M902*30),")")</f>
        <v>Photos (871 - 900)</v>
      </c>
      <c r="O902" t="s">
        <v>8</v>
      </c>
      <c r="P902" t="s">
        <v>141</v>
      </c>
    </row>
    <row r="903" spans="12:16" x14ac:dyDescent="0.25">
      <c r="L903" s="31">
        <f>L872</f>
        <v>1</v>
      </c>
      <c r="M903">
        <f t="shared" ref="M903:M932" si="54">M872+1</f>
        <v>30</v>
      </c>
      <c r="O903" s="12" t="s">
        <v>21</v>
      </c>
      <c r="P903" t="str">
        <f>_xlfn.CONCAT("Photo #",((M903-1)*30+L903)," - ",$B$3)</f>
        <v>Photo #871 - West Ground Beam Connection</v>
      </c>
    </row>
    <row r="904" spans="12:16" x14ac:dyDescent="0.25">
      <c r="L904" s="31">
        <f t="shared" ref="L904:L932" si="55">L873</f>
        <v>2</v>
      </c>
      <c r="M904">
        <f t="shared" si="54"/>
        <v>30</v>
      </c>
      <c r="O904" t="s">
        <v>21</v>
      </c>
      <c r="P904" t="str">
        <f>_xlfn.CONCAT("Photo #",((M904-1)*30+L904)," - ",$B$4)</f>
        <v>Photo #872 - West Ground Beam - R10 Bar Connection</v>
      </c>
    </row>
    <row r="905" spans="12:16" x14ac:dyDescent="0.25">
      <c r="L905" s="31">
        <f t="shared" si="55"/>
        <v>3</v>
      </c>
      <c r="M905">
        <f t="shared" si="54"/>
        <v>30</v>
      </c>
      <c r="O905" t="s">
        <v>21</v>
      </c>
      <c r="P905" t="str">
        <f>_xlfn.CONCAT("Photo #",((M905-1)*30+L905)," - ",$B$5)</f>
        <v>Photo #873 - North Ground Beam Connection</v>
      </c>
    </row>
    <row r="906" spans="12:16" x14ac:dyDescent="0.25">
      <c r="L906" s="31">
        <f t="shared" si="55"/>
        <v>4</v>
      </c>
      <c r="M906">
        <f t="shared" si="54"/>
        <v>30</v>
      </c>
      <c r="O906" t="s">
        <v>21</v>
      </c>
      <c r="P906" t="str">
        <f>_xlfn.CONCAT("Photo #",((M906-1)*30+L906)," - ",$B$6)</f>
        <v>Photo #874 - North Ground Beam - R10 Bar Connection</v>
      </c>
    </row>
    <row r="907" spans="12:16" x14ac:dyDescent="0.25">
      <c r="L907" s="31">
        <f t="shared" si="55"/>
        <v>5</v>
      </c>
      <c r="M907">
        <f t="shared" si="54"/>
        <v>30</v>
      </c>
      <c r="O907" t="s">
        <v>21</v>
      </c>
      <c r="P907" t="str">
        <f>_xlfn.CONCAT("Photo #",((M907-1)*30+L907)," - ",$B$7)</f>
        <v>Photo #875 - East Ground Beam Connection</v>
      </c>
    </row>
    <row r="908" spans="12:16" x14ac:dyDescent="0.25">
      <c r="L908" s="31">
        <f t="shared" si="55"/>
        <v>6</v>
      </c>
      <c r="M908">
        <f t="shared" si="54"/>
        <v>30</v>
      </c>
      <c r="O908" t="s">
        <v>21</v>
      </c>
      <c r="P908" t="str">
        <f>_xlfn.CONCAT("Photo #",((M908-1)*30+L908)," - ",$B$8)</f>
        <v>Photo #876 - East Ground Beam - R10 Bar Connection</v>
      </c>
    </row>
    <row r="909" spans="12:16" x14ac:dyDescent="0.25">
      <c r="L909" s="31">
        <f t="shared" si="55"/>
        <v>7</v>
      </c>
      <c r="M909">
        <f t="shared" si="54"/>
        <v>30</v>
      </c>
      <c r="O909" t="s">
        <v>21</v>
      </c>
      <c r="P909" t="str">
        <f>_xlfn.CONCAT("Photo #",((M909-1)*30+L909)," - ",$B$9)</f>
        <v>Photo #877 - South Ground Beam Connection</v>
      </c>
    </row>
    <row r="910" spans="12:16" x14ac:dyDescent="0.25">
      <c r="L910" s="31">
        <f t="shared" si="55"/>
        <v>8</v>
      </c>
      <c r="M910">
        <f t="shared" si="54"/>
        <v>30</v>
      </c>
      <c r="O910" t="s">
        <v>21</v>
      </c>
      <c r="P910" t="str">
        <f>_xlfn.CONCAT("Photo #",((M910-1)*30+L910)," - ",$B$10)</f>
        <v>Photo #878 - South Ground Beam - R10 Bar Connection</v>
      </c>
    </row>
    <row r="911" spans="12:16" x14ac:dyDescent="0.25">
      <c r="L911" s="31">
        <f t="shared" si="55"/>
        <v>9</v>
      </c>
      <c r="M911">
        <f t="shared" si="54"/>
        <v>30</v>
      </c>
      <c r="O911" t="s">
        <v>21</v>
      </c>
      <c r="P911" t="str">
        <f>_xlfn.CONCAT("Photo #",((M911-1)*30+L911)," - ",$B$11)</f>
        <v>Photo #879 - Screw Pile 1 - R10 Bar Connection</v>
      </c>
    </row>
    <row r="912" spans="12:16" x14ac:dyDescent="0.25">
      <c r="L912" s="31">
        <f t="shared" si="55"/>
        <v>10</v>
      </c>
      <c r="M912">
        <f t="shared" si="54"/>
        <v>30</v>
      </c>
      <c r="O912" t="s">
        <v>21</v>
      </c>
      <c r="P912" t="str">
        <f>_xlfn.CONCAT("Photo #",((M912-1)*30+L912)," - ",$B$12)</f>
        <v>Photo #880 - Screw Pile 1 Connection</v>
      </c>
    </row>
    <row r="913" spans="12:16" x14ac:dyDescent="0.25">
      <c r="L913" s="31">
        <f t="shared" si="55"/>
        <v>11</v>
      </c>
      <c r="M913">
        <f t="shared" si="54"/>
        <v>30</v>
      </c>
      <c r="O913" t="s">
        <v>21</v>
      </c>
      <c r="P913" t="str">
        <f>_xlfn.CONCAT("Photo #",((M913-1)*30+L913)," - ",$B$13)</f>
        <v>Photo #881 - Screw Pile 2 - R10 Bar Connection</v>
      </c>
    </row>
    <row r="914" spans="12:16" x14ac:dyDescent="0.25">
      <c r="L914" s="31">
        <f t="shared" si="55"/>
        <v>12</v>
      </c>
      <c r="M914">
        <f t="shared" si="54"/>
        <v>30</v>
      </c>
      <c r="O914" t="s">
        <v>21</v>
      </c>
      <c r="P914" t="str">
        <f>_xlfn.CONCAT("Photo #",((M914-1)*30+L914)," - ",$B$14)</f>
        <v>Photo #882 - Screw Pile 2 Connection</v>
      </c>
    </row>
    <row r="915" spans="12:16" x14ac:dyDescent="0.25">
      <c r="L915" s="31">
        <f t="shared" si="55"/>
        <v>13</v>
      </c>
      <c r="M915">
        <f t="shared" si="54"/>
        <v>30</v>
      </c>
      <c r="O915" t="s">
        <v>21</v>
      </c>
      <c r="P915" t="str">
        <f>_xlfn.CONCAT("Photo #",((M915-1)*30+L915)," - ",$B$15)</f>
        <v>Photo #883 - Screw Pile 3 - R10 Bar Connection</v>
      </c>
    </row>
    <row r="916" spans="12:16" x14ac:dyDescent="0.25">
      <c r="L916" s="31">
        <f t="shared" si="55"/>
        <v>14</v>
      </c>
      <c r="M916">
        <f t="shared" si="54"/>
        <v>30</v>
      </c>
      <c r="O916" t="s">
        <v>21</v>
      </c>
      <c r="P916" t="str">
        <f>_xlfn.CONCAT("Photo #",((M916-1)*30+L916)," - ",$B$16)</f>
        <v>Photo #884 - Screw Pile 3 Connection</v>
      </c>
    </row>
    <row r="917" spans="12:16" x14ac:dyDescent="0.25">
      <c r="L917" s="31">
        <f t="shared" si="55"/>
        <v>15</v>
      </c>
      <c r="M917">
        <f t="shared" si="54"/>
        <v>30</v>
      </c>
      <c r="O917" t="s">
        <v>21</v>
      </c>
      <c r="P917" t="str">
        <f>_xlfn.CONCAT("Photo #",((M917-1)*30+L917)," - ",$B$17)</f>
        <v>Photo #885 - Screw Pile 4 - R10 Bar Connection</v>
      </c>
    </row>
    <row r="918" spans="12:16" x14ac:dyDescent="0.25">
      <c r="L918" s="31">
        <f t="shared" si="55"/>
        <v>16</v>
      </c>
      <c r="M918">
        <f t="shared" si="54"/>
        <v>30</v>
      </c>
      <c r="O918" t="s">
        <v>21</v>
      </c>
      <c r="P918" t="str">
        <f>_xlfn.CONCAT("Photo #",((M918-1)*30+L918)," - ",$B$18)</f>
        <v>Photo #886 - Screw Pile 4 Connection</v>
      </c>
    </row>
    <row r="919" spans="12:16" x14ac:dyDescent="0.25">
      <c r="L919" s="31">
        <f t="shared" si="55"/>
        <v>17</v>
      </c>
      <c r="M919">
        <f t="shared" si="54"/>
        <v>30</v>
      </c>
      <c r="O919" t="s">
        <v>21</v>
      </c>
      <c r="P919" t="str">
        <f>_xlfn.CONCAT("Photo #",((M919-1)*30+L919)," - ",$B$19)</f>
        <v>Photo #887 - Screw Pile 5 - R10 Bar Connection</v>
      </c>
    </row>
    <row r="920" spans="12:16" x14ac:dyDescent="0.25">
      <c r="L920" s="31">
        <f t="shared" si="55"/>
        <v>18</v>
      </c>
      <c r="M920">
        <f t="shared" si="54"/>
        <v>30</v>
      </c>
      <c r="O920" t="s">
        <v>21</v>
      </c>
      <c r="P920" t="str">
        <f>_xlfn.CONCAT("Photo #",((M920-1)*30+L920)," - ",$B$20)</f>
        <v>Photo #888 - Screw Pile 5 Connection</v>
      </c>
    </row>
    <row r="921" spans="12:16" x14ac:dyDescent="0.25">
      <c r="L921" s="31">
        <f t="shared" si="55"/>
        <v>19</v>
      </c>
      <c r="M921">
        <f t="shared" si="54"/>
        <v>30</v>
      </c>
      <c r="O921" t="s">
        <v>21</v>
      </c>
      <c r="P921" t="str">
        <f>_xlfn.CONCAT("Photo #",((M921-1)*30+L921)," - ",$B$21)</f>
        <v>Photo #889 - Screw Pile 6 - R10 Bar Connection</v>
      </c>
    </row>
    <row r="922" spans="12:16" x14ac:dyDescent="0.25">
      <c r="L922" s="31">
        <f t="shared" si="55"/>
        <v>20</v>
      </c>
      <c r="M922">
        <f t="shared" si="54"/>
        <v>30</v>
      </c>
      <c r="O922" t="s">
        <v>21</v>
      </c>
      <c r="P922" t="str">
        <f>_xlfn.CONCAT("Photo #",((M922-1)*30+L922)," - ",$B$22)</f>
        <v>Photo #890 - Screw Pile 6 Connection</v>
      </c>
    </row>
    <row r="923" spans="12:16" x14ac:dyDescent="0.25">
      <c r="L923" s="31">
        <f t="shared" si="55"/>
        <v>21</v>
      </c>
      <c r="M923">
        <f t="shared" si="54"/>
        <v>30</v>
      </c>
      <c r="O923" t="s">
        <v>21</v>
      </c>
      <c r="P923" t="str">
        <f>_xlfn.CONCAT("Photo #",((M923-1)*30+L923)," - ",$B$23)</f>
        <v>Photo #891 - Pile Cap - R10 Bar Connection</v>
      </c>
    </row>
    <row r="924" spans="12:16" x14ac:dyDescent="0.25">
      <c r="L924" s="31">
        <f t="shared" si="55"/>
        <v>22</v>
      </c>
      <c r="M924">
        <f t="shared" si="54"/>
        <v>30</v>
      </c>
      <c r="O924" t="s">
        <v>21</v>
      </c>
      <c r="P924" t="str">
        <f>_xlfn.CONCAT("Photo #",((M924-1)*30+L924)," - ",$B$24)</f>
        <v>Photo #892 - Pile Cap Connection</v>
      </c>
    </row>
    <row r="925" spans="12:16" x14ac:dyDescent="0.25">
      <c r="L925" s="31">
        <f t="shared" si="55"/>
        <v>23</v>
      </c>
      <c r="M925">
        <f t="shared" si="54"/>
        <v>30</v>
      </c>
      <c r="O925" t="s">
        <v>21</v>
      </c>
      <c r="P925" t="str">
        <f>_xlfn.CONCAT("Photo #",((M925-1)*30+L925)," - ",$B$25)</f>
        <v>Photo #893 - Rebar Joining Weld 1</v>
      </c>
    </row>
    <row r="926" spans="12:16" x14ac:dyDescent="0.25">
      <c r="L926" s="31">
        <f t="shared" si="55"/>
        <v>24</v>
      </c>
      <c r="M926">
        <f t="shared" si="54"/>
        <v>30</v>
      </c>
      <c r="O926" t="s">
        <v>21</v>
      </c>
      <c r="P926" t="str">
        <f>_xlfn.CONCAT("Photo #",((M926-1)*30+L926)," - ",$B$26)</f>
        <v>Photo #894 - Rebar Joining Weld 2</v>
      </c>
    </row>
    <row r="927" spans="12:16" x14ac:dyDescent="0.25">
      <c r="L927" s="31">
        <f t="shared" si="55"/>
        <v>25</v>
      </c>
      <c r="M927">
        <f t="shared" si="54"/>
        <v>30</v>
      </c>
      <c r="O927" t="s">
        <v>21</v>
      </c>
      <c r="P927" t="str">
        <f>_xlfn.CONCAT("Photo #",((M927-1)*30+L927)," - ",$B$27)</f>
        <v>Photo #895 - Rebar Joining Weld 3</v>
      </c>
    </row>
    <row r="928" spans="12:16" x14ac:dyDescent="0.25">
      <c r="L928" s="31">
        <f t="shared" si="55"/>
        <v>26</v>
      </c>
      <c r="M928">
        <f t="shared" si="54"/>
        <v>30</v>
      </c>
      <c r="O928" t="s">
        <v>21</v>
      </c>
      <c r="P928" t="str">
        <f>_xlfn.CONCAT("Photo #",((M928-1)*30+L928)," - ",$B$28)</f>
        <v>Photo #896 - Rebar Joining Weld 4</v>
      </c>
    </row>
    <row r="929" spans="12:16" x14ac:dyDescent="0.25">
      <c r="L929" s="31">
        <f t="shared" si="55"/>
        <v>27</v>
      </c>
      <c r="M929">
        <f t="shared" si="54"/>
        <v>30</v>
      </c>
      <c r="O929" t="s">
        <v>21</v>
      </c>
      <c r="P929" t="str">
        <f>_xlfn.CONCAT("Photo #",((M929-1)*30+L929)," - ",$B$29)</f>
        <v>Photo #897 - Rebar Joining Weld 5</v>
      </c>
    </row>
    <row r="930" spans="12:16" x14ac:dyDescent="0.25">
      <c r="L930" s="31">
        <f t="shared" si="55"/>
        <v>28</v>
      </c>
      <c r="M930">
        <f t="shared" si="54"/>
        <v>30</v>
      </c>
      <c r="O930" t="s">
        <v>21</v>
      </c>
      <c r="P930" t="str">
        <f>_xlfn.CONCAT("Photo #",((M930-1)*30+L930)," - ",$B$30)</f>
        <v>Photo #898 - Rebar Joining Weld 6</v>
      </c>
    </row>
    <row r="931" spans="12:16" x14ac:dyDescent="0.25">
      <c r="L931" s="31">
        <f t="shared" si="55"/>
        <v>29</v>
      </c>
      <c r="M931">
        <f t="shared" si="54"/>
        <v>30</v>
      </c>
      <c r="O931" t="s">
        <v>21</v>
      </c>
      <c r="P931" t="str">
        <f>_xlfn.CONCAT("Photo #",((M931-1)*30+L931)," - ",$B$31)</f>
        <v>Photo #899 - Rebar Joining Weld 7</v>
      </c>
    </row>
    <row r="932" spans="12:16" x14ac:dyDescent="0.25">
      <c r="L932" s="31">
        <f t="shared" si="55"/>
        <v>30</v>
      </c>
      <c r="M932">
        <f t="shared" si="54"/>
        <v>30</v>
      </c>
      <c r="O932" t="s">
        <v>21</v>
      </c>
      <c r="P932" t="str">
        <f>_xlfn.CONCAT("Photo #",((M932-1)*30+L932)," - ",$B$32)</f>
        <v>Photo #900 - Rebar Joining Weld 8</v>
      </c>
    </row>
    <row r="933" spans="12:16" x14ac:dyDescent="0.25">
      <c r="M933">
        <f>M902+1</f>
        <v>31</v>
      </c>
      <c r="N933" t="str">
        <f>_xlfn.CONCAT("Photos (",((M933-1)*30+1)," - ", (M933*30),")")</f>
        <v>Photos (901 - 930)</v>
      </c>
      <c r="O933" t="s">
        <v>8</v>
      </c>
      <c r="P933" t="s">
        <v>141</v>
      </c>
    </row>
    <row r="934" spans="12:16" x14ac:dyDescent="0.25">
      <c r="L934" s="31">
        <f>L903</f>
        <v>1</v>
      </c>
      <c r="M934">
        <f t="shared" ref="M934:M963" si="56">M903+1</f>
        <v>31</v>
      </c>
      <c r="O934" s="12" t="s">
        <v>21</v>
      </c>
      <c r="P934" t="str">
        <f>_xlfn.CONCAT("Photo #",((M934-1)*30+L934)," - ",$B$3)</f>
        <v>Photo #901 - West Ground Beam Connection</v>
      </c>
    </row>
    <row r="935" spans="12:16" x14ac:dyDescent="0.25">
      <c r="L935" s="31">
        <f t="shared" ref="L935:L963" si="57">L904</f>
        <v>2</v>
      </c>
      <c r="M935">
        <f t="shared" si="56"/>
        <v>31</v>
      </c>
      <c r="O935" t="s">
        <v>21</v>
      </c>
      <c r="P935" t="str">
        <f>_xlfn.CONCAT("Photo #",((M935-1)*30+L935)," - ",$B$4)</f>
        <v>Photo #902 - West Ground Beam - R10 Bar Connection</v>
      </c>
    </row>
    <row r="936" spans="12:16" x14ac:dyDescent="0.25">
      <c r="L936" s="31">
        <f t="shared" si="57"/>
        <v>3</v>
      </c>
      <c r="M936">
        <f t="shared" si="56"/>
        <v>31</v>
      </c>
      <c r="O936" t="s">
        <v>21</v>
      </c>
      <c r="P936" t="str">
        <f>_xlfn.CONCAT("Photo #",((M936-1)*30+L936)," - ",$B$5)</f>
        <v>Photo #903 - North Ground Beam Connection</v>
      </c>
    </row>
    <row r="937" spans="12:16" x14ac:dyDescent="0.25">
      <c r="L937" s="31">
        <f t="shared" si="57"/>
        <v>4</v>
      </c>
      <c r="M937">
        <f t="shared" si="56"/>
        <v>31</v>
      </c>
      <c r="O937" t="s">
        <v>21</v>
      </c>
      <c r="P937" t="str">
        <f>_xlfn.CONCAT("Photo #",((M937-1)*30+L937)," - ",$B$6)</f>
        <v>Photo #904 - North Ground Beam - R10 Bar Connection</v>
      </c>
    </row>
    <row r="938" spans="12:16" x14ac:dyDescent="0.25">
      <c r="L938" s="31">
        <f t="shared" si="57"/>
        <v>5</v>
      </c>
      <c r="M938">
        <f t="shared" si="56"/>
        <v>31</v>
      </c>
      <c r="O938" t="s">
        <v>21</v>
      </c>
      <c r="P938" t="str">
        <f>_xlfn.CONCAT("Photo #",((M938-1)*30+L938)," - ",$B$7)</f>
        <v>Photo #905 - East Ground Beam Connection</v>
      </c>
    </row>
    <row r="939" spans="12:16" x14ac:dyDescent="0.25">
      <c r="L939" s="31">
        <f t="shared" si="57"/>
        <v>6</v>
      </c>
      <c r="M939">
        <f t="shared" si="56"/>
        <v>31</v>
      </c>
      <c r="O939" t="s">
        <v>21</v>
      </c>
      <c r="P939" t="str">
        <f>_xlfn.CONCAT("Photo #",((M939-1)*30+L939)," - ",$B$8)</f>
        <v>Photo #906 - East Ground Beam - R10 Bar Connection</v>
      </c>
    </row>
    <row r="940" spans="12:16" x14ac:dyDescent="0.25">
      <c r="L940" s="31">
        <f t="shared" si="57"/>
        <v>7</v>
      </c>
      <c r="M940">
        <f t="shared" si="56"/>
        <v>31</v>
      </c>
      <c r="O940" t="s">
        <v>21</v>
      </c>
      <c r="P940" t="str">
        <f>_xlfn.CONCAT("Photo #",((M940-1)*30+L940)," - ",$B$9)</f>
        <v>Photo #907 - South Ground Beam Connection</v>
      </c>
    </row>
    <row r="941" spans="12:16" x14ac:dyDescent="0.25">
      <c r="L941" s="31">
        <f t="shared" si="57"/>
        <v>8</v>
      </c>
      <c r="M941">
        <f t="shared" si="56"/>
        <v>31</v>
      </c>
      <c r="O941" t="s">
        <v>21</v>
      </c>
      <c r="P941" t="str">
        <f>_xlfn.CONCAT("Photo #",((M941-1)*30+L941)," - ",$B$10)</f>
        <v>Photo #908 - South Ground Beam - R10 Bar Connection</v>
      </c>
    </row>
    <row r="942" spans="12:16" x14ac:dyDescent="0.25">
      <c r="L942" s="31">
        <f t="shared" si="57"/>
        <v>9</v>
      </c>
      <c r="M942">
        <f t="shared" si="56"/>
        <v>31</v>
      </c>
      <c r="O942" t="s">
        <v>21</v>
      </c>
      <c r="P942" t="str">
        <f>_xlfn.CONCAT("Photo #",((M942-1)*30+L942)," - ",$B$11)</f>
        <v>Photo #909 - Screw Pile 1 - R10 Bar Connection</v>
      </c>
    </row>
    <row r="943" spans="12:16" x14ac:dyDescent="0.25">
      <c r="L943" s="31">
        <f t="shared" si="57"/>
        <v>10</v>
      </c>
      <c r="M943">
        <f t="shared" si="56"/>
        <v>31</v>
      </c>
      <c r="O943" t="s">
        <v>21</v>
      </c>
      <c r="P943" t="str">
        <f>_xlfn.CONCAT("Photo #",((M943-1)*30+L943)," - ",$B$12)</f>
        <v>Photo #910 - Screw Pile 1 Connection</v>
      </c>
    </row>
    <row r="944" spans="12:16" x14ac:dyDescent="0.25">
      <c r="L944" s="31">
        <f t="shared" si="57"/>
        <v>11</v>
      </c>
      <c r="M944">
        <f t="shared" si="56"/>
        <v>31</v>
      </c>
      <c r="O944" t="s">
        <v>21</v>
      </c>
      <c r="P944" t="str">
        <f>_xlfn.CONCAT("Photo #",((M944-1)*30+L944)," - ",$B$13)</f>
        <v>Photo #911 - Screw Pile 2 - R10 Bar Connection</v>
      </c>
    </row>
    <row r="945" spans="12:16" x14ac:dyDescent="0.25">
      <c r="L945" s="31">
        <f t="shared" si="57"/>
        <v>12</v>
      </c>
      <c r="M945">
        <f t="shared" si="56"/>
        <v>31</v>
      </c>
      <c r="O945" t="s">
        <v>21</v>
      </c>
      <c r="P945" t="str">
        <f>_xlfn.CONCAT("Photo #",((M945-1)*30+L945)," - ",$B$14)</f>
        <v>Photo #912 - Screw Pile 2 Connection</v>
      </c>
    </row>
    <row r="946" spans="12:16" x14ac:dyDescent="0.25">
      <c r="L946" s="31">
        <f t="shared" si="57"/>
        <v>13</v>
      </c>
      <c r="M946">
        <f t="shared" si="56"/>
        <v>31</v>
      </c>
      <c r="O946" t="s">
        <v>21</v>
      </c>
      <c r="P946" t="str">
        <f>_xlfn.CONCAT("Photo #",((M946-1)*30+L946)," - ",$B$15)</f>
        <v>Photo #913 - Screw Pile 3 - R10 Bar Connection</v>
      </c>
    </row>
    <row r="947" spans="12:16" x14ac:dyDescent="0.25">
      <c r="L947" s="31">
        <f t="shared" si="57"/>
        <v>14</v>
      </c>
      <c r="M947">
        <f t="shared" si="56"/>
        <v>31</v>
      </c>
      <c r="O947" t="s">
        <v>21</v>
      </c>
      <c r="P947" t="str">
        <f>_xlfn.CONCAT("Photo #",((M947-1)*30+L947)," - ",$B$16)</f>
        <v>Photo #914 - Screw Pile 3 Connection</v>
      </c>
    </row>
    <row r="948" spans="12:16" x14ac:dyDescent="0.25">
      <c r="L948" s="31">
        <f t="shared" si="57"/>
        <v>15</v>
      </c>
      <c r="M948">
        <f t="shared" si="56"/>
        <v>31</v>
      </c>
      <c r="O948" t="s">
        <v>21</v>
      </c>
      <c r="P948" t="str">
        <f>_xlfn.CONCAT("Photo #",((M948-1)*30+L948)," - ",$B$17)</f>
        <v>Photo #915 - Screw Pile 4 - R10 Bar Connection</v>
      </c>
    </row>
    <row r="949" spans="12:16" x14ac:dyDescent="0.25">
      <c r="L949" s="31">
        <f t="shared" si="57"/>
        <v>16</v>
      </c>
      <c r="M949">
        <f t="shared" si="56"/>
        <v>31</v>
      </c>
      <c r="O949" t="s">
        <v>21</v>
      </c>
      <c r="P949" t="str">
        <f>_xlfn.CONCAT("Photo #",((M949-1)*30+L949)," - ",$B$18)</f>
        <v>Photo #916 - Screw Pile 4 Connection</v>
      </c>
    </row>
    <row r="950" spans="12:16" x14ac:dyDescent="0.25">
      <c r="L950" s="31">
        <f t="shared" si="57"/>
        <v>17</v>
      </c>
      <c r="M950">
        <f t="shared" si="56"/>
        <v>31</v>
      </c>
      <c r="O950" t="s">
        <v>21</v>
      </c>
      <c r="P950" t="str">
        <f>_xlfn.CONCAT("Photo #",((M950-1)*30+L950)," - ",$B$19)</f>
        <v>Photo #917 - Screw Pile 5 - R10 Bar Connection</v>
      </c>
    </row>
    <row r="951" spans="12:16" x14ac:dyDescent="0.25">
      <c r="L951" s="31">
        <f t="shared" si="57"/>
        <v>18</v>
      </c>
      <c r="M951">
        <f t="shared" si="56"/>
        <v>31</v>
      </c>
      <c r="O951" t="s">
        <v>21</v>
      </c>
      <c r="P951" t="str">
        <f>_xlfn.CONCAT("Photo #",((M951-1)*30+L951)," - ",$B$20)</f>
        <v>Photo #918 - Screw Pile 5 Connection</v>
      </c>
    </row>
    <row r="952" spans="12:16" x14ac:dyDescent="0.25">
      <c r="L952" s="31">
        <f t="shared" si="57"/>
        <v>19</v>
      </c>
      <c r="M952">
        <f t="shared" si="56"/>
        <v>31</v>
      </c>
      <c r="O952" t="s">
        <v>21</v>
      </c>
      <c r="P952" t="str">
        <f>_xlfn.CONCAT("Photo #",((M952-1)*30+L952)," - ",$B$21)</f>
        <v>Photo #919 - Screw Pile 6 - R10 Bar Connection</v>
      </c>
    </row>
    <row r="953" spans="12:16" x14ac:dyDescent="0.25">
      <c r="L953" s="31">
        <f t="shared" si="57"/>
        <v>20</v>
      </c>
      <c r="M953">
        <f t="shared" si="56"/>
        <v>31</v>
      </c>
      <c r="O953" t="s">
        <v>21</v>
      </c>
      <c r="P953" t="str">
        <f>_xlfn.CONCAT("Photo #",((M953-1)*30+L953)," - ",$B$22)</f>
        <v>Photo #920 - Screw Pile 6 Connection</v>
      </c>
    </row>
    <row r="954" spans="12:16" x14ac:dyDescent="0.25">
      <c r="L954" s="31">
        <f t="shared" si="57"/>
        <v>21</v>
      </c>
      <c r="M954">
        <f t="shared" si="56"/>
        <v>31</v>
      </c>
      <c r="O954" t="s">
        <v>21</v>
      </c>
      <c r="P954" t="str">
        <f>_xlfn.CONCAT("Photo #",((M954-1)*30+L954)," - ",$B$23)</f>
        <v>Photo #921 - Pile Cap - R10 Bar Connection</v>
      </c>
    </row>
    <row r="955" spans="12:16" x14ac:dyDescent="0.25">
      <c r="L955" s="31">
        <f t="shared" si="57"/>
        <v>22</v>
      </c>
      <c r="M955">
        <f t="shared" si="56"/>
        <v>31</v>
      </c>
      <c r="O955" t="s">
        <v>21</v>
      </c>
      <c r="P955" t="str">
        <f>_xlfn.CONCAT("Photo #",((M955-1)*30+L955)," - ",$B$24)</f>
        <v>Photo #922 - Pile Cap Connection</v>
      </c>
    </row>
    <row r="956" spans="12:16" x14ac:dyDescent="0.25">
      <c r="L956" s="31">
        <f t="shared" si="57"/>
        <v>23</v>
      </c>
      <c r="M956">
        <f t="shared" si="56"/>
        <v>31</v>
      </c>
      <c r="O956" t="s">
        <v>21</v>
      </c>
      <c r="P956" t="str">
        <f>_xlfn.CONCAT("Photo #",((M956-1)*30+L956)," - ",$B$25)</f>
        <v>Photo #923 - Rebar Joining Weld 1</v>
      </c>
    </row>
    <row r="957" spans="12:16" x14ac:dyDescent="0.25">
      <c r="L957" s="31">
        <f t="shared" si="57"/>
        <v>24</v>
      </c>
      <c r="M957">
        <f t="shared" si="56"/>
        <v>31</v>
      </c>
      <c r="O957" t="s">
        <v>21</v>
      </c>
      <c r="P957" t="str">
        <f>_xlfn.CONCAT("Photo #",((M957-1)*30+L957)," - ",$B$26)</f>
        <v>Photo #924 - Rebar Joining Weld 2</v>
      </c>
    </row>
    <row r="958" spans="12:16" x14ac:dyDescent="0.25">
      <c r="L958" s="31">
        <f t="shared" si="57"/>
        <v>25</v>
      </c>
      <c r="M958">
        <f t="shared" si="56"/>
        <v>31</v>
      </c>
      <c r="O958" t="s">
        <v>21</v>
      </c>
      <c r="P958" t="str">
        <f>_xlfn.CONCAT("Photo #",((M958-1)*30+L958)," - ",$B$27)</f>
        <v>Photo #925 - Rebar Joining Weld 3</v>
      </c>
    </row>
    <row r="959" spans="12:16" x14ac:dyDescent="0.25">
      <c r="L959" s="31">
        <f t="shared" si="57"/>
        <v>26</v>
      </c>
      <c r="M959">
        <f t="shared" si="56"/>
        <v>31</v>
      </c>
      <c r="O959" t="s">
        <v>21</v>
      </c>
      <c r="P959" t="str">
        <f>_xlfn.CONCAT("Photo #",((M959-1)*30+L959)," - ",$B$28)</f>
        <v>Photo #926 - Rebar Joining Weld 4</v>
      </c>
    </row>
    <row r="960" spans="12:16" x14ac:dyDescent="0.25">
      <c r="L960" s="31">
        <f t="shared" si="57"/>
        <v>27</v>
      </c>
      <c r="M960">
        <f t="shared" si="56"/>
        <v>31</v>
      </c>
      <c r="O960" t="s">
        <v>21</v>
      </c>
      <c r="P960" t="str">
        <f>_xlfn.CONCAT("Photo #",((M960-1)*30+L960)," - ",$B$29)</f>
        <v>Photo #927 - Rebar Joining Weld 5</v>
      </c>
    </row>
    <row r="961" spans="12:16" x14ac:dyDescent="0.25">
      <c r="L961" s="31">
        <f t="shared" si="57"/>
        <v>28</v>
      </c>
      <c r="M961">
        <f t="shared" si="56"/>
        <v>31</v>
      </c>
      <c r="O961" t="s">
        <v>21</v>
      </c>
      <c r="P961" t="str">
        <f>_xlfn.CONCAT("Photo #",((M961-1)*30+L961)," - ",$B$30)</f>
        <v>Photo #928 - Rebar Joining Weld 6</v>
      </c>
    </row>
    <row r="962" spans="12:16" x14ac:dyDescent="0.25">
      <c r="L962" s="31">
        <f t="shared" si="57"/>
        <v>29</v>
      </c>
      <c r="M962">
        <f t="shared" si="56"/>
        <v>31</v>
      </c>
      <c r="O962" t="s">
        <v>21</v>
      </c>
      <c r="P962" t="str">
        <f>_xlfn.CONCAT("Photo #",((M962-1)*30+L962)," - ",$B$31)</f>
        <v>Photo #929 - Rebar Joining Weld 7</v>
      </c>
    </row>
    <row r="963" spans="12:16" x14ac:dyDescent="0.25">
      <c r="L963" s="31">
        <f t="shared" si="57"/>
        <v>30</v>
      </c>
      <c r="M963">
        <f t="shared" si="56"/>
        <v>31</v>
      </c>
      <c r="O963" t="s">
        <v>21</v>
      </c>
      <c r="P963" t="str">
        <f>_xlfn.CONCAT("Photo #",((M963-1)*30+L963)," - ",$B$32)</f>
        <v>Photo #930 - Rebar Joining Weld 8</v>
      </c>
    </row>
    <row r="964" spans="12:16" x14ac:dyDescent="0.25">
      <c r="M964">
        <f>M933+1</f>
        <v>32</v>
      </c>
      <c r="N964" t="str">
        <f>_xlfn.CONCAT("Photos (",((M964-1)*30+1)," - ", (M964*30),")")</f>
        <v>Photos (931 - 960)</v>
      </c>
      <c r="O964" t="s">
        <v>8</v>
      </c>
      <c r="P964" t="s">
        <v>141</v>
      </c>
    </row>
    <row r="965" spans="12:16" x14ac:dyDescent="0.25">
      <c r="L965" s="31">
        <f>L934</f>
        <v>1</v>
      </c>
      <c r="M965">
        <f t="shared" ref="M965:M1028" si="58">M934+1</f>
        <v>32</v>
      </c>
      <c r="O965" s="12" t="s">
        <v>21</v>
      </c>
      <c r="P965" t="str">
        <f>_xlfn.CONCAT("Photo #",((M965-1)*30+L965)," - ",$B$3)</f>
        <v>Photo #931 - West Ground Beam Connection</v>
      </c>
    </row>
    <row r="966" spans="12:16" x14ac:dyDescent="0.25">
      <c r="L966" s="31">
        <f t="shared" ref="L966:L994" si="59">L935</f>
        <v>2</v>
      </c>
      <c r="M966">
        <f t="shared" si="58"/>
        <v>32</v>
      </c>
      <c r="O966" t="s">
        <v>21</v>
      </c>
      <c r="P966" t="str">
        <f>_xlfn.CONCAT("Photo #",((M966-1)*30+L966)," - ",$B$4)</f>
        <v>Photo #932 - West Ground Beam - R10 Bar Connection</v>
      </c>
    </row>
    <row r="967" spans="12:16" x14ac:dyDescent="0.25">
      <c r="L967" s="31">
        <f t="shared" si="59"/>
        <v>3</v>
      </c>
      <c r="M967">
        <f t="shared" si="58"/>
        <v>32</v>
      </c>
      <c r="O967" t="s">
        <v>21</v>
      </c>
      <c r="P967" t="str">
        <f>_xlfn.CONCAT("Photo #",((M967-1)*30+L967)," - ",$B$5)</f>
        <v>Photo #933 - North Ground Beam Connection</v>
      </c>
    </row>
    <row r="968" spans="12:16" x14ac:dyDescent="0.25">
      <c r="L968" s="31">
        <f t="shared" si="59"/>
        <v>4</v>
      </c>
      <c r="M968">
        <f t="shared" si="58"/>
        <v>32</v>
      </c>
      <c r="O968" t="s">
        <v>21</v>
      </c>
      <c r="P968" t="str">
        <f>_xlfn.CONCAT("Photo #",((M968-1)*30+L968)," - ",$B$6)</f>
        <v>Photo #934 - North Ground Beam - R10 Bar Connection</v>
      </c>
    </row>
    <row r="969" spans="12:16" x14ac:dyDescent="0.25">
      <c r="L969" s="31">
        <f t="shared" si="59"/>
        <v>5</v>
      </c>
      <c r="M969">
        <f t="shared" si="58"/>
        <v>32</v>
      </c>
      <c r="O969" t="s">
        <v>21</v>
      </c>
      <c r="P969" t="str">
        <f>_xlfn.CONCAT("Photo #",((M969-1)*30+L969)," - ",$B$7)</f>
        <v>Photo #935 - East Ground Beam Connection</v>
      </c>
    </row>
    <row r="970" spans="12:16" x14ac:dyDescent="0.25">
      <c r="L970" s="31">
        <f t="shared" si="59"/>
        <v>6</v>
      </c>
      <c r="M970">
        <f t="shared" si="58"/>
        <v>32</v>
      </c>
      <c r="O970" t="s">
        <v>21</v>
      </c>
      <c r="P970" t="str">
        <f>_xlfn.CONCAT("Photo #",((M970-1)*30+L970)," - ",$B$8)</f>
        <v>Photo #936 - East Ground Beam - R10 Bar Connection</v>
      </c>
    </row>
    <row r="971" spans="12:16" x14ac:dyDescent="0.25">
      <c r="L971" s="31">
        <f t="shared" si="59"/>
        <v>7</v>
      </c>
      <c r="M971">
        <f t="shared" si="58"/>
        <v>32</v>
      </c>
      <c r="O971" t="s">
        <v>21</v>
      </c>
      <c r="P971" t="str">
        <f>_xlfn.CONCAT("Photo #",((M971-1)*30+L971)," - ",$B$9)</f>
        <v>Photo #937 - South Ground Beam Connection</v>
      </c>
    </row>
    <row r="972" spans="12:16" x14ac:dyDescent="0.25">
      <c r="L972" s="31">
        <f t="shared" si="59"/>
        <v>8</v>
      </c>
      <c r="M972">
        <f t="shared" si="58"/>
        <v>32</v>
      </c>
      <c r="O972" t="s">
        <v>21</v>
      </c>
      <c r="P972" t="str">
        <f>_xlfn.CONCAT("Photo #",((M972-1)*30+L972)," - ",$B$10)</f>
        <v>Photo #938 - South Ground Beam - R10 Bar Connection</v>
      </c>
    </row>
    <row r="973" spans="12:16" x14ac:dyDescent="0.25">
      <c r="L973" s="31">
        <f t="shared" si="59"/>
        <v>9</v>
      </c>
      <c r="M973">
        <f t="shared" si="58"/>
        <v>32</v>
      </c>
      <c r="O973" t="s">
        <v>21</v>
      </c>
      <c r="P973" t="str">
        <f>_xlfn.CONCAT("Photo #",((M973-1)*30+L973)," - ",$B$11)</f>
        <v>Photo #939 - Screw Pile 1 - R10 Bar Connection</v>
      </c>
    </row>
    <row r="974" spans="12:16" x14ac:dyDescent="0.25">
      <c r="L974" s="31">
        <f t="shared" si="59"/>
        <v>10</v>
      </c>
      <c r="M974">
        <f t="shared" si="58"/>
        <v>32</v>
      </c>
      <c r="O974" t="s">
        <v>21</v>
      </c>
      <c r="P974" t="str">
        <f>_xlfn.CONCAT("Photo #",((M974-1)*30+L974)," - ",$B$12)</f>
        <v>Photo #940 - Screw Pile 1 Connection</v>
      </c>
    </row>
    <row r="975" spans="12:16" x14ac:dyDescent="0.25">
      <c r="L975" s="31">
        <f t="shared" si="59"/>
        <v>11</v>
      </c>
      <c r="M975">
        <f t="shared" si="58"/>
        <v>32</v>
      </c>
      <c r="O975" t="s">
        <v>21</v>
      </c>
      <c r="P975" t="str">
        <f>_xlfn.CONCAT("Photo #",((M975-1)*30+L975)," - ",$B$13)</f>
        <v>Photo #941 - Screw Pile 2 - R10 Bar Connection</v>
      </c>
    </row>
    <row r="976" spans="12:16" x14ac:dyDescent="0.25">
      <c r="L976" s="31">
        <f t="shared" si="59"/>
        <v>12</v>
      </c>
      <c r="M976">
        <f t="shared" si="58"/>
        <v>32</v>
      </c>
      <c r="O976" t="s">
        <v>21</v>
      </c>
      <c r="P976" t="str">
        <f>_xlfn.CONCAT("Photo #",((M976-1)*30+L976)," - ",$B$14)</f>
        <v>Photo #942 - Screw Pile 2 Connection</v>
      </c>
    </row>
    <row r="977" spans="12:16" x14ac:dyDescent="0.25">
      <c r="L977" s="31">
        <f t="shared" si="59"/>
        <v>13</v>
      </c>
      <c r="M977">
        <f t="shared" si="58"/>
        <v>32</v>
      </c>
      <c r="O977" t="s">
        <v>21</v>
      </c>
      <c r="P977" t="str">
        <f>_xlfn.CONCAT("Photo #",((M977-1)*30+L977)," - ",$B$15)</f>
        <v>Photo #943 - Screw Pile 3 - R10 Bar Connection</v>
      </c>
    </row>
    <row r="978" spans="12:16" x14ac:dyDescent="0.25">
      <c r="L978" s="31">
        <f t="shared" si="59"/>
        <v>14</v>
      </c>
      <c r="M978">
        <f t="shared" si="58"/>
        <v>32</v>
      </c>
      <c r="O978" t="s">
        <v>21</v>
      </c>
      <c r="P978" t="str">
        <f>_xlfn.CONCAT("Photo #",((M978-1)*30+L978)," - ",$B$16)</f>
        <v>Photo #944 - Screw Pile 3 Connection</v>
      </c>
    </row>
    <row r="979" spans="12:16" x14ac:dyDescent="0.25">
      <c r="L979" s="31">
        <f t="shared" si="59"/>
        <v>15</v>
      </c>
      <c r="M979">
        <f t="shared" si="58"/>
        <v>32</v>
      </c>
      <c r="O979" t="s">
        <v>21</v>
      </c>
      <c r="P979" t="str">
        <f>_xlfn.CONCAT("Photo #",((M979-1)*30+L979)," - ",$B$17)</f>
        <v>Photo #945 - Screw Pile 4 - R10 Bar Connection</v>
      </c>
    </row>
    <row r="980" spans="12:16" x14ac:dyDescent="0.25">
      <c r="L980" s="31">
        <f t="shared" si="59"/>
        <v>16</v>
      </c>
      <c r="M980">
        <f t="shared" si="58"/>
        <v>32</v>
      </c>
      <c r="O980" t="s">
        <v>21</v>
      </c>
      <c r="P980" t="str">
        <f>_xlfn.CONCAT("Photo #",((M980-1)*30+L980)," - ",$B$18)</f>
        <v>Photo #946 - Screw Pile 4 Connection</v>
      </c>
    </row>
    <row r="981" spans="12:16" x14ac:dyDescent="0.25">
      <c r="L981" s="31">
        <f t="shared" si="59"/>
        <v>17</v>
      </c>
      <c r="M981">
        <f t="shared" si="58"/>
        <v>32</v>
      </c>
      <c r="O981" t="s">
        <v>21</v>
      </c>
      <c r="P981" t="str">
        <f>_xlfn.CONCAT("Photo #",((M981-1)*30+L981)," - ",$B$19)</f>
        <v>Photo #947 - Screw Pile 5 - R10 Bar Connection</v>
      </c>
    </row>
    <row r="982" spans="12:16" x14ac:dyDescent="0.25">
      <c r="L982" s="31">
        <f t="shared" si="59"/>
        <v>18</v>
      </c>
      <c r="M982">
        <f t="shared" si="58"/>
        <v>32</v>
      </c>
      <c r="O982" t="s">
        <v>21</v>
      </c>
      <c r="P982" t="str">
        <f>_xlfn.CONCAT("Photo #",((M982-1)*30+L982)," - ",$B$20)</f>
        <v>Photo #948 - Screw Pile 5 Connection</v>
      </c>
    </row>
    <row r="983" spans="12:16" x14ac:dyDescent="0.25">
      <c r="L983" s="31">
        <f t="shared" si="59"/>
        <v>19</v>
      </c>
      <c r="M983">
        <f t="shared" si="58"/>
        <v>32</v>
      </c>
      <c r="O983" t="s">
        <v>21</v>
      </c>
      <c r="P983" t="str">
        <f>_xlfn.CONCAT("Photo #",((M983-1)*30+L983)," - ",$B$21)</f>
        <v>Photo #949 - Screw Pile 6 - R10 Bar Connection</v>
      </c>
    </row>
    <row r="984" spans="12:16" x14ac:dyDescent="0.25">
      <c r="L984" s="31">
        <f t="shared" si="59"/>
        <v>20</v>
      </c>
      <c r="M984">
        <f t="shared" si="58"/>
        <v>32</v>
      </c>
      <c r="O984" t="s">
        <v>21</v>
      </c>
      <c r="P984" t="str">
        <f>_xlfn.CONCAT("Photo #",((M984-1)*30+L984)," - ",$B$22)</f>
        <v>Photo #950 - Screw Pile 6 Connection</v>
      </c>
    </row>
    <row r="985" spans="12:16" x14ac:dyDescent="0.25">
      <c r="L985" s="31">
        <f t="shared" si="59"/>
        <v>21</v>
      </c>
      <c r="M985">
        <f t="shared" si="58"/>
        <v>32</v>
      </c>
      <c r="O985" t="s">
        <v>21</v>
      </c>
      <c r="P985" t="str">
        <f>_xlfn.CONCAT("Photo #",((M985-1)*30+L985)," - ",$B$23)</f>
        <v>Photo #951 - Pile Cap - R10 Bar Connection</v>
      </c>
    </row>
    <row r="986" spans="12:16" x14ac:dyDescent="0.25">
      <c r="L986" s="31">
        <f t="shared" si="59"/>
        <v>22</v>
      </c>
      <c r="M986">
        <f t="shared" si="58"/>
        <v>32</v>
      </c>
      <c r="O986" t="s">
        <v>21</v>
      </c>
      <c r="P986" t="str">
        <f>_xlfn.CONCAT("Photo #",((M986-1)*30+L986)," - ",$B$24)</f>
        <v>Photo #952 - Pile Cap Connection</v>
      </c>
    </row>
    <row r="987" spans="12:16" x14ac:dyDescent="0.25">
      <c r="L987" s="31">
        <f t="shared" si="59"/>
        <v>23</v>
      </c>
      <c r="M987">
        <f t="shared" si="58"/>
        <v>32</v>
      </c>
      <c r="O987" t="s">
        <v>21</v>
      </c>
      <c r="P987" t="str">
        <f>_xlfn.CONCAT("Photo #",((M987-1)*30+L987)," - ",$B$25)</f>
        <v>Photo #953 - Rebar Joining Weld 1</v>
      </c>
    </row>
    <row r="988" spans="12:16" x14ac:dyDescent="0.25">
      <c r="L988" s="31">
        <f t="shared" si="59"/>
        <v>24</v>
      </c>
      <c r="M988">
        <f t="shared" si="58"/>
        <v>32</v>
      </c>
      <c r="O988" t="s">
        <v>21</v>
      </c>
      <c r="P988" t="str">
        <f>_xlfn.CONCAT("Photo #",((M988-1)*30+L988)," - ",$B$26)</f>
        <v>Photo #954 - Rebar Joining Weld 2</v>
      </c>
    </row>
    <row r="989" spans="12:16" x14ac:dyDescent="0.25">
      <c r="L989" s="31">
        <f t="shared" si="59"/>
        <v>25</v>
      </c>
      <c r="M989">
        <f t="shared" si="58"/>
        <v>32</v>
      </c>
      <c r="O989" t="s">
        <v>21</v>
      </c>
      <c r="P989" t="str">
        <f>_xlfn.CONCAT("Photo #",((M989-1)*30+L989)," - ",$B$27)</f>
        <v>Photo #955 - Rebar Joining Weld 3</v>
      </c>
    </row>
    <row r="990" spans="12:16" x14ac:dyDescent="0.25">
      <c r="L990" s="31">
        <f t="shared" si="59"/>
        <v>26</v>
      </c>
      <c r="M990">
        <f t="shared" si="58"/>
        <v>32</v>
      </c>
      <c r="O990" t="s">
        <v>21</v>
      </c>
      <c r="P990" t="str">
        <f>_xlfn.CONCAT("Photo #",((M990-1)*30+L990)," - ",$B$28)</f>
        <v>Photo #956 - Rebar Joining Weld 4</v>
      </c>
    </row>
    <row r="991" spans="12:16" x14ac:dyDescent="0.25">
      <c r="L991" s="31">
        <f t="shared" si="59"/>
        <v>27</v>
      </c>
      <c r="M991">
        <f t="shared" si="58"/>
        <v>32</v>
      </c>
      <c r="O991" t="s">
        <v>21</v>
      </c>
      <c r="P991" t="str">
        <f>_xlfn.CONCAT("Photo #",((M991-1)*30+L991)," - ",$B$29)</f>
        <v>Photo #957 - Rebar Joining Weld 5</v>
      </c>
    </row>
    <row r="992" spans="12:16" x14ac:dyDescent="0.25">
      <c r="L992" s="31">
        <f t="shared" si="59"/>
        <v>28</v>
      </c>
      <c r="M992">
        <f t="shared" si="58"/>
        <v>32</v>
      </c>
      <c r="O992" t="s">
        <v>21</v>
      </c>
      <c r="P992" t="str">
        <f>_xlfn.CONCAT("Photo #",((M992-1)*30+L992)," - ",$B$30)</f>
        <v>Photo #958 - Rebar Joining Weld 6</v>
      </c>
    </row>
    <row r="993" spans="12:16" x14ac:dyDescent="0.25">
      <c r="L993" s="31">
        <f t="shared" si="59"/>
        <v>29</v>
      </c>
      <c r="M993">
        <f t="shared" si="58"/>
        <v>32</v>
      </c>
      <c r="O993" t="s">
        <v>21</v>
      </c>
      <c r="P993" t="str">
        <f>_xlfn.CONCAT("Photo #",((M993-1)*30+L993)," - ",$B$31)</f>
        <v>Photo #959 - Rebar Joining Weld 7</v>
      </c>
    </row>
    <row r="994" spans="12:16" x14ac:dyDescent="0.25">
      <c r="L994" s="31">
        <f t="shared" si="59"/>
        <v>30</v>
      </c>
      <c r="M994">
        <f t="shared" si="58"/>
        <v>32</v>
      </c>
      <c r="O994" t="s">
        <v>21</v>
      </c>
      <c r="P994" t="str">
        <f>_xlfn.CONCAT("Photo #",((M994-1)*30+L994)," - ",$B$32)</f>
        <v>Photo #960 - Rebar Joining Weld 8</v>
      </c>
    </row>
    <row r="995" spans="12:16" x14ac:dyDescent="0.25">
      <c r="M995">
        <f>M964+1</f>
        <v>33</v>
      </c>
      <c r="N995" t="str">
        <f>_xlfn.CONCAT("Photos (",((M995-1)*30+1)," - ", (M995*30),")")</f>
        <v>Photos (961 - 990)</v>
      </c>
      <c r="O995" t="s">
        <v>8</v>
      </c>
      <c r="P995" t="s">
        <v>141</v>
      </c>
    </row>
    <row r="996" spans="12:16" x14ac:dyDescent="0.25">
      <c r="L996" s="31">
        <f>L965</f>
        <v>1</v>
      </c>
      <c r="M996">
        <f t="shared" si="58"/>
        <v>33</v>
      </c>
      <c r="O996" s="12" t="s">
        <v>21</v>
      </c>
      <c r="P996" t="str">
        <f>_xlfn.CONCAT("Photo #",((M996-1)*30+L996)," - ",$B$3)</f>
        <v>Photo #961 - West Ground Beam Connection</v>
      </c>
    </row>
    <row r="997" spans="12:16" x14ac:dyDescent="0.25">
      <c r="L997" s="31">
        <f t="shared" ref="L997:L1025" si="60">L966</f>
        <v>2</v>
      </c>
      <c r="M997">
        <f t="shared" si="58"/>
        <v>33</v>
      </c>
      <c r="O997" t="s">
        <v>21</v>
      </c>
      <c r="P997" t="str">
        <f>_xlfn.CONCAT("Photo #",((M997-1)*30+L997)," - ",$B$4)</f>
        <v>Photo #962 - West Ground Beam - R10 Bar Connection</v>
      </c>
    </row>
    <row r="998" spans="12:16" x14ac:dyDescent="0.25">
      <c r="L998" s="31">
        <f t="shared" si="60"/>
        <v>3</v>
      </c>
      <c r="M998">
        <f t="shared" si="58"/>
        <v>33</v>
      </c>
      <c r="O998" t="s">
        <v>21</v>
      </c>
      <c r="P998" t="str">
        <f>_xlfn.CONCAT("Photo #",((M998-1)*30+L998)," - ",$B$5)</f>
        <v>Photo #963 - North Ground Beam Connection</v>
      </c>
    </row>
    <row r="999" spans="12:16" x14ac:dyDescent="0.25">
      <c r="L999" s="31">
        <f t="shared" si="60"/>
        <v>4</v>
      </c>
      <c r="M999">
        <f t="shared" si="58"/>
        <v>33</v>
      </c>
      <c r="O999" t="s">
        <v>21</v>
      </c>
      <c r="P999" t="str">
        <f>_xlfn.CONCAT("Photo #",((M999-1)*30+L999)," - ",$B$6)</f>
        <v>Photo #964 - North Ground Beam - R10 Bar Connection</v>
      </c>
    </row>
    <row r="1000" spans="12:16" x14ac:dyDescent="0.25">
      <c r="L1000" s="31">
        <f t="shared" si="60"/>
        <v>5</v>
      </c>
      <c r="M1000">
        <f t="shared" si="58"/>
        <v>33</v>
      </c>
      <c r="O1000" t="s">
        <v>21</v>
      </c>
      <c r="P1000" t="str">
        <f>_xlfn.CONCAT("Photo #",((M1000-1)*30+L1000)," - ",$B$7)</f>
        <v>Photo #965 - East Ground Beam Connection</v>
      </c>
    </row>
    <row r="1001" spans="12:16" x14ac:dyDescent="0.25">
      <c r="L1001" s="31">
        <f t="shared" si="60"/>
        <v>6</v>
      </c>
      <c r="M1001">
        <f t="shared" si="58"/>
        <v>33</v>
      </c>
      <c r="O1001" t="s">
        <v>21</v>
      </c>
      <c r="P1001" t="str">
        <f>_xlfn.CONCAT("Photo #",((M1001-1)*30+L1001)," - ",$B$8)</f>
        <v>Photo #966 - East Ground Beam - R10 Bar Connection</v>
      </c>
    </row>
    <row r="1002" spans="12:16" x14ac:dyDescent="0.25">
      <c r="L1002" s="31">
        <f t="shared" si="60"/>
        <v>7</v>
      </c>
      <c r="M1002">
        <f t="shared" si="58"/>
        <v>33</v>
      </c>
      <c r="O1002" t="s">
        <v>21</v>
      </c>
      <c r="P1002" t="str">
        <f>_xlfn.CONCAT("Photo #",((M1002-1)*30+L1002)," - ",$B$9)</f>
        <v>Photo #967 - South Ground Beam Connection</v>
      </c>
    </row>
    <row r="1003" spans="12:16" x14ac:dyDescent="0.25">
      <c r="L1003" s="31">
        <f t="shared" si="60"/>
        <v>8</v>
      </c>
      <c r="M1003">
        <f t="shared" si="58"/>
        <v>33</v>
      </c>
      <c r="O1003" t="s">
        <v>21</v>
      </c>
      <c r="P1003" t="str">
        <f>_xlfn.CONCAT("Photo #",((M1003-1)*30+L1003)," - ",$B$10)</f>
        <v>Photo #968 - South Ground Beam - R10 Bar Connection</v>
      </c>
    </row>
    <row r="1004" spans="12:16" x14ac:dyDescent="0.25">
      <c r="L1004" s="31">
        <f t="shared" si="60"/>
        <v>9</v>
      </c>
      <c r="M1004">
        <f t="shared" si="58"/>
        <v>33</v>
      </c>
      <c r="O1004" t="s">
        <v>21</v>
      </c>
      <c r="P1004" t="str">
        <f>_xlfn.CONCAT("Photo #",((M1004-1)*30+L1004)," - ",$B$11)</f>
        <v>Photo #969 - Screw Pile 1 - R10 Bar Connection</v>
      </c>
    </row>
    <row r="1005" spans="12:16" x14ac:dyDescent="0.25">
      <c r="L1005" s="31">
        <f t="shared" si="60"/>
        <v>10</v>
      </c>
      <c r="M1005">
        <f t="shared" si="58"/>
        <v>33</v>
      </c>
      <c r="O1005" t="s">
        <v>21</v>
      </c>
      <c r="P1005" t="str">
        <f>_xlfn.CONCAT("Photo #",((M1005-1)*30+L1005)," - ",$B$12)</f>
        <v>Photo #970 - Screw Pile 1 Connection</v>
      </c>
    </row>
    <row r="1006" spans="12:16" x14ac:dyDescent="0.25">
      <c r="L1006" s="31">
        <f t="shared" si="60"/>
        <v>11</v>
      </c>
      <c r="M1006">
        <f t="shared" si="58"/>
        <v>33</v>
      </c>
      <c r="O1006" t="s">
        <v>21</v>
      </c>
      <c r="P1006" t="str">
        <f>_xlfn.CONCAT("Photo #",((M1006-1)*30+L1006)," - ",$B$13)</f>
        <v>Photo #971 - Screw Pile 2 - R10 Bar Connection</v>
      </c>
    </row>
    <row r="1007" spans="12:16" x14ac:dyDescent="0.25">
      <c r="L1007" s="31">
        <f t="shared" si="60"/>
        <v>12</v>
      </c>
      <c r="M1007">
        <f t="shared" si="58"/>
        <v>33</v>
      </c>
      <c r="O1007" t="s">
        <v>21</v>
      </c>
      <c r="P1007" t="str">
        <f>_xlfn.CONCAT("Photo #",((M1007-1)*30+L1007)," - ",$B$14)</f>
        <v>Photo #972 - Screw Pile 2 Connection</v>
      </c>
    </row>
    <row r="1008" spans="12:16" x14ac:dyDescent="0.25">
      <c r="L1008" s="31">
        <f t="shared" si="60"/>
        <v>13</v>
      </c>
      <c r="M1008">
        <f t="shared" si="58"/>
        <v>33</v>
      </c>
      <c r="O1008" t="s">
        <v>21</v>
      </c>
      <c r="P1008" t="str">
        <f>_xlfn.CONCAT("Photo #",((M1008-1)*30+L1008)," - ",$B$15)</f>
        <v>Photo #973 - Screw Pile 3 - R10 Bar Connection</v>
      </c>
    </row>
    <row r="1009" spans="12:16" x14ac:dyDescent="0.25">
      <c r="L1009" s="31">
        <f t="shared" si="60"/>
        <v>14</v>
      </c>
      <c r="M1009">
        <f t="shared" si="58"/>
        <v>33</v>
      </c>
      <c r="O1009" t="s">
        <v>21</v>
      </c>
      <c r="P1009" t="str">
        <f>_xlfn.CONCAT("Photo #",((M1009-1)*30+L1009)," - ",$B$16)</f>
        <v>Photo #974 - Screw Pile 3 Connection</v>
      </c>
    </row>
    <row r="1010" spans="12:16" x14ac:dyDescent="0.25">
      <c r="L1010" s="31">
        <f t="shared" si="60"/>
        <v>15</v>
      </c>
      <c r="M1010">
        <f t="shared" si="58"/>
        <v>33</v>
      </c>
      <c r="O1010" t="s">
        <v>21</v>
      </c>
      <c r="P1010" t="str">
        <f>_xlfn.CONCAT("Photo #",((M1010-1)*30+L1010)," - ",$B$17)</f>
        <v>Photo #975 - Screw Pile 4 - R10 Bar Connection</v>
      </c>
    </row>
    <row r="1011" spans="12:16" x14ac:dyDescent="0.25">
      <c r="L1011" s="31">
        <f t="shared" si="60"/>
        <v>16</v>
      </c>
      <c r="M1011">
        <f t="shared" si="58"/>
        <v>33</v>
      </c>
      <c r="O1011" t="s">
        <v>21</v>
      </c>
      <c r="P1011" t="str">
        <f>_xlfn.CONCAT("Photo #",((M1011-1)*30+L1011)," - ",$B$18)</f>
        <v>Photo #976 - Screw Pile 4 Connection</v>
      </c>
    </row>
    <row r="1012" spans="12:16" x14ac:dyDescent="0.25">
      <c r="L1012" s="31">
        <f t="shared" si="60"/>
        <v>17</v>
      </c>
      <c r="M1012">
        <f t="shared" si="58"/>
        <v>33</v>
      </c>
      <c r="O1012" t="s">
        <v>21</v>
      </c>
      <c r="P1012" t="str">
        <f>_xlfn.CONCAT("Photo #",((M1012-1)*30+L1012)," - ",$B$19)</f>
        <v>Photo #977 - Screw Pile 5 - R10 Bar Connection</v>
      </c>
    </row>
    <row r="1013" spans="12:16" x14ac:dyDescent="0.25">
      <c r="L1013" s="31">
        <f t="shared" si="60"/>
        <v>18</v>
      </c>
      <c r="M1013">
        <f t="shared" si="58"/>
        <v>33</v>
      </c>
      <c r="O1013" t="s">
        <v>21</v>
      </c>
      <c r="P1013" t="str">
        <f>_xlfn.CONCAT("Photo #",((M1013-1)*30+L1013)," - ",$B$20)</f>
        <v>Photo #978 - Screw Pile 5 Connection</v>
      </c>
    </row>
    <row r="1014" spans="12:16" x14ac:dyDescent="0.25">
      <c r="L1014" s="31">
        <f t="shared" si="60"/>
        <v>19</v>
      </c>
      <c r="M1014">
        <f t="shared" si="58"/>
        <v>33</v>
      </c>
      <c r="O1014" t="s">
        <v>21</v>
      </c>
      <c r="P1014" t="str">
        <f>_xlfn.CONCAT("Photo #",((M1014-1)*30+L1014)," - ",$B$21)</f>
        <v>Photo #979 - Screw Pile 6 - R10 Bar Connection</v>
      </c>
    </row>
    <row r="1015" spans="12:16" x14ac:dyDescent="0.25">
      <c r="L1015" s="31">
        <f t="shared" si="60"/>
        <v>20</v>
      </c>
      <c r="M1015">
        <f t="shared" si="58"/>
        <v>33</v>
      </c>
      <c r="O1015" t="s">
        <v>21</v>
      </c>
      <c r="P1015" t="str">
        <f>_xlfn.CONCAT("Photo #",((M1015-1)*30+L1015)," - ",$B$22)</f>
        <v>Photo #980 - Screw Pile 6 Connection</v>
      </c>
    </row>
    <row r="1016" spans="12:16" x14ac:dyDescent="0.25">
      <c r="L1016" s="31">
        <f t="shared" si="60"/>
        <v>21</v>
      </c>
      <c r="M1016">
        <f t="shared" si="58"/>
        <v>33</v>
      </c>
      <c r="O1016" t="s">
        <v>21</v>
      </c>
      <c r="P1016" t="str">
        <f>_xlfn.CONCAT("Photo #",((M1016-1)*30+L1016)," - ",$B$23)</f>
        <v>Photo #981 - Pile Cap - R10 Bar Connection</v>
      </c>
    </row>
    <row r="1017" spans="12:16" x14ac:dyDescent="0.25">
      <c r="L1017" s="31">
        <f t="shared" si="60"/>
        <v>22</v>
      </c>
      <c r="M1017">
        <f t="shared" si="58"/>
        <v>33</v>
      </c>
      <c r="O1017" t="s">
        <v>21</v>
      </c>
      <c r="P1017" t="str">
        <f>_xlfn.CONCAT("Photo #",((M1017-1)*30+L1017)," - ",$B$24)</f>
        <v>Photo #982 - Pile Cap Connection</v>
      </c>
    </row>
    <row r="1018" spans="12:16" x14ac:dyDescent="0.25">
      <c r="L1018" s="31">
        <f t="shared" si="60"/>
        <v>23</v>
      </c>
      <c r="M1018">
        <f t="shared" si="58"/>
        <v>33</v>
      </c>
      <c r="O1018" t="s">
        <v>21</v>
      </c>
      <c r="P1018" t="str">
        <f>_xlfn.CONCAT("Photo #",((M1018-1)*30+L1018)," - ",$B$25)</f>
        <v>Photo #983 - Rebar Joining Weld 1</v>
      </c>
    </row>
    <row r="1019" spans="12:16" x14ac:dyDescent="0.25">
      <c r="L1019" s="31">
        <f t="shared" si="60"/>
        <v>24</v>
      </c>
      <c r="M1019">
        <f t="shared" si="58"/>
        <v>33</v>
      </c>
      <c r="O1019" t="s">
        <v>21</v>
      </c>
      <c r="P1019" t="str">
        <f>_xlfn.CONCAT("Photo #",((M1019-1)*30+L1019)," - ",$B$26)</f>
        <v>Photo #984 - Rebar Joining Weld 2</v>
      </c>
    </row>
    <row r="1020" spans="12:16" x14ac:dyDescent="0.25">
      <c r="L1020" s="31">
        <f t="shared" si="60"/>
        <v>25</v>
      </c>
      <c r="M1020">
        <f t="shared" si="58"/>
        <v>33</v>
      </c>
      <c r="O1020" t="s">
        <v>21</v>
      </c>
      <c r="P1020" t="str">
        <f>_xlfn.CONCAT("Photo #",((M1020-1)*30+L1020)," - ",$B$27)</f>
        <v>Photo #985 - Rebar Joining Weld 3</v>
      </c>
    </row>
    <row r="1021" spans="12:16" x14ac:dyDescent="0.25">
      <c r="L1021" s="31">
        <f t="shared" si="60"/>
        <v>26</v>
      </c>
      <c r="M1021">
        <f t="shared" si="58"/>
        <v>33</v>
      </c>
      <c r="O1021" t="s">
        <v>21</v>
      </c>
      <c r="P1021" t="str">
        <f>_xlfn.CONCAT("Photo #",((M1021-1)*30+L1021)," - ",$B$28)</f>
        <v>Photo #986 - Rebar Joining Weld 4</v>
      </c>
    </row>
    <row r="1022" spans="12:16" x14ac:dyDescent="0.25">
      <c r="L1022" s="31">
        <f t="shared" si="60"/>
        <v>27</v>
      </c>
      <c r="M1022">
        <f t="shared" si="58"/>
        <v>33</v>
      </c>
      <c r="O1022" t="s">
        <v>21</v>
      </c>
      <c r="P1022" t="str">
        <f>_xlfn.CONCAT("Photo #",((M1022-1)*30+L1022)," - ",$B$29)</f>
        <v>Photo #987 - Rebar Joining Weld 5</v>
      </c>
    </row>
    <row r="1023" spans="12:16" x14ac:dyDescent="0.25">
      <c r="L1023" s="31">
        <f t="shared" si="60"/>
        <v>28</v>
      </c>
      <c r="M1023">
        <f t="shared" si="58"/>
        <v>33</v>
      </c>
      <c r="O1023" t="s">
        <v>21</v>
      </c>
      <c r="P1023" t="str">
        <f>_xlfn.CONCAT("Photo #",((M1023-1)*30+L1023)," - ",$B$30)</f>
        <v>Photo #988 - Rebar Joining Weld 6</v>
      </c>
    </row>
    <row r="1024" spans="12:16" x14ac:dyDescent="0.25">
      <c r="L1024" s="31">
        <f t="shared" si="60"/>
        <v>29</v>
      </c>
      <c r="M1024">
        <f t="shared" si="58"/>
        <v>33</v>
      </c>
      <c r="O1024" t="s">
        <v>21</v>
      </c>
      <c r="P1024" t="str">
        <f>_xlfn.CONCAT("Photo #",((M1024-1)*30+L1024)," - ",$B$31)</f>
        <v>Photo #989 - Rebar Joining Weld 7</v>
      </c>
    </row>
    <row r="1025" spans="12:16" x14ac:dyDescent="0.25">
      <c r="L1025" s="31">
        <f t="shared" si="60"/>
        <v>30</v>
      </c>
      <c r="M1025">
        <f t="shared" si="58"/>
        <v>33</v>
      </c>
      <c r="O1025" t="s">
        <v>21</v>
      </c>
      <c r="P1025" t="str">
        <f>_xlfn.CONCAT("Photo #",((M1025-1)*30+L1025)," - ",$B$32)</f>
        <v>Photo #990 - Rebar Joining Weld 8</v>
      </c>
    </row>
    <row r="1026" spans="12:16" x14ac:dyDescent="0.25">
      <c r="M1026">
        <f>M995+1</f>
        <v>34</v>
      </c>
      <c r="N1026" t="str">
        <f>_xlfn.CONCAT("Photos (",((M1026-1)*30+1)," - ", (M1026*30),")")</f>
        <v>Photos (991 - 1020)</v>
      </c>
      <c r="O1026" t="s">
        <v>8</v>
      </c>
      <c r="P1026" t="s">
        <v>141</v>
      </c>
    </row>
    <row r="1027" spans="12:16" x14ac:dyDescent="0.25">
      <c r="L1027" s="31">
        <f>L996</f>
        <v>1</v>
      </c>
      <c r="M1027">
        <f t="shared" si="58"/>
        <v>34</v>
      </c>
      <c r="O1027" s="12" t="s">
        <v>21</v>
      </c>
      <c r="P1027" t="str">
        <f>_xlfn.CONCAT("Photo #",((M1027-1)*30+L1027)," - ",$B$3)</f>
        <v>Photo #991 - West Ground Beam Connection</v>
      </c>
    </row>
    <row r="1028" spans="12:16" x14ac:dyDescent="0.25">
      <c r="L1028" s="31">
        <f t="shared" ref="L1028:L1056" si="61">L997</f>
        <v>2</v>
      </c>
      <c r="M1028">
        <f t="shared" si="58"/>
        <v>34</v>
      </c>
      <c r="O1028" t="s">
        <v>21</v>
      </c>
      <c r="P1028" t="str">
        <f>_xlfn.CONCAT("Photo #",((M1028-1)*30+L1028)," - ",$B$4)</f>
        <v>Photo #992 - West Ground Beam - R10 Bar Connection</v>
      </c>
    </row>
    <row r="1029" spans="12:16" x14ac:dyDescent="0.25">
      <c r="L1029" s="31">
        <f t="shared" si="61"/>
        <v>3</v>
      </c>
      <c r="M1029">
        <f t="shared" ref="M1029:M1056" si="62">M998+1</f>
        <v>34</v>
      </c>
      <c r="O1029" t="s">
        <v>21</v>
      </c>
      <c r="P1029" t="str">
        <f>_xlfn.CONCAT("Photo #",((M1029-1)*30+L1029)," - ",$B$5)</f>
        <v>Photo #993 - North Ground Beam Connection</v>
      </c>
    </row>
    <row r="1030" spans="12:16" x14ac:dyDescent="0.25">
      <c r="L1030" s="31">
        <f t="shared" si="61"/>
        <v>4</v>
      </c>
      <c r="M1030">
        <f t="shared" si="62"/>
        <v>34</v>
      </c>
      <c r="O1030" t="s">
        <v>21</v>
      </c>
      <c r="P1030" t="str">
        <f>_xlfn.CONCAT("Photo #",((M1030-1)*30+L1030)," - ",$B$6)</f>
        <v>Photo #994 - North Ground Beam - R10 Bar Connection</v>
      </c>
    </row>
    <row r="1031" spans="12:16" x14ac:dyDescent="0.25">
      <c r="L1031" s="31">
        <f t="shared" si="61"/>
        <v>5</v>
      </c>
      <c r="M1031">
        <f t="shared" si="62"/>
        <v>34</v>
      </c>
      <c r="O1031" t="s">
        <v>21</v>
      </c>
      <c r="P1031" t="str">
        <f>_xlfn.CONCAT("Photo #",((M1031-1)*30+L1031)," - ",$B$7)</f>
        <v>Photo #995 - East Ground Beam Connection</v>
      </c>
    </row>
    <row r="1032" spans="12:16" x14ac:dyDescent="0.25">
      <c r="L1032" s="31">
        <f t="shared" si="61"/>
        <v>6</v>
      </c>
      <c r="M1032">
        <f t="shared" si="62"/>
        <v>34</v>
      </c>
      <c r="O1032" t="s">
        <v>21</v>
      </c>
      <c r="P1032" t="str">
        <f>_xlfn.CONCAT("Photo #",((M1032-1)*30+L1032)," - ",$B$8)</f>
        <v>Photo #996 - East Ground Beam - R10 Bar Connection</v>
      </c>
    </row>
    <row r="1033" spans="12:16" x14ac:dyDescent="0.25">
      <c r="L1033" s="31">
        <f t="shared" si="61"/>
        <v>7</v>
      </c>
      <c r="M1033">
        <f t="shared" si="62"/>
        <v>34</v>
      </c>
      <c r="O1033" t="s">
        <v>21</v>
      </c>
      <c r="P1033" t="str">
        <f>_xlfn.CONCAT("Photo #",((M1033-1)*30+L1033)," - ",$B$9)</f>
        <v>Photo #997 - South Ground Beam Connection</v>
      </c>
    </row>
    <row r="1034" spans="12:16" x14ac:dyDescent="0.25">
      <c r="L1034" s="31">
        <f t="shared" si="61"/>
        <v>8</v>
      </c>
      <c r="M1034">
        <f t="shared" si="62"/>
        <v>34</v>
      </c>
      <c r="O1034" t="s">
        <v>21</v>
      </c>
      <c r="P1034" t="str">
        <f>_xlfn.CONCAT("Photo #",((M1034-1)*30+L1034)," - ",$B$10)</f>
        <v>Photo #998 - South Ground Beam - R10 Bar Connection</v>
      </c>
    </row>
    <row r="1035" spans="12:16" x14ac:dyDescent="0.25">
      <c r="L1035" s="31">
        <f t="shared" si="61"/>
        <v>9</v>
      </c>
      <c r="M1035">
        <f t="shared" si="62"/>
        <v>34</v>
      </c>
      <c r="O1035" t="s">
        <v>21</v>
      </c>
      <c r="P1035" t="str">
        <f>_xlfn.CONCAT("Photo #",((M1035-1)*30+L1035)," - ",$B$11)</f>
        <v>Photo #999 - Screw Pile 1 - R10 Bar Connection</v>
      </c>
    </row>
    <row r="1036" spans="12:16" x14ac:dyDescent="0.25">
      <c r="L1036" s="31">
        <f t="shared" si="61"/>
        <v>10</v>
      </c>
      <c r="M1036">
        <f t="shared" si="62"/>
        <v>34</v>
      </c>
      <c r="O1036" t="s">
        <v>21</v>
      </c>
      <c r="P1036" t="str">
        <f>_xlfn.CONCAT("Photo #",((M1036-1)*30+L1036)," - ",$B$12)</f>
        <v>Photo #1000 - Screw Pile 1 Connection</v>
      </c>
    </row>
    <row r="1037" spans="12:16" x14ac:dyDescent="0.25">
      <c r="L1037" s="31">
        <f t="shared" si="61"/>
        <v>11</v>
      </c>
      <c r="M1037">
        <f t="shared" si="62"/>
        <v>34</v>
      </c>
      <c r="O1037" t="s">
        <v>21</v>
      </c>
      <c r="P1037" t="str">
        <f>_xlfn.CONCAT("Photo #",((M1037-1)*30+L1037)," - ",$B$13)</f>
        <v>Photo #1001 - Screw Pile 2 - R10 Bar Connection</v>
      </c>
    </row>
    <row r="1038" spans="12:16" x14ac:dyDescent="0.25">
      <c r="L1038" s="31">
        <f t="shared" si="61"/>
        <v>12</v>
      </c>
      <c r="M1038">
        <f t="shared" si="62"/>
        <v>34</v>
      </c>
      <c r="O1038" t="s">
        <v>21</v>
      </c>
      <c r="P1038" t="str">
        <f>_xlfn.CONCAT("Photo #",((M1038-1)*30+L1038)," - ",$B$14)</f>
        <v>Photo #1002 - Screw Pile 2 Connection</v>
      </c>
    </row>
    <row r="1039" spans="12:16" x14ac:dyDescent="0.25">
      <c r="L1039" s="31">
        <f t="shared" si="61"/>
        <v>13</v>
      </c>
      <c r="M1039">
        <f t="shared" si="62"/>
        <v>34</v>
      </c>
      <c r="O1039" t="s">
        <v>21</v>
      </c>
      <c r="P1039" t="str">
        <f>_xlfn.CONCAT("Photo #",((M1039-1)*30+L1039)," - ",$B$15)</f>
        <v>Photo #1003 - Screw Pile 3 - R10 Bar Connection</v>
      </c>
    </row>
    <row r="1040" spans="12:16" x14ac:dyDescent="0.25">
      <c r="L1040" s="31">
        <f t="shared" si="61"/>
        <v>14</v>
      </c>
      <c r="M1040">
        <f t="shared" si="62"/>
        <v>34</v>
      </c>
      <c r="O1040" t="s">
        <v>21</v>
      </c>
      <c r="P1040" t="str">
        <f>_xlfn.CONCAT("Photo #",((M1040-1)*30+L1040)," - ",$B$16)</f>
        <v>Photo #1004 - Screw Pile 3 Connection</v>
      </c>
    </row>
    <row r="1041" spans="12:16" x14ac:dyDescent="0.25">
      <c r="L1041" s="31">
        <f t="shared" si="61"/>
        <v>15</v>
      </c>
      <c r="M1041">
        <f t="shared" si="62"/>
        <v>34</v>
      </c>
      <c r="O1041" t="s">
        <v>21</v>
      </c>
      <c r="P1041" t="str">
        <f>_xlfn.CONCAT("Photo #",((M1041-1)*30+L1041)," - ",$B$17)</f>
        <v>Photo #1005 - Screw Pile 4 - R10 Bar Connection</v>
      </c>
    </row>
    <row r="1042" spans="12:16" x14ac:dyDescent="0.25">
      <c r="L1042" s="31">
        <f t="shared" si="61"/>
        <v>16</v>
      </c>
      <c r="M1042">
        <f t="shared" si="62"/>
        <v>34</v>
      </c>
      <c r="O1042" t="s">
        <v>21</v>
      </c>
      <c r="P1042" t="str">
        <f>_xlfn.CONCAT("Photo #",((M1042-1)*30+L1042)," - ",$B$18)</f>
        <v>Photo #1006 - Screw Pile 4 Connection</v>
      </c>
    </row>
    <row r="1043" spans="12:16" x14ac:dyDescent="0.25">
      <c r="L1043" s="31">
        <f t="shared" si="61"/>
        <v>17</v>
      </c>
      <c r="M1043">
        <f t="shared" si="62"/>
        <v>34</v>
      </c>
      <c r="O1043" t="s">
        <v>21</v>
      </c>
      <c r="P1043" t="str">
        <f>_xlfn.CONCAT("Photo #",((M1043-1)*30+L1043)," - ",$B$19)</f>
        <v>Photo #1007 - Screw Pile 5 - R10 Bar Connection</v>
      </c>
    </row>
    <row r="1044" spans="12:16" x14ac:dyDescent="0.25">
      <c r="L1044" s="31">
        <f t="shared" si="61"/>
        <v>18</v>
      </c>
      <c r="M1044">
        <f t="shared" si="62"/>
        <v>34</v>
      </c>
      <c r="O1044" t="s">
        <v>21</v>
      </c>
      <c r="P1044" t="str">
        <f>_xlfn.CONCAT("Photo #",((M1044-1)*30+L1044)," - ",$B$20)</f>
        <v>Photo #1008 - Screw Pile 5 Connection</v>
      </c>
    </row>
    <row r="1045" spans="12:16" x14ac:dyDescent="0.25">
      <c r="L1045" s="31">
        <f t="shared" si="61"/>
        <v>19</v>
      </c>
      <c r="M1045">
        <f t="shared" si="62"/>
        <v>34</v>
      </c>
      <c r="O1045" t="s">
        <v>21</v>
      </c>
      <c r="P1045" t="str">
        <f>_xlfn.CONCAT("Photo #",((M1045-1)*30+L1045)," - ",$B$21)</f>
        <v>Photo #1009 - Screw Pile 6 - R10 Bar Connection</v>
      </c>
    </row>
    <row r="1046" spans="12:16" x14ac:dyDescent="0.25">
      <c r="L1046" s="31">
        <f t="shared" si="61"/>
        <v>20</v>
      </c>
      <c r="M1046">
        <f t="shared" si="62"/>
        <v>34</v>
      </c>
      <c r="O1046" t="s">
        <v>21</v>
      </c>
      <c r="P1046" t="str">
        <f>_xlfn.CONCAT("Photo #",((M1046-1)*30+L1046)," - ",$B$22)</f>
        <v>Photo #1010 - Screw Pile 6 Connection</v>
      </c>
    </row>
    <row r="1047" spans="12:16" x14ac:dyDescent="0.25">
      <c r="L1047" s="31">
        <f t="shared" si="61"/>
        <v>21</v>
      </c>
      <c r="M1047">
        <f t="shared" si="62"/>
        <v>34</v>
      </c>
      <c r="O1047" t="s">
        <v>21</v>
      </c>
      <c r="P1047" t="str">
        <f>_xlfn.CONCAT("Photo #",((M1047-1)*30+L1047)," - ",$B$23)</f>
        <v>Photo #1011 - Pile Cap - R10 Bar Connection</v>
      </c>
    </row>
    <row r="1048" spans="12:16" x14ac:dyDescent="0.25">
      <c r="L1048" s="31">
        <f t="shared" si="61"/>
        <v>22</v>
      </c>
      <c r="M1048">
        <f t="shared" si="62"/>
        <v>34</v>
      </c>
      <c r="O1048" t="s">
        <v>21</v>
      </c>
      <c r="P1048" t="str">
        <f>_xlfn.CONCAT("Photo #",((M1048-1)*30+L1048)," - ",$B$24)</f>
        <v>Photo #1012 - Pile Cap Connection</v>
      </c>
    </row>
    <row r="1049" spans="12:16" x14ac:dyDescent="0.25">
      <c r="L1049" s="31">
        <f t="shared" si="61"/>
        <v>23</v>
      </c>
      <c r="M1049">
        <f t="shared" si="62"/>
        <v>34</v>
      </c>
      <c r="O1049" t="s">
        <v>21</v>
      </c>
      <c r="P1049" t="str">
        <f>_xlfn.CONCAT("Photo #",((M1049-1)*30+L1049)," - ",$B$25)</f>
        <v>Photo #1013 - Rebar Joining Weld 1</v>
      </c>
    </row>
    <row r="1050" spans="12:16" x14ac:dyDescent="0.25">
      <c r="L1050" s="31">
        <f t="shared" si="61"/>
        <v>24</v>
      </c>
      <c r="M1050">
        <f t="shared" si="62"/>
        <v>34</v>
      </c>
      <c r="O1050" t="s">
        <v>21</v>
      </c>
      <c r="P1050" t="str">
        <f>_xlfn.CONCAT("Photo #",((M1050-1)*30+L1050)," - ",$B$26)</f>
        <v>Photo #1014 - Rebar Joining Weld 2</v>
      </c>
    </row>
    <row r="1051" spans="12:16" x14ac:dyDescent="0.25">
      <c r="L1051" s="31">
        <f t="shared" si="61"/>
        <v>25</v>
      </c>
      <c r="M1051">
        <f t="shared" si="62"/>
        <v>34</v>
      </c>
      <c r="O1051" t="s">
        <v>21</v>
      </c>
      <c r="P1051" t="str">
        <f>_xlfn.CONCAT("Photo #",((M1051-1)*30+L1051)," - ",$B$27)</f>
        <v>Photo #1015 - Rebar Joining Weld 3</v>
      </c>
    </row>
    <row r="1052" spans="12:16" x14ac:dyDescent="0.25">
      <c r="L1052" s="31">
        <f t="shared" si="61"/>
        <v>26</v>
      </c>
      <c r="M1052">
        <f t="shared" si="62"/>
        <v>34</v>
      </c>
      <c r="O1052" t="s">
        <v>21</v>
      </c>
      <c r="P1052" t="str">
        <f>_xlfn.CONCAT("Photo #",((M1052-1)*30+L1052)," - ",$B$28)</f>
        <v>Photo #1016 - Rebar Joining Weld 4</v>
      </c>
    </row>
    <row r="1053" spans="12:16" x14ac:dyDescent="0.25">
      <c r="L1053" s="31">
        <f t="shared" si="61"/>
        <v>27</v>
      </c>
      <c r="M1053">
        <f t="shared" si="62"/>
        <v>34</v>
      </c>
      <c r="O1053" t="s">
        <v>21</v>
      </c>
      <c r="P1053" t="str">
        <f>_xlfn.CONCAT("Photo #",((M1053-1)*30+L1053)," - ",$B$29)</f>
        <v>Photo #1017 - Rebar Joining Weld 5</v>
      </c>
    </row>
    <row r="1054" spans="12:16" x14ac:dyDescent="0.25">
      <c r="L1054" s="31">
        <f t="shared" si="61"/>
        <v>28</v>
      </c>
      <c r="M1054">
        <f t="shared" si="62"/>
        <v>34</v>
      </c>
      <c r="O1054" t="s">
        <v>21</v>
      </c>
      <c r="P1054" t="str">
        <f>_xlfn.CONCAT("Photo #",((M1054-1)*30+L1054)," - ",$B$30)</f>
        <v>Photo #1018 - Rebar Joining Weld 6</v>
      </c>
    </row>
    <row r="1055" spans="12:16" x14ac:dyDescent="0.25">
      <c r="L1055" s="31">
        <f t="shared" si="61"/>
        <v>29</v>
      </c>
      <c r="M1055">
        <f t="shared" si="62"/>
        <v>34</v>
      </c>
      <c r="O1055" t="s">
        <v>21</v>
      </c>
      <c r="P1055" t="str">
        <f>_xlfn.CONCAT("Photo #",((M1055-1)*30+L1055)," - ",$B$31)</f>
        <v>Photo #1019 - Rebar Joining Weld 7</v>
      </c>
    </row>
    <row r="1056" spans="12:16" x14ac:dyDescent="0.25">
      <c r="L1056" s="31">
        <f t="shared" si="61"/>
        <v>30</v>
      </c>
      <c r="M1056">
        <f t="shared" si="62"/>
        <v>34</v>
      </c>
      <c r="O1056" t="s">
        <v>21</v>
      </c>
      <c r="P1056" t="str">
        <f>_xlfn.CONCAT("Photo #",((M1056-1)*30+L1056)," - ",$B$32)</f>
        <v>Photo #1020 - Rebar Joining Weld 8</v>
      </c>
    </row>
    <row r="1057" spans="12:16" x14ac:dyDescent="0.25">
      <c r="M1057">
        <f>M1026+1</f>
        <v>35</v>
      </c>
      <c r="N1057" t="str">
        <f>_xlfn.CONCAT("Photos (",((M1057-1)*30+1)," - ", (M1057*30),")")</f>
        <v>Photos (1021 - 1050)</v>
      </c>
      <c r="O1057" t="s">
        <v>8</v>
      </c>
      <c r="P1057" t="s">
        <v>141</v>
      </c>
    </row>
    <row r="1058" spans="12:16" x14ac:dyDescent="0.25">
      <c r="L1058" s="31">
        <f>L1027</f>
        <v>1</v>
      </c>
      <c r="M1058">
        <f t="shared" ref="M1058:M1087" si="63">M1027+1</f>
        <v>35</v>
      </c>
      <c r="O1058" s="12" t="s">
        <v>21</v>
      </c>
      <c r="P1058" t="str">
        <f>_xlfn.CONCAT("Photo #",((M1058-1)*30+L1058)," - ",$B$3)</f>
        <v>Photo #1021 - West Ground Beam Connection</v>
      </c>
    </row>
    <row r="1059" spans="12:16" x14ac:dyDescent="0.25">
      <c r="L1059" s="31">
        <f t="shared" ref="L1059:L1087" si="64">L1028</f>
        <v>2</v>
      </c>
      <c r="M1059">
        <f t="shared" si="63"/>
        <v>35</v>
      </c>
      <c r="O1059" t="s">
        <v>21</v>
      </c>
      <c r="P1059" t="str">
        <f>_xlfn.CONCAT("Photo #",((M1059-1)*30+L1059)," - ",$B$4)</f>
        <v>Photo #1022 - West Ground Beam - R10 Bar Connection</v>
      </c>
    </row>
    <row r="1060" spans="12:16" x14ac:dyDescent="0.25">
      <c r="L1060" s="31">
        <f t="shared" si="64"/>
        <v>3</v>
      </c>
      <c r="M1060">
        <f t="shared" si="63"/>
        <v>35</v>
      </c>
      <c r="O1060" t="s">
        <v>21</v>
      </c>
      <c r="P1060" t="str">
        <f>_xlfn.CONCAT("Photo #",((M1060-1)*30+L1060)," - ",$B$5)</f>
        <v>Photo #1023 - North Ground Beam Connection</v>
      </c>
    </row>
    <row r="1061" spans="12:16" x14ac:dyDescent="0.25">
      <c r="L1061" s="31">
        <f t="shared" si="64"/>
        <v>4</v>
      </c>
      <c r="M1061">
        <f t="shared" si="63"/>
        <v>35</v>
      </c>
      <c r="O1061" t="s">
        <v>21</v>
      </c>
      <c r="P1061" t="str">
        <f>_xlfn.CONCAT("Photo #",((M1061-1)*30+L1061)," - ",$B$6)</f>
        <v>Photo #1024 - North Ground Beam - R10 Bar Connection</v>
      </c>
    </row>
    <row r="1062" spans="12:16" x14ac:dyDescent="0.25">
      <c r="L1062" s="31">
        <f t="shared" si="64"/>
        <v>5</v>
      </c>
      <c r="M1062">
        <f t="shared" si="63"/>
        <v>35</v>
      </c>
      <c r="O1062" t="s">
        <v>21</v>
      </c>
      <c r="P1062" t="str">
        <f>_xlfn.CONCAT("Photo #",((M1062-1)*30+L1062)," - ",$B$7)</f>
        <v>Photo #1025 - East Ground Beam Connection</v>
      </c>
    </row>
    <row r="1063" spans="12:16" x14ac:dyDescent="0.25">
      <c r="L1063" s="31">
        <f t="shared" si="64"/>
        <v>6</v>
      </c>
      <c r="M1063">
        <f t="shared" si="63"/>
        <v>35</v>
      </c>
      <c r="O1063" t="s">
        <v>21</v>
      </c>
      <c r="P1063" t="str">
        <f>_xlfn.CONCAT("Photo #",((M1063-1)*30+L1063)," - ",$B$8)</f>
        <v>Photo #1026 - East Ground Beam - R10 Bar Connection</v>
      </c>
    </row>
    <row r="1064" spans="12:16" x14ac:dyDescent="0.25">
      <c r="L1064" s="31">
        <f t="shared" si="64"/>
        <v>7</v>
      </c>
      <c r="M1064">
        <f t="shared" si="63"/>
        <v>35</v>
      </c>
      <c r="O1064" t="s">
        <v>21</v>
      </c>
      <c r="P1064" t="str">
        <f>_xlfn.CONCAT("Photo #",((M1064-1)*30+L1064)," - ",$B$9)</f>
        <v>Photo #1027 - South Ground Beam Connection</v>
      </c>
    </row>
    <row r="1065" spans="12:16" x14ac:dyDescent="0.25">
      <c r="L1065" s="31">
        <f t="shared" si="64"/>
        <v>8</v>
      </c>
      <c r="M1065">
        <f t="shared" si="63"/>
        <v>35</v>
      </c>
      <c r="O1065" t="s">
        <v>21</v>
      </c>
      <c r="P1065" t="str">
        <f>_xlfn.CONCAT("Photo #",((M1065-1)*30+L1065)," - ",$B$10)</f>
        <v>Photo #1028 - South Ground Beam - R10 Bar Connection</v>
      </c>
    </row>
    <row r="1066" spans="12:16" x14ac:dyDescent="0.25">
      <c r="L1066" s="31">
        <f t="shared" si="64"/>
        <v>9</v>
      </c>
      <c r="M1066">
        <f t="shared" si="63"/>
        <v>35</v>
      </c>
      <c r="O1066" t="s">
        <v>21</v>
      </c>
      <c r="P1066" t="str">
        <f>_xlfn.CONCAT("Photo #",((M1066-1)*30+L1066)," - ",$B$11)</f>
        <v>Photo #1029 - Screw Pile 1 - R10 Bar Connection</v>
      </c>
    </row>
    <row r="1067" spans="12:16" x14ac:dyDescent="0.25">
      <c r="L1067" s="31">
        <f t="shared" si="64"/>
        <v>10</v>
      </c>
      <c r="M1067">
        <f t="shared" si="63"/>
        <v>35</v>
      </c>
      <c r="O1067" t="s">
        <v>21</v>
      </c>
      <c r="P1067" t="str">
        <f>_xlfn.CONCAT("Photo #",((M1067-1)*30+L1067)," - ",$B$12)</f>
        <v>Photo #1030 - Screw Pile 1 Connection</v>
      </c>
    </row>
    <row r="1068" spans="12:16" x14ac:dyDescent="0.25">
      <c r="L1068" s="31">
        <f t="shared" si="64"/>
        <v>11</v>
      </c>
      <c r="M1068">
        <f t="shared" si="63"/>
        <v>35</v>
      </c>
      <c r="O1068" t="s">
        <v>21</v>
      </c>
      <c r="P1068" t="str">
        <f>_xlfn.CONCAT("Photo #",((M1068-1)*30+L1068)," - ",$B$13)</f>
        <v>Photo #1031 - Screw Pile 2 - R10 Bar Connection</v>
      </c>
    </row>
    <row r="1069" spans="12:16" x14ac:dyDescent="0.25">
      <c r="L1069" s="31">
        <f t="shared" si="64"/>
        <v>12</v>
      </c>
      <c r="M1069">
        <f t="shared" si="63"/>
        <v>35</v>
      </c>
      <c r="O1069" t="s">
        <v>21</v>
      </c>
      <c r="P1069" t="str">
        <f>_xlfn.CONCAT("Photo #",((M1069-1)*30+L1069)," - ",$B$14)</f>
        <v>Photo #1032 - Screw Pile 2 Connection</v>
      </c>
    </row>
    <row r="1070" spans="12:16" x14ac:dyDescent="0.25">
      <c r="L1070" s="31">
        <f t="shared" si="64"/>
        <v>13</v>
      </c>
      <c r="M1070">
        <f t="shared" si="63"/>
        <v>35</v>
      </c>
      <c r="O1070" t="s">
        <v>21</v>
      </c>
      <c r="P1070" t="str">
        <f>_xlfn.CONCAT("Photo #",((M1070-1)*30+L1070)," - ",$B$15)</f>
        <v>Photo #1033 - Screw Pile 3 - R10 Bar Connection</v>
      </c>
    </row>
    <row r="1071" spans="12:16" x14ac:dyDescent="0.25">
      <c r="L1071" s="31">
        <f t="shared" si="64"/>
        <v>14</v>
      </c>
      <c r="M1071">
        <f t="shared" si="63"/>
        <v>35</v>
      </c>
      <c r="O1071" t="s">
        <v>21</v>
      </c>
      <c r="P1071" t="str">
        <f>_xlfn.CONCAT("Photo #",((M1071-1)*30+L1071)," - ",$B$16)</f>
        <v>Photo #1034 - Screw Pile 3 Connection</v>
      </c>
    </row>
    <row r="1072" spans="12:16" x14ac:dyDescent="0.25">
      <c r="L1072" s="31">
        <f t="shared" si="64"/>
        <v>15</v>
      </c>
      <c r="M1072">
        <f t="shared" si="63"/>
        <v>35</v>
      </c>
      <c r="O1072" t="s">
        <v>21</v>
      </c>
      <c r="P1072" t="str">
        <f>_xlfn.CONCAT("Photo #",((M1072-1)*30+L1072)," - ",$B$17)</f>
        <v>Photo #1035 - Screw Pile 4 - R10 Bar Connection</v>
      </c>
    </row>
    <row r="1073" spans="12:16" x14ac:dyDescent="0.25">
      <c r="L1073" s="31">
        <f t="shared" si="64"/>
        <v>16</v>
      </c>
      <c r="M1073">
        <f t="shared" si="63"/>
        <v>35</v>
      </c>
      <c r="O1073" t="s">
        <v>21</v>
      </c>
      <c r="P1073" t="str">
        <f>_xlfn.CONCAT("Photo #",((M1073-1)*30+L1073)," - ",$B$18)</f>
        <v>Photo #1036 - Screw Pile 4 Connection</v>
      </c>
    </row>
    <row r="1074" spans="12:16" x14ac:dyDescent="0.25">
      <c r="L1074" s="31">
        <f t="shared" si="64"/>
        <v>17</v>
      </c>
      <c r="M1074">
        <f t="shared" si="63"/>
        <v>35</v>
      </c>
      <c r="O1074" t="s">
        <v>21</v>
      </c>
      <c r="P1074" t="str">
        <f>_xlfn.CONCAT("Photo #",((M1074-1)*30+L1074)," - ",$B$19)</f>
        <v>Photo #1037 - Screw Pile 5 - R10 Bar Connection</v>
      </c>
    </row>
    <row r="1075" spans="12:16" x14ac:dyDescent="0.25">
      <c r="L1075" s="31">
        <f t="shared" si="64"/>
        <v>18</v>
      </c>
      <c r="M1075">
        <f t="shared" si="63"/>
        <v>35</v>
      </c>
      <c r="O1075" t="s">
        <v>21</v>
      </c>
      <c r="P1075" t="str">
        <f>_xlfn.CONCAT("Photo #",((M1075-1)*30+L1075)," - ",$B$20)</f>
        <v>Photo #1038 - Screw Pile 5 Connection</v>
      </c>
    </row>
    <row r="1076" spans="12:16" x14ac:dyDescent="0.25">
      <c r="L1076" s="31">
        <f t="shared" si="64"/>
        <v>19</v>
      </c>
      <c r="M1076">
        <f t="shared" si="63"/>
        <v>35</v>
      </c>
      <c r="O1076" t="s">
        <v>21</v>
      </c>
      <c r="P1076" t="str">
        <f>_xlfn.CONCAT("Photo #",((M1076-1)*30+L1076)," - ",$B$21)</f>
        <v>Photo #1039 - Screw Pile 6 - R10 Bar Connection</v>
      </c>
    </row>
    <row r="1077" spans="12:16" x14ac:dyDescent="0.25">
      <c r="L1077" s="31">
        <f t="shared" si="64"/>
        <v>20</v>
      </c>
      <c r="M1077">
        <f t="shared" si="63"/>
        <v>35</v>
      </c>
      <c r="O1077" t="s">
        <v>21</v>
      </c>
      <c r="P1077" t="str">
        <f>_xlfn.CONCAT("Photo #",((M1077-1)*30+L1077)," - ",$B$22)</f>
        <v>Photo #1040 - Screw Pile 6 Connection</v>
      </c>
    </row>
    <row r="1078" spans="12:16" x14ac:dyDescent="0.25">
      <c r="L1078" s="31">
        <f t="shared" si="64"/>
        <v>21</v>
      </c>
      <c r="M1078">
        <f t="shared" si="63"/>
        <v>35</v>
      </c>
      <c r="O1078" t="s">
        <v>21</v>
      </c>
      <c r="P1078" t="str">
        <f>_xlfn.CONCAT("Photo #",((M1078-1)*30+L1078)," - ",$B$23)</f>
        <v>Photo #1041 - Pile Cap - R10 Bar Connection</v>
      </c>
    </row>
    <row r="1079" spans="12:16" x14ac:dyDescent="0.25">
      <c r="L1079" s="31">
        <f t="shared" si="64"/>
        <v>22</v>
      </c>
      <c r="M1079">
        <f t="shared" si="63"/>
        <v>35</v>
      </c>
      <c r="O1079" t="s">
        <v>21</v>
      </c>
      <c r="P1079" t="str">
        <f>_xlfn.CONCAT("Photo #",((M1079-1)*30+L1079)," - ",$B$24)</f>
        <v>Photo #1042 - Pile Cap Connection</v>
      </c>
    </row>
    <row r="1080" spans="12:16" x14ac:dyDescent="0.25">
      <c r="L1080" s="31">
        <f t="shared" si="64"/>
        <v>23</v>
      </c>
      <c r="M1080">
        <f t="shared" si="63"/>
        <v>35</v>
      </c>
      <c r="O1080" t="s">
        <v>21</v>
      </c>
      <c r="P1080" t="str">
        <f>_xlfn.CONCAT("Photo #",((M1080-1)*30+L1080)," - ",$B$25)</f>
        <v>Photo #1043 - Rebar Joining Weld 1</v>
      </c>
    </row>
    <row r="1081" spans="12:16" x14ac:dyDescent="0.25">
      <c r="L1081" s="31">
        <f t="shared" si="64"/>
        <v>24</v>
      </c>
      <c r="M1081">
        <f t="shared" si="63"/>
        <v>35</v>
      </c>
      <c r="O1081" t="s">
        <v>21</v>
      </c>
      <c r="P1081" t="str">
        <f>_xlfn.CONCAT("Photo #",((M1081-1)*30+L1081)," - ",$B$26)</f>
        <v>Photo #1044 - Rebar Joining Weld 2</v>
      </c>
    </row>
    <row r="1082" spans="12:16" x14ac:dyDescent="0.25">
      <c r="L1082" s="31">
        <f t="shared" si="64"/>
        <v>25</v>
      </c>
      <c r="M1082">
        <f t="shared" si="63"/>
        <v>35</v>
      </c>
      <c r="O1082" t="s">
        <v>21</v>
      </c>
      <c r="P1082" t="str">
        <f>_xlfn.CONCAT("Photo #",((M1082-1)*30+L1082)," - ",$B$27)</f>
        <v>Photo #1045 - Rebar Joining Weld 3</v>
      </c>
    </row>
    <row r="1083" spans="12:16" x14ac:dyDescent="0.25">
      <c r="L1083" s="31">
        <f t="shared" si="64"/>
        <v>26</v>
      </c>
      <c r="M1083">
        <f t="shared" si="63"/>
        <v>35</v>
      </c>
      <c r="O1083" t="s">
        <v>21</v>
      </c>
      <c r="P1083" t="str">
        <f>_xlfn.CONCAT("Photo #",((M1083-1)*30+L1083)," - ",$B$28)</f>
        <v>Photo #1046 - Rebar Joining Weld 4</v>
      </c>
    </row>
    <row r="1084" spans="12:16" x14ac:dyDescent="0.25">
      <c r="L1084" s="31">
        <f t="shared" si="64"/>
        <v>27</v>
      </c>
      <c r="M1084">
        <f t="shared" si="63"/>
        <v>35</v>
      </c>
      <c r="O1084" t="s">
        <v>21</v>
      </c>
      <c r="P1084" t="str">
        <f>_xlfn.CONCAT("Photo #",((M1084-1)*30+L1084)," - ",$B$29)</f>
        <v>Photo #1047 - Rebar Joining Weld 5</v>
      </c>
    </row>
    <row r="1085" spans="12:16" x14ac:dyDescent="0.25">
      <c r="L1085" s="31">
        <f t="shared" si="64"/>
        <v>28</v>
      </c>
      <c r="M1085">
        <f t="shared" si="63"/>
        <v>35</v>
      </c>
      <c r="O1085" t="s">
        <v>21</v>
      </c>
      <c r="P1085" t="str">
        <f>_xlfn.CONCAT("Photo #",((M1085-1)*30+L1085)," - ",$B$30)</f>
        <v>Photo #1048 - Rebar Joining Weld 6</v>
      </c>
    </row>
    <row r="1086" spans="12:16" x14ac:dyDescent="0.25">
      <c r="L1086" s="31">
        <f t="shared" si="64"/>
        <v>29</v>
      </c>
      <c r="M1086">
        <f t="shared" si="63"/>
        <v>35</v>
      </c>
      <c r="O1086" t="s">
        <v>21</v>
      </c>
      <c r="P1086" t="str">
        <f>_xlfn.CONCAT("Photo #",((M1086-1)*30+L1086)," - ",$B$31)</f>
        <v>Photo #1049 - Rebar Joining Weld 7</v>
      </c>
    </row>
    <row r="1087" spans="12:16" x14ac:dyDescent="0.25">
      <c r="L1087" s="31">
        <f t="shared" si="64"/>
        <v>30</v>
      </c>
      <c r="M1087">
        <f t="shared" si="63"/>
        <v>35</v>
      </c>
      <c r="O1087" t="s">
        <v>21</v>
      </c>
      <c r="P1087" t="str">
        <f>_xlfn.CONCAT("Photo #",((M1087-1)*30+L1087)," - ",$B$32)</f>
        <v>Photo #1050 - Rebar Joining Weld 8</v>
      </c>
    </row>
    <row r="1088" spans="12:16" x14ac:dyDescent="0.25">
      <c r="M1088">
        <f>M1057+1</f>
        <v>36</v>
      </c>
      <c r="N1088" t="str">
        <f>_xlfn.CONCAT("Photos (",((M1088-1)*30+1)," - ", (M1088*30),")")</f>
        <v>Photos (1051 - 1080)</v>
      </c>
      <c r="O1088" t="s">
        <v>8</v>
      </c>
      <c r="P1088" t="s">
        <v>141</v>
      </c>
    </row>
    <row r="1089" spans="12:16" x14ac:dyDescent="0.25">
      <c r="L1089" s="31">
        <f>L1058</f>
        <v>1</v>
      </c>
      <c r="M1089">
        <f t="shared" ref="M1089:M1118" si="65">M1058+1</f>
        <v>36</v>
      </c>
      <c r="O1089" s="12" t="s">
        <v>21</v>
      </c>
      <c r="P1089" t="str">
        <f>_xlfn.CONCAT("Photo #",((M1089-1)*30+L1089)," - ",$B$3)</f>
        <v>Photo #1051 - West Ground Beam Connection</v>
      </c>
    </row>
    <row r="1090" spans="12:16" x14ac:dyDescent="0.25">
      <c r="L1090" s="31">
        <f t="shared" ref="L1090:L1118" si="66">L1059</f>
        <v>2</v>
      </c>
      <c r="M1090">
        <f t="shared" si="65"/>
        <v>36</v>
      </c>
      <c r="O1090" t="s">
        <v>21</v>
      </c>
      <c r="P1090" t="str">
        <f>_xlfn.CONCAT("Photo #",((M1090-1)*30+L1090)," - ",$B$4)</f>
        <v>Photo #1052 - West Ground Beam - R10 Bar Connection</v>
      </c>
    </row>
    <row r="1091" spans="12:16" x14ac:dyDescent="0.25">
      <c r="L1091" s="31">
        <f t="shared" si="66"/>
        <v>3</v>
      </c>
      <c r="M1091">
        <f t="shared" si="65"/>
        <v>36</v>
      </c>
      <c r="O1091" t="s">
        <v>21</v>
      </c>
      <c r="P1091" t="str">
        <f>_xlfn.CONCAT("Photo #",((M1091-1)*30+L1091)," - ",$B$5)</f>
        <v>Photo #1053 - North Ground Beam Connection</v>
      </c>
    </row>
    <row r="1092" spans="12:16" x14ac:dyDescent="0.25">
      <c r="L1092" s="31">
        <f t="shared" si="66"/>
        <v>4</v>
      </c>
      <c r="M1092">
        <f t="shared" si="65"/>
        <v>36</v>
      </c>
      <c r="O1092" t="s">
        <v>21</v>
      </c>
      <c r="P1092" t="str">
        <f>_xlfn.CONCAT("Photo #",((M1092-1)*30+L1092)," - ",$B$6)</f>
        <v>Photo #1054 - North Ground Beam - R10 Bar Connection</v>
      </c>
    </row>
    <row r="1093" spans="12:16" x14ac:dyDescent="0.25">
      <c r="L1093" s="31">
        <f t="shared" si="66"/>
        <v>5</v>
      </c>
      <c r="M1093">
        <f t="shared" si="65"/>
        <v>36</v>
      </c>
      <c r="O1093" t="s">
        <v>21</v>
      </c>
      <c r="P1093" t="str">
        <f>_xlfn.CONCAT("Photo #",((M1093-1)*30+L1093)," - ",$B$7)</f>
        <v>Photo #1055 - East Ground Beam Connection</v>
      </c>
    </row>
    <row r="1094" spans="12:16" x14ac:dyDescent="0.25">
      <c r="L1094" s="31">
        <f t="shared" si="66"/>
        <v>6</v>
      </c>
      <c r="M1094">
        <f t="shared" si="65"/>
        <v>36</v>
      </c>
      <c r="O1094" t="s">
        <v>21</v>
      </c>
      <c r="P1094" t="str">
        <f>_xlfn.CONCAT("Photo #",((M1094-1)*30+L1094)," - ",$B$8)</f>
        <v>Photo #1056 - East Ground Beam - R10 Bar Connection</v>
      </c>
    </row>
    <row r="1095" spans="12:16" x14ac:dyDescent="0.25">
      <c r="L1095" s="31">
        <f t="shared" si="66"/>
        <v>7</v>
      </c>
      <c r="M1095">
        <f t="shared" si="65"/>
        <v>36</v>
      </c>
      <c r="O1095" t="s">
        <v>21</v>
      </c>
      <c r="P1095" t="str">
        <f>_xlfn.CONCAT("Photo #",((M1095-1)*30+L1095)," - ",$B$9)</f>
        <v>Photo #1057 - South Ground Beam Connection</v>
      </c>
    </row>
    <row r="1096" spans="12:16" x14ac:dyDescent="0.25">
      <c r="L1096" s="31">
        <f t="shared" si="66"/>
        <v>8</v>
      </c>
      <c r="M1096">
        <f t="shared" si="65"/>
        <v>36</v>
      </c>
      <c r="O1096" t="s">
        <v>21</v>
      </c>
      <c r="P1096" t="str">
        <f>_xlfn.CONCAT("Photo #",((M1096-1)*30+L1096)," - ",$B$10)</f>
        <v>Photo #1058 - South Ground Beam - R10 Bar Connection</v>
      </c>
    </row>
    <row r="1097" spans="12:16" x14ac:dyDescent="0.25">
      <c r="L1097" s="31">
        <f t="shared" si="66"/>
        <v>9</v>
      </c>
      <c r="M1097">
        <f t="shared" si="65"/>
        <v>36</v>
      </c>
      <c r="O1097" t="s">
        <v>21</v>
      </c>
      <c r="P1097" t="str">
        <f>_xlfn.CONCAT("Photo #",((M1097-1)*30+L1097)," - ",$B$11)</f>
        <v>Photo #1059 - Screw Pile 1 - R10 Bar Connection</v>
      </c>
    </row>
    <row r="1098" spans="12:16" x14ac:dyDescent="0.25">
      <c r="L1098" s="31">
        <f t="shared" si="66"/>
        <v>10</v>
      </c>
      <c r="M1098">
        <f t="shared" si="65"/>
        <v>36</v>
      </c>
      <c r="O1098" t="s">
        <v>21</v>
      </c>
      <c r="P1098" t="str">
        <f>_xlfn.CONCAT("Photo #",((M1098-1)*30+L1098)," - ",$B$12)</f>
        <v>Photo #1060 - Screw Pile 1 Connection</v>
      </c>
    </row>
    <row r="1099" spans="12:16" x14ac:dyDescent="0.25">
      <c r="L1099" s="31">
        <f t="shared" si="66"/>
        <v>11</v>
      </c>
      <c r="M1099">
        <f t="shared" si="65"/>
        <v>36</v>
      </c>
      <c r="O1099" t="s">
        <v>21</v>
      </c>
      <c r="P1099" t="str">
        <f>_xlfn.CONCAT("Photo #",((M1099-1)*30+L1099)," - ",$B$13)</f>
        <v>Photo #1061 - Screw Pile 2 - R10 Bar Connection</v>
      </c>
    </row>
    <row r="1100" spans="12:16" x14ac:dyDescent="0.25">
      <c r="L1100" s="31">
        <f t="shared" si="66"/>
        <v>12</v>
      </c>
      <c r="M1100">
        <f t="shared" si="65"/>
        <v>36</v>
      </c>
      <c r="O1100" t="s">
        <v>21</v>
      </c>
      <c r="P1100" t="str">
        <f>_xlfn.CONCAT("Photo #",((M1100-1)*30+L1100)," - ",$B$14)</f>
        <v>Photo #1062 - Screw Pile 2 Connection</v>
      </c>
    </row>
    <row r="1101" spans="12:16" x14ac:dyDescent="0.25">
      <c r="L1101" s="31">
        <f t="shared" si="66"/>
        <v>13</v>
      </c>
      <c r="M1101">
        <f t="shared" si="65"/>
        <v>36</v>
      </c>
      <c r="O1101" t="s">
        <v>21</v>
      </c>
      <c r="P1101" t="str">
        <f>_xlfn.CONCAT("Photo #",((M1101-1)*30+L1101)," - ",$B$15)</f>
        <v>Photo #1063 - Screw Pile 3 - R10 Bar Connection</v>
      </c>
    </row>
    <row r="1102" spans="12:16" x14ac:dyDescent="0.25">
      <c r="L1102" s="31">
        <f t="shared" si="66"/>
        <v>14</v>
      </c>
      <c r="M1102">
        <f t="shared" si="65"/>
        <v>36</v>
      </c>
      <c r="O1102" t="s">
        <v>21</v>
      </c>
      <c r="P1102" t="str">
        <f>_xlfn.CONCAT("Photo #",((M1102-1)*30+L1102)," - ",$B$16)</f>
        <v>Photo #1064 - Screw Pile 3 Connection</v>
      </c>
    </row>
    <row r="1103" spans="12:16" x14ac:dyDescent="0.25">
      <c r="L1103" s="31">
        <f t="shared" si="66"/>
        <v>15</v>
      </c>
      <c r="M1103">
        <f t="shared" si="65"/>
        <v>36</v>
      </c>
      <c r="O1103" t="s">
        <v>21</v>
      </c>
      <c r="P1103" t="str">
        <f>_xlfn.CONCAT("Photo #",((M1103-1)*30+L1103)," - ",$B$17)</f>
        <v>Photo #1065 - Screw Pile 4 - R10 Bar Connection</v>
      </c>
    </row>
    <row r="1104" spans="12:16" x14ac:dyDescent="0.25">
      <c r="L1104" s="31">
        <f t="shared" si="66"/>
        <v>16</v>
      </c>
      <c r="M1104">
        <f t="shared" si="65"/>
        <v>36</v>
      </c>
      <c r="O1104" t="s">
        <v>21</v>
      </c>
      <c r="P1104" t="str">
        <f>_xlfn.CONCAT("Photo #",((M1104-1)*30+L1104)," - ",$B$18)</f>
        <v>Photo #1066 - Screw Pile 4 Connection</v>
      </c>
    </row>
    <row r="1105" spans="12:16" x14ac:dyDescent="0.25">
      <c r="L1105" s="31">
        <f t="shared" si="66"/>
        <v>17</v>
      </c>
      <c r="M1105">
        <f t="shared" si="65"/>
        <v>36</v>
      </c>
      <c r="O1105" t="s">
        <v>21</v>
      </c>
      <c r="P1105" t="str">
        <f>_xlfn.CONCAT("Photo #",((M1105-1)*30+L1105)," - ",$B$19)</f>
        <v>Photo #1067 - Screw Pile 5 - R10 Bar Connection</v>
      </c>
    </row>
    <row r="1106" spans="12:16" x14ac:dyDescent="0.25">
      <c r="L1106" s="31">
        <f t="shared" si="66"/>
        <v>18</v>
      </c>
      <c r="M1106">
        <f t="shared" si="65"/>
        <v>36</v>
      </c>
      <c r="O1106" t="s">
        <v>21</v>
      </c>
      <c r="P1106" t="str">
        <f>_xlfn.CONCAT("Photo #",((M1106-1)*30+L1106)," - ",$B$20)</f>
        <v>Photo #1068 - Screw Pile 5 Connection</v>
      </c>
    </row>
    <row r="1107" spans="12:16" x14ac:dyDescent="0.25">
      <c r="L1107" s="31">
        <f t="shared" si="66"/>
        <v>19</v>
      </c>
      <c r="M1107">
        <f t="shared" si="65"/>
        <v>36</v>
      </c>
      <c r="O1107" t="s">
        <v>21</v>
      </c>
      <c r="P1107" t="str">
        <f>_xlfn.CONCAT("Photo #",((M1107-1)*30+L1107)," - ",$B$21)</f>
        <v>Photo #1069 - Screw Pile 6 - R10 Bar Connection</v>
      </c>
    </row>
    <row r="1108" spans="12:16" x14ac:dyDescent="0.25">
      <c r="L1108" s="31">
        <f t="shared" si="66"/>
        <v>20</v>
      </c>
      <c r="M1108">
        <f t="shared" si="65"/>
        <v>36</v>
      </c>
      <c r="O1108" t="s">
        <v>21</v>
      </c>
      <c r="P1108" t="str">
        <f>_xlfn.CONCAT("Photo #",((M1108-1)*30+L1108)," - ",$B$22)</f>
        <v>Photo #1070 - Screw Pile 6 Connection</v>
      </c>
    </row>
    <row r="1109" spans="12:16" x14ac:dyDescent="0.25">
      <c r="L1109" s="31">
        <f t="shared" si="66"/>
        <v>21</v>
      </c>
      <c r="M1109">
        <f t="shared" si="65"/>
        <v>36</v>
      </c>
      <c r="O1109" t="s">
        <v>21</v>
      </c>
      <c r="P1109" t="str">
        <f>_xlfn.CONCAT("Photo #",((M1109-1)*30+L1109)," - ",$B$23)</f>
        <v>Photo #1071 - Pile Cap - R10 Bar Connection</v>
      </c>
    </row>
    <row r="1110" spans="12:16" x14ac:dyDescent="0.25">
      <c r="L1110" s="31">
        <f t="shared" si="66"/>
        <v>22</v>
      </c>
      <c r="M1110">
        <f t="shared" si="65"/>
        <v>36</v>
      </c>
      <c r="O1110" t="s">
        <v>21</v>
      </c>
      <c r="P1110" t="str">
        <f>_xlfn.CONCAT("Photo #",((M1110-1)*30+L1110)," - ",$B$24)</f>
        <v>Photo #1072 - Pile Cap Connection</v>
      </c>
    </row>
    <row r="1111" spans="12:16" x14ac:dyDescent="0.25">
      <c r="L1111" s="31">
        <f t="shared" si="66"/>
        <v>23</v>
      </c>
      <c r="M1111">
        <f t="shared" si="65"/>
        <v>36</v>
      </c>
      <c r="O1111" t="s">
        <v>21</v>
      </c>
      <c r="P1111" t="str">
        <f>_xlfn.CONCAT("Photo #",((M1111-1)*30+L1111)," - ",$B$25)</f>
        <v>Photo #1073 - Rebar Joining Weld 1</v>
      </c>
    </row>
    <row r="1112" spans="12:16" x14ac:dyDescent="0.25">
      <c r="L1112" s="31">
        <f t="shared" si="66"/>
        <v>24</v>
      </c>
      <c r="M1112">
        <f t="shared" si="65"/>
        <v>36</v>
      </c>
      <c r="O1112" t="s">
        <v>21</v>
      </c>
      <c r="P1112" t="str">
        <f>_xlfn.CONCAT("Photo #",((M1112-1)*30+L1112)," - ",$B$26)</f>
        <v>Photo #1074 - Rebar Joining Weld 2</v>
      </c>
    </row>
    <row r="1113" spans="12:16" x14ac:dyDescent="0.25">
      <c r="L1113" s="31">
        <f t="shared" si="66"/>
        <v>25</v>
      </c>
      <c r="M1113">
        <f t="shared" si="65"/>
        <v>36</v>
      </c>
      <c r="O1113" t="s">
        <v>21</v>
      </c>
      <c r="P1113" t="str">
        <f>_xlfn.CONCAT("Photo #",((M1113-1)*30+L1113)," - ",$B$27)</f>
        <v>Photo #1075 - Rebar Joining Weld 3</v>
      </c>
    </row>
    <row r="1114" spans="12:16" x14ac:dyDescent="0.25">
      <c r="L1114" s="31">
        <f t="shared" si="66"/>
        <v>26</v>
      </c>
      <c r="M1114">
        <f t="shared" si="65"/>
        <v>36</v>
      </c>
      <c r="O1114" t="s">
        <v>21</v>
      </c>
      <c r="P1114" t="str">
        <f>_xlfn.CONCAT("Photo #",((M1114-1)*30+L1114)," - ",$B$28)</f>
        <v>Photo #1076 - Rebar Joining Weld 4</v>
      </c>
    </row>
    <row r="1115" spans="12:16" x14ac:dyDescent="0.25">
      <c r="L1115" s="31">
        <f t="shared" si="66"/>
        <v>27</v>
      </c>
      <c r="M1115">
        <f t="shared" si="65"/>
        <v>36</v>
      </c>
      <c r="O1115" t="s">
        <v>21</v>
      </c>
      <c r="P1115" t="str">
        <f>_xlfn.CONCAT("Photo #",((M1115-1)*30+L1115)," - ",$B$29)</f>
        <v>Photo #1077 - Rebar Joining Weld 5</v>
      </c>
    </row>
    <row r="1116" spans="12:16" x14ac:dyDescent="0.25">
      <c r="L1116" s="31">
        <f t="shared" si="66"/>
        <v>28</v>
      </c>
      <c r="M1116">
        <f t="shared" si="65"/>
        <v>36</v>
      </c>
      <c r="O1116" t="s">
        <v>21</v>
      </c>
      <c r="P1116" t="str">
        <f>_xlfn.CONCAT("Photo #",((M1116-1)*30+L1116)," - ",$B$30)</f>
        <v>Photo #1078 - Rebar Joining Weld 6</v>
      </c>
    </row>
    <row r="1117" spans="12:16" x14ac:dyDescent="0.25">
      <c r="L1117" s="31">
        <f t="shared" si="66"/>
        <v>29</v>
      </c>
      <c r="M1117">
        <f t="shared" si="65"/>
        <v>36</v>
      </c>
      <c r="O1117" t="s">
        <v>21</v>
      </c>
      <c r="P1117" t="str">
        <f>_xlfn.CONCAT("Photo #",((M1117-1)*30+L1117)," - ",$B$31)</f>
        <v>Photo #1079 - Rebar Joining Weld 7</v>
      </c>
    </row>
    <row r="1118" spans="12:16" x14ac:dyDescent="0.25">
      <c r="L1118" s="31">
        <f t="shared" si="66"/>
        <v>30</v>
      </c>
      <c r="M1118">
        <f t="shared" si="65"/>
        <v>36</v>
      </c>
      <c r="O1118" t="s">
        <v>21</v>
      </c>
      <c r="P1118" t="str">
        <f>_xlfn.CONCAT("Photo #",((M1118-1)*30+L1118)," - ",$B$32)</f>
        <v>Photo #1080 - Rebar Joining Weld 8</v>
      </c>
    </row>
    <row r="1119" spans="12:16" x14ac:dyDescent="0.25">
      <c r="M1119">
        <f>M1088+1</f>
        <v>37</v>
      </c>
      <c r="N1119" t="str">
        <f>_xlfn.CONCAT("Photos (",((M1119-1)*30+1)," - ", (M1119*30),")")</f>
        <v>Photos (1081 - 1110)</v>
      </c>
      <c r="O1119" t="s">
        <v>8</v>
      </c>
      <c r="P1119" t="s">
        <v>141</v>
      </c>
    </row>
    <row r="1120" spans="12:16" x14ac:dyDescent="0.25">
      <c r="L1120" s="31">
        <f>L1089</f>
        <v>1</v>
      </c>
      <c r="M1120">
        <f t="shared" ref="M1120:M1149" si="67">M1089+1</f>
        <v>37</v>
      </c>
      <c r="O1120" s="12" t="s">
        <v>21</v>
      </c>
      <c r="P1120" t="str">
        <f>_xlfn.CONCAT("Photo #",((M1120-1)*30+L1120)," - ",$B$3)</f>
        <v>Photo #1081 - West Ground Beam Connection</v>
      </c>
    </row>
    <row r="1121" spans="12:16" x14ac:dyDescent="0.25">
      <c r="L1121" s="31">
        <f t="shared" ref="L1121:L1149" si="68">L1090</f>
        <v>2</v>
      </c>
      <c r="M1121">
        <f t="shared" si="67"/>
        <v>37</v>
      </c>
      <c r="O1121" t="s">
        <v>21</v>
      </c>
      <c r="P1121" t="str">
        <f>_xlfn.CONCAT("Photo #",((M1121-1)*30+L1121)," - ",$B$4)</f>
        <v>Photo #1082 - West Ground Beam - R10 Bar Connection</v>
      </c>
    </row>
    <row r="1122" spans="12:16" x14ac:dyDescent="0.25">
      <c r="L1122" s="31">
        <f t="shared" si="68"/>
        <v>3</v>
      </c>
      <c r="M1122">
        <f t="shared" si="67"/>
        <v>37</v>
      </c>
      <c r="O1122" t="s">
        <v>21</v>
      </c>
      <c r="P1122" t="str">
        <f>_xlfn.CONCAT("Photo #",((M1122-1)*30+L1122)," - ",$B$5)</f>
        <v>Photo #1083 - North Ground Beam Connection</v>
      </c>
    </row>
    <row r="1123" spans="12:16" x14ac:dyDescent="0.25">
      <c r="L1123" s="31">
        <f t="shared" si="68"/>
        <v>4</v>
      </c>
      <c r="M1123">
        <f t="shared" si="67"/>
        <v>37</v>
      </c>
      <c r="O1123" t="s">
        <v>21</v>
      </c>
      <c r="P1123" t="str">
        <f>_xlfn.CONCAT("Photo #",((M1123-1)*30+L1123)," - ",$B$6)</f>
        <v>Photo #1084 - North Ground Beam - R10 Bar Connection</v>
      </c>
    </row>
    <row r="1124" spans="12:16" x14ac:dyDescent="0.25">
      <c r="L1124" s="31">
        <f t="shared" si="68"/>
        <v>5</v>
      </c>
      <c r="M1124">
        <f t="shared" si="67"/>
        <v>37</v>
      </c>
      <c r="O1124" t="s">
        <v>21</v>
      </c>
      <c r="P1124" t="str">
        <f>_xlfn.CONCAT("Photo #",((M1124-1)*30+L1124)," - ",$B$7)</f>
        <v>Photo #1085 - East Ground Beam Connection</v>
      </c>
    </row>
    <row r="1125" spans="12:16" x14ac:dyDescent="0.25">
      <c r="L1125" s="31">
        <f t="shared" si="68"/>
        <v>6</v>
      </c>
      <c r="M1125">
        <f t="shared" si="67"/>
        <v>37</v>
      </c>
      <c r="O1125" t="s">
        <v>21</v>
      </c>
      <c r="P1125" t="str">
        <f>_xlfn.CONCAT("Photo #",((M1125-1)*30+L1125)," - ",$B$8)</f>
        <v>Photo #1086 - East Ground Beam - R10 Bar Connection</v>
      </c>
    </row>
    <row r="1126" spans="12:16" x14ac:dyDescent="0.25">
      <c r="L1126" s="31">
        <f t="shared" si="68"/>
        <v>7</v>
      </c>
      <c r="M1126">
        <f t="shared" si="67"/>
        <v>37</v>
      </c>
      <c r="O1126" t="s">
        <v>21</v>
      </c>
      <c r="P1126" t="str">
        <f>_xlfn.CONCAT("Photo #",((M1126-1)*30+L1126)," - ",$B$9)</f>
        <v>Photo #1087 - South Ground Beam Connection</v>
      </c>
    </row>
    <row r="1127" spans="12:16" x14ac:dyDescent="0.25">
      <c r="L1127" s="31">
        <f t="shared" si="68"/>
        <v>8</v>
      </c>
      <c r="M1127">
        <f t="shared" si="67"/>
        <v>37</v>
      </c>
      <c r="O1127" t="s">
        <v>21</v>
      </c>
      <c r="P1127" t="str">
        <f>_xlfn.CONCAT("Photo #",((M1127-1)*30+L1127)," - ",$B$10)</f>
        <v>Photo #1088 - South Ground Beam - R10 Bar Connection</v>
      </c>
    </row>
    <row r="1128" spans="12:16" x14ac:dyDescent="0.25">
      <c r="L1128" s="31">
        <f t="shared" si="68"/>
        <v>9</v>
      </c>
      <c r="M1128">
        <f t="shared" si="67"/>
        <v>37</v>
      </c>
      <c r="O1128" t="s">
        <v>21</v>
      </c>
      <c r="P1128" t="str">
        <f>_xlfn.CONCAT("Photo #",((M1128-1)*30+L1128)," - ",$B$11)</f>
        <v>Photo #1089 - Screw Pile 1 - R10 Bar Connection</v>
      </c>
    </row>
    <row r="1129" spans="12:16" x14ac:dyDescent="0.25">
      <c r="L1129" s="31">
        <f t="shared" si="68"/>
        <v>10</v>
      </c>
      <c r="M1129">
        <f t="shared" si="67"/>
        <v>37</v>
      </c>
      <c r="O1129" t="s">
        <v>21</v>
      </c>
      <c r="P1129" t="str">
        <f>_xlfn.CONCAT("Photo #",((M1129-1)*30+L1129)," - ",$B$12)</f>
        <v>Photo #1090 - Screw Pile 1 Connection</v>
      </c>
    </row>
    <row r="1130" spans="12:16" x14ac:dyDescent="0.25">
      <c r="L1130" s="31">
        <f t="shared" si="68"/>
        <v>11</v>
      </c>
      <c r="M1130">
        <f t="shared" si="67"/>
        <v>37</v>
      </c>
      <c r="O1130" t="s">
        <v>21</v>
      </c>
      <c r="P1130" t="str">
        <f>_xlfn.CONCAT("Photo #",((M1130-1)*30+L1130)," - ",$B$13)</f>
        <v>Photo #1091 - Screw Pile 2 - R10 Bar Connection</v>
      </c>
    </row>
    <row r="1131" spans="12:16" x14ac:dyDescent="0.25">
      <c r="L1131" s="31">
        <f t="shared" si="68"/>
        <v>12</v>
      </c>
      <c r="M1131">
        <f t="shared" si="67"/>
        <v>37</v>
      </c>
      <c r="O1131" t="s">
        <v>21</v>
      </c>
      <c r="P1131" t="str">
        <f>_xlfn.CONCAT("Photo #",((M1131-1)*30+L1131)," - ",$B$14)</f>
        <v>Photo #1092 - Screw Pile 2 Connection</v>
      </c>
    </row>
    <row r="1132" spans="12:16" x14ac:dyDescent="0.25">
      <c r="L1132" s="31">
        <f t="shared" si="68"/>
        <v>13</v>
      </c>
      <c r="M1132">
        <f t="shared" si="67"/>
        <v>37</v>
      </c>
      <c r="O1132" t="s">
        <v>21</v>
      </c>
      <c r="P1132" t="str">
        <f>_xlfn.CONCAT("Photo #",((M1132-1)*30+L1132)," - ",$B$15)</f>
        <v>Photo #1093 - Screw Pile 3 - R10 Bar Connection</v>
      </c>
    </row>
    <row r="1133" spans="12:16" x14ac:dyDescent="0.25">
      <c r="L1133" s="31">
        <f t="shared" si="68"/>
        <v>14</v>
      </c>
      <c r="M1133">
        <f t="shared" si="67"/>
        <v>37</v>
      </c>
      <c r="O1133" t="s">
        <v>21</v>
      </c>
      <c r="P1133" t="str">
        <f>_xlfn.CONCAT("Photo #",((M1133-1)*30+L1133)," - ",$B$16)</f>
        <v>Photo #1094 - Screw Pile 3 Connection</v>
      </c>
    </row>
    <row r="1134" spans="12:16" x14ac:dyDescent="0.25">
      <c r="L1134" s="31">
        <f t="shared" si="68"/>
        <v>15</v>
      </c>
      <c r="M1134">
        <f t="shared" si="67"/>
        <v>37</v>
      </c>
      <c r="O1134" t="s">
        <v>21</v>
      </c>
      <c r="P1134" t="str">
        <f>_xlfn.CONCAT("Photo #",((M1134-1)*30+L1134)," - ",$B$17)</f>
        <v>Photo #1095 - Screw Pile 4 - R10 Bar Connection</v>
      </c>
    </row>
    <row r="1135" spans="12:16" x14ac:dyDescent="0.25">
      <c r="L1135" s="31">
        <f t="shared" si="68"/>
        <v>16</v>
      </c>
      <c r="M1135">
        <f t="shared" si="67"/>
        <v>37</v>
      </c>
      <c r="O1135" t="s">
        <v>21</v>
      </c>
      <c r="P1135" t="str">
        <f>_xlfn.CONCAT("Photo #",((M1135-1)*30+L1135)," - ",$B$18)</f>
        <v>Photo #1096 - Screw Pile 4 Connection</v>
      </c>
    </row>
    <row r="1136" spans="12:16" x14ac:dyDescent="0.25">
      <c r="L1136" s="31">
        <f t="shared" si="68"/>
        <v>17</v>
      </c>
      <c r="M1136">
        <f t="shared" si="67"/>
        <v>37</v>
      </c>
      <c r="O1136" t="s">
        <v>21</v>
      </c>
      <c r="P1136" t="str">
        <f>_xlfn.CONCAT("Photo #",((M1136-1)*30+L1136)," - ",$B$19)</f>
        <v>Photo #1097 - Screw Pile 5 - R10 Bar Connection</v>
      </c>
    </row>
    <row r="1137" spans="12:16" x14ac:dyDescent="0.25">
      <c r="L1137" s="31">
        <f t="shared" si="68"/>
        <v>18</v>
      </c>
      <c r="M1137">
        <f t="shared" si="67"/>
        <v>37</v>
      </c>
      <c r="O1137" t="s">
        <v>21</v>
      </c>
      <c r="P1137" t="str">
        <f>_xlfn.CONCAT("Photo #",((M1137-1)*30+L1137)," - ",$B$20)</f>
        <v>Photo #1098 - Screw Pile 5 Connection</v>
      </c>
    </row>
    <row r="1138" spans="12:16" x14ac:dyDescent="0.25">
      <c r="L1138" s="31">
        <f t="shared" si="68"/>
        <v>19</v>
      </c>
      <c r="M1138">
        <f t="shared" si="67"/>
        <v>37</v>
      </c>
      <c r="O1138" t="s">
        <v>21</v>
      </c>
      <c r="P1138" t="str">
        <f>_xlfn.CONCAT("Photo #",((M1138-1)*30+L1138)," - ",$B$21)</f>
        <v>Photo #1099 - Screw Pile 6 - R10 Bar Connection</v>
      </c>
    </row>
    <row r="1139" spans="12:16" x14ac:dyDescent="0.25">
      <c r="L1139" s="31">
        <f t="shared" si="68"/>
        <v>20</v>
      </c>
      <c r="M1139">
        <f t="shared" si="67"/>
        <v>37</v>
      </c>
      <c r="O1139" t="s">
        <v>21</v>
      </c>
      <c r="P1139" t="str">
        <f>_xlfn.CONCAT("Photo #",((M1139-1)*30+L1139)," - ",$B$22)</f>
        <v>Photo #1100 - Screw Pile 6 Connection</v>
      </c>
    </row>
    <row r="1140" spans="12:16" x14ac:dyDescent="0.25">
      <c r="L1140" s="31">
        <f t="shared" si="68"/>
        <v>21</v>
      </c>
      <c r="M1140">
        <f t="shared" si="67"/>
        <v>37</v>
      </c>
      <c r="O1140" t="s">
        <v>21</v>
      </c>
      <c r="P1140" t="str">
        <f>_xlfn.CONCAT("Photo #",((M1140-1)*30+L1140)," - ",$B$23)</f>
        <v>Photo #1101 - Pile Cap - R10 Bar Connection</v>
      </c>
    </row>
    <row r="1141" spans="12:16" x14ac:dyDescent="0.25">
      <c r="L1141" s="31">
        <f t="shared" si="68"/>
        <v>22</v>
      </c>
      <c r="M1141">
        <f t="shared" si="67"/>
        <v>37</v>
      </c>
      <c r="O1141" t="s">
        <v>21</v>
      </c>
      <c r="P1141" t="str">
        <f>_xlfn.CONCAT("Photo #",((M1141-1)*30+L1141)," - ",$B$24)</f>
        <v>Photo #1102 - Pile Cap Connection</v>
      </c>
    </row>
    <row r="1142" spans="12:16" x14ac:dyDescent="0.25">
      <c r="L1142" s="31">
        <f t="shared" si="68"/>
        <v>23</v>
      </c>
      <c r="M1142">
        <f t="shared" si="67"/>
        <v>37</v>
      </c>
      <c r="O1142" t="s">
        <v>21</v>
      </c>
      <c r="P1142" t="str">
        <f>_xlfn.CONCAT("Photo #",((M1142-1)*30+L1142)," - ",$B$25)</f>
        <v>Photo #1103 - Rebar Joining Weld 1</v>
      </c>
    </row>
    <row r="1143" spans="12:16" x14ac:dyDescent="0.25">
      <c r="L1143" s="31">
        <f t="shared" si="68"/>
        <v>24</v>
      </c>
      <c r="M1143">
        <f t="shared" si="67"/>
        <v>37</v>
      </c>
      <c r="O1143" t="s">
        <v>21</v>
      </c>
      <c r="P1143" t="str">
        <f>_xlfn.CONCAT("Photo #",((M1143-1)*30+L1143)," - ",$B$26)</f>
        <v>Photo #1104 - Rebar Joining Weld 2</v>
      </c>
    </row>
    <row r="1144" spans="12:16" x14ac:dyDescent="0.25">
      <c r="L1144" s="31">
        <f t="shared" si="68"/>
        <v>25</v>
      </c>
      <c r="M1144">
        <f t="shared" si="67"/>
        <v>37</v>
      </c>
      <c r="O1144" t="s">
        <v>21</v>
      </c>
      <c r="P1144" t="str">
        <f>_xlfn.CONCAT("Photo #",((M1144-1)*30+L1144)," - ",$B$27)</f>
        <v>Photo #1105 - Rebar Joining Weld 3</v>
      </c>
    </row>
    <row r="1145" spans="12:16" x14ac:dyDescent="0.25">
      <c r="L1145" s="31">
        <f t="shared" si="68"/>
        <v>26</v>
      </c>
      <c r="M1145">
        <f t="shared" si="67"/>
        <v>37</v>
      </c>
      <c r="O1145" t="s">
        <v>21</v>
      </c>
      <c r="P1145" t="str">
        <f>_xlfn.CONCAT("Photo #",((M1145-1)*30+L1145)," - ",$B$28)</f>
        <v>Photo #1106 - Rebar Joining Weld 4</v>
      </c>
    </row>
    <row r="1146" spans="12:16" x14ac:dyDescent="0.25">
      <c r="L1146" s="31">
        <f t="shared" si="68"/>
        <v>27</v>
      </c>
      <c r="M1146">
        <f t="shared" si="67"/>
        <v>37</v>
      </c>
      <c r="O1146" t="s">
        <v>21</v>
      </c>
      <c r="P1146" t="str">
        <f>_xlfn.CONCAT("Photo #",((M1146-1)*30+L1146)," - ",$B$29)</f>
        <v>Photo #1107 - Rebar Joining Weld 5</v>
      </c>
    </row>
    <row r="1147" spans="12:16" x14ac:dyDescent="0.25">
      <c r="L1147" s="31">
        <f t="shared" si="68"/>
        <v>28</v>
      </c>
      <c r="M1147">
        <f t="shared" si="67"/>
        <v>37</v>
      </c>
      <c r="O1147" t="s">
        <v>21</v>
      </c>
      <c r="P1147" t="str">
        <f>_xlfn.CONCAT("Photo #",((M1147-1)*30+L1147)," - ",$B$30)</f>
        <v>Photo #1108 - Rebar Joining Weld 6</v>
      </c>
    </row>
    <row r="1148" spans="12:16" x14ac:dyDescent="0.25">
      <c r="L1148" s="31">
        <f t="shared" si="68"/>
        <v>29</v>
      </c>
      <c r="M1148">
        <f t="shared" si="67"/>
        <v>37</v>
      </c>
      <c r="O1148" t="s">
        <v>21</v>
      </c>
      <c r="P1148" t="str">
        <f>_xlfn.CONCAT("Photo #",((M1148-1)*30+L1148)," - ",$B$31)</f>
        <v>Photo #1109 - Rebar Joining Weld 7</v>
      </c>
    </row>
    <row r="1149" spans="12:16" x14ac:dyDescent="0.25">
      <c r="L1149" s="31">
        <f t="shared" si="68"/>
        <v>30</v>
      </c>
      <c r="M1149">
        <f t="shared" si="67"/>
        <v>37</v>
      </c>
      <c r="O1149" t="s">
        <v>21</v>
      </c>
      <c r="P1149" t="str">
        <f>_xlfn.CONCAT("Photo #",((M1149-1)*30+L1149)," - ",$B$32)</f>
        <v>Photo #1110 - Rebar Joining Weld 8</v>
      </c>
    </row>
    <row r="1150" spans="12:16" x14ac:dyDescent="0.25">
      <c r="M1150">
        <f>M1119+1</f>
        <v>38</v>
      </c>
      <c r="N1150" t="str">
        <f>_xlfn.CONCAT("Photos (",((M1150-1)*30+1)," - ", (M1150*30),")")</f>
        <v>Photos (1111 - 1140)</v>
      </c>
      <c r="O1150" t="s">
        <v>8</v>
      </c>
      <c r="P1150" t="s">
        <v>141</v>
      </c>
    </row>
    <row r="1151" spans="12:16" x14ac:dyDescent="0.25">
      <c r="L1151" s="31">
        <f>L1120</f>
        <v>1</v>
      </c>
      <c r="M1151">
        <f t="shared" ref="M1151:M1180" si="69">M1120+1</f>
        <v>38</v>
      </c>
      <c r="O1151" s="12" t="s">
        <v>21</v>
      </c>
      <c r="P1151" t="str">
        <f>_xlfn.CONCAT("Photo #",((M1151-1)*30+L1151)," - ",$B$3)</f>
        <v>Photo #1111 - West Ground Beam Connection</v>
      </c>
    </row>
    <row r="1152" spans="12:16" x14ac:dyDescent="0.25">
      <c r="L1152" s="31">
        <f t="shared" ref="L1152:L1180" si="70">L1121</f>
        <v>2</v>
      </c>
      <c r="M1152">
        <f t="shared" si="69"/>
        <v>38</v>
      </c>
      <c r="O1152" t="s">
        <v>21</v>
      </c>
      <c r="P1152" t="str">
        <f>_xlfn.CONCAT("Photo #",((M1152-1)*30+L1152)," - ",$B$4)</f>
        <v>Photo #1112 - West Ground Beam - R10 Bar Connection</v>
      </c>
    </row>
    <row r="1153" spans="12:16" x14ac:dyDescent="0.25">
      <c r="L1153" s="31">
        <f t="shared" si="70"/>
        <v>3</v>
      </c>
      <c r="M1153">
        <f t="shared" si="69"/>
        <v>38</v>
      </c>
      <c r="O1153" t="s">
        <v>21</v>
      </c>
      <c r="P1153" t="str">
        <f>_xlfn.CONCAT("Photo #",((M1153-1)*30+L1153)," - ",$B$5)</f>
        <v>Photo #1113 - North Ground Beam Connection</v>
      </c>
    </row>
    <row r="1154" spans="12:16" x14ac:dyDescent="0.25">
      <c r="L1154" s="31">
        <f t="shared" si="70"/>
        <v>4</v>
      </c>
      <c r="M1154">
        <f t="shared" si="69"/>
        <v>38</v>
      </c>
      <c r="O1154" t="s">
        <v>21</v>
      </c>
      <c r="P1154" t="str">
        <f>_xlfn.CONCAT("Photo #",((M1154-1)*30+L1154)," - ",$B$6)</f>
        <v>Photo #1114 - North Ground Beam - R10 Bar Connection</v>
      </c>
    </row>
    <row r="1155" spans="12:16" x14ac:dyDescent="0.25">
      <c r="L1155" s="31">
        <f t="shared" si="70"/>
        <v>5</v>
      </c>
      <c r="M1155">
        <f t="shared" si="69"/>
        <v>38</v>
      </c>
      <c r="O1155" t="s">
        <v>21</v>
      </c>
      <c r="P1155" t="str">
        <f>_xlfn.CONCAT("Photo #",((M1155-1)*30+L1155)," - ",$B$7)</f>
        <v>Photo #1115 - East Ground Beam Connection</v>
      </c>
    </row>
    <row r="1156" spans="12:16" x14ac:dyDescent="0.25">
      <c r="L1156" s="31">
        <f t="shared" si="70"/>
        <v>6</v>
      </c>
      <c r="M1156">
        <f t="shared" si="69"/>
        <v>38</v>
      </c>
      <c r="O1156" t="s">
        <v>21</v>
      </c>
      <c r="P1156" t="str">
        <f>_xlfn.CONCAT("Photo #",((M1156-1)*30+L1156)," - ",$B$8)</f>
        <v>Photo #1116 - East Ground Beam - R10 Bar Connection</v>
      </c>
    </row>
    <row r="1157" spans="12:16" x14ac:dyDescent="0.25">
      <c r="L1157" s="31">
        <f t="shared" si="70"/>
        <v>7</v>
      </c>
      <c r="M1157">
        <f t="shared" si="69"/>
        <v>38</v>
      </c>
      <c r="O1157" t="s">
        <v>21</v>
      </c>
      <c r="P1157" t="str">
        <f>_xlfn.CONCAT("Photo #",((M1157-1)*30+L1157)," - ",$B$9)</f>
        <v>Photo #1117 - South Ground Beam Connection</v>
      </c>
    </row>
    <row r="1158" spans="12:16" x14ac:dyDescent="0.25">
      <c r="L1158" s="31">
        <f t="shared" si="70"/>
        <v>8</v>
      </c>
      <c r="M1158">
        <f t="shared" si="69"/>
        <v>38</v>
      </c>
      <c r="O1158" t="s">
        <v>21</v>
      </c>
      <c r="P1158" t="str">
        <f>_xlfn.CONCAT("Photo #",((M1158-1)*30+L1158)," - ",$B$10)</f>
        <v>Photo #1118 - South Ground Beam - R10 Bar Connection</v>
      </c>
    </row>
    <row r="1159" spans="12:16" x14ac:dyDescent="0.25">
      <c r="L1159" s="31">
        <f t="shared" si="70"/>
        <v>9</v>
      </c>
      <c r="M1159">
        <f t="shared" si="69"/>
        <v>38</v>
      </c>
      <c r="O1159" t="s">
        <v>21</v>
      </c>
      <c r="P1159" t="str">
        <f>_xlfn.CONCAT("Photo #",((M1159-1)*30+L1159)," - ",$B$11)</f>
        <v>Photo #1119 - Screw Pile 1 - R10 Bar Connection</v>
      </c>
    </row>
    <row r="1160" spans="12:16" x14ac:dyDescent="0.25">
      <c r="L1160" s="31">
        <f t="shared" si="70"/>
        <v>10</v>
      </c>
      <c r="M1160">
        <f t="shared" si="69"/>
        <v>38</v>
      </c>
      <c r="O1160" t="s">
        <v>21</v>
      </c>
      <c r="P1160" t="str">
        <f>_xlfn.CONCAT("Photo #",((M1160-1)*30+L1160)," - ",$B$12)</f>
        <v>Photo #1120 - Screw Pile 1 Connection</v>
      </c>
    </row>
    <row r="1161" spans="12:16" x14ac:dyDescent="0.25">
      <c r="L1161" s="31">
        <f t="shared" si="70"/>
        <v>11</v>
      </c>
      <c r="M1161">
        <f t="shared" si="69"/>
        <v>38</v>
      </c>
      <c r="O1161" t="s">
        <v>21</v>
      </c>
      <c r="P1161" t="str">
        <f>_xlfn.CONCAT("Photo #",((M1161-1)*30+L1161)," - ",$B$13)</f>
        <v>Photo #1121 - Screw Pile 2 - R10 Bar Connection</v>
      </c>
    </row>
    <row r="1162" spans="12:16" x14ac:dyDescent="0.25">
      <c r="L1162" s="31">
        <f t="shared" si="70"/>
        <v>12</v>
      </c>
      <c r="M1162">
        <f t="shared" si="69"/>
        <v>38</v>
      </c>
      <c r="O1162" t="s">
        <v>21</v>
      </c>
      <c r="P1162" t="str">
        <f>_xlfn.CONCAT("Photo #",((M1162-1)*30+L1162)," - ",$B$14)</f>
        <v>Photo #1122 - Screw Pile 2 Connection</v>
      </c>
    </row>
    <row r="1163" spans="12:16" x14ac:dyDescent="0.25">
      <c r="L1163" s="31">
        <f t="shared" si="70"/>
        <v>13</v>
      </c>
      <c r="M1163">
        <f t="shared" si="69"/>
        <v>38</v>
      </c>
      <c r="O1163" t="s">
        <v>21</v>
      </c>
      <c r="P1163" t="str">
        <f>_xlfn.CONCAT("Photo #",((M1163-1)*30+L1163)," - ",$B$15)</f>
        <v>Photo #1123 - Screw Pile 3 - R10 Bar Connection</v>
      </c>
    </row>
    <row r="1164" spans="12:16" x14ac:dyDescent="0.25">
      <c r="L1164" s="31">
        <f t="shared" si="70"/>
        <v>14</v>
      </c>
      <c r="M1164">
        <f t="shared" si="69"/>
        <v>38</v>
      </c>
      <c r="O1164" t="s">
        <v>21</v>
      </c>
      <c r="P1164" t="str">
        <f>_xlfn.CONCAT("Photo #",((M1164-1)*30+L1164)," - ",$B$16)</f>
        <v>Photo #1124 - Screw Pile 3 Connection</v>
      </c>
    </row>
    <row r="1165" spans="12:16" x14ac:dyDescent="0.25">
      <c r="L1165" s="31">
        <f t="shared" si="70"/>
        <v>15</v>
      </c>
      <c r="M1165">
        <f t="shared" si="69"/>
        <v>38</v>
      </c>
      <c r="O1165" t="s">
        <v>21</v>
      </c>
      <c r="P1165" t="str">
        <f>_xlfn.CONCAT("Photo #",((M1165-1)*30+L1165)," - ",$B$17)</f>
        <v>Photo #1125 - Screw Pile 4 - R10 Bar Connection</v>
      </c>
    </row>
    <row r="1166" spans="12:16" x14ac:dyDescent="0.25">
      <c r="L1166" s="31">
        <f t="shared" si="70"/>
        <v>16</v>
      </c>
      <c r="M1166">
        <f t="shared" si="69"/>
        <v>38</v>
      </c>
      <c r="O1166" t="s">
        <v>21</v>
      </c>
      <c r="P1166" t="str">
        <f>_xlfn.CONCAT("Photo #",((M1166-1)*30+L1166)," - ",$B$18)</f>
        <v>Photo #1126 - Screw Pile 4 Connection</v>
      </c>
    </row>
    <row r="1167" spans="12:16" x14ac:dyDescent="0.25">
      <c r="L1167" s="31">
        <f t="shared" si="70"/>
        <v>17</v>
      </c>
      <c r="M1167">
        <f t="shared" si="69"/>
        <v>38</v>
      </c>
      <c r="O1167" t="s">
        <v>21</v>
      </c>
      <c r="P1167" t="str">
        <f>_xlfn.CONCAT("Photo #",((M1167-1)*30+L1167)," - ",$B$19)</f>
        <v>Photo #1127 - Screw Pile 5 - R10 Bar Connection</v>
      </c>
    </row>
    <row r="1168" spans="12:16" x14ac:dyDescent="0.25">
      <c r="L1168" s="31">
        <f t="shared" si="70"/>
        <v>18</v>
      </c>
      <c r="M1168">
        <f t="shared" si="69"/>
        <v>38</v>
      </c>
      <c r="O1168" t="s">
        <v>21</v>
      </c>
      <c r="P1168" t="str">
        <f>_xlfn.CONCAT("Photo #",((M1168-1)*30+L1168)," - ",$B$20)</f>
        <v>Photo #1128 - Screw Pile 5 Connection</v>
      </c>
    </row>
    <row r="1169" spans="12:16" x14ac:dyDescent="0.25">
      <c r="L1169" s="31">
        <f t="shared" si="70"/>
        <v>19</v>
      </c>
      <c r="M1169">
        <f t="shared" si="69"/>
        <v>38</v>
      </c>
      <c r="O1169" t="s">
        <v>21</v>
      </c>
      <c r="P1169" t="str">
        <f>_xlfn.CONCAT("Photo #",((M1169-1)*30+L1169)," - ",$B$21)</f>
        <v>Photo #1129 - Screw Pile 6 - R10 Bar Connection</v>
      </c>
    </row>
    <row r="1170" spans="12:16" x14ac:dyDescent="0.25">
      <c r="L1170" s="31">
        <f t="shared" si="70"/>
        <v>20</v>
      </c>
      <c r="M1170">
        <f t="shared" si="69"/>
        <v>38</v>
      </c>
      <c r="O1170" t="s">
        <v>21</v>
      </c>
      <c r="P1170" t="str">
        <f>_xlfn.CONCAT("Photo #",((M1170-1)*30+L1170)," - ",$B$22)</f>
        <v>Photo #1130 - Screw Pile 6 Connection</v>
      </c>
    </row>
    <row r="1171" spans="12:16" x14ac:dyDescent="0.25">
      <c r="L1171" s="31">
        <f t="shared" si="70"/>
        <v>21</v>
      </c>
      <c r="M1171">
        <f t="shared" si="69"/>
        <v>38</v>
      </c>
      <c r="O1171" t="s">
        <v>21</v>
      </c>
      <c r="P1171" t="str">
        <f>_xlfn.CONCAT("Photo #",((M1171-1)*30+L1171)," - ",$B$23)</f>
        <v>Photo #1131 - Pile Cap - R10 Bar Connection</v>
      </c>
    </row>
    <row r="1172" spans="12:16" x14ac:dyDescent="0.25">
      <c r="L1172" s="31">
        <f t="shared" si="70"/>
        <v>22</v>
      </c>
      <c r="M1172">
        <f t="shared" si="69"/>
        <v>38</v>
      </c>
      <c r="O1172" t="s">
        <v>21</v>
      </c>
      <c r="P1172" t="str">
        <f>_xlfn.CONCAT("Photo #",((M1172-1)*30+L1172)," - ",$B$24)</f>
        <v>Photo #1132 - Pile Cap Connection</v>
      </c>
    </row>
    <row r="1173" spans="12:16" x14ac:dyDescent="0.25">
      <c r="L1173" s="31">
        <f t="shared" si="70"/>
        <v>23</v>
      </c>
      <c r="M1173">
        <f t="shared" si="69"/>
        <v>38</v>
      </c>
      <c r="O1173" t="s">
        <v>21</v>
      </c>
      <c r="P1173" t="str">
        <f>_xlfn.CONCAT("Photo #",((M1173-1)*30+L1173)," - ",$B$25)</f>
        <v>Photo #1133 - Rebar Joining Weld 1</v>
      </c>
    </row>
    <row r="1174" spans="12:16" x14ac:dyDescent="0.25">
      <c r="L1174" s="31">
        <f t="shared" si="70"/>
        <v>24</v>
      </c>
      <c r="M1174">
        <f t="shared" si="69"/>
        <v>38</v>
      </c>
      <c r="O1174" t="s">
        <v>21</v>
      </c>
      <c r="P1174" t="str">
        <f>_xlfn.CONCAT("Photo #",((M1174-1)*30+L1174)," - ",$B$26)</f>
        <v>Photo #1134 - Rebar Joining Weld 2</v>
      </c>
    </row>
    <row r="1175" spans="12:16" x14ac:dyDescent="0.25">
      <c r="L1175" s="31">
        <f t="shared" si="70"/>
        <v>25</v>
      </c>
      <c r="M1175">
        <f t="shared" si="69"/>
        <v>38</v>
      </c>
      <c r="O1175" t="s">
        <v>21</v>
      </c>
      <c r="P1175" t="str">
        <f>_xlfn.CONCAT("Photo #",((M1175-1)*30+L1175)," - ",$B$27)</f>
        <v>Photo #1135 - Rebar Joining Weld 3</v>
      </c>
    </row>
    <row r="1176" spans="12:16" x14ac:dyDescent="0.25">
      <c r="L1176" s="31">
        <f t="shared" si="70"/>
        <v>26</v>
      </c>
      <c r="M1176">
        <f t="shared" si="69"/>
        <v>38</v>
      </c>
      <c r="O1176" t="s">
        <v>21</v>
      </c>
      <c r="P1176" t="str">
        <f>_xlfn.CONCAT("Photo #",((M1176-1)*30+L1176)," - ",$B$28)</f>
        <v>Photo #1136 - Rebar Joining Weld 4</v>
      </c>
    </row>
    <row r="1177" spans="12:16" x14ac:dyDescent="0.25">
      <c r="L1177" s="31">
        <f t="shared" si="70"/>
        <v>27</v>
      </c>
      <c r="M1177">
        <f t="shared" si="69"/>
        <v>38</v>
      </c>
      <c r="O1177" t="s">
        <v>21</v>
      </c>
      <c r="P1177" t="str">
        <f>_xlfn.CONCAT("Photo #",((M1177-1)*30+L1177)," - ",$B$29)</f>
        <v>Photo #1137 - Rebar Joining Weld 5</v>
      </c>
    </row>
    <row r="1178" spans="12:16" x14ac:dyDescent="0.25">
      <c r="L1178" s="31">
        <f t="shared" si="70"/>
        <v>28</v>
      </c>
      <c r="M1178">
        <f t="shared" si="69"/>
        <v>38</v>
      </c>
      <c r="O1178" t="s">
        <v>21</v>
      </c>
      <c r="P1178" t="str">
        <f>_xlfn.CONCAT("Photo #",((M1178-1)*30+L1178)," - ",$B$30)</f>
        <v>Photo #1138 - Rebar Joining Weld 6</v>
      </c>
    </row>
    <row r="1179" spans="12:16" x14ac:dyDescent="0.25">
      <c r="L1179" s="31">
        <f t="shared" si="70"/>
        <v>29</v>
      </c>
      <c r="M1179">
        <f t="shared" si="69"/>
        <v>38</v>
      </c>
      <c r="O1179" t="s">
        <v>21</v>
      </c>
      <c r="P1179" t="str">
        <f>_xlfn.CONCAT("Photo #",((M1179-1)*30+L1179)," - ",$B$31)</f>
        <v>Photo #1139 - Rebar Joining Weld 7</v>
      </c>
    </row>
    <row r="1180" spans="12:16" x14ac:dyDescent="0.25">
      <c r="L1180" s="31">
        <f t="shared" si="70"/>
        <v>30</v>
      </c>
      <c r="M1180">
        <f t="shared" si="69"/>
        <v>38</v>
      </c>
      <c r="O1180" t="s">
        <v>21</v>
      </c>
      <c r="P1180" t="str">
        <f>_xlfn.CONCAT("Photo #",((M1180-1)*30+L1180)," - ",$B$32)</f>
        <v>Photo #1140 - Rebar Joining Weld 8</v>
      </c>
    </row>
    <row r="1181" spans="12:16" x14ac:dyDescent="0.25">
      <c r="M1181">
        <f>M1150+1</f>
        <v>39</v>
      </c>
      <c r="N1181" t="str">
        <f>_xlfn.CONCAT("Photos (",((M1181-1)*30+1)," - ", (M1181*30),")")</f>
        <v>Photos (1141 - 1170)</v>
      </c>
      <c r="O1181" t="s">
        <v>8</v>
      </c>
      <c r="P1181" t="s">
        <v>141</v>
      </c>
    </row>
    <row r="1182" spans="12:16" x14ac:dyDescent="0.25">
      <c r="L1182" s="31">
        <f>L1151</f>
        <v>1</v>
      </c>
      <c r="M1182">
        <f t="shared" ref="M1182:M1211" si="71">M1151+1</f>
        <v>39</v>
      </c>
      <c r="O1182" s="12" t="s">
        <v>21</v>
      </c>
      <c r="P1182" t="str">
        <f>_xlfn.CONCAT("Photo #",((M1182-1)*30+L1182)," - ",$B$3)</f>
        <v>Photo #1141 - West Ground Beam Connection</v>
      </c>
    </row>
    <row r="1183" spans="12:16" x14ac:dyDescent="0.25">
      <c r="L1183" s="31">
        <f t="shared" ref="L1183:L1211" si="72">L1152</f>
        <v>2</v>
      </c>
      <c r="M1183">
        <f t="shared" si="71"/>
        <v>39</v>
      </c>
      <c r="O1183" t="s">
        <v>21</v>
      </c>
      <c r="P1183" t="str">
        <f>_xlfn.CONCAT("Photo #",((M1183-1)*30+L1183)," - ",$B$4)</f>
        <v>Photo #1142 - West Ground Beam - R10 Bar Connection</v>
      </c>
    </row>
    <row r="1184" spans="12:16" x14ac:dyDescent="0.25">
      <c r="L1184" s="31">
        <f t="shared" si="72"/>
        <v>3</v>
      </c>
      <c r="M1184">
        <f t="shared" si="71"/>
        <v>39</v>
      </c>
      <c r="O1184" t="s">
        <v>21</v>
      </c>
      <c r="P1184" t="str">
        <f>_xlfn.CONCAT("Photo #",((M1184-1)*30+L1184)," - ",$B$5)</f>
        <v>Photo #1143 - North Ground Beam Connection</v>
      </c>
    </row>
    <row r="1185" spans="12:16" x14ac:dyDescent="0.25">
      <c r="L1185" s="31">
        <f t="shared" si="72"/>
        <v>4</v>
      </c>
      <c r="M1185">
        <f t="shared" si="71"/>
        <v>39</v>
      </c>
      <c r="O1185" t="s">
        <v>21</v>
      </c>
      <c r="P1185" t="str">
        <f>_xlfn.CONCAT("Photo #",((M1185-1)*30+L1185)," - ",$B$6)</f>
        <v>Photo #1144 - North Ground Beam - R10 Bar Connection</v>
      </c>
    </row>
    <row r="1186" spans="12:16" x14ac:dyDescent="0.25">
      <c r="L1186" s="31">
        <f t="shared" si="72"/>
        <v>5</v>
      </c>
      <c r="M1186">
        <f t="shared" si="71"/>
        <v>39</v>
      </c>
      <c r="O1186" t="s">
        <v>21</v>
      </c>
      <c r="P1186" t="str">
        <f>_xlfn.CONCAT("Photo #",((M1186-1)*30+L1186)," - ",$B$7)</f>
        <v>Photo #1145 - East Ground Beam Connection</v>
      </c>
    </row>
    <row r="1187" spans="12:16" x14ac:dyDescent="0.25">
      <c r="L1187" s="31">
        <f t="shared" si="72"/>
        <v>6</v>
      </c>
      <c r="M1187">
        <f t="shared" si="71"/>
        <v>39</v>
      </c>
      <c r="O1187" t="s">
        <v>21</v>
      </c>
      <c r="P1187" t="str">
        <f>_xlfn.CONCAT("Photo #",((M1187-1)*30+L1187)," - ",$B$8)</f>
        <v>Photo #1146 - East Ground Beam - R10 Bar Connection</v>
      </c>
    </row>
    <row r="1188" spans="12:16" x14ac:dyDescent="0.25">
      <c r="L1188" s="31">
        <f t="shared" si="72"/>
        <v>7</v>
      </c>
      <c r="M1188">
        <f t="shared" si="71"/>
        <v>39</v>
      </c>
      <c r="O1188" t="s">
        <v>21</v>
      </c>
      <c r="P1188" t="str">
        <f>_xlfn.CONCAT("Photo #",((M1188-1)*30+L1188)," - ",$B$9)</f>
        <v>Photo #1147 - South Ground Beam Connection</v>
      </c>
    </row>
    <row r="1189" spans="12:16" x14ac:dyDescent="0.25">
      <c r="L1189" s="31">
        <f t="shared" si="72"/>
        <v>8</v>
      </c>
      <c r="M1189">
        <f t="shared" si="71"/>
        <v>39</v>
      </c>
      <c r="O1189" t="s">
        <v>21</v>
      </c>
      <c r="P1189" t="str">
        <f>_xlfn.CONCAT("Photo #",((M1189-1)*30+L1189)," - ",$B$10)</f>
        <v>Photo #1148 - South Ground Beam - R10 Bar Connection</v>
      </c>
    </row>
    <row r="1190" spans="12:16" x14ac:dyDescent="0.25">
      <c r="L1190" s="31">
        <f t="shared" si="72"/>
        <v>9</v>
      </c>
      <c r="M1190">
        <f t="shared" si="71"/>
        <v>39</v>
      </c>
      <c r="O1190" t="s">
        <v>21</v>
      </c>
      <c r="P1190" t="str">
        <f>_xlfn.CONCAT("Photo #",((M1190-1)*30+L1190)," - ",$B$11)</f>
        <v>Photo #1149 - Screw Pile 1 - R10 Bar Connection</v>
      </c>
    </row>
    <row r="1191" spans="12:16" x14ac:dyDescent="0.25">
      <c r="L1191" s="31">
        <f t="shared" si="72"/>
        <v>10</v>
      </c>
      <c r="M1191">
        <f t="shared" si="71"/>
        <v>39</v>
      </c>
      <c r="O1191" t="s">
        <v>21</v>
      </c>
      <c r="P1191" t="str">
        <f>_xlfn.CONCAT("Photo #",((M1191-1)*30+L1191)," - ",$B$12)</f>
        <v>Photo #1150 - Screw Pile 1 Connection</v>
      </c>
    </row>
    <row r="1192" spans="12:16" x14ac:dyDescent="0.25">
      <c r="L1192" s="31">
        <f t="shared" si="72"/>
        <v>11</v>
      </c>
      <c r="M1192">
        <f t="shared" si="71"/>
        <v>39</v>
      </c>
      <c r="O1192" t="s">
        <v>21</v>
      </c>
      <c r="P1192" t="str">
        <f>_xlfn.CONCAT("Photo #",((M1192-1)*30+L1192)," - ",$B$13)</f>
        <v>Photo #1151 - Screw Pile 2 - R10 Bar Connection</v>
      </c>
    </row>
    <row r="1193" spans="12:16" x14ac:dyDescent="0.25">
      <c r="L1193" s="31">
        <f t="shared" si="72"/>
        <v>12</v>
      </c>
      <c r="M1193">
        <f t="shared" si="71"/>
        <v>39</v>
      </c>
      <c r="O1193" t="s">
        <v>21</v>
      </c>
      <c r="P1193" t="str">
        <f>_xlfn.CONCAT("Photo #",((M1193-1)*30+L1193)," - ",$B$14)</f>
        <v>Photo #1152 - Screw Pile 2 Connection</v>
      </c>
    </row>
    <row r="1194" spans="12:16" x14ac:dyDescent="0.25">
      <c r="L1194" s="31">
        <f t="shared" si="72"/>
        <v>13</v>
      </c>
      <c r="M1194">
        <f t="shared" si="71"/>
        <v>39</v>
      </c>
      <c r="O1194" t="s">
        <v>21</v>
      </c>
      <c r="P1194" t="str">
        <f>_xlfn.CONCAT("Photo #",((M1194-1)*30+L1194)," - ",$B$15)</f>
        <v>Photo #1153 - Screw Pile 3 - R10 Bar Connection</v>
      </c>
    </row>
    <row r="1195" spans="12:16" x14ac:dyDescent="0.25">
      <c r="L1195" s="31">
        <f t="shared" si="72"/>
        <v>14</v>
      </c>
      <c r="M1195">
        <f t="shared" si="71"/>
        <v>39</v>
      </c>
      <c r="O1195" t="s">
        <v>21</v>
      </c>
      <c r="P1195" t="str">
        <f>_xlfn.CONCAT("Photo #",((M1195-1)*30+L1195)," - ",$B$16)</f>
        <v>Photo #1154 - Screw Pile 3 Connection</v>
      </c>
    </row>
    <row r="1196" spans="12:16" x14ac:dyDescent="0.25">
      <c r="L1196" s="31">
        <f t="shared" si="72"/>
        <v>15</v>
      </c>
      <c r="M1196">
        <f t="shared" si="71"/>
        <v>39</v>
      </c>
      <c r="O1196" t="s">
        <v>21</v>
      </c>
      <c r="P1196" t="str">
        <f>_xlfn.CONCAT("Photo #",((M1196-1)*30+L1196)," - ",$B$17)</f>
        <v>Photo #1155 - Screw Pile 4 - R10 Bar Connection</v>
      </c>
    </row>
    <row r="1197" spans="12:16" x14ac:dyDescent="0.25">
      <c r="L1197" s="31">
        <f t="shared" si="72"/>
        <v>16</v>
      </c>
      <c r="M1197">
        <f t="shared" si="71"/>
        <v>39</v>
      </c>
      <c r="O1197" t="s">
        <v>21</v>
      </c>
      <c r="P1197" t="str">
        <f>_xlfn.CONCAT("Photo #",((M1197-1)*30+L1197)," - ",$B$18)</f>
        <v>Photo #1156 - Screw Pile 4 Connection</v>
      </c>
    </row>
    <row r="1198" spans="12:16" x14ac:dyDescent="0.25">
      <c r="L1198" s="31">
        <f t="shared" si="72"/>
        <v>17</v>
      </c>
      <c r="M1198">
        <f t="shared" si="71"/>
        <v>39</v>
      </c>
      <c r="O1198" t="s">
        <v>21</v>
      </c>
      <c r="P1198" t="str">
        <f>_xlfn.CONCAT("Photo #",((M1198-1)*30+L1198)," - ",$B$19)</f>
        <v>Photo #1157 - Screw Pile 5 - R10 Bar Connection</v>
      </c>
    </row>
    <row r="1199" spans="12:16" x14ac:dyDescent="0.25">
      <c r="L1199" s="31">
        <f t="shared" si="72"/>
        <v>18</v>
      </c>
      <c r="M1199">
        <f t="shared" si="71"/>
        <v>39</v>
      </c>
      <c r="O1199" t="s">
        <v>21</v>
      </c>
      <c r="P1199" t="str">
        <f>_xlfn.CONCAT("Photo #",((M1199-1)*30+L1199)," - ",$B$20)</f>
        <v>Photo #1158 - Screw Pile 5 Connection</v>
      </c>
    </row>
    <row r="1200" spans="12:16" x14ac:dyDescent="0.25">
      <c r="L1200" s="31">
        <f t="shared" si="72"/>
        <v>19</v>
      </c>
      <c r="M1200">
        <f t="shared" si="71"/>
        <v>39</v>
      </c>
      <c r="O1200" t="s">
        <v>21</v>
      </c>
      <c r="P1200" t="str">
        <f>_xlfn.CONCAT("Photo #",((M1200-1)*30+L1200)," - ",$B$21)</f>
        <v>Photo #1159 - Screw Pile 6 - R10 Bar Connection</v>
      </c>
    </row>
    <row r="1201" spans="12:16" x14ac:dyDescent="0.25">
      <c r="L1201" s="31">
        <f t="shared" si="72"/>
        <v>20</v>
      </c>
      <c r="M1201">
        <f t="shared" si="71"/>
        <v>39</v>
      </c>
      <c r="O1201" t="s">
        <v>21</v>
      </c>
      <c r="P1201" t="str">
        <f>_xlfn.CONCAT("Photo #",((M1201-1)*30+L1201)," - ",$B$22)</f>
        <v>Photo #1160 - Screw Pile 6 Connection</v>
      </c>
    </row>
    <row r="1202" spans="12:16" x14ac:dyDescent="0.25">
      <c r="L1202" s="31">
        <f t="shared" si="72"/>
        <v>21</v>
      </c>
      <c r="M1202">
        <f t="shared" si="71"/>
        <v>39</v>
      </c>
      <c r="O1202" t="s">
        <v>21</v>
      </c>
      <c r="P1202" t="str">
        <f>_xlfn.CONCAT("Photo #",((M1202-1)*30+L1202)," - ",$B$23)</f>
        <v>Photo #1161 - Pile Cap - R10 Bar Connection</v>
      </c>
    </row>
    <row r="1203" spans="12:16" x14ac:dyDescent="0.25">
      <c r="L1203" s="31">
        <f t="shared" si="72"/>
        <v>22</v>
      </c>
      <c r="M1203">
        <f t="shared" si="71"/>
        <v>39</v>
      </c>
      <c r="O1203" t="s">
        <v>21</v>
      </c>
      <c r="P1203" t="str">
        <f>_xlfn.CONCAT("Photo #",((M1203-1)*30+L1203)," - ",$B$24)</f>
        <v>Photo #1162 - Pile Cap Connection</v>
      </c>
    </row>
    <row r="1204" spans="12:16" x14ac:dyDescent="0.25">
      <c r="L1204" s="31">
        <f t="shared" si="72"/>
        <v>23</v>
      </c>
      <c r="M1204">
        <f t="shared" si="71"/>
        <v>39</v>
      </c>
      <c r="O1204" t="s">
        <v>21</v>
      </c>
      <c r="P1204" t="str">
        <f>_xlfn.CONCAT("Photo #",((M1204-1)*30+L1204)," - ",$B$25)</f>
        <v>Photo #1163 - Rebar Joining Weld 1</v>
      </c>
    </row>
    <row r="1205" spans="12:16" x14ac:dyDescent="0.25">
      <c r="L1205" s="31">
        <f t="shared" si="72"/>
        <v>24</v>
      </c>
      <c r="M1205">
        <f t="shared" si="71"/>
        <v>39</v>
      </c>
      <c r="O1205" t="s">
        <v>21</v>
      </c>
      <c r="P1205" t="str">
        <f>_xlfn.CONCAT("Photo #",((M1205-1)*30+L1205)," - ",$B$26)</f>
        <v>Photo #1164 - Rebar Joining Weld 2</v>
      </c>
    </row>
    <row r="1206" spans="12:16" x14ac:dyDescent="0.25">
      <c r="L1206" s="31">
        <f t="shared" si="72"/>
        <v>25</v>
      </c>
      <c r="M1206">
        <f t="shared" si="71"/>
        <v>39</v>
      </c>
      <c r="O1206" t="s">
        <v>21</v>
      </c>
      <c r="P1206" t="str">
        <f>_xlfn.CONCAT("Photo #",((M1206-1)*30+L1206)," - ",$B$27)</f>
        <v>Photo #1165 - Rebar Joining Weld 3</v>
      </c>
    </row>
    <row r="1207" spans="12:16" x14ac:dyDescent="0.25">
      <c r="L1207" s="31">
        <f t="shared" si="72"/>
        <v>26</v>
      </c>
      <c r="M1207">
        <f t="shared" si="71"/>
        <v>39</v>
      </c>
      <c r="O1207" t="s">
        <v>21</v>
      </c>
      <c r="P1207" t="str">
        <f>_xlfn.CONCAT("Photo #",((M1207-1)*30+L1207)," - ",$B$28)</f>
        <v>Photo #1166 - Rebar Joining Weld 4</v>
      </c>
    </row>
    <row r="1208" spans="12:16" x14ac:dyDescent="0.25">
      <c r="L1208" s="31">
        <f t="shared" si="72"/>
        <v>27</v>
      </c>
      <c r="M1208">
        <f t="shared" si="71"/>
        <v>39</v>
      </c>
      <c r="O1208" t="s">
        <v>21</v>
      </c>
      <c r="P1208" t="str">
        <f>_xlfn.CONCAT("Photo #",((M1208-1)*30+L1208)," - ",$B$29)</f>
        <v>Photo #1167 - Rebar Joining Weld 5</v>
      </c>
    </row>
    <row r="1209" spans="12:16" x14ac:dyDescent="0.25">
      <c r="L1209" s="31">
        <f t="shared" si="72"/>
        <v>28</v>
      </c>
      <c r="M1209">
        <f t="shared" si="71"/>
        <v>39</v>
      </c>
      <c r="O1209" t="s">
        <v>21</v>
      </c>
      <c r="P1209" t="str">
        <f>_xlfn.CONCAT("Photo #",((M1209-1)*30+L1209)," - ",$B$30)</f>
        <v>Photo #1168 - Rebar Joining Weld 6</v>
      </c>
    </row>
    <row r="1210" spans="12:16" x14ac:dyDescent="0.25">
      <c r="L1210" s="31">
        <f t="shared" si="72"/>
        <v>29</v>
      </c>
      <c r="M1210">
        <f t="shared" si="71"/>
        <v>39</v>
      </c>
      <c r="O1210" t="s">
        <v>21</v>
      </c>
      <c r="P1210" t="str">
        <f>_xlfn.CONCAT("Photo #",((M1210-1)*30+L1210)," - ",$B$31)</f>
        <v>Photo #1169 - Rebar Joining Weld 7</v>
      </c>
    </row>
    <row r="1211" spans="12:16" x14ac:dyDescent="0.25">
      <c r="L1211" s="31">
        <f t="shared" si="72"/>
        <v>30</v>
      </c>
      <c r="M1211">
        <f t="shared" si="71"/>
        <v>39</v>
      </c>
      <c r="O1211" t="s">
        <v>21</v>
      </c>
      <c r="P1211" t="str">
        <f>_xlfn.CONCAT("Photo #",((M1211-1)*30+L1211)," - ",$B$32)</f>
        <v>Photo #1170 - Rebar Joining Weld 8</v>
      </c>
    </row>
    <row r="1212" spans="12:16" x14ac:dyDescent="0.25">
      <c r="M1212">
        <f>M1181+1</f>
        <v>40</v>
      </c>
      <c r="N1212" t="str">
        <f>_xlfn.CONCAT("Photos (",((M1212-1)*30+1)," - ", (M1212*30),")")</f>
        <v>Photos (1171 - 1200)</v>
      </c>
      <c r="O1212" t="s">
        <v>8</v>
      </c>
      <c r="P1212" t="s">
        <v>141</v>
      </c>
    </row>
    <row r="1213" spans="12:16" x14ac:dyDescent="0.25">
      <c r="L1213" s="31">
        <f>L1182</f>
        <v>1</v>
      </c>
      <c r="M1213">
        <f t="shared" ref="M1213:M1242" si="73">M1182+1</f>
        <v>40</v>
      </c>
      <c r="O1213" s="12" t="s">
        <v>21</v>
      </c>
      <c r="P1213" t="str">
        <f>_xlfn.CONCAT("Photo #",((M1213-1)*30+L1213)," - ",$B$3)</f>
        <v>Photo #1171 - West Ground Beam Connection</v>
      </c>
    </row>
    <row r="1214" spans="12:16" x14ac:dyDescent="0.25">
      <c r="L1214" s="31">
        <f t="shared" ref="L1214:L1242" si="74">L1183</f>
        <v>2</v>
      </c>
      <c r="M1214">
        <f t="shared" si="73"/>
        <v>40</v>
      </c>
      <c r="O1214" t="s">
        <v>21</v>
      </c>
      <c r="P1214" t="str">
        <f>_xlfn.CONCAT("Photo #",((M1214-1)*30+L1214)," - ",$B$4)</f>
        <v>Photo #1172 - West Ground Beam - R10 Bar Connection</v>
      </c>
    </row>
    <row r="1215" spans="12:16" x14ac:dyDescent="0.25">
      <c r="L1215" s="31">
        <f t="shared" si="74"/>
        <v>3</v>
      </c>
      <c r="M1215">
        <f t="shared" si="73"/>
        <v>40</v>
      </c>
      <c r="O1215" t="s">
        <v>21</v>
      </c>
      <c r="P1215" t="str">
        <f>_xlfn.CONCAT("Photo #",((M1215-1)*30+L1215)," - ",$B$5)</f>
        <v>Photo #1173 - North Ground Beam Connection</v>
      </c>
    </row>
    <row r="1216" spans="12:16" x14ac:dyDescent="0.25">
      <c r="L1216" s="31">
        <f t="shared" si="74"/>
        <v>4</v>
      </c>
      <c r="M1216">
        <f t="shared" si="73"/>
        <v>40</v>
      </c>
      <c r="O1216" t="s">
        <v>21</v>
      </c>
      <c r="P1216" t="str">
        <f>_xlfn.CONCAT("Photo #",((M1216-1)*30+L1216)," - ",$B$6)</f>
        <v>Photo #1174 - North Ground Beam - R10 Bar Connection</v>
      </c>
    </row>
    <row r="1217" spans="12:16" x14ac:dyDescent="0.25">
      <c r="L1217" s="31">
        <f t="shared" si="74"/>
        <v>5</v>
      </c>
      <c r="M1217">
        <f t="shared" si="73"/>
        <v>40</v>
      </c>
      <c r="O1217" t="s">
        <v>21</v>
      </c>
      <c r="P1217" t="str">
        <f>_xlfn.CONCAT("Photo #",((M1217-1)*30+L1217)," - ",$B$7)</f>
        <v>Photo #1175 - East Ground Beam Connection</v>
      </c>
    </row>
    <row r="1218" spans="12:16" x14ac:dyDescent="0.25">
      <c r="L1218" s="31">
        <f t="shared" si="74"/>
        <v>6</v>
      </c>
      <c r="M1218">
        <f t="shared" si="73"/>
        <v>40</v>
      </c>
      <c r="O1218" t="s">
        <v>21</v>
      </c>
      <c r="P1218" t="str">
        <f>_xlfn.CONCAT("Photo #",((M1218-1)*30+L1218)," - ",$B$8)</f>
        <v>Photo #1176 - East Ground Beam - R10 Bar Connection</v>
      </c>
    </row>
    <row r="1219" spans="12:16" x14ac:dyDescent="0.25">
      <c r="L1219" s="31">
        <f t="shared" si="74"/>
        <v>7</v>
      </c>
      <c r="M1219">
        <f t="shared" si="73"/>
        <v>40</v>
      </c>
      <c r="O1219" t="s">
        <v>21</v>
      </c>
      <c r="P1219" t="str">
        <f>_xlfn.CONCAT("Photo #",((M1219-1)*30+L1219)," - ",$B$9)</f>
        <v>Photo #1177 - South Ground Beam Connection</v>
      </c>
    </row>
    <row r="1220" spans="12:16" x14ac:dyDescent="0.25">
      <c r="L1220" s="31">
        <f t="shared" si="74"/>
        <v>8</v>
      </c>
      <c r="M1220">
        <f t="shared" si="73"/>
        <v>40</v>
      </c>
      <c r="O1220" t="s">
        <v>21</v>
      </c>
      <c r="P1220" t="str">
        <f>_xlfn.CONCAT("Photo #",((M1220-1)*30+L1220)," - ",$B$10)</f>
        <v>Photo #1178 - South Ground Beam - R10 Bar Connection</v>
      </c>
    </row>
    <row r="1221" spans="12:16" x14ac:dyDescent="0.25">
      <c r="L1221" s="31">
        <f t="shared" si="74"/>
        <v>9</v>
      </c>
      <c r="M1221">
        <f t="shared" si="73"/>
        <v>40</v>
      </c>
      <c r="O1221" t="s">
        <v>21</v>
      </c>
      <c r="P1221" t="str">
        <f>_xlfn.CONCAT("Photo #",((M1221-1)*30+L1221)," - ",$B$11)</f>
        <v>Photo #1179 - Screw Pile 1 - R10 Bar Connection</v>
      </c>
    </row>
    <row r="1222" spans="12:16" x14ac:dyDescent="0.25">
      <c r="L1222" s="31">
        <f t="shared" si="74"/>
        <v>10</v>
      </c>
      <c r="M1222">
        <f t="shared" si="73"/>
        <v>40</v>
      </c>
      <c r="O1222" t="s">
        <v>21</v>
      </c>
      <c r="P1222" t="str">
        <f>_xlfn.CONCAT("Photo #",((M1222-1)*30+L1222)," - ",$B$12)</f>
        <v>Photo #1180 - Screw Pile 1 Connection</v>
      </c>
    </row>
    <row r="1223" spans="12:16" x14ac:dyDescent="0.25">
      <c r="L1223" s="31">
        <f t="shared" si="74"/>
        <v>11</v>
      </c>
      <c r="M1223">
        <f t="shared" si="73"/>
        <v>40</v>
      </c>
      <c r="O1223" t="s">
        <v>21</v>
      </c>
      <c r="P1223" t="str">
        <f>_xlfn.CONCAT("Photo #",((M1223-1)*30+L1223)," - ",$B$13)</f>
        <v>Photo #1181 - Screw Pile 2 - R10 Bar Connection</v>
      </c>
    </row>
    <row r="1224" spans="12:16" x14ac:dyDescent="0.25">
      <c r="L1224" s="31">
        <f t="shared" si="74"/>
        <v>12</v>
      </c>
      <c r="M1224">
        <f t="shared" si="73"/>
        <v>40</v>
      </c>
      <c r="O1224" t="s">
        <v>21</v>
      </c>
      <c r="P1224" t="str">
        <f>_xlfn.CONCAT("Photo #",((M1224-1)*30+L1224)," - ",$B$14)</f>
        <v>Photo #1182 - Screw Pile 2 Connection</v>
      </c>
    </row>
    <row r="1225" spans="12:16" x14ac:dyDescent="0.25">
      <c r="L1225" s="31">
        <f t="shared" si="74"/>
        <v>13</v>
      </c>
      <c r="M1225">
        <f t="shared" si="73"/>
        <v>40</v>
      </c>
      <c r="O1225" t="s">
        <v>21</v>
      </c>
      <c r="P1225" t="str">
        <f>_xlfn.CONCAT("Photo #",((M1225-1)*30+L1225)," - ",$B$15)</f>
        <v>Photo #1183 - Screw Pile 3 - R10 Bar Connection</v>
      </c>
    </row>
    <row r="1226" spans="12:16" x14ac:dyDescent="0.25">
      <c r="L1226" s="31">
        <f t="shared" si="74"/>
        <v>14</v>
      </c>
      <c r="M1226">
        <f t="shared" si="73"/>
        <v>40</v>
      </c>
      <c r="O1226" t="s">
        <v>21</v>
      </c>
      <c r="P1226" t="str">
        <f>_xlfn.CONCAT("Photo #",((M1226-1)*30+L1226)," - ",$B$16)</f>
        <v>Photo #1184 - Screw Pile 3 Connection</v>
      </c>
    </row>
    <row r="1227" spans="12:16" x14ac:dyDescent="0.25">
      <c r="L1227" s="31">
        <f t="shared" si="74"/>
        <v>15</v>
      </c>
      <c r="M1227">
        <f t="shared" si="73"/>
        <v>40</v>
      </c>
      <c r="O1227" t="s">
        <v>21</v>
      </c>
      <c r="P1227" t="str">
        <f>_xlfn.CONCAT("Photo #",((M1227-1)*30+L1227)," - ",$B$17)</f>
        <v>Photo #1185 - Screw Pile 4 - R10 Bar Connection</v>
      </c>
    </row>
    <row r="1228" spans="12:16" x14ac:dyDescent="0.25">
      <c r="L1228" s="31">
        <f t="shared" si="74"/>
        <v>16</v>
      </c>
      <c r="M1228">
        <f t="shared" si="73"/>
        <v>40</v>
      </c>
      <c r="O1228" t="s">
        <v>21</v>
      </c>
      <c r="P1228" t="str">
        <f>_xlfn.CONCAT("Photo #",((M1228-1)*30+L1228)," - ",$B$18)</f>
        <v>Photo #1186 - Screw Pile 4 Connection</v>
      </c>
    </row>
    <row r="1229" spans="12:16" x14ac:dyDescent="0.25">
      <c r="L1229" s="31">
        <f t="shared" si="74"/>
        <v>17</v>
      </c>
      <c r="M1229">
        <f t="shared" si="73"/>
        <v>40</v>
      </c>
      <c r="O1229" t="s">
        <v>21</v>
      </c>
      <c r="P1229" t="str">
        <f>_xlfn.CONCAT("Photo #",((M1229-1)*30+L1229)," - ",$B$19)</f>
        <v>Photo #1187 - Screw Pile 5 - R10 Bar Connection</v>
      </c>
    </row>
    <row r="1230" spans="12:16" x14ac:dyDescent="0.25">
      <c r="L1230" s="31">
        <f t="shared" si="74"/>
        <v>18</v>
      </c>
      <c r="M1230">
        <f t="shared" si="73"/>
        <v>40</v>
      </c>
      <c r="O1230" t="s">
        <v>21</v>
      </c>
      <c r="P1230" t="str">
        <f>_xlfn.CONCAT("Photo #",((M1230-1)*30+L1230)," - ",$B$20)</f>
        <v>Photo #1188 - Screw Pile 5 Connection</v>
      </c>
    </row>
    <row r="1231" spans="12:16" x14ac:dyDescent="0.25">
      <c r="L1231" s="31">
        <f t="shared" si="74"/>
        <v>19</v>
      </c>
      <c r="M1231">
        <f t="shared" si="73"/>
        <v>40</v>
      </c>
      <c r="O1231" t="s">
        <v>21</v>
      </c>
      <c r="P1231" t="str">
        <f>_xlfn.CONCAT("Photo #",((M1231-1)*30+L1231)," - ",$B$21)</f>
        <v>Photo #1189 - Screw Pile 6 - R10 Bar Connection</v>
      </c>
    </row>
    <row r="1232" spans="12:16" x14ac:dyDescent="0.25">
      <c r="L1232" s="31">
        <f t="shared" si="74"/>
        <v>20</v>
      </c>
      <c r="M1232">
        <f t="shared" si="73"/>
        <v>40</v>
      </c>
      <c r="O1232" t="s">
        <v>21</v>
      </c>
      <c r="P1232" t="str">
        <f>_xlfn.CONCAT("Photo #",((M1232-1)*30+L1232)," - ",$B$22)</f>
        <v>Photo #1190 - Screw Pile 6 Connection</v>
      </c>
    </row>
    <row r="1233" spans="12:16" x14ac:dyDescent="0.25">
      <c r="L1233" s="31">
        <f t="shared" si="74"/>
        <v>21</v>
      </c>
      <c r="M1233">
        <f t="shared" si="73"/>
        <v>40</v>
      </c>
      <c r="O1233" t="s">
        <v>21</v>
      </c>
      <c r="P1233" t="str">
        <f>_xlfn.CONCAT("Photo #",((M1233-1)*30+L1233)," - ",$B$23)</f>
        <v>Photo #1191 - Pile Cap - R10 Bar Connection</v>
      </c>
    </row>
    <row r="1234" spans="12:16" x14ac:dyDescent="0.25">
      <c r="L1234" s="31">
        <f t="shared" si="74"/>
        <v>22</v>
      </c>
      <c r="M1234">
        <f t="shared" si="73"/>
        <v>40</v>
      </c>
      <c r="O1234" t="s">
        <v>21</v>
      </c>
      <c r="P1234" t="str">
        <f>_xlfn.CONCAT("Photo #",((M1234-1)*30+L1234)," - ",$B$24)</f>
        <v>Photo #1192 - Pile Cap Connection</v>
      </c>
    </row>
    <row r="1235" spans="12:16" x14ac:dyDescent="0.25">
      <c r="L1235" s="31">
        <f t="shared" si="74"/>
        <v>23</v>
      </c>
      <c r="M1235">
        <f t="shared" si="73"/>
        <v>40</v>
      </c>
      <c r="O1235" t="s">
        <v>21</v>
      </c>
      <c r="P1235" t="str">
        <f>_xlfn.CONCAT("Photo #",((M1235-1)*30+L1235)," - ",$B$25)</f>
        <v>Photo #1193 - Rebar Joining Weld 1</v>
      </c>
    </row>
    <row r="1236" spans="12:16" x14ac:dyDescent="0.25">
      <c r="L1236" s="31">
        <f t="shared" si="74"/>
        <v>24</v>
      </c>
      <c r="M1236">
        <f t="shared" si="73"/>
        <v>40</v>
      </c>
      <c r="O1236" t="s">
        <v>21</v>
      </c>
      <c r="P1236" t="str">
        <f>_xlfn.CONCAT("Photo #",((M1236-1)*30+L1236)," - ",$B$26)</f>
        <v>Photo #1194 - Rebar Joining Weld 2</v>
      </c>
    </row>
    <row r="1237" spans="12:16" x14ac:dyDescent="0.25">
      <c r="L1237" s="31">
        <f t="shared" si="74"/>
        <v>25</v>
      </c>
      <c r="M1237">
        <f t="shared" si="73"/>
        <v>40</v>
      </c>
      <c r="O1237" t="s">
        <v>21</v>
      </c>
      <c r="P1237" t="str">
        <f>_xlfn.CONCAT("Photo #",((M1237-1)*30+L1237)," - ",$B$27)</f>
        <v>Photo #1195 - Rebar Joining Weld 3</v>
      </c>
    </row>
    <row r="1238" spans="12:16" x14ac:dyDescent="0.25">
      <c r="L1238" s="31">
        <f t="shared" si="74"/>
        <v>26</v>
      </c>
      <c r="M1238">
        <f t="shared" si="73"/>
        <v>40</v>
      </c>
      <c r="O1238" t="s">
        <v>21</v>
      </c>
      <c r="P1238" t="str">
        <f>_xlfn.CONCAT("Photo #",((M1238-1)*30+L1238)," - ",$B$28)</f>
        <v>Photo #1196 - Rebar Joining Weld 4</v>
      </c>
    </row>
    <row r="1239" spans="12:16" x14ac:dyDescent="0.25">
      <c r="L1239" s="31">
        <f t="shared" si="74"/>
        <v>27</v>
      </c>
      <c r="M1239">
        <f t="shared" si="73"/>
        <v>40</v>
      </c>
      <c r="O1239" t="s">
        <v>21</v>
      </c>
      <c r="P1239" t="str">
        <f>_xlfn.CONCAT("Photo #",((M1239-1)*30+L1239)," - ",$B$29)</f>
        <v>Photo #1197 - Rebar Joining Weld 5</v>
      </c>
    </row>
    <row r="1240" spans="12:16" x14ac:dyDescent="0.25">
      <c r="L1240" s="31">
        <f t="shared" si="74"/>
        <v>28</v>
      </c>
      <c r="M1240">
        <f t="shared" si="73"/>
        <v>40</v>
      </c>
      <c r="O1240" t="s">
        <v>21</v>
      </c>
      <c r="P1240" t="str">
        <f>_xlfn.CONCAT("Photo #",((M1240-1)*30+L1240)," - ",$B$30)</f>
        <v>Photo #1198 - Rebar Joining Weld 6</v>
      </c>
    </row>
    <row r="1241" spans="12:16" x14ac:dyDescent="0.25">
      <c r="L1241" s="31">
        <f t="shared" si="74"/>
        <v>29</v>
      </c>
      <c r="M1241">
        <f t="shared" si="73"/>
        <v>40</v>
      </c>
      <c r="O1241" t="s">
        <v>21</v>
      </c>
      <c r="P1241" t="str">
        <f>_xlfn.CONCAT("Photo #",((M1241-1)*30+L1241)," - ",$B$31)</f>
        <v>Photo #1199 - Rebar Joining Weld 7</v>
      </c>
    </row>
    <row r="1242" spans="12:16" x14ac:dyDescent="0.25">
      <c r="L1242" s="31">
        <f t="shared" si="74"/>
        <v>30</v>
      </c>
      <c r="M1242">
        <f t="shared" si="73"/>
        <v>40</v>
      </c>
      <c r="O1242" t="s">
        <v>21</v>
      </c>
      <c r="P1242" t="str">
        <f>_xlfn.CONCAT("Photo #",((M1242-1)*30+L1242)," - ",$B$32)</f>
        <v>Photo #1200 - Rebar Joining Weld 8</v>
      </c>
    </row>
    <row r="1243" spans="12:16" x14ac:dyDescent="0.25">
      <c r="M1243">
        <f>M1212+1</f>
        <v>41</v>
      </c>
      <c r="N1243" t="str">
        <f>_xlfn.CONCAT("Photos (",((M1243-1)*30+1)," - ", (M1243*30),")")</f>
        <v>Photos (1201 - 1230)</v>
      </c>
      <c r="O1243" t="s">
        <v>8</v>
      </c>
      <c r="P1243" t="s">
        <v>141</v>
      </c>
    </row>
    <row r="1244" spans="12:16" x14ac:dyDescent="0.25">
      <c r="L1244" s="31">
        <f>L1213</f>
        <v>1</v>
      </c>
      <c r="M1244">
        <f t="shared" ref="M1244:M1273" si="75">M1213+1</f>
        <v>41</v>
      </c>
      <c r="O1244" s="12" t="s">
        <v>21</v>
      </c>
      <c r="P1244" t="str">
        <f>_xlfn.CONCAT("Photo #",((M1244-1)*30+L1244)," - ",$B$3)</f>
        <v>Photo #1201 - West Ground Beam Connection</v>
      </c>
    </row>
    <row r="1245" spans="12:16" x14ac:dyDescent="0.25">
      <c r="L1245" s="31">
        <f t="shared" ref="L1245:L1273" si="76">L1214</f>
        <v>2</v>
      </c>
      <c r="M1245">
        <f t="shared" si="75"/>
        <v>41</v>
      </c>
      <c r="O1245" t="s">
        <v>21</v>
      </c>
      <c r="P1245" t="str">
        <f>_xlfn.CONCAT("Photo #",((M1245-1)*30+L1245)," - ",$B$4)</f>
        <v>Photo #1202 - West Ground Beam - R10 Bar Connection</v>
      </c>
    </row>
    <row r="1246" spans="12:16" x14ac:dyDescent="0.25">
      <c r="L1246" s="31">
        <f t="shared" si="76"/>
        <v>3</v>
      </c>
      <c r="M1246">
        <f t="shared" si="75"/>
        <v>41</v>
      </c>
      <c r="O1246" t="s">
        <v>21</v>
      </c>
      <c r="P1246" t="str">
        <f>_xlfn.CONCAT("Photo #",((M1246-1)*30+L1246)," - ",$B$5)</f>
        <v>Photo #1203 - North Ground Beam Connection</v>
      </c>
    </row>
    <row r="1247" spans="12:16" x14ac:dyDescent="0.25">
      <c r="L1247" s="31">
        <f t="shared" si="76"/>
        <v>4</v>
      </c>
      <c r="M1247">
        <f t="shared" si="75"/>
        <v>41</v>
      </c>
      <c r="O1247" t="s">
        <v>21</v>
      </c>
      <c r="P1247" t="str">
        <f>_xlfn.CONCAT("Photo #",((M1247-1)*30+L1247)," - ",$B$6)</f>
        <v>Photo #1204 - North Ground Beam - R10 Bar Connection</v>
      </c>
    </row>
    <row r="1248" spans="12:16" x14ac:dyDescent="0.25">
      <c r="L1248" s="31">
        <f t="shared" si="76"/>
        <v>5</v>
      </c>
      <c r="M1248">
        <f t="shared" si="75"/>
        <v>41</v>
      </c>
      <c r="O1248" t="s">
        <v>21</v>
      </c>
      <c r="P1248" t="str">
        <f>_xlfn.CONCAT("Photo #",((M1248-1)*30+L1248)," - ",$B$7)</f>
        <v>Photo #1205 - East Ground Beam Connection</v>
      </c>
    </row>
    <row r="1249" spans="12:16" x14ac:dyDescent="0.25">
      <c r="L1249" s="31">
        <f t="shared" si="76"/>
        <v>6</v>
      </c>
      <c r="M1249">
        <f t="shared" si="75"/>
        <v>41</v>
      </c>
      <c r="O1249" t="s">
        <v>21</v>
      </c>
      <c r="P1249" t="str">
        <f>_xlfn.CONCAT("Photo #",((M1249-1)*30+L1249)," - ",$B$8)</f>
        <v>Photo #1206 - East Ground Beam - R10 Bar Connection</v>
      </c>
    </row>
    <row r="1250" spans="12:16" x14ac:dyDescent="0.25">
      <c r="L1250" s="31">
        <f t="shared" si="76"/>
        <v>7</v>
      </c>
      <c r="M1250">
        <f t="shared" si="75"/>
        <v>41</v>
      </c>
      <c r="O1250" t="s">
        <v>21</v>
      </c>
      <c r="P1250" t="str">
        <f>_xlfn.CONCAT("Photo #",((M1250-1)*30+L1250)," - ",$B$9)</f>
        <v>Photo #1207 - South Ground Beam Connection</v>
      </c>
    </row>
    <row r="1251" spans="12:16" x14ac:dyDescent="0.25">
      <c r="L1251" s="31">
        <f t="shared" si="76"/>
        <v>8</v>
      </c>
      <c r="M1251">
        <f t="shared" si="75"/>
        <v>41</v>
      </c>
      <c r="O1251" t="s">
        <v>21</v>
      </c>
      <c r="P1251" t="str">
        <f>_xlfn.CONCAT("Photo #",((M1251-1)*30+L1251)," - ",$B$10)</f>
        <v>Photo #1208 - South Ground Beam - R10 Bar Connection</v>
      </c>
    </row>
    <row r="1252" spans="12:16" x14ac:dyDescent="0.25">
      <c r="L1252" s="31">
        <f t="shared" si="76"/>
        <v>9</v>
      </c>
      <c r="M1252">
        <f t="shared" si="75"/>
        <v>41</v>
      </c>
      <c r="O1252" t="s">
        <v>21</v>
      </c>
      <c r="P1252" t="str">
        <f>_xlfn.CONCAT("Photo #",((M1252-1)*30+L1252)," - ",$B$11)</f>
        <v>Photo #1209 - Screw Pile 1 - R10 Bar Connection</v>
      </c>
    </row>
    <row r="1253" spans="12:16" x14ac:dyDescent="0.25">
      <c r="L1253" s="31">
        <f t="shared" si="76"/>
        <v>10</v>
      </c>
      <c r="M1253">
        <f t="shared" si="75"/>
        <v>41</v>
      </c>
      <c r="O1253" t="s">
        <v>21</v>
      </c>
      <c r="P1253" t="str">
        <f>_xlfn.CONCAT("Photo #",((M1253-1)*30+L1253)," - ",$B$12)</f>
        <v>Photo #1210 - Screw Pile 1 Connection</v>
      </c>
    </row>
    <row r="1254" spans="12:16" x14ac:dyDescent="0.25">
      <c r="L1254" s="31">
        <f t="shared" si="76"/>
        <v>11</v>
      </c>
      <c r="M1254">
        <f t="shared" si="75"/>
        <v>41</v>
      </c>
      <c r="O1254" t="s">
        <v>21</v>
      </c>
      <c r="P1254" t="str">
        <f>_xlfn.CONCAT("Photo #",((M1254-1)*30+L1254)," - ",$B$13)</f>
        <v>Photo #1211 - Screw Pile 2 - R10 Bar Connection</v>
      </c>
    </row>
    <row r="1255" spans="12:16" x14ac:dyDescent="0.25">
      <c r="L1255" s="31">
        <f t="shared" si="76"/>
        <v>12</v>
      </c>
      <c r="M1255">
        <f t="shared" si="75"/>
        <v>41</v>
      </c>
      <c r="O1255" t="s">
        <v>21</v>
      </c>
      <c r="P1255" t="str">
        <f>_xlfn.CONCAT("Photo #",((M1255-1)*30+L1255)," - ",$B$14)</f>
        <v>Photo #1212 - Screw Pile 2 Connection</v>
      </c>
    </row>
    <row r="1256" spans="12:16" x14ac:dyDescent="0.25">
      <c r="L1256" s="31">
        <f t="shared" si="76"/>
        <v>13</v>
      </c>
      <c r="M1256">
        <f t="shared" si="75"/>
        <v>41</v>
      </c>
      <c r="O1256" t="s">
        <v>21</v>
      </c>
      <c r="P1256" t="str">
        <f>_xlfn.CONCAT("Photo #",((M1256-1)*30+L1256)," - ",$B$15)</f>
        <v>Photo #1213 - Screw Pile 3 - R10 Bar Connection</v>
      </c>
    </row>
    <row r="1257" spans="12:16" x14ac:dyDescent="0.25">
      <c r="L1257" s="31">
        <f t="shared" si="76"/>
        <v>14</v>
      </c>
      <c r="M1257">
        <f t="shared" si="75"/>
        <v>41</v>
      </c>
      <c r="O1257" t="s">
        <v>21</v>
      </c>
      <c r="P1257" t="str">
        <f>_xlfn.CONCAT("Photo #",((M1257-1)*30+L1257)," - ",$B$16)</f>
        <v>Photo #1214 - Screw Pile 3 Connection</v>
      </c>
    </row>
    <row r="1258" spans="12:16" x14ac:dyDescent="0.25">
      <c r="L1258" s="31">
        <f t="shared" si="76"/>
        <v>15</v>
      </c>
      <c r="M1258">
        <f t="shared" si="75"/>
        <v>41</v>
      </c>
      <c r="O1258" t="s">
        <v>21</v>
      </c>
      <c r="P1258" t="str">
        <f>_xlfn.CONCAT("Photo #",((M1258-1)*30+L1258)," - ",$B$17)</f>
        <v>Photo #1215 - Screw Pile 4 - R10 Bar Connection</v>
      </c>
    </row>
    <row r="1259" spans="12:16" x14ac:dyDescent="0.25">
      <c r="L1259" s="31">
        <f t="shared" si="76"/>
        <v>16</v>
      </c>
      <c r="M1259">
        <f t="shared" si="75"/>
        <v>41</v>
      </c>
      <c r="O1259" t="s">
        <v>21</v>
      </c>
      <c r="P1259" t="str">
        <f>_xlfn.CONCAT("Photo #",((M1259-1)*30+L1259)," - ",$B$18)</f>
        <v>Photo #1216 - Screw Pile 4 Connection</v>
      </c>
    </row>
    <row r="1260" spans="12:16" x14ac:dyDescent="0.25">
      <c r="L1260" s="31">
        <f t="shared" si="76"/>
        <v>17</v>
      </c>
      <c r="M1260">
        <f t="shared" si="75"/>
        <v>41</v>
      </c>
      <c r="O1260" t="s">
        <v>21</v>
      </c>
      <c r="P1260" t="str">
        <f>_xlfn.CONCAT("Photo #",((M1260-1)*30+L1260)," - ",$B$19)</f>
        <v>Photo #1217 - Screw Pile 5 - R10 Bar Connection</v>
      </c>
    </row>
    <row r="1261" spans="12:16" x14ac:dyDescent="0.25">
      <c r="L1261" s="31">
        <f t="shared" si="76"/>
        <v>18</v>
      </c>
      <c r="M1261">
        <f t="shared" si="75"/>
        <v>41</v>
      </c>
      <c r="O1261" t="s">
        <v>21</v>
      </c>
      <c r="P1261" t="str">
        <f>_xlfn.CONCAT("Photo #",((M1261-1)*30+L1261)," - ",$B$20)</f>
        <v>Photo #1218 - Screw Pile 5 Connection</v>
      </c>
    </row>
    <row r="1262" spans="12:16" x14ac:dyDescent="0.25">
      <c r="L1262" s="31">
        <f t="shared" si="76"/>
        <v>19</v>
      </c>
      <c r="M1262">
        <f t="shared" si="75"/>
        <v>41</v>
      </c>
      <c r="O1262" t="s">
        <v>21</v>
      </c>
      <c r="P1262" t="str">
        <f>_xlfn.CONCAT("Photo #",((M1262-1)*30+L1262)," - ",$B$21)</f>
        <v>Photo #1219 - Screw Pile 6 - R10 Bar Connection</v>
      </c>
    </row>
    <row r="1263" spans="12:16" x14ac:dyDescent="0.25">
      <c r="L1263" s="31">
        <f t="shared" si="76"/>
        <v>20</v>
      </c>
      <c r="M1263">
        <f t="shared" si="75"/>
        <v>41</v>
      </c>
      <c r="O1263" t="s">
        <v>21</v>
      </c>
      <c r="P1263" t="str">
        <f>_xlfn.CONCAT("Photo #",((M1263-1)*30+L1263)," - ",$B$22)</f>
        <v>Photo #1220 - Screw Pile 6 Connection</v>
      </c>
    </row>
    <row r="1264" spans="12:16" x14ac:dyDescent="0.25">
      <c r="L1264" s="31">
        <f t="shared" si="76"/>
        <v>21</v>
      </c>
      <c r="M1264">
        <f t="shared" si="75"/>
        <v>41</v>
      </c>
      <c r="O1264" t="s">
        <v>21</v>
      </c>
      <c r="P1264" t="str">
        <f>_xlfn.CONCAT("Photo #",((M1264-1)*30+L1264)," - ",$B$23)</f>
        <v>Photo #1221 - Pile Cap - R10 Bar Connection</v>
      </c>
    </row>
    <row r="1265" spans="12:16" x14ac:dyDescent="0.25">
      <c r="L1265" s="31">
        <f t="shared" si="76"/>
        <v>22</v>
      </c>
      <c r="M1265">
        <f t="shared" si="75"/>
        <v>41</v>
      </c>
      <c r="O1265" t="s">
        <v>21</v>
      </c>
      <c r="P1265" t="str">
        <f>_xlfn.CONCAT("Photo #",((M1265-1)*30+L1265)," - ",$B$24)</f>
        <v>Photo #1222 - Pile Cap Connection</v>
      </c>
    </row>
    <row r="1266" spans="12:16" x14ac:dyDescent="0.25">
      <c r="L1266" s="31">
        <f t="shared" si="76"/>
        <v>23</v>
      </c>
      <c r="M1266">
        <f t="shared" si="75"/>
        <v>41</v>
      </c>
      <c r="O1266" t="s">
        <v>21</v>
      </c>
      <c r="P1266" t="str">
        <f>_xlfn.CONCAT("Photo #",((M1266-1)*30+L1266)," - ",$B$25)</f>
        <v>Photo #1223 - Rebar Joining Weld 1</v>
      </c>
    </row>
    <row r="1267" spans="12:16" x14ac:dyDescent="0.25">
      <c r="L1267" s="31">
        <f t="shared" si="76"/>
        <v>24</v>
      </c>
      <c r="M1267">
        <f t="shared" si="75"/>
        <v>41</v>
      </c>
      <c r="O1267" t="s">
        <v>21</v>
      </c>
      <c r="P1267" t="str">
        <f>_xlfn.CONCAT("Photo #",((M1267-1)*30+L1267)," - ",$B$26)</f>
        <v>Photo #1224 - Rebar Joining Weld 2</v>
      </c>
    </row>
    <row r="1268" spans="12:16" x14ac:dyDescent="0.25">
      <c r="L1268" s="31">
        <f t="shared" si="76"/>
        <v>25</v>
      </c>
      <c r="M1268">
        <f t="shared" si="75"/>
        <v>41</v>
      </c>
      <c r="O1268" t="s">
        <v>21</v>
      </c>
      <c r="P1268" t="str">
        <f>_xlfn.CONCAT("Photo #",((M1268-1)*30+L1268)," - ",$B$27)</f>
        <v>Photo #1225 - Rebar Joining Weld 3</v>
      </c>
    </row>
    <row r="1269" spans="12:16" x14ac:dyDescent="0.25">
      <c r="L1269" s="31">
        <f t="shared" si="76"/>
        <v>26</v>
      </c>
      <c r="M1269">
        <f t="shared" si="75"/>
        <v>41</v>
      </c>
      <c r="O1269" t="s">
        <v>21</v>
      </c>
      <c r="P1269" t="str">
        <f>_xlfn.CONCAT("Photo #",((M1269-1)*30+L1269)," - ",$B$28)</f>
        <v>Photo #1226 - Rebar Joining Weld 4</v>
      </c>
    </row>
    <row r="1270" spans="12:16" x14ac:dyDescent="0.25">
      <c r="L1270" s="31">
        <f t="shared" si="76"/>
        <v>27</v>
      </c>
      <c r="M1270">
        <f t="shared" si="75"/>
        <v>41</v>
      </c>
      <c r="O1270" t="s">
        <v>21</v>
      </c>
      <c r="P1270" t="str">
        <f>_xlfn.CONCAT("Photo #",((M1270-1)*30+L1270)," - ",$B$29)</f>
        <v>Photo #1227 - Rebar Joining Weld 5</v>
      </c>
    </row>
    <row r="1271" spans="12:16" x14ac:dyDescent="0.25">
      <c r="L1271" s="31">
        <f t="shared" si="76"/>
        <v>28</v>
      </c>
      <c r="M1271">
        <f t="shared" si="75"/>
        <v>41</v>
      </c>
      <c r="O1271" t="s">
        <v>21</v>
      </c>
      <c r="P1271" t="str">
        <f>_xlfn.CONCAT("Photo #",((M1271-1)*30+L1271)," - ",$B$30)</f>
        <v>Photo #1228 - Rebar Joining Weld 6</v>
      </c>
    </row>
    <row r="1272" spans="12:16" x14ac:dyDescent="0.25">
      <c r="L1272" s="31">
        <f t="shared" si="76"/>
        <v>29</v>
      </c>
      <c r="M1272">
        <f t="shared" si="75"/>
        <v>41</v>
      </c>
      <c r="O1272" t="s">
        <v>21</v>
      </c>
      <c r="P1272" t="str">
        <f>_xlfn.CONCAT("Photo #",((M1272-1)*30+L1272)," - ",$B$31)</f>
        <v>Photo #1229 - Rebar Joining Weld 7</v>
      </c>
    </row>
    <row r="1273" spans="12:16" x14ac:dyDescent="0.25">
      <c r="L1273" s="31">
        <f t="shared" si="76"/>
        <v>30</v>
      </c>
      <c r="M1273">
        <f t="shared" si="75"/>
        <v>41</v>
      </c>
      <c r="O1273" t="s">
        <v>21</v>
      </c>
      <c r="P1273" t="str">
        <f>_xlfn.CONCAT("Photo #",((M1273-1)*30+L1273)," - ",$B$32)</f>
        <v>Photo #1230 - Rebar Joining Weld 8</v>
      </c>
    </row>
    <row r="1274" spans="12:16" x14ac:dyDescent="0.25">
      <c r="M1274">
        <f>M1243+1</f>
        <v>42</v>
      </c>
      <c r="N1274" t="str">
        <f>_xlfn.CONCAT("Photos (",((M1274-1)*30+1)," - ", (M1274*30),")")</f>
        <v>Photos (1231 - 1260)</v>
      </c>
      <c r="O1274" t="s">
        <v>8</v>
      </c>
      <c r="P1274" t="s">
        <v>141</v>
      </c>
    </row>
    <row r="1275" spans="12:16" x14ac:dyDescent="0.25">
      <c r="L1275" s="31">
        <f>L1244</f>
        <v>1</v>
      </c>
      <c r="M1275">
        <f t="shared" ref="M1275:M1304" si="77">M1244+1</f>
        <v>42</v>
      </c>
      <c r="O1275" s="12" t="s">
        <v>21</v>
      </c>
      <c r="P1275" t="str">
        <f>_xlfn.CONCAT("Photo #",((M1275-1)*30+L1275)," - ",$B$3)</f>
        <v>Photo #1231 - West Ground Beam Connection</v>
      </c>
    </row>
    <row r="1276" spans="12:16" x14ac:dyDescent="0.25">
      <c r="L1276" s="31">
        <f t="shared" ref="L1276:L1304" si="78">L1245</f>
        <v>2</v>
      </c>
      <c r="M1276">
        <f t="shared" si="77"/>
        <v>42</v>
      </c>
      <c r="O1276" t="s">
        <v>21</v>
      </c>
      <c r="P1276" t="str">
        <f>_xlfn.CONCAT("Photo #",((M1276-1)*30+L1276)," - ",$B$4)</f>
        <v>Photo #1232 - West Ground Beam - R10 Bar Connection</v>
      </c>
    </row>
    <row r="1277" spans="12:16" x14ac:dyDescent="0.25">
      <c r="L1277" s="31">
        <f t="shared" si="78"/>
        <v>3</v>
      </c>
      <c r="M1277">
        <f t="shared" si="77"/>
        <v>42</v>
      </c>
      <c r="O1277" t="s">
        <v>21</v>
      </c>
      <c r="P1277" t="str">
        <f>_xlfn.CONCAT("Photo #",((M1277-1)*30+L1277)," - ",$B$5)</f>
        <v>Photo #1233 - North Ground Beam Connection</v>
      </c>
    </row>
    <row r="1278" spans="12:16" x14ac:dyDescent="0.25">
      <c r="L1278" s="31">
        <f t="shared" si="78"/>
        <v>4</v>
      </c>
      <c r="M1278">
        <f t="shared" si="77"/>
        <v>42</v>
      </c>
      <c r="O1278" t="s">
        <v>21</v>
      </c>
      <c r="P1278" t="str">
        <f>_xlfn.CONCAT("Photo #",((M1278-1)*30+L1278)," - ",$B$6)</f>
        <v>Photo #1234 - North Ground Beam - R10 Bar Connection</v>
      </c>
    </row>
    <row r="1279" spans="12:16" x14ac:dyDescent="0.25">
      <c r="L1279" s="31">
        <f t="shared" si="78"/>
        <v>5</v>
      </c>
      <c r="M1279">
        <f t="shared" si="77"/>
        <v>42</v>
      </c>
      <c r="O1279" t="s">
        <v>21</v>
      </c>
      <c r="P1279" t="str">
        <f>_xlfn.CONCAT("Photo #",((M1279-1)*30+L1279)," - ",$B$7)</f>
        <v>Photo #1235 - East Ground Beam Connection</v>
      </c>
    </row>
    <row r="1280" spans="12:16" x14ac:dyDescent="0.25">
      <c r="L1280" s="31">
        <f t="shared" si="78"/>
        <v>6</v>
      </c>
      <c r="M1280">
        <f t="shared" si="77"/>
        <v>42</v>
      </c>
      <c r="O1280" t="s">
        <v>21</v>
      </c>
      <c r="P1280" t="str">
        <f>_xlfn.CONCAT("Photo #",((M1280-1)*30+L1280)," - ",$B$8)</f>
        <v>Photo #1236 - East Ground Beam - R10 Bar Connection</v>
      </c>
    </row>
    <row r="1281" spans="12:16" x14ac:dyDescent="0.25">
      <c r="L1281" s="31">
        <f t="shared" si="78"/>
        <v>7</v>
      </c>
      <c r="M1281">
        <f t="shared" si="77"/>
        <v>42</v>
      </c>
      <c r="O1281" t="s">
        <v>21</v>
      </c>
      <c r="P1281" t="str">
        <f>_xlfn.CONCAT("Photo #",((M1281-1)*30+L1281)," - ",$B$9)</f>
        <v>Photo #1237 - South Ground Beam Connection</v>
      </c>
    </row>
    <row r="1282" spans="12:16" x14ac:dyDescent="0.25">
      <c r="L1282" s="31">
        <f t="shared" si="78"/>
        <v>8</v>
      </c>
      <c r="M1282">
        <f t="shared" si="77"/>
        <v>42</v>
      </c>
      <c r="O1282" t="s">
        <v>21</v>
      </c>
      <c r="P1282" t="str">
        <f>_xlfn.CONCAT("Photo #",((M1282-1)*30+L1282)," - ",$B$10)</f>
        <v>Photo #1238 - South Ground Beam - R10 Bar Connection</v>
      </c>
    </row>
    <row r="1283" spans="12:16" x14ac:dyDescent="0.25">
      <c r="L1283" s="31">
        <f t="shared" si="78"/>
        <v>9</v>
      </c>
      <c r="M1283">
        <f t="shared" si="77"/>
        <v>42</v>
      </c>
      <c r="O1283" t="s">
        <v>21</v>
      </c>
      <c r="P1283" t="str">
        <f>_xlfn.CONCAT("Photo #",((M1283-1)*30+L1283)," - ",$B$11)</f>
        <v>Photo #1239 - Screw Pile 1 - R10 Bar Connection</v>
      </c>
    </row>
    <row r="1284" spans="12:16" x14ac:dyDescent="0.25">
      <c r="L1284" s="31">
        <f t="shared" si="78"/>
        <v>10</v>
      </c>
      <c r="M1284">
        <f t="shared" si="77"/>
        <v>42</v>
      </c>
      <c r="O1284" t="s">
        <v>21</v>
      </c>
      <c r="P1284" t="str">
        <f>_xlfn.CONCAT("Photo #",((M1284-1)*30+L1284)," - ",$B$12)</f>
        <v>Photo #1240 - Screw Pile 1 Connection</v>
      </c>
    </row>
    <row r="1285" spans="12:16" x14ac:dyDescent="0.25">
      <c r="L1285" s="31">
        <f t="shared" si="78"/>
        <v>11</v>
      </c>
      <c r="M1285">
        <f t="shared" si="77"/>
        <v>42</v>
      </c>
      <c r="O1285" t="s">
        <v>21</v>
      </c>
      <c r="P1285" t="str">
        <f>_xlfn.CONCAT("Photo #",((M1285-1)*30+L1285)," - ",$B$13)</f>
        <v>Photo #1241 - Screw Pile 2 - R10 Bar Connection</v>
      </c>
    </row>
    <row r="1286" spans="12:16" x14ac:dyDescent="0.25">
      <c r="L1286" s="31">
        <f t="shared" si="78"/>
        <v>12</v>
      </c>
      <c r="M1286">
        <f t="shared" si="77"/>
        <v>42</v>
      </c>
      <c r="O1286" t="s">
        <v>21</v>
      </c>
      <c r="P1286" t="str">
        <f>_xlfn.CONCAT("Photo #",((M1286-1)*30+L1286)," - ",$B$14)</f>
        <v>Photo #1242 - Screw Pile 2 Connection</v>
      </c>
    </row>
    <row r="1287" spans="12:16" x14ac:dyDescent="0.25">
      <c r="L1287" s="31">
        <f t="shared" si="78"/>
        <v>13</v>
      </c>
      <c r="M1287">
        <f t="shared" si="77"/>
        <v>42</v>
      </c>
      <c r="O1287" t="s">
        <v>21</v>
      </c>
      <c r="P1287" t="str">
        <f>_xlfn.CONCAT("Photo #",((M1287-1)*30+L1287)," - ",$B$15)</f>
        <v>Photo #1243 - Screw Pile 3 - R10 Bar Connection</v>
      </c>
    </row>
    <row r="1288" spans="12:16" x14ac:dyDescent="0.25">
      <c r="L1288" s="31">
        <f t="shared" si="78"/>
        <v>14</v>
      </c>
      <c r="M1288">
        <f t="shared" si="77"/>
        <v>42</v>
      </c>
      <c r="O1288" t="s">
        <v>21</v>
      </c>
      <c r="P1288" t="str">
        <f>_xlfn.CONCAT("Photo #",((M1288-1)*30+L1288)," - ",$B$16)</f>
        <v>Photo #1244 - Screw Pile 3 Connection</v>
      </c>
    </row>
    <row r="1289" spans="12:16" x14ac:dyDescent="0.25">
      <c r="L1289" s="31">
        <f t="shared" si="78"/>
        <v>15</v>
      </c>
      <c r="M1289">
        <f t="shared" si="77"/>
        <v>42</v>
      </c>
      <c r="O1289" t="s">
        <v>21</v>
      </c>
      <c r="P1289" t="str">
        <f>_xlfn.CONCAT("Photo #",((M1289-1)*30+L1289)," - ",$B$17)</f>
        <v>Photo #1245 - Screw Pile 4 - R10 Bar Connection</v>
      </c>
    </row>
    <row r="1290" spans="12:16" x14ac:dyDescent="0.25">
      <c r="L1290" s="31">
        <f t="shared" si="78"/>
        <v>16</v>
      </c>
      <c r="M1290">
        <f t="shared" si="77"/>
        <v>42</v>
      </c>
      <c r="O1290" t="s">
        <v>21</v>
      </c>
      <c r="P1290" t="str">
        <f>_xlfn.CONCAT("Photo #",((M1290-1)*30+L1290)," - ",$B$18)</f>
        <v>Photo #1246 - Screw Pile 4 Connection</v>
      </c>
    </row>
    <row r="1291" spans="12:16" x14ac:dyDescent="0.25">
      <c r="L1291" s="31">
        <f t="shared" si="78"/>
        <v>17</v>
      </c>
      <c r="M1291">
        <f t="shared" si="77"/>
        <v>42</v>
      </c>
      <c r="O1291" t="s">
        <v>21</v>
      </c>
      <c r="P1291" t="str">
        <f>_xlfn.CONCAT("Photo #",((M1291-1)*30+L1291)," - ",$B$19)</f>
        <v>Photo #1247 - Screw Pile 5 - R10 Bar Connection</v>
      </c>
    </row>
    <row r="1292" spans="12:16" x14ac:dyDescent="0.25">
      <c r="L1292" s="31">
        <f t="shared" si="78"/>
        <v>18</v>
      </c>
      <c r="M1292">
        <f t="shared" si="77"/>
        <v>42</v>
      </c>
      <c r="O1292" t="s">
        <v>21</v>
      </c>
      <c r="P1292" t="str">
        <f>_xlfn.CONCAT("Photo #",((M1292-1)*30+L1292)," - ",$B$20)</f>
        <v>Photo #1248 - Screw Pile 5 Connection</v>
      </c>
    </row>
    <row r="1293" spans="12:16" x14ac:dyDescent="0.25">
      <c r="L1293" s="31">
        <f t="shared" si="78"/>
        <v>19</v>
      </c>
      <c r="M1293">
        <f t="shared" si="77"/>
        <v>42</v>
      </c>
      <c r="O1293" t="s">
        <v>21</v>
      </c>
      <c r="P1293" t="str">
        <f>_xlfn.CONCAT("Photo #",((M1293-1)*30+L1293)," - ",$B$21)</f>
        <v>Photo #1249 - Screw Pile 6 - R10 Bar Connection</v>
      </c>
    </row>
    <row r="1294" spans="12:16" x14ac:dyDescent="0.25">
      <c r="L1294" s="31">
        <f t="shared" si="78"/>
        <v>20</v>
      </c>
      <c r="M1294">
        <f t="shared" si="77"/>
        <v>42</v>
      </c>
      <c r="O1294" t="s">
        <v>21</v>
      </c>
      <c r="P1294" t="str">
        <f>_xlfn.CONCAT("Photo #",((M1294-1)*30+L1294)," - ",$B$22)</f>
        <v>Photo #1250 - Screw Pile 6 Connection</v>
      </c>
    </row>
    <row r="1295" spans="12:16" x14ac:dyDescent="0.25">
      <c r="L1295" s="31">
        <f t="shared" si="78"/>
        <v>21</v>
      </c>
      <c r="M1295">
        <f t="shared" si="77"/>
        <v>42</v>
      </c>
      <c r="O1295" t="s">
        <v>21</v>
      </c>
      <c r="P1295" t="str">
        <f>_xlfn.CONCAT("Photo #",((M1295-1)*30+L1295)," - ",$B$23)</f>
        <v>Photo #1251 - Pile Cap - R10 Bar Connection</v>
      </c>
    </row>
    <row r="1296" spans="12:16" x14ac:dyDescent="0.25">
      <c r="L1296" s="31">
        <f t="shared" si="78"/>
        <v>22</v>
      </c>
      <c r="M1296">
        <f t="shared" si="77"/>
        <v>42</v>
      </c>
      <c r="O1296" t="s">
        <v>21</v>
      </c>
      <c r="P1296" t="str">
        <f>_xlfn.CONCAT("Photo #",((M1296-1)*30+L1296)," - ",$B$24)</f>
        <v>Photo #1252 - Pile Cap Connection</v>
      </c>
    </row>
    <row r="1297" spans="12:16" x14ac:dyDescent="0.25">
      <c r="L1297" s="31">
        <f t="shared" si="78"/>
        <v>23</v>
      </c>
      <c r="M1297">
        <f t="shared" si="77"/>
        <v>42</v>
      </c>
      <c r="O1297" t="s">
        <v>21</v>
      </c>
      <c r="P1297" t="str">
        <f>_xlfn.CONCAT("Photo #",((M1297-1)*30+L1297)," - ",$B$25)</f>
        <v>Photo #1253 - Rebar Joining Weld 1</v>
      </c>
    </row>
    <row r="1298" spans="12:16" x14ac:dyDescent="0.25">
      <c r="L1298" s="31">
        <f t="shared" si="78"/>
        <v>24</v>
      </c>
      <c r="M1298">
        <f t="shared" si="77"/>
        <v>42</v>
      </c>
      <c r="O1298" t="s">
        <v>21</v>
      </c>
      <c r="P1298" t="str">
        <f>_xlfn.CONCAT("Photo #",((M1298-1)*30+L1298)," - ",$B$26)</f>
        <v>Photo #1254 - Rebar Joining Weld 2</v>
      </c>
    </row>
    <row r="1299" spans="12:16" x14ac:dyDescent="0.25">
      <c r="L1299" s="31">
        <f t="shared" si="78"/>
        <v>25</v>
      </c>
      <c r="M1299">
        <f t="shared" si="77"/>
        <v>42</v>
      </c>
      <c r="O1299" t="s">
        <v>21</v>
      </c>
      <c r="P1299" t="str">
        <f>_xlfn.CONCAT("Photo #",((M1299-1)*30+L1299)," - ",$B$27)</f>
        <v>Photo #1255 - Rebar Joining Weld 3</v>
      </c>
    </row>
    <row r="1300" spans="12:16" x14ac:dyDescent="0.25">
      <c r="L1300" s="31">
        <f t="shared" si="78"/>
        <v>26</v>
      </c>
      <c r="M1300">
        <f t="shared" si="77"/>
        <v>42</v>
      </c>
      <c r="O1300" t="s">
        <v>21</v>
      </c>
      <c r="P1300" t="str">
        <f>_xlfn.CONCAT("Photo #",((M1300-1)*30+L1300)," - ",$B$28)</f>
        <v>Photo #1256 - Rebar Joining Weld 4</v>
      </c>
    </row>
    <row r="1301" spans="12:16" x14ac:dyDescent="0.25">
      <c r="L1301" s="31">
        <f t="shared" si="78"/>
        <v>27</v>
      </c>
      <c r="M1301">
        <f t="shared" si="77"/>
        <v>42</v>
      </c>
      <c r="O1301" t="s">
        <v>21</v>
      </c>
      <c r="P1301" t="str">
        <f>_xlfn.CONCAT("Photo #",((M1301-1)*30+L1301)," - ",$B$29)</f>
        <v>Photo #1257 - Rebar Joining Weld 5</v>
      </c>
    </row>
    <row r="1302" spans="12:16" x14ac:dyDescent="0.25">
      <c r="L1302" s="31">
        <f t="shared" si="78"/>
        <v>28</v>
      </c>
      <c r="M1302">
        <f t="shared" si="77"/>
        <v>42</v>
      </c>
      <c r="O1302" t="s">
        <v>21</v>
      </c>
      <c r="P1302" t="str">
        <f>_xlfn.CONCAT("Photo #",((M1302-1)*30+L1302)," - ",$B$30)</f>
        <v>Photo #1258 - Rebar Joining Weld 6</v>
      </c>
    </row>
    <row r="1303" spans="12:16" x14ac:dyDescent="0.25">
      <c r="L1303" s="31">
        <f t="shared" si="78"/>
        <v>29</v>
      </c>
      <c r="M1303">
        <f t="shared" si="77"/>
        <v>42</v>
      </c>
      <c r="O1303" t="s">
        <v>21</v>
      </c>
      <c r="P1303" t="str">
        <f>_xlfn.CONCAT("Photo #",((M1303-1)*30+L1303)," - ",$B$31)</f>
        <v>Photo #1259 - Rebar Joining Weld 7</v>
      </c>
    </row>
    <row r="1304" spans="12:16" x14ac:dyDescent="0.25">
      <c r="L1304" s="31">
        <f t="shared" si="78"/>
        <v>30</v>
      </c>
      <c r="M1304">
        <f t="shared" si="77"/>
        <v>42</v>
      </c>
      <c r="O1304" t="s">
        <v>21</v>
      </c>
      <c r="P1304" t="str">
        <f>_xlfn.CONCAT("Photo #",((M1304-1)*30+L1304)," - ",$B$32)</f>
        <v>Photo #1260 - Rebar Joining Weld 8</v>
      </c>
    </row>
    <row r="1305" spans="12:16" x14ac:dyDescent="0.25">
      <c r="M1305">
        <f>M1274+1</f>
        <v>43</v>
      </c>
      <c r="N1305" t="str">
        <f>_xlfn.CONCAT("Photos (",((M1305-1)*30+1)," - ", (M1305*30),")")</f>
        <v>Photos (1261 - 1290)</v>
      </c>
      <c r="O1305" t="s">
        <v>8</v>
      </c>
      <c r="P1305" t="s">
        <v>141</v>
      </c>
    </row>
    <row r="1306" spans="12:16" x14ac:dyDescent="0.25">
      <c r="L1306" s="31">
        <f>L1275</f>
        <v>1</v>
      </c>
      <c r="M1306">
        <f t="shared" ref="M1306:M1335" si="79">M1275+1</f>
        <v>43</v>
      </c>
      <c r="O1306" s="12" t="s">
        <v>21</v>
      </c>
      <c r="P1306" t="str">
        <f>_xlfn.CONCAT("Photo #",((M1306-1)*30+L1306)," - ",$B$3)</f>
        <v>Photo #1261 - West Ground Beam Connection</v>
      </c>
    </row>
    <row r="1307" spans="12:16" x14ac:dyDescent="0.25">
      <c r="L1307" s="31">
        <f t="shared" ref="L1307:L1335" si="80">L1276</f>
        <v>2</v>
      </c>
      <c r="M1307">
        <f t="shared" si="79"/>
        <v>43</v>
      </c>
      <c r="O1307" t="s">
        <v>21</v>
      </c>
      <c r="P1307" t="str">
        <f>_xlfn.CONCAT("Photo #",((M1307-1)*30+L1307)," - ",$B$4)</f>
        <v>Photo #1262 - West Ground Beam - R10 Bar Connection</v>
      </c>
    </row>
    <row r="1308" spans="12:16" x14ac:dyDescent="0.25">
      <c r="L1308" s="31">
        <f t="shared" si="80"/>
        <v>3</v>
      </c>
      <c r="M1308">
        <f t="shared" si="79"/>
        <v>43</v>
      </c>
      <c r="O1308" t="s">
        <v>21</v>
      </c>
      <c r="P1308" t="str">
        <f>_xlfn.CONCAT("Photo #",((M1308-1)*30+L1308)," - ",$B$5)</f>
        <v>Photo #1263 - North Ground Beam Connection</v>
      </c>
    </row>
    <row r="1309" spans="12:16" x14ac:dyDescent="0.25">
      <c r="L1309" s="31">
        <f t="shared" si="80"/>
        <v>4</v>
      </c>
      <c r="M1309">
        <f t="shared" si="79"/>
        <v>43</v>
      </c>
      <c r="O1309" t="s">
        <v>21</v>
      </c>
      <c r="P1309" t="str">
        <f>_xlfn.CONCAT("Photo #",((M1309-1)*30+L1309)," - ",$B$6)</f>
        <v>Photo #1264 - North Ground Beam - R10 Bar Connection</v>
      </c>
    </row>
    <row r="1310" spans="12:16" x14ac:dyDescent="0.25">
      <c r="L1310" s="31">
        <f t="shared" si="80"/>
        <v>5</v>
      </c>
      <c r="M1310">
        <f t="shared" si="79"/>
        <v>43</v>
      </c>
      <c r="O1310" t="s">
        <v>21</v>
      </c>
      <c r="P1310" t="str">
        <f>_xlfn.CONCAT("Photo #",((M1310-1)*30+L1310)," - ",$B$7)</f>
        <v>Photo #1265 - East Ground Beam Connection</v>
      </c>
    </row>
    <row r="1311" spans="12:16" x14ac:dyDescent="0.25">
      <c r="L1311" s="31">
        <f t="shared" si="80"/>
        <v>6</v>
      </c>
      <c r="M1311">
        <f t="shared" si="79"/>
        <v>43</v>
      </c>
      <c r="O1311" t="s">
        <v>21</v>
      </c>
      <c r="P1311" t="str">
        <f>_xlfn.CONCAT("Photo #",((M1311-1)*30+L1311)," - ",$B$8)</f>
        <v>Photo #1266 - East Ground Beam - R10 Bar Connection</v>
      </c>
    </row>
    <row r="1312" spans="12:16" x14ac:dyDescent="0.25">
      <c r="L1312" s="31">
        <f t="shared" si="80"/>
        <v>7</v>
      </c>
      <c r="M1312">
        <f t="shared" si="79"/>
        <v>43</v>
      </c>
      <c r="O1312" t="s">
        <v>21</v>
      </c>
      <c r="P1312" t="str">
        <f>_xlfn.CONCAT("Photo #",((M1312-1)*30+L1312)," - ",$B$9)</f>
        <v>Photo #1267 - South Ground Beam Connection</v>
      </c>
    </row>
    <row r="1313" spans="12:16" x14ac:dyDescent="0.25">
      <c r="L1313" s="31">
        <f t="shared" si="80"/>
        <v>8</v>
      </c>
      <c r="M1313">
        <f t="shared" si="79"/>
        <v>43</v>
      </c>
      <c r="O1313" t="s">
        <v>21</v>
      </c>
      <c r="P1313" t="str">
        <f>_xlfn.CONCAT("Photo #",((M1313-1)*30+L1313)," - ",$B$10)</f>
        <v>Photo #1268 - South Ground Beam - R10 Bar Connection</v>
      </c>
    </row>
    <row r="1314" spans="12:16" x14ac:dyDescent="0.25">
      <c r="L1314" s="31">
        <f t="shared" si="80"/>
        <v>9</v>
      </c>
      <c r="M1314">
        <f t="shared" si="79"/>
        <v>43</v>
      </c>
      <c r="O1314" t="s">
        <v>21</v>
      </c>
      <c r="P1314" t="str">
        <f>_xlfn.CONCAT("Photo #",((M1314-1)*30+L1314)," - ",$B$11)</f>
        <v>Photo #1269 - Screw Pile 1 - R10 Bar Connection</v>
      </c>
    </row>
    <row r="1315" spans="12:16" x14ac:dyDescent="0.25">
      <c r="L1315" s="31">
        <f t="shared" si="80"/>
        <v>10</v>
      </c>
      <c r="M1315">
        <f t="shared" si="79"/>
        <v>43</v>
      </c>
      <c r="O1315" t="s">
        <v>21</v>
      </c>
      <c r="P1315" t="str">
        <f>_xlfn.CONCAT("Photo #",((M1315-1)*30+L1315)," - ",$B$12)</f>
        <v>Photo #1270 - Screw Pile 1 Connection</v>
      </c>
    </row>
    <row r="1316" spans="12:16" x14ac:dyDescent="0.25">
      <c r="L1316" s="31">
        <f t="shared" si="80"/>
        <v>11</v>
      </c>
      <c r="M1316">
        <f t="shared" si="79"/>
        <v>43</v>
      </c>
      <c r="O1316" t="s">
        <v>21</v>
      </c>
      <c r="P1316" t="str">
        <f>_xlfn.CONCAT("Photo #",((M1316-1)*30+L1316)," - ",$B$13)</f>
        <v>Photo #1271 - Screw Pile 2 - R10 Bar Connection</v>
      </c>
    </row>
    <row r="1317" spans="12:16" x14ac:dyDescent="0.25">
      <c r="L1317" s="31">
        <f t="shared" si="80"/>
        <v>12</v>
      </c>
      <c r="M1317">
        <f t="shared" si="79"/>
        <v>43</v>
      </c>
      <c r="O1317" t="s">
        <v>21</v>
      </c>
      <c r="P1317" t="str">
        <f>_xlfn.CONCAT("Photo #",((M1317-1)*30+L1317)," - ",$B$14)</f>
        <v>Photo #1272 - Screw Pile 2 Connection</v>
      </c>
    </row>
    <row r="1318" spans="12:16" x14ac:dyDescent="0.25">
      <c r="L1318" s="31">
        <f t="shared" si="80"/>
        <v>13</v>
      </c>
      <c r="M1318">
        <f t="shared" si="79"/>
        <v>43</v>
      </c>
      <c r="O1318" t="s">
        <v>21</v>
      </c>
      <c r="P1318" t="str">
        <f>_xlfn.CONCAT("Photo #",((M1318-1)*30+L1318)," - ",$B$15)</f>
        <v>Photo #1273 - Screw Pile 3 - R10 Bar Connection</v>
      </c>
    </row>
    <row r="1319" spans="12:16" x14ac:dyDescent="0.25">
      <c r="L1319" s="31">
        <f t="shared" si="80"/>
        <v>14</v>
      </c>
      <c r="M1319">
        <f t="shared" si="79"/>
        <v>43</v>
      </c>
      <c r="O1319" t="s">
        <v>21</v>
      </c>
      <c r="P1319" t="str">
        <f>_xlfn.CONCAT("Photo #",((M1319-1)*30+L1319)," - ",$B$16)</f>
        <v>Photo #1274 - Screw Pile 3 Connection</v>
      </c>
    </row>
    <row r="1320" spans="12:16" x14ac:dyDescent="0.25">
      <c r="L1320" s="31">
        <f t="shared" si="80"/>
        <v>15</v>
      </c>
      <c r="M1320">
        <f t="shared" si="79"/>
        <v>43</v>
      </c>
      <c r="O1320" t="s">
        <v>21</v>
      </c>
      <c r="P1320" t="str">
        <f>_xlfn.CONCAT("Photo #",((M1320-1)*30+L1320)," - ",$B$17)</f>
        <v>Photo #1275 - Screw Pile 4 - R10 Bar Connection</v>
      </c>
    </row>
    <row r="1321" spans="12:16" x14ac:dyDescent="0.25">
      <c r="L1321" s="31">
        <f t="shared" si="80"/>
        <v>16</v>
      </c>
      <c r="M1321">
        <f t="shared" si="79"/>
        <v>43</v>
      </c>
      <c r="O1321" t="s">
        <v>21</v>
      </c>
      <c r="P1321" t="str">
        <f>_xlfn.CONCAT("Photo #",((M1321-1)*30+L1321)," - ",$B$18)</f>
        <v>Photo #1276 - Screw Pile 4 Connection</v>
      </c>
    </row>
    <row r="1322" spans="12:16" x14ac:dyDescent="0.25">
      <c r="L1322" s="31">
        <f t="shared" si="80"/>
        <v>17</v>
      </c>
      <c r="M1322">
        <f t="shared" si="79"/>
        <v>43</v>
      </c>
      <c r="O1322" t="s">
        <v>21</v>
      </c>
      <c r="P1322" t="str">
        <f>_xlfn.CONCAT("Photo #",((M1322-1)*30+L1322)," - ",$B$19)</f>
        <v>Photo #1277 - Screw Pile 5 - R10 Bar Connection</v>
      </c>
    </row>
    <row r="1323" spans="12:16" x14ac:dyDescent="0.25">
      <c r="L1323" s="31">
        <f t="shared" si="80"/>
        <v>18</v>
      </c>
      <c r="M1323">
        <f t="shared" si="79"/>
        <v>43</v>
      </c>
      <c r="O1323" t="s">
        <v>21</v>
      </c>
      <c r="P1323" t="str">
        <f>_xlfn.CONCAT("Photo #",((M1323-1)*30+L1323)," - ",$B$20)</f>
        <v>Photo #1278 - Screw Pile 5 Connection</v>
      </c>
    </row>
    <row r="1324" spans="12:16" x14ac:dyDescent="0.25">
      <c r="L1324" s="31">
        <f t="shared" si="80"/>
        <v>19</v>
      </c>
      <c r="M1324">
        <f t="shared" si="79"/>
        <v>43</v>
      </c>
      <c r="O1324" t="s">
        <v>21</v>
      </c>
      <c r="P1324" t="str">
        <f>_xlfn.CONCAT("Photo #",((M1324-1)*30+L1324)," - ",$B$21)</f>
        <v>Photo #1279 - Screw Pile 6 - R10 Bar Connection</v>
      </c>
    </row>
    <row r="1325" spans="12:16" x14ac:dyDescent="0.25">
      <c r="L1325" s="31">
        <f t="shared" si="80"/>
        <v>20</v>
      </c>
      <c r="M1325">
        <f t="shared" si="79"/>
        <v>43</v>
      </c>
      <c r="O1325" t="s">
        <v>21</v>
      </c>
      <c r="P1325" t="str">
        <f>_xlfn.CONCAT("Photo #",((M1325-1)*30+L1325)," - ",$B$22)</f>
        <v>Photo #1280 - Screw Pile 6 Connection</v>
      </c>
    </row>
    <row r="1326" spans="12:16" x14ac:dyDescent="0.25">
      <c r="L1326" s="31">
        <f t="shared" si="80"/>
        <v>21</v>
      </c>
      <c r="M1326">
        <f t="shared" si="79"/>
        <v>43</v>
      </c>
      <c r="O1326" t="s">
        <v>21</v>
      </c>
      <c r="P1326" t="str">
        <f>_xlfn.CONCAT("Photo #",((M1326-1)*30+L1326)," - ",$B$23)</f>
        <v>Photo #1281 - Pile Cap - R10 Bar Connection</v>
      </c>
    </row>
    <row r="1327" spans="12:16" x14ac:dyDescent="0.25">
      <c r="L1327" s="31">
        <f t="shared" si="80"/>
        <v>22</v>
      </c>
      <c r="M1327">
        <f t="shared" si="79"/>
        <v>43</v>
      </c>
      <c r="O1327" t="s">
        <v>21</v>
      </c>
      <c r="P1327" t="str">
        <f>_xlfn.CONCAT("Photo #",((M1327-1)*30+L1327)," - ",$B$24)</f>
        <v>Photo #1282 - Pile Cap Connection</v>
      </c>
    </row>
    <row r="1328" spans="12:16" x14ac:dyDescent="0.25">
      <c r="L1328" s="31">
        <f t="shared" si="80"/>
        <v>23</v>
      </c>
      <c r="M1328">
        <f t="shared" si="79"/>
        <v>43</v>
      </c>
      <c r="O1328" t="s">
        <v>21</v>
      </c>
      <c r="P1328" t="str">
        <f>_xlfn.CONCAT("Photo #",((M1328-1)*30+L1328)," - ",$B$25)</f>
        <v>Photo #1283 - Rebar Joining Weld 1</v>
      </c>
    </row>
    <row r="1329" spans="12:16" x14ac:dyDescent="0.25">
      <c r="L1329" s="31">
        <f t="shared" si="80"/>
        <v>24</v>
      </c>
      <c r="M1329">
        <f t="shared" si="79"/>
        <v>43</v>
      </c>
      <c r="O1329" t="s">
        <v>21</v>
      </c>
      <c r="P1329" t="str">
        <f>_xlfn.CONCAT("Photo #",((M1329-1)*30+L1329)," - ",$B$26)</f>
        <v>Photo #1284 - Rebar Joining Weld 2</v>
      </c>
    </row>
    <row r="1330" spans="12:16" x14ac:dyDescent="0.25">
      <c r="L1330" s="31">
        <f t="shared" si="80"/>
        <v>25</v>
      </c>
      <c r="M1330">
        <f t="shared" si="79"/>
        <v>43</v>
      </c>
      <c r="O1330" t="s">
        <v>21</v>
      </c>
      <c r="P1330" t="str">
        <f>_xlfn.CONCAT("Photo #",((M1330-1)*30+L1330)," - ",$B$27)</f>
        <v>Photo #1285 - Rebar Joining Weld 3</v>
      </c>
    </row>
    <row r="1331" spans="12:16" x14ac:dyDescent="0.25">
      <c r="L1331" s="31">
        <f t="shared" si="80"/>
        <v>26</v>
      </c>
      <c r="M1331">
        <f t="shared" si="79"/>
        <v>43</v>
      </c>
      <c r="O1331" t="s">
        <v>21</v>
      </c>
      <c r="P1331" t="str">
        <f>_xlfn.CONCAT("Photo #",((M1331-1)*30+L1331)," - ",$B$28)</f>
        <v>Photo #1286 - Rebar Joining Weld 4</v>
      </c>
    </row>
    <row r="1332" spans="12:16" x14ac:dyDescent="0.25">
      <c r="L1332" s="31">
        <f t="shared" si="80"/>
        <v>27</v>
      </c>
      <c r="M1332">
        <f t="shared" si="79"/>
        <v>43</v>
      </c>
      <c r="O1332" t="s">
        <v>21</v>
      </c>
      <c r="P1332" t="str">
        <f>_xlfn.CONCAT("Photo #",((M1332-1)*30+L1332)," - ",$B$29)</f>
        <v>Photo #1287 - Rebar Joining Weld 5</v>
      </c>
    </row>
    <row r="1333" spans="12:16" x14ac:dyDescent="0.25">
      <c r="L1333" s="31">
        <f t="shared" si="80"/>
        <v>28</v>
      </c>
      <c r="M1333">
        <f t="shared" si="79"/>
        <v>43</v>
      </c>
      <c r="O1333" t="s">
        <v>21</v>
      </c>
      <c r="P1333" t="str">
        <f>_xlfn.CONCAT("Photo #",((M1333-1)*30+L1333)," - ",$B$30)</f>
        <v>Photo #1288 - Rebar Joining Weld 6</v>
      </c>
    </row>
    <row r="1334" spans="12:16" x14ac:dyDescent="0.25">
      <c r="L1334" s="31">
        <f t="shared" si="80"/>
        <v>29</v>
      </c>
      <c r="M1334">
        <f t="shared" si="79"/>
        <v>43</v>
      </c>
      <c r="O1334" t="s">
        <v>21</v>
      </c>
      <c r="P1334" t="str">
        <f>_xlfn.CONCAT("Photo #",((M1334-1)*30+L1334)," - ",$B$31)</f>
        <v>Photo #1289 - Rebar Joining Weld 7</v>
      </c>
    </row>
    <row r="1335" spans="12:16" x14ac:dyDescent="0.25">
      <c r="L1335" s="31">
        <f t="shared" si="80"/>
        <v>30</v>
      </c>
      <c r="M1335">
        <f t="shared" si="79"/>
        <v>43</v>
      </c>
      <c r="O1335" t="s">
        <v>21</v>
      </c>
      <c r="P1335" t="str">
        <f>_xlfn.CONCAT("Photo #",((M1335-1)*30+L1335)," - ",$B$32)</f>
        <v>Photo #1290 - Rebar Joining Weld 8</v>
      </c>
    </row>
    <row r="1336" spans="12:16" x14ac:dyDescent="0.25">
      <c r="M1336">
        <f>M1305+1</f>
        <v>44</v>
      </c>
      <c r="N1336" t="str">
        <f>_xlfn.CONCAT("Photos (",((M1336-1)*30+1)," - ", (M1336*30),")")</f>
        <v>Photos (1291 - 1320)</v>
      </c>
      <c r="O1336" t="s">
        <v>8</v>
      </c>
      <c r="P1336" t="s">
        <v>141</v>
      </c>
    </row>
    <row r="1337" spans="12:16" x14ac:dyDescent="0.25">
      <c r="L1337" s="31">
        <f>L1306</f>
        <v>1</v>
      </c>
      <c r="M1337">
        <f t="shared" ref="M1337:M1400" si="81">M1306+1</f>
        <v>44</v>
      </c>
      <c r="O1337" s="12" t="s">
        <v>21</v>
      </c>
      <c r="P1337" t="str">
        <f>_xlfn.CONCAT("Photo #",((M1337-1)*30+L1337)," - ",$B$3)</f>
        <v>Photo #1291 - West Ground Beam Connection</v>
      </c>
    </row>
    <row r="1338" spans="12:16" x14ac:dyDescent="0.25">
      <c r="L1338" s="31">
        <f t="shared" ref="L1338:L1366" si="82">L1307</f>
        <v>2</v>
      </c>
      <c r="M1338">
        <f t="shared" si="81"/>
        <v>44</v>
      </c>
      <c r="O1338" t="s">
        <v>21</v>
      </c>
      <c r="P1338" t="str">
        <f>_xlfn.CONCAT("Photo #",((M1338-1)*30+L1338)," - ",$B$4)</f>
        <v>Photo #1292 - West Ground Beam - R10 Bar Connection</v>
      </c>
    </row>
    <row r="1339" spans="12:16" x14ac:dyDescent="0.25">
      <c r="L1339" s="31">
        <f t="shared" si="82"/>
        <v>3</v>
      </c>
      <c r="M1339">
        <f t="shared" si="81"/>
        <v>44</v>
      </c>
      <c r="O1339" t="s">
        <v>21</v>
      </c>
      <c r="P1339" t="str">
        <f>_xlfn.CONCAT("Photo #",((M1339-1)*30+L1339)," - ",$B$5)</f>
        <v>Photo #1293 - North Ground Beam Connection</v>
      </c>
    </row>
    <row r="1340" spans="12:16" x14ac:dyDescent="0.25">
      <c r="L1340" s="31">
        <f t="shared" si="82"/>
        <v>4</v>
      </c>
      <c r="M1340">
        <f t="shared" si="81"/>
        <v>44</v>
      </c>
      <c r="O1340" t="s">
        <v>21</v>
      </c>
      <c r="P1340" t="str">
        <f>_xlfn.CONCAT("Photo #",((M1340-1)*30+L1340)," - ",$B$6)</f>
        <v>Photo #1294 - North Ground Beam - R10 Bar Connection</v>
      </c>
    </row>
    <row r="1341" spans="12:16" x14ac:dyDescent="0.25">
      <c r="L1341" s="31">
        <f t="shared" si="82"/>
        <v>5</v>
      </c>
      <c r="M1341">
        <f t="shared" si="81"/>
        <v>44</v>
      </c>
      <c r="O1341" t="s">
        <v>21</v>
      </c>
      <c r="P1341" t="str">
        <f>_xlfn.CONCAT("Photo #",((M1341-1)*30+L1341)," - ",$B$7)</f>
        <v>Photo #1295 - East Ground Beam Connection</v>
      </c>
    </row>
    <row r="1342" spans="12:16" x14ac:dyDescent="0.25">
      <c r="L1342" s="31">
        <f t="shared" si="82"/>
        <v>6</v>
      </c>
      <c r="M1342">
        <f t="shared" si="81"/>
        <v>44</v>
      </c>
      <c r="O1342" t="s">
        <v>21</v>
      </c>
      <c r="P1342" t="str">
        <f>_xlfn.CONCAT("Photo #",((M1342-1)*30+L1342)," - ",$B$8)</f>
        <v>Photo #1296 - East Ground Beam - R10 Bar Connection</v>
      </c>
    </row>
    <row r="1343" spans="12:16" x14ac:dyDescent="0.25">
      <c r="L1343" s="31">
        <f t="shared" si="82"/>
        <v>7</v>
      </c>
      <c r="M1343">
        <f t="shared" si="81"/>
        <v>44</v>
      </c>
      <c r="O1343" t="s">
        <v>21</v>
      </c>
      <c r="P1343" t="str">
        <f>_xlfn.CONCAT("Photo #",((M1343-1)*30+L1343)," - ",$B$9)</f>
        <v>Photo #1297 - South Ground Beam Connection</v>
      </c>
    </row>
    <row r="1344" spans="12:16" x14ac:dyDescent="0.25">
      <c r="L1344" s="31">
        <f t="shared" si="82"/>
        <v>8</v>
      </c>
      <c r="M1344">
        <f t="shared" si="81"/>
        <v>44</v>
      </c>
      <c r="O1344" t="s">
        <v>21</v>
      </c>
      <c r="P1344" t="str">
        <f>_xlfn.CONCAT("Photo #",((M1344-1)*30+L1344)," - ",$B$10)</f>
        <v>Photo #1298 - South Ground Beam - R10 Bar Connection</v>
      </c>
    </row>
    <row r="1345" spans="12:16" x14ac:dyDescent="0.25">
      <c r="L1345" s="31">
        <f t="shared" si="82"/>
        <v>9</v>
      </c>
      <c r="M1345">
        <f t="shared" si="81"/>
        <v>44</v>
      </c>
      <c r="O1345" t="s">
        <v>21</v>
      </c>
      <c r="P1345" t="str">
        <f>_xlfn.CONCAT("Photo #",((M1345-1)*30+L1345)," - ",$B$11)</f>
        <v>Photo #1299 - Screw Pile 1 - R10 Bar Connection</v>
      </c>
    </row>
    <row r="1346" spans="12:16" x14ac:dyDescent="0.25">
      <c r="L1346" s="31">
        <f t="shared" si="82"/>
        <v>10</v>
      </c>
      <c r="M1346">
        <f t="shared" si="81"/>
        <v>44</v>
      </c>
      <c r="O1346" t="s">
        <v>21</v>
      </c>
      <c r="P1346" t="str">
        <f>_xlfn.CONCAT("Photo #",((M1346-1)*30+L1346)," - ",$B$12)</f>
        <v>Photo #1300 - Screw Pile 1 Connection</v>
      </c>
    </row>
    <row r="1347" spans="12:16" x14ac:dyDescent="0.25">
      <c r="L1347" s="31">
        <f t="shared" si="82"/>
        <v>11</v>
      </c>
      <c r="M1347">
        <f t="shared" si="81"/>
        <v>44</v>
      </c>
      <c r="O1347" t="s">
        <v>21</v>
      </c>
      <c r="P1347" t="str">
        <f>_xlfn.CONCAT("Photo #",((M1347-1)*30+L1347)," - ",$B$13)</f>
        <v>Photo #1301 - Screw Pile 2 - R10 Bar Connection</v>
      </c>
    </row>
    <row r="1348" spans="12:16" x14ac:dyDescent="0.25">
      <c r="L1348" s="31">
        <f t="shared" si="82"/>
        <v>12</v>
      </c>
      <c r="M1348">
        <f t="shared" si="81"/>
        <v>44</v>
      </c>
      <c r="O1348" t="s">
        <v>21</v>
      </c>
      <c r="P1348" t="str">
        <f>_xlfn.CONCAT("Photo #",((M1348-1)*30+L1348)," - ",$B$14)</f>
        <v>Photo #1302 - Screw Pile 2 Connection</v>
      </c>
    </row>
    <row r="1349" spans="12:16" x14ac:dyDescent="0.25">
      <c r="L1349" s="31">
        <f t="shared" si="82"/>
        <v>13</v>
      </c>
      <c r="M1349">
        <f t="shared" si="81"/>
        <v>44</v>
      </c>
      <c r="O1349" t="s">
        <v>21</v>
      </c>
      <c r="P1349" t="str">
        <f>_xlfn.CONCAT("Photo #",((M1349-1)*30+L1349)," - ",$B$15)</f>
        <v>Photo #1303 - Screw Pile 3 - R10 Bar Connection</v>
      </c>
    </row>
    <row r="1350" spans="12:16" x14ac:dyDescent="0.25">
      <c r="L1350" s="31">
        <f t="shared" si="82"/>
        <v>14</v>
      </c>
      <c r="M1350">
        <f t="shared" si="81"/>
        <v>44</v>
      </c>
      <c r="O1350" t="s">
        <v>21</v>
      </c>
      <c r="P1350" t="str">
        <f>_xlfn.CONCAT("Photo #",((M1350-1)*30+L1350)," - ",$B$16)</f>
        <v>Photo #1304 - Screw Pile 3 Connection</v>
      </c>
    </row>
    <row r="1351" spans="12:16" x14ac:dyDescent="0.25">
      <c r="L1351" s="31">
        <f t="shared" si="82"/>
        <v>15</v>
      </c>
      <c r="M1351">
        <f t="shared" si="81"/>
        <v>44</v>
      </c>
      <c r="O1351" t="s">
        <v>21</v>
      </c>
      <c r="P1351" t="str">
        <f>_xlfn.CONCAT("Photo #",((M1351-1)*30+L1351)," - ",$B$17)</f>
        <v>Photo #1305 - Screw Pile 4 - R10 Bar Connection</v>
      </c>
    </row>
    <row r="1352" spans="12:16" x14ac:dyDescent="0.25">
      <c r="L1352" s="31">
        <f t="shared" si="82"/>
        <v>16</v>
      </c>
      <c r="M1352">
        <f t="shared" si="81"/>
        <v>44</v>
      </c>
      <c r="O1352" t="s">
        <v>21</v>
      </c>
      <c r="P1352" t="str">
        <f>_xlfn.CONCAT("Photo #",((M1352-1)*30+L1352)," - ",$B$18)</f>
        <v>Photo #1306 - Screw Pile 4 Connection</v>
      </c>
    </row>
    <row r="1353" spans="12:16" x14ac:dyDescent="0.25">
      <c r="L1353" s="31">
        <f t="shared" si="82"/>
        <v>17</v>
      </c>
      <c r="M1353">
        <f t="shared" si="81"/>
        <v>44</v>
      </c>
      <c r="O1353" t="s">
        <v>21</v>
      </c>
      <c r="P1353" t="str">
        <f>_xlfn.CONCAT("Photo #",((M1353-1)*30+L1353)," - ",$B$19)</f>
        <v>Photo #1307 - Screw Pile 5 - R10 Bar Connection</v>
      </c>
    </row>
    <row r="1354" spans="12:16" x14ac:dyDescent="0.25">
      <c r="L1354" s="31">
        <f t="shared" si="82"/>
        <v>18</v>
      </c>
      <c r="M1354">
        <f t="shared" si="81"/>
        <v>44</v>
      </c>
      <c r="O1354" t="s">
        <v>21</v>
      </c>
      <c r="P1354" t="str">
        <f>_xlfn.CONCAT("Photo #",((M1354-1)*30+L1354)," - ",$B$20)</f>
        <v>Photo #1308 - Screw Pile 5 Connection</v>
      </c>
    </row>
    <row r="1355" spans="12:16" x14ac:dyDescent="0.25">
      <c r="L1355" s="31">
        <f t="shared" si="82"/>
        <v>19</v>
      </c>
      <c r="M1355">
        <f t="shared" si="81"/>
        <v>44</v>
      </c>
      <c r="O1355" t="s">
        <v>21</v>
      </c>
      <c r="P1355" t="str">
        <f>_xlfn.CONCAT("Photo #",((M1355-1)*30+L1355)," - ",$B$21)</f>
        <v>Photo #1309 - Screw Pile 6 - R10 Bar Connection</v>
      </c>
    </row>
    <row r="1356" spans="12:16" x14ac:dyDescent="0.25">
      <c r="L1356" s="31">
        <f t="shared" si="82"/>
        <v>20</v>
      </c>
      <c r="M1356">
        <f t="shared" si="81"/>
        <v>44</v>
      </c>
      <c r="O1356" t="s">
        <v>21</v>
      </c>
      <c r="P1356" t="str">
        <f>_xlfn.CONCAT("Photo #",((M1356-1)*30+L1356)," - ",$B$22)</f>
        <v>Photo #1310 - Screw Pile 6 Connection</v>
      </c>
    </row>
    <row r="1357" spans="12:16" x14ac:dyDescent="0.25">
      <c r="L1357" s="31">
        <f t="shared" si="82"/>
        <v>21</v>
      </c>
      <c r="M1357">
        <f t="shared" si="81"/>
        <v>44</v>
      </c>
      <c r="O1357" t="s">
        <v>21</v>
      </c>
      <c r="P1357" t="str">
        <f>_xlfn.CONCAT("Photo #",((M1357-1)*30+L1357)," - ",$B$23)</f>
        <v>Photo #1311 - Pile Cap - R10 Bar Connection</v>
      </c>
    </row>
    <row r="1358" spans="12:16" x14ac:dyDescent="0.25">
      <c r="L1358" s="31">
        <f t="shared" si="82"/>
        <v>22</v>
      </c>
      <c r="M1358">
        <f t="shared" si="81"/>
        <v>44</v>
      </c>
      <c r="O1358" t="s">
        <v>21</v>
      </c>
      <c r="P1358" t="str">
        <f>_xlfn.CONCAT("Photo #",((M1358-1)*30+L1358)," - ",$B$24)</f>
        <v>Photo #1312 - Pile Cap Connection</v>
      </c>
    </row>
    <row r="1359" spans="12:16" x14ac:dyDescent="0.25">
      <c r="L1359" s="31">
        <f t="shared" si="82"/>
        <v>23</v>
      </c>
      <c r="M1359">
        <f t="shared" si="81"/>
        <v>44</v>
      </c>
      <c r="O1359" t="s">
        <v>21</v>
      </c>
      <c r="P1359" t="str">
        <f>_xlfn.CONCAT("Photo #",((M1359-1)*30+L1359)," - ",$B$25)</f>
        <v>Photo #1313 - Rebar Joining Weld 1</v>
      </c>
    </row>
    <row r="1360" spans="12:16" x14ac:dyDescent="0.25">
      <c r="L1360" s="31">
        <f t="shared" si="82"/>
        <v>24</v>
      </c>
      <c r="M1360">
        <f t="shared" si="81"/>
        <v>44</v>
      </c>
      <c r="O1360" t="s">
        <v>21</v>
      </c>
      <c r="P1360" t="str">
        <f>_xlfn.CONCAT("Photo #",((M1360-1)*30+L1360)," - ",$B$26)</f>
        <v>Photo #1314 - Rebar Joining Weld 2</v>
      </c>
    </row>
    <row r="1361" spans="12:16" x14ac:dyDescent="0.25">
      <c r="L1361" s="31">
        <f t="shared" si="82"/>
        <v>25</v>
      </c>
      <c r="M1361">
        <f t="shared" si="81"/>
        <v>44</v>
      </c>
      <c r="O1361" t="s">
        <v>21</v>
      </c>
      <c r="P1361" t="str">
        <f>_xlfn.CONCAT("Photo #",((M1361-1)*30+L1361)," - ",$B$27)</f>
        <v>Photo #1315 - Rebar Joining Weld 3</v>
      </c>
    </row>
    <row r="1362" spans="12:16" x14ac:dyDescent="0.25">
      <c r="L1362" s="31">
        <f t="shared" si="82"/>
        <v>26</v>
      </c>
      <c r="M1362">
        <f t="shared" si="81"/>
        <v>44</v>
      </c>
      <c r="O1362" t="s">
        <v>21</v>
      </c>
      <c r="P1362" t="str">
        <f>_xlfn.CONCAT("Photo #",((M1362-1)*30+L1362)," - ",$B$28)</f>
        <v>Photo #1316 - Rebar Joining Weld 4</v>
      </c>
    </row>
    <row r="1363" spans="12:16" x14ac:dyDescent="0.25">
      <c r="L1363" s="31">
        <f t="shared" si="82"/>
        <v>27</v>
      </c>
      <c r="M1363">
        <f t="shared" si="81"/>
        <v>44</v>
      </c>
      <c r="O1363" t="s">
        <v>21</v>
      </c>
      <c r="P1363" t="str">
        <f>_xlfn.CONCAT("Photo #",((M1363-1)*30+L1363)," - ",$B$29)</f>
        <v>Photo #1317 - Rebar Joining Weld 5</v>
      </c>
    </row>
    <row r="1364" spans="12:16" x14ac:dyDescent="0.25">
      <c r="L1364" s="31">
        <f t="shared" si="82"/>
        <v>28</v>
      </c>
      <c r="M1364">
        <f t="shared" si="81"/>
        <v>44</v>
      </c>
      <c r="O1364" t="s">
        <v>21</v>
      </c>
      <c r="P1364" t="str">
        <f>_xlfn.CONCAT("Photo #",((M1364-1)*30+L1364)," - ",$B$30)</f>
        <v>Photo #1318 - Rebar Joining Weld 6</v>
      </c>
    </row>
    <row r="1365" spans="12:16" x14ac:dyDescent="0.25">
      <c r="L1365" s="31">
        <f t="shared" si="82"/>
        <v>29</v>
      </c>
      <c r="M1365">
        <f t="shared" si="81"/>
        <v>44</v>
      </c>
      <c r="O1365" t="s">
        <v>21</v>
      </c>
      <c r="P1365" t="str">
        <f>_xlfn.CONCAT("Photo #",((M1365-1)*30+L1365)," - ",$B$31)</f>
        <v>Photo #1319 - Rebar Joining Weld 7</v>
      </c>
    </row>
    <row r="1366" spans="12:16" x14ac:dyDescent="0.25">
      <c r="L1366" s="31">
        <f t="shared" si="82"/>
        <v>30</v>
      </c>
      <c r="M1366">
        <f t="shared" si="81"/>
        <v>44</v>
      </c>
      <c r="O1366" t="s">
        <v>21</v>
      </c>
      <c r="P1366" t="str">
        <f>_xlfn.CONCAT("Photo #",((M1366-1)*30+L1366)," - ",$B$32)</f>
        <v>Photo #1320 - Rebar Joining Weld 8</v>
      </c>
    </row>
    <row r="1367" spans="12:16" x14ac:dyDescent="0.25">
      <c r="M1367">
        <f t="shared" si="81"/>
        <v>45</v>
      </c>
      <c r="N1367" t="str">
        <f t="shared" ref="N1367" si="83">_xlfn.CONCAT("Photos (",((M1367-1)*30+1)," - ", (M1367*30),")")</f>
        <v>Photos (1321 - 1350)</v>
      </c>
      <c r="O1367" t="s">
        <v>8</v>
      </c>
      <c r="P1367" t="s">
        <v>141</v>
      </c>
    </row>
    <row r="1368" spans="12:16" x14ac:dyDescent="0.25">
      <c r="L1368" s="31">
        <f t="shared" ref="L1368:L1431" si="84">L1337</f>
        <v>1</v>
      </c>
      <c r="M1368">
        <f t="shared" si="81"/>
        <v>45</v>
      </c>
      <c r="O1368" s="12" t="s">
        <v>21</v>
      </c>
      <c r="P1368" t="str">
        <f t="shared" ref="P1368" si="85">_xlfn.CONCAT("Photo #",((M1368-1)*30+L1368)," - ",$B$3)</f>
        <v>Photo #1321 - West Ground Beam Connection</v>
      </c>
    </row>
    <row r="1369" spans="12:16" x14ac:dyDescent="0.25">
      <c r="L1369" s="31">
        <f t="shared" si="84"/>
        <v>2</v>
      </c>
      <c r="M1369">
        <f t="shared" si="81"/>
        <v>45</v>
      </c>
      <c r="O1369" t="s">
        <v>21</v>
      </c>
      <c r="P1369" t="str">
        <f t="shared" ref="P1369" si="86">_xlfn.CONCAT("Photo #",((M1369-1)*30+L1369)," - ",$B$4)</f>
        <v>Photo #1322 - West Ground Beam - R10 Bar Connection</v>
      </c>
    </row>
    <row r="1370" spans="12:16" x14ac:dyDescent="0.25">
      <c r="L1370" s="31">
        <f t="shared" si="84"/>
        <v>3</v>
      </c>
      <c r="M1370">
        <f t="shared" si="81"/>
        <v>45</v>
      </c>
      <c r="O1370" t="s">
        <v>21</v>
      </c>
      <c r="P1370" t="str">
        <f t="shared" ref="P1370" si="87">_xlfn.CONCAT("Photo #",((M1370-1)*30+L1370)," - ",$B$5)</f>
        <v>Photo #1323 - North Ground Beam Connection</v>
      </c>
    </row>
    <row r="1371" spans="12:16" x14ac:dyDescent="0.25">
      <c r="L1371" s="31">
        <f t="shared" si="84"/>
        <v>4</v>
      </c>
      <c r="M1371">
        <f t="shared" si="81"/>
        <v>45</v>
      </c>
      <c r="O1371" t="s">
        <v>21</v>
      </c>
      <c r="P1371" t="str">
        <f t="shared" ref="P1371" si="88">_xlfn.CONCAT("Photo #",((M1371-1)*30+L1371)," - ",$B$6)</f>
        <v>Photo #1324 - North Ground Beam - R10 Bar Connection</v>
      </c>
    </row>
    <row r="1372" spans="12:16" x14ac:dyDescent="0.25">
      <c r="L1372" s="31">
        <f t="shared" si="84"/>
        <v>5</v>
      </c>
      <c r="M1372">
        <f t="shared" si="81"/>
        <v>45</v>
      </c>
      <c r="O1372" t="s">
        <v>21</v>
      </c>
      <c r="P1372" t="str">
        <f t="shared" ref="P1372" si="89">_xlfn.CONCAT("Photo #",((M1372-1)*30+L1372)," - ",$B$7)</f>
        <v>Photo #1325 - East Ground Beam Connection</v>
      </c>
    </row>
    <row r="1373" spans="12:16" x14ac:dyDescent="0.25">
      <c r="L1373" s="31">
        <f t="shared" si="84"/>
        <v>6</v>
      </c>
      <c r="M1373">
        <f t="shared" si="81"/>
        <v>45</v>
      </c>
      <c r="O1373" t="s">
        <v>21</v>
      </c>
      <c r="P1373" t="str">
        <f t="shared" ref="P1373" si="90">_xlfn.CONCAT("Photo #",((M1373-1)*30+L1373)," - ",$B$8)</f>
        <v>Photo #1326 - East Ground Beam - R10 Bar Connection</v>
      </c>
    </row>
    <row r="1374" spans="12:16" x14ac:dyDescent="0.25">
      <c r="L1374" s="31">
        <f t="shared" si="84"/>
        <v>7</v>
      </c>
      <c r="M1374">
        <f t="shared" si="81"/>
        <v>45</v>
      </c>
      <c r="O1374" t="s">
        <v>21</v>
      </c>
      <c r="P1374" t="str">
        <f t="shared" ref="P1374" si="91">_xlfn.CONCAT("Photo #",((M1374-1)*30+L1374)," - ",$B$9)</f>
        <v>Photo #1327 - South Ground Beam Connection</v>
      </c>
    </row>
    <row r="1375" spans="12:16" x14ac:dyDescent="0.25">
      <c r="L1375" s="31">
        <f t="shared" si="84"/>
        <v>8</v>
      </c>
      <c r="M1375">
        <f t="shared" si="81"/>
        <v>45</v>
      </c>
      <c r="O1375" t="s">
        <v>21</v>
      </c>
      <c r="P1375" t="str">
        <f t="shared" ref="P1375" si="92">_xlfn.CONCAT("Photo #",((M1375-1)*30+L1375)," - ",$B$10)</f>
        <v>Photo #1328 - South Ground Beam - R10 Bar Connection</v>
      </c>
    </row>
    <row r="1376" spans="12:16" x14ac:dyDescent="0.25">
      <c r="L1376" s="31">
        <f t="shared" si="84"/>
        <v>9</v>
      </c>
      <c r="M1376">
        <f t="shared" si="81"/>
        <v>45</v>
      </c>
      <c r="O1376" t="s">
        <v>21</v>
      </c>
      <c r="P1376" t="str">
        <f t="shared" ref="P1376" si="93">_xlfn.CONCAT("Photo #",((M1376-1)*30+L1376)," - ",$B$11)</f>
        <v>Photo #1329 - Screw Pile 1 - R10 Bar Connection</v>
      </c>
    </row>
    <row r="1377" spans="12:16" x14ac:dyDescent="0.25">
      <c r="L1377" s="31">
        <f t="shared" si="84"/>
        <v>10</v>
      </c>
      <c r="M1377">
        <f t="shared" si="81"/>
        <v>45</v>
      </c>
      <c r="O1377" t="s">
        <v>21</v>
      </c>
      <c r="P1377" t="str">
        <f t="shared" ref="P1377" si="94">_xlfn.CONCAT("Photo #",((M1377-1)*30+L1377)," - ",$B$12)</f>
        <v>Photo #1330 - Screw Pile 1 Connection</v>
      </c>
    </row>
    <row r="1378" spans="12:16" x14ac:dyDescent="0.25">
      <c r="L1378" s="31">
        <f t="shared" si="84"/>
        <v>11</v>
      </c>
      <c r="M1378">
        <f t="shared" si="81"/>
        <v>45</v>
      </c>
      <c r="O1378" t="s">
        <v>21</v>
      </c>
      <c r="P1378" t="str">
        <f t="shared" ref="P1378" si="95">_xlfn.CONCAT("Photo #",((M1378-1)*30+L1378)," - ",$B$13)</f>
        <v>Photo #1331 - Screw Pile 2 - R10 Bar Connection</v>
      </c>
    </row>
    <row r="1379" spans="12:16" x14ac:dyDescent="0.25">
      <c r="L1379" s="31">
        <f t="shared" si="84"/>
        <v>12</v>
      </c>
      <c r="M1379">
        <f t="shared" si="81"/>
        <v>45</v>
      </c>
      <c r="O1379" t="s">
        <v>21</v>
      </c>
      <c r="P1379" t="str">
        <f t="shared" ref="P1379" si="96">_xlfn.CONCAT("Photo #",((M1379-1)*30+L1379)," - ",$B$14)</f>
        <v>Photo #1332 - Screw Pile 2 Connection</v>
      </c>
    </row>
    <row r="1380" spans="12:16" x14ac:dyDescent="0.25">
      <c r="L1380" s="31">
        <f t="shared" si="84"/>
        <v>13</v>
      </c>
      <c r="M1380">
        <f t="shared" si="81"/>
        <v>45</v>
      </c>
      <c r="O1380" t="s">
        <v>21</v>
      </c>
      <c r="P1380" t="str">
        <f t="shared" ref="P1380" si="97">_xlfn.CONCAT("Photo #",((M1380-1)*30+L1380)," - ",$B$15)</f>
        <v>Photo #1333 - Screw Pile 3 - R10 Bar Connection</v>
      </c>
    </row>
    <row r="1381" spans="12:16" x14ac:dyDescent="0.25">
      <c r="L1381" s="31">
        <f t="shared" si="84"/>
        <v>14</v>
      </c>
      <c r="M1381">
        <f t="shared" si="81"/>
        <v>45</v>
      </c>
      <c r="O1381" t="s">
        <v>21</v>
      </c>
      <c r="P1381" t="str">
        <f t="shared" ref="P1381" si="98">_xlfn.CONCAT("Photo #",((M1381-1)*30+L1381)," - ",$B$16)</f>
        <v>Photo #1334 - Screw Pile 3 Connection</v>
      </c>
    </row>
    <row r="1382" spans="12:16" x14ac:dyDescent="0.25">
      <c r="L1382" s="31">
        <f t="shared" si="84"/>
        <v>15</v>
      </c>
      <c r="M1382">
        <f t="shared" si="81"/>
        <v>45</v>
      </c>
      <c r="O1382" t="s">
        <v>21</v>
      </c>
      <c r="P1382" t="str">
        <f t="shared" ref="P1382" si="99">_xlfn.CONCAT("Photo #",((M1382-1)*30+L1382)," - ",$B$17)</f>
        <v>Photo #1335 - Screw Pile 4 - R10 Bar Connection</v>
      </c>
    </row>
    <row r="1383" spans="12:16" x14ac:dyDescent="0.25">
      <c r="L1383" s="31">
        <f t="shared" si="84"/>
        <v>16</v>
      </c>
      <c r="M1383">
        <f t="shared" si="81"/>
        <v>45</v>
      </c>
      <c r="O1383" t="s">
        <v>21</v>
      </c>
      <c r="P1383" t="str">
        <f t="shared" ref="P1383" si="100">_xlfn.CONCAT("Photo #",((M1383-1)*30+L1383)," - ",$B$18)</f>
        <v>Photo #1336 - Screw Pile 4 Connection</v>
      </c>
    </row>
    <row r="1384" spans="12:16" x14ac:dyDescent="0.25">
      <c r="L1384" s="31">
        <f t="shared" si="84"/>
        <v>17</v>
      </c>
      <c r="M1384">
        <f t="shared" si="81"/>
        <v>45</v>
      </c>
      <c r="O1384" t="s">
        <v>21</v>
      </c>
      <c r="P1384" t="str">
        <f t="shared" ref="P1384" si="101">_xlfn.CONCAT("Photo #",((M1384-1)*30+L1384)," - ",$B$19)</f>
        <v>Photo #1337 - Screw Pile 5 - R10 Bar Connection</v>
      </c>
    </row>
    <row r="1385" spans="12:16" x14ac:dyDescent="0.25">
      <c r="L1385" s="31">
        <f t="shared" si="84"/>
        <v>18</v>
      </c>
      <c r="M1385">
        <f t="shared" si="81"/>
        <v>45</v>
      </c>
      <c r="O1385" t="s">
        <v>21</v>
      </c>
      <c r="P1385" t="str">
        <f t="shared" ref="P1385" si="102">_xlfn.CONCAT("Photo #",((M1385-1)*30+L1385)," - ",$B$20)</f>
        <v>Photo #1338 - Screw Pile 5 Connection</v>
      </c>
    </row>
    <row r="1386" spans="12:16" x14ac:dyDescent="0.25">
      <c r="L1386" s="31">
        <f t="shared" si="84"/>
        <v>19</v>
      </c>
      <c r="M1386">
        <f t="shared" si="81"/>
        <v>45</v>
      </c>
      <c r="O1386" t="s">
        <v>21</v>
      </c>
      <c r="P1386" t="str">
        <f t="shared" ref="P1386" si="103">_xlfn.CONCAT("Photo #",((M1386-1)*30+L1386)," - ",$B$21)</f>
        <v>Photo #1339 - Screw Pile 6 - R10 Bar Connection</v>
      </c>
    </row>
    <row r="1387" spans="12:16" x14ac:dyDescent="0.25">
      <c r="L1387" s="31">
        <f t="shared" si="84"/>
        <v>20</v>
      </c>
      <c r="M1387">
        <f t="shared" si="81"/>
        <v>45</v>
      </c>
      <c r="O1387" t="s">
        <v>21</v>
      </c>
      <c r="P1387" t="str">
        <f t="shared" ref="P1387" si="104">_xlfn.CONCAT("Photo #",((M1387-1)*30+L1387)," - ",$B$22)</f>
        <v>Photo #1340 - Screw Pile 6 Connection</v>
      </c>
    </row>
    <row r="1388" spans="12:16" x14ac:dyDescent="0.25">
      <c r="L1388" s="31">
        <f t="shared" si="84"/>
        <v>21</v>
      </c>
      <c r="M1388">
        <f t="shared" si="81"/>
        <v>45</v>
      </c>
      <c r="O1388" t="s">
        <v>21</v>
      </c>
      <c r="P1388" t="str">
        <f t="shared" ref="P1388" si="105">_xlfn.CONCAT("Photo #",((M1388-1)*30+L1388)," - ",$B$23)</f>
        <v>Photo #1341 - Pile Cap - R10 Bar Connection</v>
      </c>
    </row>
    <row r="1389" spans="12:16" x14ac:dyDescent="0.25">
      <c r="L1389" s="31">
        <f t="shared" si="84"/>
        <v>22</v>
      </c>
      <c r="M1389">
        <f t="shared" si="81"/>
        <v>45</v>
      </c>
      <c r="O1389" t="s">
        <v>21</v>
      </c>
      <c r="P1389" t="str">
        <f t="shared" ref="P1389" si="106">_xlfn.CONCAT("Photo #",((M1389-1)*30+L1389)," - ",$B$24)</f>
        <v>Photo #1342 - Pile Cap Connection</v>
      </c>
    </row>
    <row r="1390" spans="12:16" x14ac:dyDescent="0.25">
      <c r="L1390" s="31">
        <f t="shared" si="84"/>
        <v>23</v>
      </c>
      <c r="M1390">
        <f t="shared" si="81"/>
        <v>45</v>
      </c>
      <c r="O1390" t="s">
        <v>21</v>
      </c>
      <c r="P1390" t="str">
        <f t="shared" ref="P1390" si="107">_xlfn.CONCAT("Photo #",((M1390-1)*30+L1390)," - ",$B$25)</f>
        <v>Photo #1343 - Rebar Joining Weld 1</v>
      </c>
    </row>
    <row r="1391" spans="12:16" x14ac:dyDescent="0.25">
      <c r="L1391" s="31">
        <f t="shared" si="84"/>
        <v>24</v>
      </c>
      <c r="M1391">
        <f t="shared" si="81"/>
        <v>45</v>
      </c>
      <c r="O1391" t="s">
        <v>21</v>
      </c>
      <c r="P1391" t="str">
        <f t="shared" ref="P1391" si="108">_xlfn.CONCAT("Photo #",((M1391-1)*30+L1391)," - ",$B$26)</f>
        <v>Photo #1344 - Rebar Joining Weld 2</v>
      </c>
    </row>
    <row r="1392" spans="12:16" x14ac:dyDescent="0.25">
      <c r="L1392" s="31">
        <f t="shared" si="84"/>
        <v>25</v>
      </c>
      <c r="M1392">
        <f t="shared" si="81"/>
        <v>45</v>
      </c>
      <c r="O1392" t="s">
        <v>21</v>
      </c>
      <c r="P1392" t="str">
        <f t="shared" ref="P1392" si="109">_xlfn.CONCAT("Photo #",((M1392-1)*30+L1392)," - ",$B$27)</f>
        <v>Photo #1345 - Rebar Joining Weld 3</v>
      </c>
    </row>
    <row r="1393" spans="12:16" x14ac:dyDescent="0.25">
      <c r="L1393" s="31">
        <f t="shared" si="84"/>
        <v>26</v>
      </c>
      <c r="M1393">
        <f t="shared" si="81"/>
        <v>45</v>
      </c>
      <c r="O1393" t="s">
        <v>21</v>
      </c>
      <c r="P1393" t="str">
        <f t="shared" ref="P1393" si="110">_xlfn.CONCAT("Photo #",((M1393-1)*30+L1393)," - ",$B$28)</f>
        <v>Photo #1346 - Rebar Joining Weld 4</v>
      </c>
    </row>
    <row r="1394" spans="12:16" x14ac:dyDescent="0.25">
      <c r="L1394" s="31">
        <f t="shared" si="84"/>
        <v>27</v>
      </c>
      <c r="M1394">
        <f t="shared" si="81"/>
        <v>45</v>
      </c>
      <c r="O1394" t="s">
        <v>21</v>
      </c>
      <c r="P1394" t="str">
        <f t="shared" ref="P1394" si="111">_xlfn.CONCAT("Photo #",((M1394-1)*30+L1394)," - ",$B$29)</f>
        <v>Photo #1347 - Rebar Joining Weld 5</v>
      </c>
    </row>
    <row r="1395" spans="12:16" x14ac:dyDescent="0.25">
      <c r="L1395" s="31">
        <f t="shared" si="84"/>
        <v>28</v>
      </c>
      <c r="M1395">
        <f t="shared" si="81"/>
        <v>45</v>
      </c>
      <c r="O1395" t="s">
        <v>21</v>
      </c>
      <c r="P1395" t="str">
        <f t="shared" ref="P1395" si="112">_xlfn.CONCAT("Photo #",((M1395-1)*30+L1395)," - ",$B$30)</f>
        <v>Photo #1348 - Rebar Joining Weld 6</v>
      </c>
    </row>
    <row r="1396" spans="12:16" x14ac:dyDescent="0.25">
      <c r="L1396" s="31">
        <f t="shared" si="84"/>
        <v>29</v>
      </c>
      <c r="M1396">
        <f t="shared" si="81"/>
        <v>45</v>
      </c>
      <c r="O1396" t="s">
        <v>21</v>
      </c>
      <c r="P1396" t="str">
        <f t="shared" ref="P1396" si="113">_xlfn.CONCAT("Photo #",((M1396-1)*30+L1396)," - ",$B$31)</f>
        <v>Photo #1349 - Rebar Joining Weld 7</v>
      </c>
    </row>
    <row r="1397" spans="12:16" x14ac:dyDescent="0.25">
      <c r="L1397" s="31">
        <f t="shared" si="84"/>
        <v>30</v>
      </c>
      <c r="M1397">
        <f t="shared" si="81"/>
        <v>45</v>
      </c>
      <c r="O1397" t="s">
        <v>21</v>
      </c>
      <c r="P1397" t="str">
        <f t="shared" ref="P1397" si="114">_xlfn.CONCAT("Photo #",((M1397-1)*30+L1397)," - ",$B$32)</f>
        <v>Photo #1350 - Rebar Joining Weld 8</v>
      </c>
    </row>
    <row r="1398" spans="12:16" x14ac:dyDescent="0.25">
      <c r="M1398">
        <f t="shared" si="81"/>
        <v>46</v>
      </c>
      <c r="N1398" t="str">
        <f t="shared" ref="N1398" si="115">_xlfn.CONCAT("Photos (",((M1398-1)*30+1)," - ", (M1398*30),")")</f>
        <v>Photos (1351 - 1380)</v>
      </c>
      <c r="O1398" t="s">
        <v>8</v>
      </c>
      <c r="P1398" t="s">
        <v>141</v>
      </c>
    </row>
    <row r="1399" spans="12:16" x14ac:dyDescent="0.25">
      <c r="L1399" s="31">
        <f t="shared" ref="L1399" si="116">L1368</f>
        <v>1</v>
      </c>
      <c r="M1399">
        <f t="shared" si="81"/>
        <v>46</v>
      </c>
      <c r="O1399" s="12" t="s">
        <v>21</v>
      </c>
      <c r="P1399" t="str">
        <f t="shared" ref="P1399" si="117">_xlfn.CONCAT("Photo #",((M1399-1)*30+L1399)," - ",$B$3)</f>
        <v>Photo #1351 - West Ground Beam Connection</v>
      </c>
    </row>
    <row r="1400" spans="12:16" x14ac:dyDescent="0.25">
      <c r="L1400" s="31">
        <f t="shared" si="84"/>
        <v>2</v>
      </c>
      <c r="M1400">
        <f t="shared" si="81"/>
        <v>46</v>
      </c>
      <c r="O1400" t="s">
        <v>21</v>
      </c>
      <c r="P1400" t="str">
        <f t="shared" ref="P1400" si="118">_xlfn.CONCAT("Photo #",((M1400-1)*30+L1400)," - ",$B$4)</f>
        <v>Photo #1352 - West Ground Beam - R10 Bar Connection</v>
      </c>
    </row>
    <row r="1401" spans="12:16" x14ac:dyDescent="0.25">
      <c r="L1401" s="31">
        <f t="shared" si="84"/>
        <v>3</v>
      </c>
      <c r="M1401">
        <f t="shared" ref="M1401:M1416" si="119">M1370+1</f>
        <v>46</v>
      </c>
      <c r="O1401" t="s">
        <v>21</v>
      </c>
      <c r="P1401" t="str">
        <f t="shared" ref="P1401" si="120">_xlfn.CONCAT("Photo #",((M1401-1)*30+L1401)," - ",$B$5)</f>
        <v>Photo #1353 - North Ground Beam Connection</v>
      </c>
    </row>
    <row r="1402" spans="12:16" x14ac:dyDescent="0.25">
      <c r="L1402" s="31">
        <f t="shared" si="84"/>
        <v>4</v>
      </c>
      <c r="M1402">
        <f t="shared" si="119"/>
        <v>46</v>
      </c>
      <c r="O1402" t="s">
        <v>21</v>
      </c>
      <c r="P1402" t="str">
        <f t="shared" ref="P1402" si="121">_xlfn.CONCAT("Photo #",((M1402-1)*30+L1402)," - ",$B$6)</f>
        <v>Photo #1354 - North Ground Beam - R10 Bar Connection</v>
      </c>
    </row>
    <row r="1403" spans="12:16" x14ac:dyDescent="0.25">
      <c r="L1403" s="31">
        <f t="shared" si="84"/>
        <v>5</v>
      </c>
      <c r="M1403">
        <f t="shared" si="119"/>
        <v>46</v>
      </c>
      <c r="O1403" t="s">
        <v>21</v>
      </c>
      <c r="P1403" t="str">
        <f t="shared" ref="P1403" si="122">_xlfn.CONCAT("Photo #",((M1403-1)*30+L1403)," - ",$B$7)</f>
        <v>Photo #1355 - East Ground Beam Connection</v>
      </c>
    </row>
    <row r="1404" spans="12:16" x14ac:dyDescent="0.25">
      <c r="L1404" s="31">
        <f t="shared" si="84"/>
        <v>6</v>
      </c>
      <c r="M1404">
        <f t="shared" si="119"/>
        <v>46</v>
      </c>
      <c r="O1404" t="s">
        <v>21</v>
      </c>
      <c r="P1404" t="str">
        <f t="shared" ref="P1404" si="123">_xlfn.CONCAT("Photo #",((M1404-1)*30+L1404)," - ",$B$8)</f>
        <v>Photo #1356 - East Ground Beam - R10 Bar Connection</v>
      </c>
    </row>
    <row r="1405" spans="12:16" x14ac:dyDescent="0.25">
      <c r="L1405" s="31">
        <f t="shared" si="84"/>
        <v>7</v>
      </c>
      <c r="M1405">
        <f t="shared" si="119"/>
        <v>46</v>
      </c>
      <c r="O1405" t="s">
        <v>21</v>
      </c>
      <c r="P1405" t="str">
        <f t="shared" ref="P1405" si="124">_xlfn.CONCAT("Photo #",((M1405-1)*30+L1405)," - ",$B$9)</f>
        <v>Photo #1357 - South Ground Beam Connection</v>
      </c>
    </row>
    <row r="1406" spans="12:16" x14ac:dyDescent="0.25">
      <c r="L1406" s="31">
        <f t="shared" si="84"/>
        <v>8</v>
      </c>
      <c r="M1406">
        <f t="shared" si="119"/>
        <v>46</v>
      </c>
      <c r="O1406" t="s">
        <v>21</v>
      </c>
      <c r="P1406" t="str">
        <f t="shared" ref="P1406" si="125">_xlfn.CONCAT("Photo #",((M1406-1)*30+L1406)," - ",$B$10)</f>
        <v>Photo #1358 - South Ground Beam - R10 Bar Connection</v>
      </c>
    </row>
    <row r="1407" spans="12:16" x14ac:dyDescent="0.25">
      <c r="L1407" s="31">
        <f t="shared" si="84"/>
        <v>9</v>
      </c>
      <c r="M1407">
        <f t="shared" si="119"/>
        <v>46</v>
      </c>
      <c r="O1407" t="s">
        <v>21</v>
      </c>
      <c r="P1407" t="str">
        <f t="shared" ref="P1407" si="126">_xlfn.CONCAT("Photo #",((M1407-1)*30+L1407)," - ",$B$11)</f>
        <v>Photo #1359 - Screw Pile 1 - R10 Bar Connection</v>
      </c>
    </row>
    <row r="1408" spans="12:16" x14ac:dyDescent="0.25">
      <c r="L1408" s="31">
        <f t="shared" si="84"/>
        <v>10</v>
      </c>
      <c r="M1408">
        <f t="shared" si="119"/>
        <v>46</v>
      </c>
      <c r="O1408" t="s">
        <v>21</v>
      </c>
      <c r="P1408" t="str">
        <f t="shared" ref="P1408" si="127">_xlfn.CONCAT("Photo #",((M1408-1)*30+L1408)," - ",$B$12)</f>
        <v>Photo #1360 - Screw Pile 1 Connection</v>
      </c>
    </row>
    <row r="1409" spans="12:16" x14ac:dyDescent="0.25">
      <c r="L1409" s="31">
        <f t="shared" si="84"/>
        <v>11</v>
      </c>
      <c r="M1409">
        <f t="shared" si="119"/>
        <v>46</v>
      </c>
      <c r="O1409" t="s">
        <v>21</v>
      </c>
      <c r="P1409" t="str">
        <f t="shared" ref="P1409" si="128">_xlfn.CONCAT("Photo #",((M1409-1)*30+L1409)," - ",$B$13)</f>
        <v>Photo #1361 - Screw Pile 2 - R10 Bar Connection</v>
      </c>
    </row>
    <row r="1410" spans="12:16" x14ac:dyDescent="0.25">
      <c r="L1410" s="31">
        <f t="shared" si="84"/>
        <v>12</v>
      </c>
      <c r="M1410">
        <f t="shared" si="119"/>
        <v>46</v>
      </c>
      <c r="O1410" t="s">
        <v>21</v>
      </c>
      <c r="P1410" t="str">
        <f t="shared" ref="P1410" si="129">_xlfn.CONCAT("Photo #",((M1410-1)*30+L1410)," - ",$B$14)</f>
        <v>Photo #1362 - Screw Pile 2 Connection</v>
      </c>
    </row>
    <row r="1411" spans="12:16" x14ac:dyDescent="0.25">
      <c r="L1411" s="31">
        <f t="shared" si="84"/>
        <v>13</v>
      </c>
      <c r="M1411">
        <f t="shared" si="119"/>
        <v>46</v>
      </c>
      <c r="O1411" t="s">
        <v>21</v>
      </c>
      <c r="P1411" t="str">
        <f t="shared" ref="P1411" si="130">_xlfn.CONCAT("Photo #",((M1411-1)*30+L1411)," - ",$B$15)</f>
        <v>Photo #1363 - Screw Pile 3 - R10 Bar Connection</v>
      </c>
    </row>
    <row r="1412" spans="12:16" x14ac:dyDescent="0.25">
      <c r="L1412" s="31">
        <f t="shared" si="84"/>
        <v>14</v>
      </c>
      <c r="M1412">
        <f t="shared" si="119"/>
        <v>46</v>
      </c>
      <c r="O1412" t="s">
        <v>21</v>
      </c>
      <c r="P1412" t="str">
        <f t="shared" ref="P1412" si="131">_xlfn.CONCAT("Photo #",((M1412-1)*30+L1412)," - ",$B$16)</f>
        <v>Photo #1364 - Screw Pile 3 Connection</v>
      </c>
    </row>
    <row r="1413" spans="12:16" x14ac:dyDescent="0.25">
      <c r="L1413" s="31">
        <f t="shared" si="84"/>
        <v>15</v>
      </c>
      <c r="M1413">
        <f t="shared" si="119"/>
        <v>46</v>
      </c>
      <c r="O1413" t="s">
        <v>21</v>
      </c>
      <c r="P1413" t="str">
        <f t="shared" ref="P1413" si="132">_xlfn.CONCAT("Photo #",((M1413-1)*30+L1413)," - ",$B$17)</f>
        <v>Photo #1365 - Screw Pile 4 - R10 Bar Connection</v>
      </c>
    </row>
    <row r="1414" spans="12:16" x14ac:dyDescent="0.25">
      <c r="L1414" s="31">
        <f t="shared" si="84"/>
        <v>16</v>
      </c>
      <c r="M1414">
        <f t="shared" si="119"/>
        <v>46</v>
      </c>
      <c r="O1414" t="s">
        <v>21</v>
      </c>
      <c r="P1414" t="str">
        <f t="shared" ref="P1414" si="133">_xlfn.CONCAT("Photo #",((M1414-1)*30+L1414)," - ",$B$18)</f>
        <v>Photo #1366 - Screw Pile 4 Connection</v>
      </c>
    </row>
    <row r="1415" spans="12:16" x14ac:dyDescent="0.25">
      <c r="L1415" s="31">
        <f t="shared" si="84"/>
        <v>17</v>
      </c>
      <c r="M1415">
        <f t="shared" si="119"/>
        <v>46</v>
      </c>
      <c r="O1415" t="s">
        <v>21</v>
      </c>
      <c r="P1415" t="str">
        <f t="shared" ref="P1415" si="134">_xlfn.CONCAT("Photo #",((M1415-1)*30+L1415)," - ",$B$19)</f>
        <v>Photo #1367 - Screw Pile 5 - R10 Bar Connection</v>
      </c>
    </row>
    <row r="1416" spans="12:16" x14ac:dyDescent="0.25">
      <c r="L1416" s="31">
        <f t="shared" si="84"/>
        <v>18</v>
      </c>
      <c r="M1416">
        <f t="shared" si="119"/>
        <v>46</v>
      </c>
      <c r="O1416" t="s">
        <v>21</v>
      </c>
      <c r="P1416" t="str">
        <f t="shared" ref="P1416" si="135">_xlfn.CONCAT("Photo #",((M1416-1)*30+L1416)," - ",$B$20)</f>
        <v>Photo #1368 - Screw Pile 5 Connection</v>
      </c>
    </row>
    <row r="1417" spans="12:16" x14ac:dyDescent="0.25">
      <c r="L1417" s="31">
        <f t="shared" si="84"/>
        <v>19</v>
      </c>
      <c r="M1417">
        <f>M1386+1</f>
        <v>46</v>
      </c>
      <c r="O1417" t="s">
        <v>21</v>
      </c>
      <c r="P1417" t="str">
        <f t="shared" ref="P1417" si="136">_xlfn.CONCAT("Photo #",((M1417-1)*30+L1417)," - ",$B$21)</f>
        <v>Photo #1369 - Screw Pile 6 - R10 Bar Connection</v>
      </c>
    </row>
    <row r="1418" spans="12:16" x14ac:dyDescent="0.25">
      <c r="L1418" s="31">
        <f t="shared" si="84"/>
        <v>20</v>
      </c>
      <c r="M1418">
        <f t="shared" ref="M1418:M1481" si="137">M1387+1</f>
        <v>46</v>
      </c>
      <c r="O1418" t="s">
        <v>21</v>
      </c>
      <c r="P1418" t="str">
        <f t="shared" ref="P1418" si="138">_xlfn.CONCAT("Photo #",((M1418-1)*30+L1418)," - ",$B$22)</f>
        <v>Photo #1370 - Screw Pile 6 Connection</v>
      </c>
    </row>
    <row r="1419" spans="12:16" x14ac:dyDescent="0.25">
      <c r="L1419" s="31">
        <f t="shared" si="84"/>
        <v>21</v>
      </c>
      <c r="M1419">
        <f t="shared" si="137"/>
        <v>46</v>
      </c>
      <c r="O1419" t="s">
        <v>21</v>
      </c>
      <c r="P1419" t="str">
        <f t="shared" ref="P1419" si="139">_xlfn.CONCAT("Photo #",((M1419-1)*30+L1419)," - ",$B$23)</f>
        <v>Photo #1371 - Pile Cap - R10 Bar Connection</v>
      </c>
    </row>
    <row r="1420" spans="12:16" x14ac:dyDescent="0.25">
      <c r="L1420" s="31">
        <f t="shared" si="84"/>
        <v>22</v>
      </c>
      <c r="M1420">
        <f t="shared" si="137"/>
        <v>46</v>
      </c>
      <c r="O1420" t="s">
        <v>21</v>
      </c>
      <c r="P1420" t="str">
        <f t="shared" ref="P1420" si="140">_xlfn.CONCAT("Photo #",((M1420-1)*30+L1420)," - ",$B$24)</f>
        <v>Photo #1372 - Pile Cap Connection</v>
      </c>
    </row>
    <row r="1421" spans="12:16" x14ac:dyDescent="0.25">
      <c r="L1421" s="31">
        <f t="shared" si="84"/>
        <v>23</v>
      </c>
      <c r="M1421">
        <f t="shared" si="137"/>
        <v>46</v>
      </c>
      <c r="O1421" t="s">
        <v>21</v>
      </c>
      <c r="P1421" t="str">
        <f t="shared" ref="P1421" si="141">_xlfn.CONCAT("Photo #",((M1421-1)*30+L1421)," - ",$B$25)</f>
        <v>Photo #1373 - Rebar Joining Weld 1</v>
      </c>
    </row>
    <row r="1422" spans="12:16" x14ac:dyDescent="0.25">
      <c r="L1422" s="31">
        <f t="shared" si="84"/>
        <v>24</v>
      </c>
      <c r="M1422">
        <f t="shared" si="137"/>
        <v>46</v>
      </c>
      <c r="O1422" t="s">
        <v>21</v>
      </c>
      <c r="P1422" t="str">
        <f t="shared" ref="P1422" si="142">_xlfn.CONCAT("Photo #",((M1422-1)*30+L1422)," - ",$B$26)</f>
        <v>Photo #1374 - Rebar Joining Weld 2</v>
      </c>
    </row>
    <row r="1423" spans="12:16" x14ac:dyDescent="0.25">
      <c r="L1423" s="31">
        <f t="shared" si="84"/>
        <v>25</v>
      </c>
      <c r="M1423">
        <f t="shared" si="137"/>
        <v>46</v>
      </c>
      <c r="O1423" t="s">
        <v>21</v>
      </c>
      <c r="P1423" t="str">
        <f t="shared" ref="P1423" si="143">_xlfn.CONCAT("Photo #",((M1423-1)*30+L1423)," - ",$B$27)</f>
        <v>Photo #1375 - Rebar Joining Weld 3</v>
      </c>
    </row>
    <row r="1424" spans="12:16" x14ac:dyDescent="0.25">
      <c r="L1424" s="31">
        <f t="shared" si="84"/>
        <v>26</v>
      </c>
      <c r="M1424">
        <f t="shared" si="137"/>
        <v>46</v>
      </c>
      <c r="O1424" t="s">
        <v>21</v>
      </c>
      <c r="P1424" t="str">
        <f t="shared" ref="P1424" si="144">_xlfn.CONCAT("Photo #",((M1424-1)*30+L1424)," - ",$B$28)</f>
        <v>Photo #1376 - Rebar Joining Weld 4</v>
      </c>
    </row>
    <row r="1425" spans="12:16" x14ac:dyDescent="0.25">
      <c r="L1425" s="31">
        <f t="shared" si="84"/>
        <v>27</v>
      </c>
      <c r="M1425">
        <f t="shared" si="137"/>
        <v>46</v>
      </c>
      <c r="O1425" t="s">
        <v>21</v>
      </c>
      <c r="P1425" t="str">
        <f t="shared" ref="P1425" si="145">_xlfn.CONCAT("Photo #",((M1425-1)*30+L1425)," - ",$B$29)</f>
        <v>Photo #1377 - Rebar Joining Weld 5</v>
      </c>
    </row>
    <row r="1426" spans="12:16" x14ac:dyDescent="0.25">
      <c r="L1426" s="31">
        <f t="shared" si="84"/>
        <v>28</v>
      </c>
      <c r="M1426">
        <f t="shared" si="137"/>
        <v>46</v>
      </c>
      <c r="O1426" t="s">
        <v>21</v>
      </c>
      <c r="P1426" t="str">
        <f t="shared" ref="P1426" si="146">_xlfn.CONCAT("Photo #",((M1426-1)*30+L1426)," - ",$B$30)</f>
        <v>Photo #1378 - Rebar Joining Weld 6</v>
      </c>
    </row>
    <row r="1427" spans="12:16" x14ac:dyDescent="0.25">
      <c r="L1427" s="31">
        <f t="shared" si="84"/>
        <v>29</v>
      </c>
      <c r="M1427">
        <f t="shared" si="137"/>
        <v>46</v>
      </c>
      <c r="O1427" t="s">
        <v>21</v>
      </c>
      <c r="P1427" t="str">
        <f t="shared" ref="P1427" si="147">_xlfn.CONCAT("Photo #",((M1427-1)*30+L1427)," - ",$B$31)</f>
        <v>Photo #1379 - Rebar Joining Weld 7</v>
      </c>
    </row>
    <row r="1428" spans="12:16" x14ac:dyDescent="0.25">
      <c r="L1428" s="31">
        <f t="shared" si="84"/>
        <v>30</v>
      </c>
      <c r="M1428">
        <f t="shared" si="137"/>
        <v>46</v>
      </c>
      <c r="O1428" t="s">
        <v>21</v>
      </c>
      <c r="P1428" t="str">
        <f t="shared" ref="P1428" si="148">_xlfn.CONCAT("Photo #",((M1428-1)*30+L1428)," - ",$B$32)</f>
        <v>Photo #1380 - Rebar Joining Weld 8</v>
      </c>
    </row>
    <row r="1429" spans="12:16" x14ac:dyDescent="0.25">
      <c r="M1429">
        <f t="shared" si="137"/>
        <v>47</v>
      </c>
      <c r="N1429" t="str">
        <f t="shared" ref="N1429" si="149">_xlfn.CONCAT("Photos (",((M1429-1)*30+1)," - ", (M1429*30),")")</f>
        <v>Photos (1381 - 1410)</v>
      </c>
      <c r="O1429" t="s">
        <v>8</v>
      </c>
      <c r="P1429" t="s">
        <v>141</v>
      </c>
    </row>
    <row r="1430" spans="12:16" x14ac:dyDescent="0.25">
      <c r="L1430" s="31">
        <f t="shared" ref="L1430" si="150">L1399</f>
        <v>1</v>
      </c>
      <c r="M1430">
        <f t="shared" si="137"/>
        <v>47</v>
      </c>
      <c r="O1430" s="12" t="s">
        <v>21</v>
      </c>
      <c r="P1430" t="str">
        <f t="shared" ref="P1430" si="151">_xlfn.CONCAT("Photo #",((M1430-1)*30+L1430)," - ",$B$3)</f>
        <v>Photo #1381 - West Ground Beam Connection</v>
      </c>
    </row>
    <row r="1431" spans="12:16" x14ac:dyDescent="0.25">
      <c r="L1431" s="31">
        <f t="shared" si="84"/>
        <v>2</v>
      </c>
      <c r="M1431">
        <f t="shared" si="137"/>
        <v>47</v>
      </c>
      <c r="O1431" t="s">
        <v>21</v>
      </c>
      <c r="P1431" t="str">
        <f t="shared" ref="P1431" si="152">_xlfn.CONCAT("Photo #",((M1431-1)*30+L1431)," - ",$B$4)</f>
        <v>Photo #1382 - West Ground Beam - R10 Bar Connection</v>
      </c>
    </row>
    <row r="1432" spans="12:16" x14ac:dyDescent="0.25">
      <c r="L1432" s="31">
        <f t="shared" ref="L1432:L1495" si="153">L1401</f>
        <v>3</v>
      </c>
      <c r="M1432">
        <f t="shared" si="137"/>
        <v>47</v>
      </c>
      <c r="O1432" t="s">
        <v>21</v>
      </c>
      <c r="P1432" t="str">
        <f t="shared" ref="P1432" si="154">_xlfn.CONCAT("Photo #",((M1432-1)*30+L1432)," - ",$B$5)</f>
        <v>Photo #1383 - North Ground Beam Connection</v>
      </c>
    </row>
    <row r="1433" spans="12:16" x14ac:dyDescent="0.25">
      <c r="L1433" s="31">
        <f t="shared" si="153"/>
        <v>4</v>
      </c>
      <c r="M1433">
        <f t="shared" si="137"/>
        <v>47</v>
      </c>
      <c r="O1433" t="s">
        <v>21</v>
      </c>
      <c r="P1433" t="str">
        <f t="shared" ref="P1433" si="155">_xlfn.CONCAT("Photo #",((M1433-1)*30+L1433)," - ",$B$6)</f>
        <v>Photo #1384 - North Ground Beam - R10 Bar Connection</v>
      </c>
    </row>
    <row r="1434" spans="12:16" x14ac:dyDescent="0.25">
      <c r="L1434" s="31">
        <f t="shared" si="153"/>
        <v>5</v>
      </c>
      <c r="M1434">
        <f t="shared" si="137"/>
        <v>47</v>
      </c>
      <c r="O1434" t="s">
        <v>21</v>
      </c>
      <c r="P1434" t="str">
        <f t="shared" ref="P1434" si="156">_xlfn.CONCAT("Photo #",((M1434-1)*30+L1434)," - ",$B$7)</f>
        <v>Photo #1385 - East Ground Beam Connection</v>
      </c>
    </row>
    <row r="1435" spans="12:16" x14ac:dyDescent="0.25">
      <c r="L1435" s="31">
        <f t="shared" si="153"/>
        <v>6</v>
      </c>
      <c r="M1435">
        <f t="shared" si="137"/>
        <v>47</v>
      </c>
      <c r="O1435" t="s">
        <v>21</v>
      </c>
      <c r="P1435" t="str">
        <f t="shared" ref="P1435" si="157">_xlfn.CONCAT("Photo #",((M1435-1)*30+L1435)," - ",$B$8)</f>
        <v>Photo #1386 - East Ground Beam - R10 Bar Connection</v>
      </c>
    </row>
    <row r="1436" spans="12:16" x14ac:dyDescent="0.25">
      <c r="L1436" s="31">
        <f t="shared" si="153"/>
        <v>7</v>
      </c>
      <c r="M1436">
        <f t="shared" si="137"/>
        <v>47</v>
      </c>
      <c r="O1436" t="s">
        <v>21</v>
      </c>
      <c r="P1436" t="str">
        <f t="shared" ref="P1436" si="158">_xlfn.CONCAT("Photo #",((M1436-1)*30+L1436)," - ",$B$9)</f>
        <v>Photo #1387 - South Ground Beam Connection</v>
      </c>
    </row>
    <row r="1437" spans="12:16" x14ac:dyDescent="0.25">
      <c r="L1437" s="31">
        <f t="shared" si="153"/>
        <v>8</v>
      </c>
      <c r="M1437">
        <f t="shared" si="137"/>
        <v>47</v>
      </c>
      <c r="O1437" t="s">
        <v>21</v>
      </c>
      <c r="P1437" t="str">
        <f t="shared" ref="P1437" si="159">_xlfn.CONCAT("Photo #",((M1437-1)*30+L1437)," - ",$B$10)</f>
        <v>Photo #1388 - South Ground Beam - R10 Bar Connection</v>
      </c>
    </row>
    <row r="1438" spans="12:16" x14ac:dyDescent="0.25">
      <c r="L1438" s="31">
        <f t="shared" si="153"/>
        <v>9</v>
      </c>
      <c r="M1438">
        <f t="shared" si="137"/>
        <v>47</v>
      </c>
      <c r="O1438" t="s">
        <v>21</v>
      </c>
      <c r="P1438" t="str">
        <f t="shared" ref="P1438" si="160">_xlfn.CONCAT("Photo #",((M1438-1)*30+L1438)," - ",$B$11)</f>
        <v>Photo #1389 - Screw Pile 1 - R10 Bar Connection</v>
      </c>
    </row>
    <row r="1439" spans="12:16" x14ac:dyDescent="0.25">
      <c r="L1439" s="31">
        <f t="shared" si="153"/>
        <v>10</v>
      </c>
      <c r="M1439">
        <f t="shared" si="137"/>
        <v>47</v>
      </c>
      <c r="O1439" t="s">
        <v>21</v>
      </c>
      <c r="P1439" t="str">
        <f t="shared" ref="P1439" si="161">_xlfn.CONCAT("Photo #",((M1439-1)*30+L1439)," - ",$B$12)</f>
        <v>Photo #1390 - Screw Pile 1 Connection</v>
      </c>
    </row>
    <row r="1440" spans="12:16" x14ac:dyDescent="0.25">
      <c r="L1440" s="31">
        <f t="shared" si="153"/>
        <v>11</v>
      </c>
      <c r="M1440">
        <f t="shared" si="137"/>
        <v>47</v>
      </c>
      <c r="O1440" t="s">
        <v>21</v>
      </c>
      <c r="P1440" t="str">
        <f t="shared" ref="P1440" si="162">_xlfn.CONCAT("Photo #",((M1440-1)*30+L1440)," - ",$B$13)</f>
        <v>Photo #1391 - Screw Pile 2 - R10 Bar Connection</v>
      </c>
    </row>
    <row r="1441" spans="12:16" x14ac:dyDescent="0.25">
      <c r="L1441" s="31">
        <f t="shared" si="153"/>
        <v>12</v>
      </c>
      <c r="M1441">
        <f t="shared" si="137"/>
        <v>47</v>
      </c>
      <c r="O1441" t="s">
        <v>21</v>
      </c>
      <c r="P1441" t="str">
        <f t="shared" ref="P1441" si="163">_xlfn.CONCAT("Photo #",((M1441-1)*30+L1441)," - ",$B$14)</f>
        <v>Photo #1392 - Screw Pile 2 Connection</v>
      </c>
    </row>
    <row r="1442" spans="12:16" x14ac:dyDescent="0.25">
      <c r="L1442" s="31">
        <f t="shared" si="153"/>
        <v>13</v>
      </c>
      <c r="M1442">
        <f t="shared" si="137"/>
        <v>47</v>
      </c>
      <c r="O1442" t="s">
        <v>21</v>
      </c>
      <c r="P1442" t="str">
        <f t="shared" ref="P1442" si="164">_xlfn.CONCAT("Photo #",((M1442-1)*30+L1442)," - ",$B$15)</f>
        <v>Photo #1393 - Screw Pile 3 - R10 Bar Connection</v>
      </c>
    </row>
    <row r="1443" spans="12:16" x14ac:dyDescent="0.25">
      <c r="L1443" s="31">
        <f t="shared" si="153"/>
        <v>14</v>
      </c>
      <c r="M1443">
        <f t="shared" si="137"/>
        <v>47</v>
      </c>
      <c r="O1443" t="s">
        <v>21</v>
      </c>
      <c r="P1443" t="str">
        <f t="shared" ref="P1443" si="165">_xlfn.CONCAT("Photo #",((M1443-1)*30+L1443)," - ",$B$16)</f>
        <v>Photo #1394 - Screw Pile 3 Connection</v>
      </c>
    </row>
    <row r="1444" spans="12:16" x14ac:dyDescent="0.25">
      <c r="L1444" s="31">
        <f t="shared" si="153"/>
        <v>15</v>
      </c>
      <c r="M1444">
        <f t="shared" si="137"/>
        <v>47</v>
      </c>
      <c r="O1444" t="s">
        <v>21</v>
      </c>
      <c r="P1444" t="str">
        <f t="shared" ref="P1444" si="166">_xlfn.CONCAT("Photo #",((M1444-1)*30+L1444)," - ",$B$17)</f>
        <v>Photo #1395 - Screw Pile 4 - R10 Bar Connection</v>
      </c>
    </row>
    <row r="1445" spans="12:16" x14ac:dyDescent="0.25">
      <c r="L1445" s="31">
        <f t="shared" si="153"/>
        <v>16</v>
      </c>
      <c r="M1445">
        <f t="shared" si="137"/>
        <v>47</v>
      </c>
      <c r="O1445" t="s">
        <v>21</v>
      </c>
      <c r="P1445" t="str">
        <f t="shared" ref="P1445" si="167">_xlfn.CONCAT("Photo #",((M1445-1)*30+L1445)," - ",$B$18)</f>
        <v>Photo #1396 - Screw Pile 4 Connection</v>
      </c>
    </row>
    <row r="1446" spans="12:16" x14ac:dyDescent="0.25">
      <c r="L1446" s="31">
        <f t="shared" si="153"/>
        <v>17</v>
      </c>
      <c r="M1446">
        <f t="shared" si="137"/>
        <v>47</v>
      </c>
      <c r="O1446" t="s">
        <v>21</v>
      </c>
      <c r="P1446" t="str">
        <f t="shared" ref="P1446" si="168">_xlfn.CONCAT("Photo #",((M1446-1)*30+L1446)," - ",$B$19)</f>
        <v>Photo #1397 - Screw Pile 5 - R10 Bar Connection</v>
      </c>
    </row>
    <row r="1447" spans="12:16" x14ac:dyDescent="0.25">
      <c r="L1447" s="31">
        <f t="shared" si="153"/>
        <v>18</v>
      </c>
      <c r="M1447">
        <f t="shared" si="137"/>
        <v>47</v>
      </c>
      <c r="O1447" t="s">
        <v>21</v>
      </c>
      <c r="P1447" t="str">
        <f t="shared" ref="P1447" si="169">_xlfn.CONCAT("Photo #",((M1447-1)*30+L1447)," - ",$B$20)</f>
        <v>Photo #1398 - Screw Pile 5 Connection</v>
      </c>
    </row>
    <row r="1448" spans="12:16" x14ac:dyDescent="0.25">
      <c r="L1448" s="31">
        <f t="shared" si="153"/>
        <v>19</v>
      </c>
      <c r="M1448">
        <f t="shared" si="137"/>
        <v>47</v>
      </c>
      <c r="O1448" t="s">
        <v>21</v>
      </c>
      <c r="P1448" t="str">
        <f t="shared" ref="P1448" si="170">_xlfn.CONCAT("Photo #",((M1448-1)*30+L1448)," - ",$B$21)</f>
        <v>Photo #1399 - Screw Pile 6 - R10 Bar Connection</v>
      </c>
    </row>
    <row r="1449" spans="12:16" x14ac:dyDescent="0.25">
      <c r="L1449" s="31">
        <f t="shared" si="153"/>
        <v>20</v>
      </c>
      <c r="M1449">
        <f t="shared" si="137"/>
        <v>47</v>
      </c>
      <c r="O1449" t="s">
        <v>21</v>
      </c>
      <c r="P1449" t="str">
        <f t="shared" ref="P1449" si="171">_xlfn.CONCAT("Photo #",((M1449-1)*30+L1449)," - ",$B$22)</f>
        <v>Photo #1400 - Screw Pile 6 Connection</v>
      </c>
    </row>
    <row r="1450" spans="12:16" x14ac:dyDescent="0.25">
      <c r="L1450" s="31">
        <f t="shared" si="153"/>
        <v>21</v>
      </c>
      <c r="M1450">
        <f t="shared" si="137"/>
        <v>47</v>
      </c>
      <c r="O1450" t="s">
        <v>21</v>
      </c>
      <c r="P1450" t="str">
        <f t="shared" ref="P1450" si="172">_xlfn.CONCAT("Photo #",((M1450-1)*30+L1450)," - ",$B$23)</f>
        <v>Photo #1401 - Pile Cap - R10 Bar Connection</v>
      </c>
    </row>
    <row r="1451" spans="12:16" x14ac:dyDescent="0.25">
      <c r="L1451" s="31">
        <f t="shared" si="153"/>
        <v>22</v>
      </c>
      <c r="M1451">
        <f t="shared" si="137"/>
        <v>47</v>
      </c>
      <c r="O1451" t="s">
        <v>21</v>
      </c>
      <c r="P1451" t="str">
        <f t="shared" ref="P1451" si="173">_xlfn.CONCAT("Photo #",((M1451-1)*30+L1451)," - ",$B$24)</f>
        <v>Photo #1402 - Pile Cap Connection</v>
      </c>
    </row>
    <row r="1452" spans="12:16" x14ac:dyDescent="0.25">
      <c r="L1452" s="31">
        <f t="shared" si="153"/>
        <v>23</v>
      </c>
      <c r="M1452">
        <f t="shared" si="137"/>
        <v>47</v>
      </c>
      <c r="O1452" t="s">
        <v>21</v>
      </c>
      <c r="P1452" t="str">
        <f t="shared" ref="P1452" si="174">_xlfn.CONCAT("Photo #",((M1452-1)*30+L1452)," - ",$B$25)</f>
        <v>Photo #1403 - Rebar Joining Weld 1</v>
      </c>
    </row>
    <row r="1453" spans="12:16" x14ac:dyDescent="0.25">
      <c r="L1453" s="31">
        <f t="shared" si="153"/>
        <v>24</v>
      </c>
      <c r="M1453">
        <f t="shared" si="137"/>
        <v>47</v>
      </c>
      <c r="O1453" t="s">
        <v>21</v>
      </c>
      <c r="P1453" t="str">
        <f t="shared" ref="P1453" si="175">_xlfn.CONCAT("Photo #",((M1453-1)*30+L1453)," - ",$B$26)</f>
        <v>Photo #1404 - Rebar Joining Weld 2</v>
      </c>
    </row>
    <row r="1454" spans="12:16" x14ac:dyDescent="0.25">
      <c r="L1454" s="31">
        <f t="shared" si="153"/>
        <v>25</v>
      </c>
      <c r="M1454">
        <f t="shared" si="137"/>
        <v>47</v>
      </c>
      <c r="O1454" t="s">
        <v>21</v>
      </c>
      <c r="P1454" t="str">
        <f t="shared" ref="P1454" si="176">_xlfn.CONCAT("Photo #",((M1454-1)*30+L1454)," - ",$B$27)</f>
        <v>Photo #1405 - Rebar Joining Weld 3</v>
      </c>
    </row>
    <row r="1455" spans="12:16" x14ac:dyDescent="0.25">
      <c r="L1455" s="31">
        <f t="shared" si="153"/>
        <v>26</v>
      </c>
      <c r="M1455">
        <f t="shared" si="137"/>
        <v>47</v>
      </c>
      <c r="O1455" t="s">
        <v>21</v>
      </c>
      <c r="P1455" t="str">
        <f t="shared" ref="P1455" si="177">_xlfn.CONCAT("Photo #",((M1455-1)*30+L1455)," - ",$B$28)</f>
        <v>Photo #1406 - Rebar Joining Weld 4</v>
      </c>
    </row>
    <row r="1456" spans="12:16" x14ac:dyDescent="0.25">
      <c r="L1456" s="31">
        <f t="shared" si="153"/>
        <v>27</v>
      </c>
      <c r="M1456">
        <f t="shared" si="137"/>
        <v>47</v>
      </c>
      <c r="O1456" t="s">
        <v>21</v>
      </c>
      <c r="P1456" t="str">
        <f t="shared" ref="P1456" si="178">_xlfn.CONCAT("Photo #",((M1456-1)*30+L1456)," - ",$B$29)</f>
        <v>Photo #1407 - Rebar Joining Weld 5</v>
      </c>
    </row>
    <row r="1457" spans="12:16" x14ac:dyDescent="0.25">
      <c r="L1457" s="31">
        <f t="shared" si="153"/>
        <v>28</v>
      </c>
      <c r="M1457">
        <f t="shared" si="137"/>
        <v>47</v>
      </c>
      <c r="O1457" t="s">
        <v>21</v>
      </c>
      <c r="P1457" t="str">
        <f t="shared" ref="P1457" si="179">_xlfn.CONCAT("Photo #",((M1457-1)*30+L1457)," - ",$B$30)</f>
        <v>Photo #1408 - Rebar Joining Weld 6</v>
      </c>
    </row>
    <row r="1458" spans="12:16" x14ac:dyDescent="0.25">
      <c r="L1458" s="31">
        <f t="shared" si="153"/>
        <v>29</v>
      </c>
      <c r="M1458">
        <f t="shared" si="137"/>
        <v>47</v>
      </c>
      <c r="O1458" t="s">
        <v>21</v>
      </c>
      <c r="P1458" t="str">
        <f t="shared" ref="P1458" si="180">_xlfn.CONCAT("Photo #",((M1458-1)*30+L1458)," - ",$B$31)</f>
        <v>Photo #1409 - Rebar Joining Weld 7</v>
      </c>
    </row>
    <row r="1459" spans="12:16" x14ac:dyDescent="0.25">
      <c r="L1459" s="31">
        <f t="shared" si="153"/>
        <v>30</v>
      </c>
      <c r="M1459">
        <f t="shared" si="137"/>
        <v>47</v>
      </c>
      <c r="O1459" t="s">
        <v>21</v>
      </c>
      <c r="P1459" t="str">
        <f t="shared" ref="P1459" si="181">_xlfn.CONCAT("Photo #",((M1459-1)*30+L1459)," - ",$B$32)</f>
        <v>Photo #1410 - Rebar Joining Weld 8</v>
      </c>
    </row>
    <row r="1460" spans="12:16" x14ac:dyDescent="0.25">
      <c r="M1460">
        <f t="shared" si="137"/>
        <v>48</v>
      </c>
      <c r="N1460" t="str">
        <f t="shared" ref="N1460" si="182">_xlfn.CONCAT("Photos (",((M1460-1)*30+1)," - ", (M1460*30),")")</f>
        <v>Photos (1411 - 1440)</v>
      </c>
      <c r="O1460" t="s">
        <v>8</v>
      </c>
      <c r="P1460" t="s">
        <v>141</v>
      </c>
    </row>
    <row r="1461" spans="12:16" x14ac:dyDescent="0.25">
      <c r="L1461" s="31">
        <f t="shared" ref="L1461" si="183">L1430</f>
        <v>1</v>
      </c>
      <c r="M1461">
        <f t="shared" si="137"/>
        <v>48</v>
      </c>
      <c r="O1461" s="12" t="s">
        <v>21</v>
      </c>
      <c r="P1461" t="str">
        <f t="shared" ref="P1461" si="184">_xlfn.CONCAT("Photo #",((M1461-1)*30+L1461)," - ",$B$3)</f>
        <v>Photo #1411 - West Ground Beam Connection</v>
      </c>
    </row>
    <row r="1462" spans="12:16" x14ac:dyDescent="0.25">
      <c r="L1462" s="31">
        <f t="shared" si="153"/>
        <v>2</v>
      </c>
      <c r="M1462">
        <f t="shared" si="137"/>
        <v>48</v>
      </c>
      <c r="O1462" t="s">
        <v>21</v>
      </c>
      <c r="P1462" t="str">
        <f t="shared" ref="P1462" si="185">_xlfn.CONCAT("Photo #",((M1462-1)*30+L1462)," - ",$B$4)</f>
        <v>Photo #1412 - West Ground Beam - R10 Bar Connection</v>
      </c>
    </row>
    <row r="1463" spans="12:16" x14ac:dyDescent="0.25">
      <c r="L1463" s="31">
        <f t="shared" si="153"/>
        <v>3</v>
      </c>
      <c r="M1463">
        <f t="shared" si="137"/>
        <v>48</v>
      </c>
      <c r="O1463" t="s">
        <v>21</v>
      </c>
      <c r="P1463" t="str">
        <f t="shared" ref="P1463" si="186">_xlfn.CONCAT("Photo #",((M1463-1)*30+L1463)," - ",$B$5)</f>
        <v>Photo #1413 - North Ground Beam Connection</v>
      </c>
    </row>
    <row r="1464" spans="12:16" x14ac:dyDescent="0.25">
      <c r="L1464" s="31">
        <f t="shared" si="153"/>
        <v>4</v>
      </c>
      <c r="M1464">
        <f t="shared" si="137"/>
        <v>48</v>
      </c>
      <c r="O1464" t="s">
        <v>21</v>
      </c>
      <c r="P1464" t="str">
        <f t="shared" ref="P1464" si="187">_xlfn.CONCAT("Photo #",((M1464-1)*30+L1464)," - ",$B$6)</f>
        <v>Photo #1414 - North Ground Beam - R10 Bar Connection</v>
      </c>
    </row>
    <row r="1465" spans="12:16" x14ac:dyDescent="0.25">
      <c r="L1465" s="31">
        <f t="shared" si="153"/>
        <v>5</v>
      </c>
      <c r="M1465">
        <f t="shared" si="137"/>
        <v>48</v>
      </c>
      <c r="O1465" t="s">
        <v>21</v>
      </c>
      <c r="P1465" t="str">
        <f t="shared" ref="P1465" si="188">_xlfn.CONCAT("Photo #",((M1465-1)*30+L1465)," - ",$B$7)</f>
        <v>Photo #1415 - East Ground Beam Connection</v>
      </c>
    </row>
    <row r="1466" spans="12:16" x14ac:dyDescent="0.25">
      <c r="L1466" s="31">
        <f t="shared" si="153"/>
        <v>6</v>
      </c>
      <c r="M1466">
        <f t="shared" si="137"/>
        <v>48</v>
      </c>
      <c r="O1466" t="s">
        <v>21</v>
      </c>
      <c r="P1466" t="str">
        <f t="shared" ref="P1466" si="189">_xlfn.CONCAT("Photo #",((M1466-1)*30+L1466)," - ",$B$8)</f>
        <v>Photo #1416 - East Ground Beam - R10 Bar Connection</v>
      </c>
    </row>
    <row r="1467" spans="12:16" x14ac:dyDescent="0.25">
      <c r="L1467" s="31">
        <f t="shared" si="153"/>
        <v>7</v>
      </c>
      <c r="M1467">
        <f t="shared" si="137"/>
        <v>48</v>
      </c>
      <c r="O1467" t="s">
        <v>21</v>
      </c>
      <c r="P1467" t="str">
        <f t="shared" ref="P1467" si="190">_xlfn.CONCAT("Photo #",((M1467-1)*30+L1467)," - ",$B$9)</f>
        <v>Photo #1417 - South Ground Beam Connection</v>
      </c>
    </row>
    <row r="1468" spans="12:16" x14ac:dyDescent="0.25">
      <c r="L1468" s="31">
        <f t="shared" si="153"/>
        <v>8</v>
      </c>
      <c r="M1468">
        <f t="shared" si="137"/>
        <v>48</v>
      </c>
      <c r="O1468" t="s">
        <v>21</v>
      </c>
      <c r="P1468" t="str">
        <f t="shared" ref="P1468" si="191">_xlfn.CONCAT("Photo #",((M1468-1)*30+L1468)," - ",$B$10)</f>
        <v>Photo #1418 - South Ground Beam - R10 Bar Connection</v>
      </c>
    </row>
    <row r="1469" spans="12:16" x14ac:dyDescent="0.25">
      <c r="L1469" s="31">
        <f t="shared" si="153"/>
        <v>9</v>
      </c>
      <c r="M1469">
        <f t="shared" si="137"/>
        <v>48</v>
      </c>
      <c r="O1469" t="s">
        <v>21</v>
      </c>
      <c r="P1469" t="str">
        <f t="shared" ref="P1469" si="192">_xlfn.CONCAT("Photo #",((M1469-1)*30+L1469)," - ",$B$11)</f>
        <v>Photo #1419 - Screw Pile 1 - R10 Bar Connection</v>
      </c>
    </row>
    <row r="1470" spans="12:16" x14ac:dyDescent="0.25">
      <c r="L1470" s="31">
        <f t="shared" si="153"/>
        <v>10</v>
      </c>
      <c r="M1470">
        <f t="shared" si="137"/>
        <v>48</v>
      </c>
      <c r="O1470" t="s">
        <v>21</v>
      </c>
      <c r="P1470" t="str">
        <f t="shared" ref="P1470" si="193">_xlfn.CONCAT("Photo #",((M1470-1)*30+L1470)," - ",$B$12)</f>
        <v>Photo #1420 - Screw Pile 1 Connection</v>
      </c>
    </row>
    <row r="1471" spans="12:16" x14ac:dyDescent="0.25">
      <c r="L1471" s="31">
        <f t="shared" si="153"/>
        <v>11</v>
      </c>
      <c r="M1471">
        <f t="shared" si="137"/>
        <v>48</v>
      </c>
      <c r="O1471" t="s">
        <v>21</v>
      </c>
      <c r="P1471" t="str">
        <f t="shared" ref="P1471" si="194">_xlfn.CONCAT("Photo #",((M1471-1)*30+L1471)," - ",$B$13)</f>
        <v>Photo #1421 - Screw Pile 2 - R10 Bar Connection</v>
      </c>
    </row>
    <row r="1472" spans="12:16" x14ac:dyDescent="0.25">
      <c r="L1472" s="31">
        <f t="shared" si="153"/>
        <v>12</v>
      </c>
      <c r="M1472">
        <f t="shared" si="137"/>
        <v>48</v>
      </c>
      <c r="O1472" t="s">
        <v>21</v>
      </c>
      <c r="P1472" t="str">
        <f t="shared" ref="P1472" si="195">_xlfn.CONCAT("Photo #",((M1472-1)*30+L1472)," - ",$B$14)</f>
        <v>Photo #1422 - Screw Pile 2 Connection</v>
      </c>
    </row>
    <row r="1473" spans="12:16" x14ac:dyDescent="0.25">
      <c r="L1473" s="31">
        <f t="shared" si="153"/>
        <v>13</v>
      </c>
      <c r="M1473">
        <f t="shared" si="137"/>
        <v>48</v>
      </c>
      <c r="O1473" t="s">
        <v>21</v>
      </c>
      <c r="P1473" t="str">
        <f t="shared" ref="P1473" si="196">_xlfn.CONCAT("Photo #",((M1473-1)*30+L1473)," - ",$B$15)</f>
        <v>Photo #1423 - Screw Pile 3 - R10 Bar Connection</v>
      </c>
    </row>
    <row r="1474" spans="12:16" x14ac:dyDescent="0.25">
      <c r="L1474" s="31">
        <f t="shared" si="153"/>
        <v>14</v>
      </c>
      <c r="M1474">
        <f t="shared" si="137"/>
        <v>48</v>
      </c>
      <c r="O1474" t="s">
        <v>21</v>
      </c>
      <c r="P1474" t="str">
        <f t="shared" ref="P1474" si="197">_xlfn.CONCAT("Photo #",((M1474-1)*30+L1474)," - ",$B$16)</f>
        <v>Photo #1424 - Screw Pile 3 Connection</v>
      </c>
    </row>
    <row r="1475" spans="12:16" x14ac:dyDescent="0.25">
      <c r="L1475" s="31">
        <f t="shared" si="153"/>
        <v>15</v>
      </c>
      <c r="M1475">
        <f t="shared" si="137"/>
        <v>48</v>
      </c>
      <c r="O1475" t="s">
        <v>21</v>
      </c>
      <c r="P1475" t="str">
        <f t="shared" ref="P1475" si="198">_xlfn.CONCAT("Photo #",((M1475-1)*30+L1475)," - ",$B$17)</f>
        <v>Photo #1425 - Screw Pile 4 - R10 Bar Connection</v>
      </c>
    </row>
    <row r="1476" spans="12:16" x14ac:dyDescent="0.25">
      <c r="L1476" s="31">
        <f t="shared" si="153"/>
        <v>16</v>
      </c>
      <c r="M1476">
        <f t="shared" si="137"/>
        <v>48</v>
      </c>
      <c r="O1476" t="s">
        <v>21</v>
      </c>
      <c r="P1476" t="str">
        <f t="shared" ref="P1476" si="199">_xlfn.CONCAT("Photo #",((M1476-1)*30+L1476)," - ",$B$18)</f>
        <v>Photo #1426 - Screw Pile 4 Connection</v>
      </c>
    </row>
    <row r="1477" spans="12:16" x14ac:dyDescent="0.25">
      <c r="L1477" s="31">
        <f t="shared" si="153"/>
        <v>17</v>
      </c>
      <c r="M1477">
        <f t="shared" si="137"/>
        <v>48</v>
      </c>
      <c r="O1477" t="s">
        <v>21</v>
      </c>
      <c r="P1477" t="str">
        <f t="shared" ref="P1477" si="200">_xlfn.CONCAT("Photo #",((M1477-1)*30+L1477)," - ",$B$19)</f>
        <v>Photo #1427 - Screw Pile 5 - R10 Bar Connection</v>
      </c>
    </row>
    <row r="1478" spans="12:16" x14ac:dyDescent="0.25">
      <c r="L1478" s="31">
        <f t="shared" si="153"/>
        <v>18</v>
      </c>
      <c r="M1478">
        <f t="shared" si="137"/>
        <v>48</v>
      </c>
      <c r="O1478" t="s">
        <v>21</v>
      </c>
      <c r="P1478" t="str">
        <f t="shared" ref="P1478" si="201">_xlfn.CONCAT("Photo #",((M1478-1)*30+L1478)," - ",$B$20)</f>
        <v>Photo #1428 - Screw Pile 5 Connection</v>
      </c>
    </row>
    <row r="1479" spans="12:16" x14ac:dyDescent="0.25">
      <c r="L1479" s="31">
        <f t="shared" si="153"/>
        <v>19</v>
      </c>
      <c r="M1479">
        <f t="shared" si="137"/>
        <v>48</v>
      </c>
      <c r="O1479" t="s">
        <v>21</v>
      </c>
      <c r="P1479" t="str">
        <f t="shared" ref="P1479" si="202">_xlfn.CONCAT("Photo #",((M1479-1)*30+L1479)," - ",$B$21)</f>
        <v>Photo #1429 - Screw Pile 6 - R10 Bar Connection</v>
      </c>
    </row>
    <row r="1480" spans="12:16" x14ac:dyDescent="0.25">
      <c r="L1480" s="31">
        <f t="shared" si="153"/>
        <v>20</v>
      </c>
      <c r="M1480">
        <f t="shared" si="137"/>
        <v>48</v>
      </c>
      <c r="O1480" t="s">
        <v>21</v>
      </c>
      <c r="P1480" t="str">
        <f t="shared" ref="P1480" si="203">_xlfn.CONCAT("Photo #",((M1480-1)*30+L1480)," - ",$B$22)</f>
        <v>Photo #1430 - Screw Pile 6 Connection</v>
      </c>
    </row>
    <row r="1481" spans="12:16" x14ac:dyDescent="0.25">
      <c r="L1481" s="31">
        <f t="shared" si="153"/>
        <v>21</v>
      </c>
      <c r="M1481">
        <f t="shared" si="137"/>
        <v>48</v>
      </c>
      <c r="O1481" t="s">
        <v>21</v>
      </c>
      <c r="P1481" t="str">
        <f t="shared" ref="P1481" si="204">_xlfn.CONCAT("Photo #",((M1481-1)*30+L1481)," - ",$B$23)</f>
        <v>Photo #1431 - Pile Cap - R10 Bar Connection</v>
      </c>
    </row>
    <row r="1482" spans="12:16" x14ac:dyDescent="0.25">
      <c r="L1482" s="31">
        <f t="shared" si="153"/>
        <v>22</v>
      </c>
      <c r="M1482">
        <f t="shared" ref="M1482:M1488" si="205">M1451+1</f>
        <v>48</v>
      </c>
      <c r="O1482" t="s">
        <v>21</v>
      </c>
      <c r="P1482" t="str">
        <f t="shared" ref="P1482" si="206">_xlfn.CONCAT("Photo #",((M1482-1)*30+L1482)," - ",$B$24)</f>
        <v>Photo #1432 - Pile Cap Connection</v>
      </c>
    </row>
    <row r="1483" spans="12:16" x14ac:dyDescent="0.25">
      <c r="L1483" s="31">
        <f t="shared" si="153"/>
        <v>23</v>
      </c>
      <c r="M1483">
        <f t="shared" si="205"/>
        <v>48</v>
      </c>
      <c r="O1483" t="s">
        <v>21</v>
      </c>
      <c r="P1483" t="str">
        <f t="shared" ref="P1483" si="207">_xlfn.CONCAT("Photo #",((M1483-1)*30+L1483)," - ",$B$25)</f>
        <v>Photo #1433 - Rebar Joining Weld 1</v>
      </c>
    </row>
    <row r="1484" spans="12:16" x14ac:dyDescent="0.25">
      <c r="L1484" s="31">
        <f t="shared" si="153"/>
        <v>24</v>
      </c>
      <c r="M1484">
        <f t="shared" si="205"/>
        <v>48</v>
      </c>
      <c r="O1484" t="s">
        <v>21</v>
      </c>
      <c r="P1484" t="str">
        <f t="shared" ref="P1484" si="208">_xlfn.CONCAT("Photo #",((M1484-1)*30+L1484)," - ",$B$26)</f>
        <v>Photo #1434 - Rebar Joining Weld 2</v>
      </c>
    </row>
    <row r="1485" spans="12:16" x14ac:dyDescent="0.25">
      <c r="L1485" s="31">
        <f t="shared" si="153"/>
        <v>25</v>
      </c>
      <c r="M1485">
        <f t="shared" si="205"/>
        <v>48</v>
      </c>
      <c r="O1485" t="s">
        <v>21</v>
      </c>
      <c r="P1485" t="str">
        <f t="shared" ref="P1485" si="209">_xlfn.CONCAT("Photo #",((M1485-1)*30+L1485)," - ",$B$27)</f>
        <v>Photo #1435 - Rebar Joining Weld 3</v>
      </c>
    </row>
    <row r="1486" spans="12:16" x14ac:dyDescent="0.25">
      <c r="L1486" s="31">
        <f t="shared" si="153"/>
        <v>26</v>
      </c>
      <c r="M1486">
        <f t="shared" si="205"/>
        <v>48</v>
      </c>
      <c r="O1486" t="s">
        <v>21</v>
      </c>
      <c r="P1486" t="str">
        <f t="shared" ref="P1486" si="210">_xlfn.CONCAT("Photo #",((M1486-1)*30+L1486)," - ",$B$28)</f>
        <v>Photo #1436 - Rebar Joining Weld 4</v>
      </c>
    </row>
    <row r="1487" spans="12:16" x14ac:dyDescent="0.25">
      <c r="L1487" s="31">
        <f t="shared" si="153"/>
        <v>27</v>
      </c>
      <c r="M1487">
        <f t="shared" si="205"/>
        <v>48</v>
      </c>
      <c r="O1487" t="s">
        <v>21</v>
      </c>
      <c r="P1487" t="str">
        <f t="shared" ref="P1487" si="211">_xlfn.CONCAT("Photo #",((M1487-1)*30+L1487)," - ",$B$29)</f>
        <v>Photo #1437 - Rebar Joining Weld 5</v>
      </c>
    </row>
    <row r="1488" spans="12:16" x14ac:dyDescent="0.25">
      <c r="L1488" s="31">
        <f t="shared" si="153"/>
        <v>28</v>
      </c>
      <c r="M1488">
        <f t="shared" si="205"/>
        <v>48</v>
      </c>
      <c r="O1488" t="s">
        <v>21</v>
      </c>
      <c r="P1488" t="str">
        <f t="shared" ref="P1488" si="212">_xlfn.CONCAT("Photo #",((M1488-1)*30+L1488)," - ",$B$30)</f>
        <v>Photo #1438 - Rebar Joining Weld 6</v>
      </c>
    </row>
    <row r="1489" spans="12:16" x14ac:dyDescent="0.25">
      <c r="L1489" s="31">
        <f t="shared" si="153"/>
        <v>29</v>
      </c>
      <c r="M1489">
        <f>M1458+1</f>
        <v>48</v>
      </c>
      <c r="O1489" t="s">
        <v>21</v>
      </c>
      <c r="P1489" t="str">
        <f t="shared" ref="P1489" si="213">_xlfn.CONCAT("Photo #",((M1489-1)*30+L1489)," - ",$B$31)</f>
        <v>Photo #1439 - Rebar Joining Weld 7</v>
      </c>
    </row>
    <row r="1490" spans="12:16" x14ac:dyDescent="0.25">
      <c r="L1490" s="31">
        <f t="shared" si="153"/>
        <v>30</v>
      </c>
      <c r="M1490">
        <f t="shared" ref="M1490:M1550" si="214">M1459+1</f>
        <v>48</v>
      </c>
      <c r="O1490" t="s">
        <v>21</v>
      </c>
      <c r="P1490" t="str">
        <f t="shared" ref="P1490" si="215">_xlfn.CONCAT("Photo #",((M1490-1)*30+L1490)," - ",$B$32)</f>
        <v>Photo #1440 - Rebar Joining Weld 8</v>
      </c>
    </row>
    <row r="1491" spans="12:16" x14ac:dyDescent="0.25">
      <c r="M1491">
        <f t="shared" si="214"/>
        <v>49</v>
      </c>
      <c r="N1491" t="str">
        <f t="shared" ref="N1491" si="216">_xlfn.CONCAT("Photos (",((M1491-1)*30+1)," - ", (M1491*30),")")</f>
        <v>Photos (1441 - 1470)</v>
      </c>
      <c r="O1491" t="s">
        <v>8</v>
      </c>
      <c r="P1491" t="s">
        <v>141</v>
      </c>
    </row>
    <row r="1492" spans="12:16" x14ac:dyDescent="0.25">
      <c r="L1492" s="31">
        <f t="shared" ref="L1492" si="217">L1461</f>
        <v>1</v>
      </c>
      <c r="M1492">
        <f t="shared" si="214"/>
        <v>49</v>
      </c>
      <c r="O1492" s="12" t="s">
        <v>21</v>
      </c>
      <c r="P1492" t="str">
        <f t="shared" ref="P1492" si="218">_xlfn.CONCAT("Photo #",((M1492-1)*30+L1492)," - ",$B$3)</f>
        <v>Photo #1441 - West Ground Beam Connection</v>
      </c>
    </row>
    <row r="1493" spans="12:16" x14ac:dyDescent="0.25">
      <c r="L1493" s="31">
        <f t="shared" si="153"/>
        <v>2</v>
      </c>
      <c r="M1493">
        <f t="shared" si="214"/>
        <v>49</v>
      </c>
      <c r="O1493" t="s">
        <v>21</v>
      </c>
      <c r="P1493" t="str">
        <f t="shared" ref="P1493" si="219">_xlfn.CONCAT("Photo #",((M1493-1)*30+L1493)," - ",$B$4)</f>
        <v>Photo #1442 - West Ground Beam - R10 Bar Connection</v>
      </c>
    </row>
    <row r="1494" spans="12:16" x14ac:dyDescent="0.25">
      <c r="L1494" s="31">
        <f t="shared" si="153"/>
        <v>3</v>
      </c>
      <c r="M1494">
        <f t="shared" si="214"/>
        <v>49</v>
      </c>
      <c r="O1494" t="s">
        <v>21</v>
      </c>
      <c r="P1494" t="str">
        <f t="shared" ref="P1494" si="220">_xlfn.CONCAT("Photo #",((M1494-1)*30+L1494)," - ",$B$5)</f>
        <v>Photo #1443 - North Ground Beam Connection</v>
      </c>
    </row>
    <row r="1495" spans="12:16" x14ac:dyDescent="0.25">
      <c r="L1495" s="31">
        <f t="shared" si="153"/>
        <v>4</v>
      </c>
      <c r="M1495">
        <f t="shared" si="214"/>
        <v>49</v>
      </c>
      <c r="O1495" t="s">
        <v>21</v>
      </c>
      <c r="P1495" t="str">
        <f t="shared" ref="P1495" si="221">_xlfn.CONCAT("Photo #",((M1495-1)*30+L1495)," - ",$B$6)</f>
        <v>Photo #1444 - North Ground Beam - R10 Bar Connection</v>
      </c>
    </row>
    <row r="1496" spans="12:16" x14ac:dyDescent="0.25">
      <c r="L1496" s="31">
        <f t="shared" ref="L1496:L1559" si="222">L1465</f>
        <v>5</v>
      </c>
      <c r="M1496">
        <f t="shared" si="214"/>
        <v>49</v>
      </c>
      <c r="O1496" t="s">
        <v>21</v>
      </c>
      <c r="P1496" t="str">
        <f t="shared" ref="P1496" si="223">_xlfn.CONCAT("Photo #",((M1496-1)*30+L1496)," - ",$B$7)</f>
        <v>Photo #1445 - East Ground Beam Connection</v>
      </c>
    </row>
    <row r="1497" spans="12:16" x14ac:dyDescent="0.25">
      <c r="L1497" s="31">
        <f t="shared" si="222"/>
        <v>6</v>
      </c>
      <c r="M1497">
        <f t="shared" si="214"/>
        <v>49</v>
      </c>
      <c r="O1497" t="s">
        <v>21</v>
      </c>
      <c r="P1497" t="str">
        <f t="shared" ref="P1497" si="224">_xlfn.CONCAT("Photo #",((M1497-1)*30+L1497)," - ",$B$8)</f>
        <v>Photo #1446 - East Ground Beam - R10 Bar Connection</v>
      </c>
    </row>
    <row r="1498" spans="12:16" x14ac:dyDescent="0.25">
      <c r="L1498" s="31">
        <f t="shared" si="222"/>
        <v>7</v>
      </c>
      <c r="M1498">
        <f t="shared" si="214"/>
        <v>49</v>
      </c>
      <c r="O1498" t="s">
        <v>21</v>
      </c>
      <c r="P1498" t="str">
        <f t="shared" ref="P1498" si="225">_xlfn.CONCAT("Photo #",((M1498-1)*30+L1498)," - ",$B$9)</f>
        <v>Photo #1447 - South Ground Beam Connection</v>
      </c>
    </row>
    <row r="1499" spans="12:16" x14ac:dyDescent="0.25">
      <c r="L1499" s="31">
        <f t="shared" si="222"/>
        <v>8</v>
      </c>
      <c r="M1499">
        <f t="shared" si="214"/>
        <v>49</v>
      </c>
      <c r="O1499" t="s">
        <v>21</v>
      </c>
      <c r="P1499" t="str">
        <f t="shared" ref="P1499" si="226">_xlfn.CONCAT("Photo #",((M1499-1)*30+L1499)," - ",$B$10)</f>
        <v>Photo #1448 - South Ground Beam - R10 Bar Connection</v>
      </c>
    </row>
    <row r="1500" spans="12:16" x14ac:dyDescent="0.25">
      <c r="L1500" s="31">
        <f t="shared" si="222"/>
        <v>9</v>
      </c>
      <c r="M1500">
        <f t="shared" si="214"/>
        <v>49</v>
      </c>
      <c r="O1500" t="s">
        <v>21</v>
      </c>
      <c r="P1500" t="str">
        <f t="shared" ref="P1500" si="227">_xlfn.CONCAT("Photo #",((M1500-1)*30+L1500)," - ",$B$11)</f>
        <v>Photo #1449 - Screw Pile 1 - R10 Bar Connection</v>
      </c>
    </row>
    <row r="1501" spans="12:16" x14ac:dyDescent="0.25">
      <c r="L1501" s="31">
        <f t="shared" si="222"/>
        <v>10</v>
      </c>
      <c r="M1501">
        <f t="shared" si="214"/>
        <v>49</v>
      </c>
      <c r="O1501" t="s">
        <v>21</v>
      </c>
      <c r="P1501" t="str">
        <f t="shared" ref="P1501" si="228">_xlfn.CONCAT("Photo #",((M1501-1)*30+L1501)," - ",$B$12)</f>
        <v>Photo #1450 - Screw Pile 1 Connection</v>
      </c>
    </row>
    <row r="1502" spans="12:16" x14ac:dyDescent="0.25">
      <c r="L1502" s="31">
        <f t="shared" si="222"/>
        <v>11</v>
      </c>
      <c r="M1502">
        <f t="shared" si="214"/>
        <v>49</v>
      </c>
      <c r="O1502" t="s">
        <v>21</v>
      </c>
      <c r="P1502" t="str">
        <f t="shared" ref="P1502" si="229">_xlfn.CONCAT("Photo #",((M1502-1)*30+L1502)," - ",$B$13)</f>
        <v>Photo #1451 - Screw Pile 2 - R10 Bar Connection</v>
      </c>
    </row>
    <row r="1503" spans="12:16" x14ac:dyDescent="0.25">
      <c r="L1503" s="31">
        <f t="shared" si="222"/>
        <v>12</v>
      </c>
      <c r="M1503">
        <f t="shared" si="214"/>
        <v>49</v>
      </c>
      <c r="O1503" t="s">
        <v>21</v>
      </c>
      <c r="P1503" t="str">
        <f t="shared" ref="P1503" si="230">_xlfn.CONCAT("Photo #",((M1503-1)*30+L1503)," - ",$B$14)</f>
        <v>Photo #1452 - Screw Pile 2 Connection</v>
      </c>
    </row>
    <row r="1504" spans="12:16" x14ac:dyDescent="0.25">
      <c r="L1504" s="31">
        <f t="shared" si="222"/>
        <v>13</v>
      </c>
      <c r="M1504">
        <f t="shared" si="214"/>
        <v>49</v>
      </c>
      <c r="O1504" t="s">
        <v>21</v>
      </c>
      <c r="P1504" t="str">
        <f t="shared" ref="P1504" si="231">_xlfn.CONCAT("Photo #",((M1504-1)*30+L1504)," - ",$B$15)</f>
        <v>Photo #1453 - Screw Pile 3 - R10 Bar Connection</v>
      </c>
    </row>
    <row r="1505" spans="12:16" x14ac:dyDescent="0.25">
      <c r="L1505" s="31">
        <f t="shared" si="222"/>
        <v>14</v>
      </c>
      <c r="M1505">
        <f t="shared" si="214"/>
        <v>49</v>
      </c>
      <c r="O1505" t="s">
        <v>21</v>
      </c>
      <c r="P1505" t="str">
        <f t="shared" ref="P1505" si="232">_xlfn.CONCAT("Photo #",((M1505-1)*30+L1505)," - ",$B$16)</f>
        <v>Photo #1454 - Screw Pile 3 Connection</v>
      </c>
    </row>
    <row r="1506" spans="12:16" x14ac:dyDescent="0.25">
      <c r="L1506" s="31">
        <f t="shared" si="222"/>
        <v>15</v>
      </c>
      <c r="M1506">
        <f t="shared" si="214"/>
        <v>49</v>
      </c>
      <c r="O1506" t="s">
        <v>21</v>
      </c>
      <c r="P1506" t="str">
        <f t="shared" ref="P1506" si="233">_xlfn.CONCAT("Photo #",((M1506-1)*30+L1506)," - ",$B$17)</f>
        <v>Photo #1455 - Screw Pile 4 - R10 Bar Connection</v>
      </c>
    </row>
    <row r="1507" spans="12:16" x14ac:dyDescent="0.25">
      <c r="L1507" s="31">
        <f t="shared" si="222"/>
        <v>16</v>
      </c>
      <c r="M1507">
        <f t="shared" si="214"/>
        <v>49</v>
      </c>
      <c r="O1507" t="s">
        <v>21</v>
      </c>
      <c r="P1507" t="str">
        <f t="shared" ref="P1507" si="234">_xlfn.CONCAT("Photo #",((M1507-1)*30+L1507)," - ",$B$18)</f>
        <v>Photo #1456 - Screw Pile 4 Connection</v>
      </c>
    </row>
    <row r="1508" spans="12:16" x14ac:dyDescent="0.25">
      <c r="L1508" s="31">
        <f t="shared" si="222"/>
        <v>17</v>
      </c>
      <c r="M1508">
        <f t="shared" si="214"/>
        <v>49</v>
      </c>
      <c r="O1508" t="s">
        <v>21</v>
      </c>
      <c r="P1508" t="str">
        <f t="shared" ref="P1508" si="235">_xlfn.CONCAT("Photo #",((M1508-1)*30+L1508)," - ",$B$19)</f>
        <v>Photo #1457 - Screw Pile 5 - R10 Bar Connection</v>
      </c>
    </row>
    <row r="1509" spans="12:16" x14ac:dyDescent="0.25">
      <c r="L1509" s="31">
        <f t="shared" si="222"/>
        <v>18</v>
      </c>
      <c r="M1509">
        <f t="shared" si="214"/>
        <v>49</v>
      </c>
      <c r="O1509" t="s">
        <v>21</v>
      </c>
      <c r="P1509" t="str">
        <f t="shared" ref="P1509" si="236">_xlfn.CONCAT("Photo #",((M1509-1)*30+L1509)," - ",$B$20)</f>
        <v>Photo #1458 - Screw Pile 5 Connection</v>
      </c>
    </row>
    <row r="1510" spans="12:16" x14ac:dyDescent="0.25">
      <c r="L1510" s="31">
        <f t="shared" si="222"/>
        <v>19</v>
      </c>
      <c r="M1510">
        <f t="shared" si="214"/>
        <v>49</v>
      </c>
      <c r="O1510" t="s">
        <v>21</v>
      </c>
      <c r="P1510" t="str">
        <f t="shared" ref="P1510" si="237">_xlfn.CONCAT("Photo #",((M1510-1)*30+L1510)," - ",$B$21)</f>
        <v>Photo #1459 - Screw Pile 6 - R10 Bar Connection</v>
      </c>
    </row>
    <row r="1511" spans="12:16" x14ac:dyDescent="0.25">
      <c r="L1511" s="31">
        <f t="shared" si="222"/>
        <v>20</v>
      </c>
      <c r="M1511">
        <f t="shared" si="214"/>
        <v>49</v>
      </c>
      <c r="O1511" t="s">
        <v>21</v>
      </c>
      <c r="P1511" t="str">
        <f t="shared" ref="P1511" si="238">_xlfn.CONCAT("Photo #",((M1511-1)*30+L1511)," - ",$B$22)</f>
        <v>Photo #1460 - Screw Pile 6 Connection</v>
      </c>
    </row>
    <row r="1512" spans="12:16" x14ac:dyDescent="0.25">
      <c r="L1512" s="31">
        <f t="shared" si="222"/>
        <v>21</v>
      </c>
      <c r="M1512">
        <f t="shared" si="214"/>
        <v>49</v>
      </c>
      <c r="O1512" t="s">
        <v>21</v>
      </c>
      <c r="P1512" t="str">
        <f t="shared" ref="P1512" si="239">_xlfn.CONCAT("Photo #",((M1512-1)*30+L1512)," - ",$B$23)</f>
        <v>Photo #1461 - Pile Cap - R10 Bar Connection</v>
      </c>
    </row>
    <row r="1513" spans="12:16" x14ac:dyDescent="0.25">
      <c r="L1513" s="31">
        <f t="shared" si="222"/>
        <v>22</v>
      </c>
      <c r="M1513">
        <f t="shared" si="214"/>
        <v>49</v>
      </c>
      <c r="O1513" t="s">
        <v>21</v>
      </c>
      <c r="P1513" t="str">
        <f t="shared" ref="P1513" si="240">_xlfn.CONCAT("Photo #",((M1513-1)*30+L1513)," - ",$B$24)</f>
        <v>Photo #1462 - Pile Cap Connection</v>
      </c>
    </row>
    <row r="1514" spans="12:16" x14ac:dyDescent="0.25">
      <c r="L1514" s="31">
        <f t="shared" si="222"/>
        <v>23</v>
      </c>
      <c r="M1514">
        <f t="shared" si="214"/>
        <v>49</v>
      </c>
      <c r="O1514" t="s">
        <v>21</v>
      </c>
      <c r="P1514" t="str">
        <f t="shared" ref="P1514" si="241">_xlfn.CONCAT("Photo #",((M1514-1)*30+L1514)," - ",$B$25)</f>
        <v>Photo #1463 - Rebar Joining Weld 1</v>
      </c>
    </row>
    <row r="1515" spans="12:16" x14ac:dyDescent="0.25">
      <c r="L1515" s="31">
        <f t="shared" si="222"/>
        <v>24</v>
      </c>
      <c r="M1515">
        <f t="shared" si="214"/>
        <v>49</v>
      </c>
      <c r="O1515" t="s">
        <v>21</v>
      </c>
      <c r="P1515" t="str">
        <f t="shared" ref="P1515" si="242">_xlfn.CONCAT("Photo #",((M1515-1)*30+L1515)," - ",$B$26)</f>
        <v>Photo #1464 - Rebar Joining Weld 2</v>
      </c>
    </row>
    <row r="1516" spans="12:16" x14ac:dyDescent="0.25">
      <c r="L1516" s="31">
        <f t="shared" si="222"/>
        <v>25</v>
      </c>
      <c r="M1516">
        <f t="shared" si="214"/>
        <v>49</v>
      </c>
      <c r="O1516" t="s">
        <v>21</v>
      </c>
      <c r="P1516" t="str">
        <f t="shared" ref="P1516" si="243">_xlfn.CONCAT("Photo #",((M1516-1)*30+L1516)," - ",$B$27)</f>
        <v>Photo #1465 - Rebar Joining Weld 3</v>
      </c>
    </row>
    <row r="1517" spans="12:16" x14ac:dyDescent="0.25">
      <c r="L1517" s="31">
        <f t="shared" si="222"/>
        <v>26</v>
      </c>
      <c r="M1517">
        <f t="shared" si="214"/>
        <v>49</v>
      </c>
      <c r="O1517" t="s">
        <v>21</v>
      </c>
      <c r="P1517" t="str">
        <f t="shared" ref="P1517" si="244">_xlfn.CONCAT("Photo #",((M1517-1)*30+L1517)," - ",$B$28)</f>
        <v>Photo #1466 - Rebar Joining Weld 4</v>
      </c>
    </row>
    <row r="1518" spans="12:16" x14ac:dyDescent="0.25">
      <c r="L1518" s="31">
        <f t="shared" si="222"/>
        <v>27</v>
      </c>
      <c r="M1518">
        <f t="shared" si="214"/>
        <v>49</v>
      </c>
      <c r="O1518" t="s">
        <v>21</v>
      </c>
      <c r="P1518" t="str">
        <f t="shared" ref="P1518" si="245">_xlfn.CONCAT("Photo #",((M1518-1)*30+L1518)," - ",$B$29)</f>
        <v>Photo #1467 - Rebar Joining Weld 5</v>
      </c>
    </row>
    <row r="1519" spans="12:16" x14ac:dyDescent="0.25">
      <c r="L1519" s="31">
        <f t="shared" si="222"/>
        <v>28</v>
      </c>
      <c r="M1519">
        <f t="shared" si="214"/>
        <v>49</v>
      </c>
      <c r="O1519" t="s">
        <v>21</v>
      </c>
      <c r="P1519" t="str">
        <f t="shared" ref="P1519" si="246">_xlfn.CONCAT("Photo #",((M1519-1)*30+L1519)," - ",$B$30)</f>
        <v>Photo #1468 - Rebar Joining Weld 6</v>
      </c>
    </row>
    <row r="1520" spans="12:16" x14ac:dyDescent="0.25">
      <c r="L1520" s="31">
        <f t="shared" si="222"/>
        <v>29</v>
      </c>
      <c r="M1520">
        <f t="shared" si="214"/>
        <v>49</v>
      </c>
      <c r="O1520" t="s">
        <v>21</v>
      </c>
      <c r="P1520" t="str">
        <f t="shared" ref="P1520" si="247">_xlfn.CONCAT("Photo #",((M1520-1)*30+L1520)," - ",$B$31)</f>
        <v>Photo #1469 - Rebar Joining Weld 7</v>
      </c>
    </row>
    <row r="1521" spans="12:16" x14ac:dyDescent="0.25">
      <c r="L1521" s="31">
        <f t="shared" si="222"/>
        <v>30</v>
      </c>
      <c r="M1521">
        <f t="shared" si="214"/>
        <v>49</v>
      </c>
      <c r="O1521" t="s">
        <v>21</v>
      </c>
      <c r="P1521" t="str">
        <f t="shared" ref="P1521" si="248">_xlfn.CONCAT("Photo #",((M1521-1)*30+L1521)," - ",$B$32)</f>
        <v>Photo #1470 - Rebar Joining Weld 8</v>
      </c>
    </row>
    <row r="1522" spans="12:16" x14ac:dyDescent="0.25">
      <c r="M1522">
        <f t="shared" si="214"/>
        <v>50</v>
      </c>
      <c r="N1522" t="str">
        <f t="shared" ref="N1522" si="249">_xlfn.CONCAT("Photos (",((M1522-1)*30+1)," - ", (M1522*30),")")</f>
        <v>Photos (1471 - 1500)</v>
      </c>
      <c r="O1522" t="s">
        <v>8</v>
      </c>
      <c r="P1522" t="s">
        <v>141</v>
      </c>
    </row>
    <row r="1523" spans="12:16" x14ac:dyDescent="0.25">
      <c r="L1523" s="31">
        <f t="shared" ref="L1523" si="250">L1492</f>
        <v>1</v>
      </c>
      <c r="M1523">
        <f t="shared" si="214"/>
        <v>50</v>
      </c>
      <c r="O1523" s="12" t="s">
        <v>21</v>
      </c>
      <c r="P1523" t="str">
        <f t="shared" ref="P1523" si="251">_xlfn.CONCAT("Photo #",((M1523-1)*30+L1523)," - ",$B$3)</f>
        <v>Photo #1471 - West Ground Beam Connection</v>
      </c>
    </row>
    <row r="1524" spans="12:16" x14ac:dyDescent="0.25">
      <c r="L1524" s="31">
        <f t="shared" si="222"/>
        <v>2</v>
      </c>
      <c r="M1524">
        <f t="shared" si="214"/>
        <v>50</v>
      </c>
      <c r="O1524" t="s">
        <v>21</v>
      </c>
      <c r="P1524" t="str">
        <f t="shared" ref="P1524" si="252">_xlfn.CONCAT("Photo #",((M1524-1)*30+L1524)," - ",$B$4)</f>
        <v>Photo #1472 - West Ground Beam - R10 Bar Connection</v>
      </c>
    </row>
    <row r="1525" spans="12:16" x14ac:dyDescent="0.25">
      <c r="L1525" s="31">
        <f t="shared" si="222"/>
        <v>3</v>
      </c>
      <c r="M1525">
        <f t="shared" si="214"/>
        <v>50</v>
      </c>
      <c r="O1525" t="s">
        <v>21</v>
      </c>
      <c r="P1525" t="str">
        <f t="shared" ref="P1525" si="253">_xlfn.CONCAT("Photo #",((M1525-1)*30+L1525)," - ",$B$5)</f>
        <v>Photo #1473 - North Ground Beam Connection</v>
      </c>
    </row>
    <row r="1526" spans="12:16" x14ac:dyDescent="0.25">
      <c r="L1526" s="31">
        <f t="shared" si="222"/>
        <v>4</v>
      </c>
      <c r="M1526">
        <f t="shared" si="214"/>
        <v>50</v>
      </c>
      <c r="O1526" t="s">
        <v>21</v>
      </c>
      <c r="P1526" t="str">
        <f t="shared" ref="P1526" si="254">_xlfn.CONCAT("Photo #",((M1526-1)*30+L1526)," - ",$B$6)</f>
        <v>Photo #1474 - North Ground Beam - R10 Bar Connection</v>
      </c>
    </row>
    <row r="1527" spans="12:16" x14ac:dyDescent="0.25">
      <c r="L1527" s="31">
        <f t="shared" si="222"/>
        <v>5</v>
      </c>
      <c r="M1527">
        <f t="shared" si="214"/>
        <v>50</v>
      </c>
      <c r="O1527" t="s">
        <v>21</v>
      </c>
      <c r="P1527" t="str">
        <f t="shared" ref="P1527" si="255">_xlfn.CONCAT("Photo #",((M1527-1)*30+L1527)," - ",$B$7)</f>
        <v>Photo #1475 - East Ground Beam Connection</v>
      </c>
    </row>
    <row r="1528" spans="12:16" x14ac:dyDescent="0.25">
      <c r="L1528" s="31">
        <f t="shared" si="222"/>
        <v>6</v>
      </c>
      <c r="M1528">
        <f t="shared" si="214"/>
        <v>50</v>
      </c>
      <c r="O1528" t="s">
        <v>21</v>
      </c>
      <c r="P1528" t="str">
        <f t="shared" ref="P1528" si="256">_xlfn.CONCAT("Photo #",((M1528-1)*30+L1528)," - ",$B$8)</f>
        <v>Photo #1476 - East Ground Beam - R10 Bar Connection</v>
      </c>
    </row>
    <row r="1529" spans="12:16" x14ac:dyDescent="0.25">
      <c r="L1529" s="31">
        <f t="shared" si="222"/>
        <v>7</v>
      </c>
      <c r="M1529">
        <f t="shared" si="214"/>
        <v>50</v>
      </c>
      <c r="O1529" t="s">
        <v>21</v>
      </c>
      <c r="P1529" t="str">
        <f t="shared" ref="P1529" si="257">_xlfn.CONCAT("Photo #",((M1529-1)*30+L1529)," - ",$B$9)</f>
        <v>Photo #1477 - South Ground Beam Connection</v>
      </c>
    </row>
    <row r="1530" spans="12:16" x14ac:dyDescent="0.25">
      <c r="L1530" s="31">
        <f t="shared" si="222"/>
        <v>8</v>
      </c>
      <c r="M1530">
        <f t="shared" si="214"/>
        <v>50</v>
      </c>
      <c r="O1530" t="s">
        <v>21</v>
      </c>
      <c r="P1530" t="str">
        <f t="shared" ref="P1530" si="258">_xlfn.CONCAT("Photo #",((M1530-1)*30+L1530)," - ",$B$10)</f>
        <v>Photo #1478 - South Ground Beam - R10 Bar Connection</v>
      </c>
    </row>
    <row r="1531" spans="12:16" x14ac:dyDescent="0.25">
      <c r="L1531" s="31">
        <f t="shared" si="222"/>
        <v>9</v>
      </c>
      <c r="M1531">
        <f t="shared" si="214"/>
        <v>50</v>
      </c>
      <c r="O1531" t="s">
        <v>21</v>
      </c>
      <c r="P1531" t="str">
        <f t="shared" ref="P1531" si="259">_xlfn.CONCAT("Photo #",((M1531-1)*30+L1531)," - ",$B$11)</f>
        <v>Photo #1479 - Screw Pile 1 - R10 Bar Connection</v>
      </c>
    </row>
    <row r="1532" spans="12:16" x14ac:dyDescent="0.25">
      <c r="L1532" s="31">
        <f t="shared" si="222"/>
        <v>10</v>
      </c>
      <c r="M1532">
        <f t="shared" si="214"/>
        <v>50</v>
      </c>
      <c r="O1532" t="s">
        <v>21</v>
      </c>
      <c r="P1532" t="str">
        <f t="shared" ref="P1532" si="260">_xlfn.CONCAT("Photo #",((M1532-1)*30+L1532)," - ",$B$12)</f>
        <v>Photo #1480 - Screw Pile 1 Connection</v>
      </c>
    </row>
    <row r="1533" spans="12:16" x14ac:dyDescent="0.25">
      <c r="L1533" s="31">
        <f t="shared" si="222"/>
        <v>11</v>
      </c>
      <c r="M1533">
        <f t="shared" si="214"/>
        <v>50</v>
      </c>
      <c r="O1533" t="s">
        <v>21</v>
      </c>
      <c r="P1533" t="str">
        <f t="shared" ref="P1533" si="261">_xlfn.CONCAT("Photo #",((M1533-1)*30+L1533)," - ",$B$13)</f>
        <v>Photo #1481 - Screw Pile 2 - R10 Bar Connection</v>
      </c>
    </row>
    <row r="1534" spans="12:16" x14ac:dyDescent="0.25">
      <c r="L1534" s="31">
        <f t="shared" si="222"/>
        <v>12</v>
      </c>
      <c r="M1534">
        <f t="shared" si="214"/>
        <v>50</v>
      </c>
      <c r="O1534" t="s">
        <v>21</v>
      </c>
      <c r="P1534" t="str">
        <f t="shared" ref="P1534" si="262">_xlfn.CONCAT("Photo #",((M1534-1)*30+L1534)," - ",$B$14)</f>
        <v>Photo #1482 - Screw Pile 2 Connection</v>
      </c>
    </row>
    <row r="1535" spans="12:16" x14ac:dyDescent="0.25">
      <c r="L1535" s="31">
        <f t="shared" si="222"/>
        <v>13</v>
      </c>
      <c r="M1535">
        <f t="shared" si="214"/>
        <v>50</v>
      </c>
      <c r="O1535" t="s">
        <v>21</v>
      </c>
      <c r="P1535" t="str">
        <f t="shared" ref="P1535" si="263">_xlfn.CONCAT("Photo #",((M1535-1)*30+L1535)," - ",$B$15)</f>
        <v>Photo #1483 - Screw Pile 3 - R10 Bar Connection</v>
      </c>
    </row>
    <row r="1536" spans="12:16" x14ac:dyDescent="0.25">
      <c r="L1536" s="31">
        <f t="shared" si="222"/>
        <v>14</v>
      </c>
      <c r="M1536">
        <f t="shared" si="214"/>
        <v>50</v>
      </c>
      <c r="O1536" t="s">
        <v>21</v>
      </c>
      <c r="P1536" t="str">
        <f t="shared" ref="P1536" si="264">_xlfn.CONCAT("Photo #",((M1536-1)*30+L1536)," - ",$B$16)</f>
        <v>Photo #1484 - Screw Pile 3 Connection</v>
      </c>
    </row>
    <row r="1537" spans="12:16" x14ac:dyDescent="0.25">
      <c r="L1537" s="31">
        <f t="shared" si="222"/>
        <v>15</v>
      </c>
      <c r="M1537">
        <f t="shared" si="214"/>
        <v>50</v>
      </c>
      <c r="O1537" t="s">
        <v>21</v>
      </c>
      <c r="P1537" t="str">
        <f t="shared" ref="P1537" si="265">_xlfn.CONCAT("Photo #",((M1537-1)*30+L1537)," - ",$B$17)</f>
        <v>Photo #1485 - Screw Pile 4 - R10 Bar Connection</v>
      </c>
    </row>
    <row r="1538" spans="12:16" x14ac:dyDescent="0.25">
      <c r="L1538" s="31">
        <f t="shared" si="222"/>
        <v>16</v>
      </c>
      <c r="M1538">
        <f t="shared" si="214"/>
        <v>50</v>
      </c>
      <c r="O1538" t="s">
        <v>21</v>
      </c>
      <c r="P1538" t="str">
        <f t="shared" ref="P1538" si="266">_xlfn.CONCAT("Photo #",((M1538-1)*30+L1538)," - ",$B$18)</f>
        <v>Photo #1486 - Screw Pile 4 Connection</v>
      </c>
    </row>
    <row r="1539" spans="12:16" x14ac:dyDescent="0.25">
      <c r="L1539" s="31">
        <f t="shared" si="222"/>
        <v>17</v>
      </c>
      <c r="M1539">
        <f t="shared" si="214"/>
        <v>50</v>
      </c>
      <c r="O1539" t="s">
        <v>21</v>
      </c>
      <c r="P1539" t="str">
        <f t="shared" ref="P1539" si="267">_xlfn.CONCAT("Photo #",((M1539-1)*30+L1539)," - ",$B$19)</f>
        <v>Photo #1487 - Screw Pile 5 - R10 Bar Connection</v>
      </c>
    </row>
    <row r="1540" spans="12:16" x14ac:dyDescent="0.25">
      <c r="L1540" s="31">
        <f t="shared" si="222"/>
        <v>18</v>
      </c>
      <c r="M1540">
        <f t="shared" si="214"/>
        <v>50</v>
      </c>
      <c r="O1540" t="s">
        <v>21</v>
      </c>
      <c r="P1540" t="str">
        <f t="shared" ref="P1540" si="268">_xlfn.CONCAT("Photo #",((M1540-1)*30+L1540)," - ",$B$20)</f>
        <v>Photo #1488 - Screw Pile 5 Connection</v>
      </c>
    </row>
    <row r="1541" spans="12:16" x14ac:dyDescent="0.25">
      <c r="L1541" s="31">
        <f t="shared" si="222"/>
        <v>19</v>
      </c>
      <c r="M1541">
        <f t="shared" si="214"/>
        <v>50</v>
      </c>
      <c r="O1541" t="s">
        <v>21</v>
      </c>
      <c r="P1541" t="str">
        <f t="shared" ref="P1541" si="269">_xlfn.CONCAT("Photo #",((M1541-1)*30+L1541)," - ",$B$21)</f>
        <v>Photo #1489 - Screw Pile 6 - R10 Bar Connection</v>
      </c>
    </row>
    <row r="1542" spans="12:16" x14ac:dyDescent="0.25">
      <c r="L1542" s="31">
        <f t="shared" si="222"/>
        <v>20</v>
      </c>
      <c r="M1542">
        <f t="shared" si="214"/>
        <v>50</v>
      </c>
      <c r="O1542" t="s">
        <v>21</v>
      </c>
      <c r="P1542" t="str">
        <f t="shared" ref="P1542" si="270">_xlfn.CONCAT("Photo #",((M1542-1)*30+L1542)," - ",$B$22)</f>
        <v>Photo #1490 - Screw Pile 6 Connection</v>
      </c>
    </row>
    <row r="1543" spans="12:16" x14ac:dyDescent="0.25">
      <c r="L1543" s="31">
        <f t="shared" si="222"/>
        <v>21</v>
      </c>
      <c r="M1543">
        <f t="shared" si="214"/>
        <v>50</v>
      </c>
      <c r="O1543" t="s">
        <v>21</v>
      </c>
      <c r="P1543" t="str">
        <f t="shared" ref="P1543" si="271">_xlfn.CONCAT("Photo #",((M1543-1)*30+L1543)," - ",$B$23)</f>
        <v>Photo #1491 - Pile Cap - R10 Bar Connection</v>
      </c>
    </row>
    <row r="1544" spans="12:16" x14ac:dyDescent="0.25">
      <c r="L1544" s="31">
        <f t="shared" si="222"/>
        <v>22</v>
      </c>
      <c r="M1544">
        <f t="shared" si="214"/>
        <v>50</v>
      </c>
      <c r="O1544" t="s">
        <v>21</v>
      </c>
      <c r="P1544" t="str">
        <f t="shared" ref="P1544" si="272">_xlfn.CONCAT("Photo #",((M1544-1)*30+L1544)," - ",$B$24)</f>
        <v>Photo #1492 - Pile Cap Connection</v>
      </c>
    </row>
    <row r="1545" spans="12:16" x14ac:dyDescent="0.25">
      <c r="L1545" s="31">
        <f t="shared" si="222"/>
        <v>23</v>
      </c>
      <c r="M1545">
        <f t="shared" si="214"/>
        <v>50</v>
      </c>
      <c r="O1545" t="s">
        <v>21</v>
      </c>
      <c r="P1545" t="str">
        <f t="shared" ref="P1545" si="273">_xlfn.CONCAT("Photo #",((M1545-1)*30+L1545)," - ",$B$25)</f>
        <v>Photo #1493 - Rebar Joining Weld 1</v>
      </c>
    </row>
    <row r="1546" spans="12:16" x14ac:dyDescent="0.25">
      <c r="L1546" s="31">
        <f t="shared" si="222"/>
        <v>24</v>
      </c>
      <c r="M1546">
        <f t="shared" si="214"/>
        <v>50</v>
      </c>
      <c r="O1546" t="s">
        <v>21</v>
      </c>
      <c r="P1546" t="str">
        <f t="shared" ref="P1546" si="274">_xlfn.CONCAT("Photo #",((M1546-1)*30+L1546)," - ",$B$26)</f>
        <v>Photo #1494 - Rebar Joining Weld 2</v>
      </c>
    </row>
    <row r="1547" spans="12:16" x14ac:dyDescent="0.25">
      <c r="L1547" s="31">
        <f t="shared" si="222"/>
        <v>25</v>
      </c>
      <c r="M1547">
        <f t="shared" si="214"/>
        <v>50</v>
      </c>
      <c r="O1547" t="s">
        <v>21</v>
      </c>
      <c r="P1547" t="str">
        <f t="shared" ref="P1547" si="275">_xlfn.CONCAT("Photo #",((M1547-1)*30+L1547)," - ",$B$27)</f>
        <v>Photo #1495 - Rebar Joining Weld 3</v>
      </c>
    </row>
    <row r="1548" spans="12:16" x14ac:dyDescent="0.25">
      <c r="L1548" s="31">
        <f t="shared" si="222"/>
        <v>26</v>
      </c>
      <c r="M1548">
        <f t="shared" si="214"/>
        <v>50</v>
      </c>
      <c r="O1548" t="s">
        <v>21</v>
      </c>
      <c r="P1548" t="str">
        <f t="shared" ref="P1548" si="276">_xlfn.CONCAT("Photo #",((M1548-1)*30+L1548)," - ",$B$28)</f>
        <v>Photo #1496 - Rebar Joining Weld 4</v>
      </c>
    </row>
    <row r="1549" spans="12:16" x14ac:dyDescent="0.25">
      <c r="L1549" s="31">
        <f t="shared" si="222"/>
        <v>27</v>
      </c>
      <c r="M1549">
        <f t="shared" si="214"/>
        <v>50</v>
      </c>
      <c r="O1549" t="s">
        <v>21</v>
      </c>
      <c r="P1549" t="str">
        <f t="shared" ref="P1549" si="277">_xlfn.CONCAT("Photo #",((M1549-1)*30+L1549)," - ",$B$29)</f>
        <v>Photo #1497 - Rebar Joining Weld 5</v>
      </c>
    </row>
    <row r="1550" spans="12:16" x14ac:dyDescent="0.25">
      <c r="L1550" s="31">
        <f t="shared" si="222"/>
        <v>28</v>
      </c>
      <c r="M1550">
        <f t="shared" si="214"/>
        <v>50</v>
      </c>
      <c r="O1550" t="s">
        <v>21</v>
      </c>
      <c r="P1550" t="str">
        <f t="shared" ref="P1550" si="278">_xlfn.CONCAT("Photo #",((M1550-1)*30+L1550)," - ",$B$30)</f>
        <v>Photo #1498 - Rebar Joining Weld 6</v>
      </c>
    </row>
    <row r="1551" spans="12:16" x14ac:dyDescent="0.25">
      <c r="L1551" s="31">
        <f t="shared" si="222"/>
        <v>29</v>
      </c>
      <c r="M1551">
        <f>M1520+1</f>
        <v>50</v>
      </c>
      <c r="O1551" t="s">
        <v>21</v>
      </c>
      <c r="P1551" t="str">
        <f t="shared" ref="P1551" si="279">_xlfn.CONCAT("Photo #",((M1551-1)*30+L1551)," - ",$B$31)</f>
        <v>Photo #1499 - Rebar Joining Weld 7</v>
      </c>
    </row>
    <row r="1552" spans="12:16" x14ac:dyDescent="0.25">
      <c r="L1552" s="31">
        <f t="shared" si="222"/>
        <v>30</v>
      </c>
      <c r="M1552">
        <f t="shared" ref="M1552:M1601" si="280">M1521+1</f>
        <v>50</v>
      </c>
      <c r="O1552" t="s">
        <v>21</v>
      </c>
      <c r="P1552" t="str">
        <f t="shared" ref="P1552" si="281">_xlfn.CONCAT("Photo #",((M1552-1)*30+L1552)," - ",$B$32)</f>
        <v>Photo #1500 - Rebar Joining Weld 8</v>
      </c>
    </row>
    <row r="1553" spans="12:16" x14ac:dyDescent="0.25">
      <c r="M1553">
        <f t="shared" si="280"/>
        <v>51</v>
      </c>
      <c r="N1553" t="str">
        <f t="shared" ref="N1553" si="282">_xlfn.CONCAT("Photos (",((M1553-1)*30+1)," - ", (M1553*30),")")</f>
        <v>Photos (1501 - 1530)</v>
      </c>
      <c r="O1553" t="s">
        <v>8</v>
      </c>
      <c r="P1553" t="s">
        <v>141</v>
      </c>
    </row>
    <row r="1554" spans="12:16" x14ac:dyDescent="0.25">
      <c r="L1554" s="31">
        <f t="shared" ref="L1554" si="283">L1523</f>
        <v>1</v>
      </c>
      <c r="M1554">
        <f t="shared" si="280"/>
        <v>51</v>
      </c>
      <c r="O1554" s="12" t="s">
        <v>21</v>
      </c>
      <c r="P1554" t="str">
        <f t="shared" ref="P1554" si="284">_xlfn.CONCAT("Photo #",((M1554-1)*30+L1554)," - ",$B$3)</f>
        <v>Photo #1501 - West Ground Beam Connection</v>
      </c>
    </row>
    <row r="1555" spans="12:16" x14ac:dyDescent="0.25">
      <c r="L1555" s="31">
        <f t="shared" si="222"/>
        <v>2</v>
      </c>
      <c r="M1555">
        <f t="shared" si="280"/>
        <v>51</v>
      </c>
      <c r="O1555" t="s">
        <v>21</v>
      </c>
      <c r="P1555" t="str">
        <f t="shared" ref="P1555" si="285">_xlfn.CONCAT("Photo #",((M1555-1)*30+L1555)," - ",$B$4)</f>
        <v>Photo #1502 - West Ground Beam - R10 Bar Connection</v>
      </c>
    </row>
    <row r="1556" spans="12:16" x14ac:dyDescent="0.25">
      <c r="L1556" s="31">
        <f t="shared" si="222"/>
        <v>3</v>
      </c>
      <c r="M1556">
        <f t="shared" si="280"/>
        <v>51</v>
      </c>
      <c r="O1556" t="s">
        <v>21</v>
      </c>
      <c r="P1556" t="str">
        <f t="shared" ref="P1556" si="286">_xlfn.CONCAT("Photo #",((M1556-1)*30+L1556)," - ",$B$5)</f>
        <v>Photo #1503 - North Ground Beam Connection</v>
      </c>
    </row>
    <row r="1557" spans="12:16" x14ac:dyDescent="0.25">
      <c r="L1557" s="31">
        <f t="shared" si="222"/>
        <v>4</v>
      </c>
      <c r="M1557">
        <f t="shared" si="280"/>
        <v>51</v>
      </c>
      <c r="O1557" t="s">
        <v>21</v>
      </c>
      <c r="P1557" t="str">
        <f t="shared" ref="P1557" si="287">_xlfn.CONCAT("Photo #",((M1557-1)*30+L1557)," - ",$B$6)</f>
        <v>Photo #1504 - North Ground Beam - R10 Bar Connection</v>
      </c>
    </row>
    <row r="1558" spans="12:16" x14ac:dyDescent="0.25">
      <c r="L1558" s="31">
        <f t="shared" si="222"/>
        <v>5</v>
      </c>
      <c r="M1558">
        <f t="shared" si="280"/>
        <v>51</v>
      </c>
      <c r="O1558" t="s">
        <v>21</v>
      </c>
      <c r="P1558" t="str">
        <f t="shared" ref="P1558" si="288">_xlfn.CONCAT("Photo #",((M1558-1)*30+L1558)," - ",$B$7)</f>
        <v>Photo #1505 - East Ground Beam Connection</v>
      </c>
    </row>
    <row r="1559" spans="12:16" x14ac:dyDescent="0.25">
      <c r="L1559" s="31">
        <f t="shared" si="222"/>
        <v>6</v>
      </c>
      <c r="M1559">
        <f t="shared" si="280"/>
        <v>51</v>
      </c>
      <c r="O1559" t="s">
        <v>21</v>
      </c>
      <c r="P1559" t="str">
        <f t="shared" ref="P1559" si="289">_xlfn.CONCAT("Photo #",((M1559-1)*30+L1559)," - ",$B$8)</f>
        <v>Photo #1506 - East Ground Beam - R10 Bar Connection</v>
      </c>
    </row>
    <row r="1560" spans="12:16" x14ac:dyDescent="0.25">
      <c r="L1560" s="31">
        <f t="shared" ref="L1560:L1614" si="290">L1529</f>
        <v>7</v>
      </c>
      <c r="M1560">
        <f t="shared" si="280"/>
        <v>51</v>
      </c>
      <c r="O1560" t="s">
        <v>21</v>
      </c>
      <c r="P1560" t="str">
        <f t="shared" ref="P1560" si="291">_xlfn.CONCAT("Photo #",((M1560-1)*30+L1560)," - ",$B$9)</f>
        <v>Photo #1507 - South Ground Beam Connection</v>
      </c>
    </row>
    <row r="1561" spans="12:16" x14ac:dyDescent="0.25">
      <c r="L1561" s="31">
        <f t="shared" si="290"/>
        <v>8</v>
      </c>
      <c r="M1561">
        <f t="shared" si="280"/>
        <v>51</v>
      </c>
      <c r="O1561" t="s">
        <v>21</v>
      </c>
      <c r="P1561" t="str">
        <f t="shared" ref="P1561" si="292">_xlfn.CONCAT("Photo #",((M1561-1)*30+L1561)," - ",$B$10)</f>
        <v>Photo #1508 - South Ground Beam - R10 Bar Connection</v>
      </c>
    </row>
    <row r="1562" spans="12:16" x14ac:dyDescent="0.25">
      <c r="L1562" s="31">
        <f t="shared" si="290"/>
        <v>9</v>
      </c>
      <c r="M1562">
        <f t="shared" si="280"/>
        <v>51</v>
      </c>
      <c r="O1562" t="s">
        <v>21</v>
      </c>
      <c r="P1562" t="str">
        <f t="shared" ref="P1562" si="293">_xlfn.CONCAT("Photo #",((M1562-1)*30+L1562)," - ",$B$11)</f>
        <v>Photo #1509 - Screw Pile 1 - R10 Bar Connection</v>
      </c>
    </row>
    <row r="1563" spans="12:16" x14ac:dyDescent="0.25">
      <c r="L1563" s="31">
        <f t="shared" si="290"/>
        <v>10</v>
      </c>
      <c r="M1563">
        <f t="shared" si="280"/>
        <v>51</v>
      </c>
      <c r="O1563" t="s">
        <v>21</v>
      </c>
      <c r="P1563" t="str">
        <f t="shared" ref="P1563" si="294">_xlfn.CONCAT("Photo #",((M1563-1)*30+L1563)," - ",$B$12)</f>
        <v>Photo #1510 - Screw Pile 1 Connection</v>
      </c>
    </row>
    <row r="1564" spans="12:16" x14ac:dyDescent="0.25">
      <c r="L1564" s="31">
        <f t="shared" si="290"/>
        <v>11</v>
      </c>
      <c r="M1564">
        <f t="shared" si="280"/>
        <v>51</v>
      </c>
      <c r="O1564" t="s">
        <v>21</v>
      </c>
      <c r="P1564" t="str">
        <f t="shared" ref="P1564" si="295">_xlfn.CONCAT("Photo #",((M1564-1)*30+L1564)," - ",$B$13)</f>
        <v>Photo #1511 - Screw Pile 2 - R10 Bar Connection</v>
      </c>
    </row>
    <row r="1565" spans="12:16" x14ac:dyDescent="0.25">
      <c r="L1565" s="31">
        <f t="shared" si="290"/>
        <v>12</v>
      </c>
      <c r="M1565">
        <f t="shared" si="280"/>
        <v>51</v>
      </c>
      <c r="O1565" t="s">
        <v>21</v>
      </c>
      <c r="P1565" t="str">
        <f t="shared" ref="P1565" si="296">_xlfn.CONCAT("Photo #",((M1565-1)*30+L1565)," - ",$B$14)</f>
        <v>Photo #1512 - Screw Pile 2 Connection</v>
      </c>
    </row>
    <row r="1566" spans="12:16" x14ac:dyDescent="0.25">
      <c r="L1566" s="31">
        <f t="shared" si="290"/>
        <v>13</v>
      </c>
      <c r="M1566">
        <f t="shared" si="280"/>
        <v>51</v>
      </c>
      <c r="O1566" t="s">
        <v>21</v>
      </c>
      <c r="P1566" t="str">
        <f t="shared" ref="P1566" si="297">_xlfn.CONCAT("Photo #",((M1566-1)*30+L1566)," - ",$B$15)</f>
        <v>Photo #1513 - Screw Pile 3 - R10 Bar Connection</v>
      </c>
    </row>
    <row r="1567" spans="12:16" x14ac:dyDescent="0.25">
      <c r="L1567" s="31">
        <f t="shared" si="290"/>
        <v>14</v>
      </c>
      <c r="M1567">
        <f t="shared" si="280"/>
        <v>51</v>
      </c>
      <c r="O1567" t="s">
        <v>21</v>
      </c>
      <c r="P1567" t="str">
        <f t="shared" ref="P1567" si="298">_xlfn.CONCAT("Photo #",((M1567-1)*30+L1567)," - ",$B$16)</f>
        <v>Photo #1514 - Screw Pile 3 Connection</v>
      </c>
    </row>
    <row r="1568" spans="12:16" x14ac:dyDescent="0.25">
      <c r="L1568" s="31">
        <f t="shared" si="290"/>
        <v>15</v>
      </c>
      <c r="M1568">
        <f t="shared" si="280"/>
        <v>51</v>
      </c>
      <c r="O1568" t="s">
        <v>21</v>
      </c>
      <c r="P1568" t="str">
        <f t="shared" ref="P1568" si="299">_xlfn.CONCAT("Photo #",((M1568-1)*30+L1568)," - ",$B$17)</f>
        <v>Photo #1515 - Screw Pile 4 - R10 Bar Connection</v>
      </c>
    </row>
    <row r="1569" spans="12:16" x14ac:dyDescent="0.25">
      <c r="L1569" s="31">
        <f t="shared" si="290"/>
        <v>16</v>
      </c>
      <c r="M1569">
        <f t="shared" si="280"/>
        <v>51</v>
      </c>
      <c r="O1569" t="s">
        <v>21</v>
      </c>
      <c r="P1569" t="str">
        <f t="shared" ref="P1569" si="300">_xlfn.CONCAT("Photo #",((M1569-1)*30+L1569)," - ",$B$18)</f>
        <v>Photo #1516 - Screw Pile 4 Connection</v>
      </c>
    </row>
    <row r="1570" spans="12:16" x14ac:dyDescent="0.25">
      <c r="L1570" s="31">
        <f t="shared" si="290"/>
        <v>17</v>
      </c>
      <c r="M1570">
        <f t="shared" si="280"/>
        <v>51</v>
      </c>
      <c r="O1570" t="s">
        <v>21</v>
      </c>
      <c r="P1570" t="str">
        <f t="shared" ref="P1570" si="301">_xlfn.CONCAT("Photo #",((M1570-1)*30+L1570)," - ",$B$19)</f>
        <v>Photo #1517 - Screw Pile 5 - R10 Bar Connection</v>
      </c>
    </row>
    <row r="1571" spans="12:16" x14ac:dyDescent="0.25">
      <c r="L1571" s="31">
        <f t="shared" si="290"/>
        <v>18</v>
      </c>
      <c r="M1571">
        <f t="shared" si="280"/>
        <v>51</v>
      </c>
      <c r="O1571" t="s">
        <v>21</v>
      </c>
      <c r="P1571" t="str">
        <f t="shared" ref="P1571" si="302">_xlfn.CONCAT("Photo #",((M1571-1)*30+L1571)," - ",$B$20)</f>
        <v>Photo #1518 - Screw Pile 5 Connection</v>
      </c>
    </row>
    <row r="1572" spans="12:16" x14ac:dyDescent="0.25">
      <c r="L1572" s="31">
        <f t="shared" si="290"/>
        <v>19</v>
      </c>
      <c r="M1572">
        <f t="shared" si="280"/>
        <v>51</v>
      </c>
      <c r="O1572" t="s">
        <v>21</v>
      </c>
      <c r="P1572" t="str">
        <f t="shared" ref="P1572" si="303">_xlfn.CONCAT("Photo #",((M1572-1)*30+L1572)," - ",$B$21)</f>
        <v>Photo #1519 - Screw Pile 6 - R10 Bar Connection</v>
      </c>
    </row>
    <row r="1573" spans="12:16" x14ac:dyDescent="0.25">
      <c r="L1573" s="31">
        <f t="shared" si="290"/>
        <v>20</v>
      </c>
      <c r="M1573">
        <f t="shared" si="280"/>
        <v>51</v>
      </c>
      <c r="O1573" t="s">
        <v>21</v>
      </c>
      <c r="P1573" t="str">
        <f t="shared" ref="P1573" si="304">_xlfn.CONCAT("Photo #",((M1573-1)*30+L1573)," - ",$B$22)</f>
        <v>Photo #1520 - Screw Pile 6 Connection</v>
      </c>
    </row>
    <row r="1574" spans="12:16" x14ac:dyDescent="0.25">
      <c r="L1574" s="31">
        <f t="shared" si="290"/>
        <v>21</v>
      </c>
      <c r="M1574">
        <f t="shared" si="280"/>
        <v>51</v>
      </c>
      <c r="O1574" t="s">
        <v>21</v>
      </c>
      <c r="P1574" t="str">
        <f t="shared" ref="P1574" si="305">_xlfn.CONCAT("Photo #",((M1574-1)*30+L1574)," - ",$B$23)</f>
        <v>Photo #1521 - Pile Cap - R10 Bar Connection</v>
      </c>
    </row>
    <row r="1575" spans="12:16" x14ac:dyDescent="0.25">
      <c r="L1575" s="31">
        <f t="shared" si="290"/>
        <v>22</v>
      </c>
      <c r="M1575">
        <f t="shared" si="280"/>
        <v>51</v>
      </c>
      <c r="O1575" t="s">
        <v>21</v>
      </c>
      <c r="P1575" t="str">
        <f t="shared" ref="P1575" si="306">_xlfn.CONCAT("Photo #",((M1575-1)*30+L1575)," - ",$B$24)</f>
        <v>Photo #1522 - Pile Cap Connection</v>
      </c>
    </row>
    <row r="1576" spans="12:16" x14ac:dyDescent="0.25">
      <c r="L1576" s="31">
        <f t="shared" si="290"/>
        <v>23</v>
      </c>
      <c r="M1576">
        <f t="shared" si="280"/>
        <v>51</v>
      </c>
      <c r="O1576" t="s">
        <v>21</v>
      </c>
      <c r="P1576" t="str">
        <f t="shared" ref="P1576" si="307">_xlfn.CONCAT("Photo #",((M1576-1)*30+L1576)," - ",$B$25)</f>
        <v>Photo #1523 - Rebar Joining Weld 1</v>
      </c>
    </row>
    <row r="1577" spans="12:16" x14ac:dyDescent="0.25">
      <c r="L1577" s="31">
        <f t="shared" si="290"/>
        <v>24</v>
      </c>
      <c r="M1577">
        <f t="shared" si="280"/>
        <v>51</v>
      </c>
      <c r="O1577" t="s">
        <v>21</v>
      </c>
      <c r="P1577" t="str">
        <f t="shared" ref="P1577" si="308">_xlfn.CONCAT("Photo #",((M1577-1)*30+L1577)," - ",$B$26)</f>
        <v>Photo #1524 - Rebar Joining Weld 2</v>
      </c>
    </row>
    <row r="1578" spans="12:16" x14ac:dyDescent="0.25">
      <c r="L1578" s="31">
        <f t="shared" si="290"/>
        <v>25</v>
      </c>
      <c r="M1578">
        <f t="shared" si="280"/>
        <v>51</v>
      </c>
      <c r="O1578" t="s">
        <v>21</v>
      </c>
      <c r="P1578" t="str">
        <f t="shared" ref="P1578" si="309">_xlfn.CONCAT("Photo #",((M1578-1)*30+L1578)," - ",$B$27)</f>
        <v>Photo #1525 - Rebar Joining Weld 3</v>
      </c>
    </row>
    <row r="1579" spans="12:16" x14ac:dyDescent="0.25">
      <c r="L1579" s="31">
        <f t="shared" si="290"/>
        <v>26</v>
      </c>
      <c r="M1579">
        <f t="shared" si="280"/>
        <v>51</v>
      </c>
      <c r="O1579" t="s">
        <v>21</v>
      </c>
      <c r="P1579" t="str">
        <f t="shared" ref="P1579" si="310">_xlfn.CONCAT("Photo #",((M1579-1)*30+L1579)," - ",$B$28)</f>
        <v>Photo #1526 - Rebar Joining Weld 4</v>
      </c>
    </row>
    <row r="1580" spans="12:16" x14ac:dyDescent="0.25">
      <c r="L1580" s="31">
        <f t="shared" si="290"/>
        <v>27</v>
      </c>
      <c r="M1580">
        <f t="shared" si="280"/>
        <v>51</v>
      </c>
      <c r="O1580" t="s">
        <v>21</v>
      </c>
      <c r="P1580" t="str">
        <f t="shared" ref="P1580" si="311">_xlfn.CONCAT("Photo #",((M1580-1)*30+L1580)," - ",$B$29)</f>
        <v>Photo #1527 - Rebar Joining Weld 5</v>
      </c>
    </row>
    <row r="1581" spans="12:16" x14ac:dyDescent="0.25">
      <c r="L1581" s="31">
        <f t="shared" si="290"/>
        <v>28</v>
      </c>
      <c r="M1581">
        <f t="shared" si="280"/>
        <v>51</v>
      </c>
      <c r="O1581" t="s">
        <v>21</v>
      </c>
      <c r="P1581" t="str">
        <f t="shared" ref="P1581" si="312">_xlfn.CONCAT("Photo #",((M1581-1)*30+L1581)," - ",$B$30)</f>
        <v>Photo #1528 - Rebar Joining Weld 6</v>
      </c>
    </row>
    <row r="1582" spans="12:16" x14ac:dyDescent="0.25">
      <c r="L1582" s="31">
        <f t="shared" si="290"/>
        <v>29</v>
      </c>
      <c r="M1582">
        <f t="shared" si="280"/>
        <v>51</v>
      </c>
      <c r="O1582" t="s">
        <v>21</v>
      </c>
      <c r="P1582" t="str">
        <f t="shared" ref="P1582" si="313">_xlfn.CONCAT("Photo #",((M1582-1)*30+L1582)," - ",$B$31)</f>
        <v>Photo #1529 - Rebar Joining Weld 7</v>
      </c>
    </row>
    <row r="1583" spans="12:16" x14ac:dyDescent="0.25">
      <c r="L1583" s="31">
        <f t="shared" si="290"/>
        <v>30</v>
      </c>
      <c r="M1583">
        <f t="shared" si="280"/>
        <v>51</v>
      </c>
      <c r="O1583" t="s">
        <v>21</v>
      </c>
      <c r="P1583" t="str">
        <f t="shared" ref="P1583" si="314">_xlfn.CONCAT("Photo #",((M1583-1)*30+L1583)," - ",$B$32)</f>
        <v>Photo #1530 - Rebar Joining Weld 8</v>
      </c>
    </row>
    <row r="1584" spans="12:16" x14ac:dyDescent="0.25">
      <c r="M1584">
        <f t="shared" si="280"/>
        <v>52</v>
      </c>
      <c r="N1584" t="str">
        <f t="shared" ref="N1584" si="315">_xlfn.CONCAT("Photos (",((M1584-1)*30+1)," - ", (M1584*30),")")</f>
        <v>Photos (1531 - 1560)</v>
      </c>
      <c r="O1584" t="s">
        <v>8</v>
      </c>
      <c r="P1584" t="s">
        <v>141</v>
      </c>
    </row>
    <row r="1585" spans="12:16" x14ac:dyDescent="0.25">
      <c r="L1585" s="31">
        <f t="shared" ref="L1585" si="316">L1554</f>
        <v>1</v>
      </c>
      <c r="M1585">
        <f t="shared" si="280"/>
        <v>52</v>
      </c>
      <c r="O1585" s="12" t="s">
        <v>21</v>
      </c>
      <c r="P1585" t="str">
        <f t="shared" ref="P1585" si="317">_xlfn.CONCAT("Photo #",((M1585-1)*30+L1585)," - ",$B$3)</f>
        <v>Photo #1531 - West Ground Beam Connection</v>
      </c>
    </row>
    <row r="1586" spans="12:16" x14ac:dyDescent="0.25">
      <c r="L1586" s="31">
        <f t="shared" si="290"/>
        <v>2</v>
      </c>
      <c r="M1586">
        <f t="shared" si="280"/>
        <v>52</v>
      </c>
      <c r="O1586" t="s">
        <v>21</v>
      </c>
      <c r="P1586" t="str">
        <f t="shared" ref="P1586" si="318">_xlfn.CONCAT("Photo #",((M1586-1)*30+L1586)," - ",$B$4)</f>
        <v>Photo #1532 - West Ground Beam - R10 Bar Connection</v>
      </c>
    </row>
    <row r="1587" spans="12:16" x14ac:dyDescent="0.25">
      <c r="L1587" s="31">
        <f t="shared" si="290"/>
        <v>3</v>
      </c>
      <c r="M1587">
        <f t="shared" si="280"/>
        <v>52</v>
      </c>
      <c r="O1587" t="s">
        <v>21</v>
      </c>
      <c r="P1587" t="str">
        <f t="shared" ref="P1587" si="319">_xlfn.CONCAT("Photo #",((M1587-1)*30+L1587)," - ",$B$5)</f>
        <v>Photo #1533 - North Ground Beam Connection</v>
      </c>
    </row>
    <row r="1588" spans="12:16" x14ac:dyDescent="0.25">
      <c r="L1588" s="31">
        <f t="shared" si="290"/>
        <v>4</v>
      </c>
      <c r="M1588">
        <f t="shared" si="280"/>
        <v>52</v>
      </c>
      <c r="O1588" t="s">
        <v>21</v>
      </c>
      <c r="P1588" t="str">
        <f t="shared" ref="P1588" si="320">_xlfn.CONCAT("Photo #",((M1588-1)*30+L1588)," - ",$B$6)</f>
        <v>Photo #1534 - North Ground Beam - R10 Bar Connection</v>
      </c>
    </row>
    <row r="1589" spans="12:16" x14ac:dyDescent="0.25">
      <c r="L1589" s="31">
        <f t="shared" si="290"/>
        <v>5</v>
      </c>
      <c r="M1589">
        <f t="shared" si="280"/>
        <v>52</v>
      </c>
      <c r="O1589" t="s">
        <v>21</v>
      </c>
      <c r="P1589" t="str">
        <f t="shared" ref="P1589" si="321">_xlfn.CONCAT("Photo #",((M1589-1)*30+L1589)," - ",$B$7)</f>
        <v>Photo #1535 - East Ground Beam Connection</v>
      </c>
    </row>
    <row r="1590" spans="12:16" x14ac:dyDescent="0.25">
      <c r="L1590" s="31">
        <f t="shared" si="290"/>
        <v>6</v>
      </c>
      <c r="M1590">
        <f t="shared" si="280"/>
        <v>52</v>
      </c>
      <c r="O1590" t="s">
        <v>21</v>
      </c>
      <c r="P1590" t="str">
        <f t="shared" ref="P1590" si="322">_xlfn.CONCAT("Photo #",((M1590-1)*30+L1590)," - ",$B$8)</f>
        <v>Photo #1536 - East Ground Beam - R10 Bar Connection</v>
      </c>
    </row>
    <row r="1591" spans="12:16" x14ac:dyDescent="0.25">
      <c r="L1591" s="31">
        <f t="shared" si="290"/>
        <v>7</v>
      </c>
      <c r="M1591">
        <f t="shared" si="280"/>
        <v>52</v>
      </c>
      <c r="O1591" t="s">
        <v>21</v>
      </c>
      <c r="P1591" t="str">
        <f t="shared" ref="P1591" si="323">_xlfn.CONCAT("Photo #",((M1591-1)*30+L1591)," - ",$B$9)</f>
        <v>Photo #1537 - South Ground Beam Connection</v>
      </c>
    </row>
    <row r="1592" spans="12:16" x14ac:dyDescent="0.25">
      <c r="L1592" s="31">
        <f t="shared" si="290"/>
        <v>8</v>
      </c>
      <c r="M1592">
        <f t="shared" si="280"/>
        <v>52</v>
      </c>
      <c r="O1592" t="s">
        <v>21</v>
      </c>
      <c r="P1592" t="str">
        <f t="shared" ref="P1592" si="324">_xlfn.CONCAT("Photo #",((M1592-1)*30+L1592)," - ",$B$10)</f>
        <v>Photo #1538 - South Ground Beam - R10 Bar Connection</v>
      </c>
    </row>
    <row r="1593" spans="12:16" x14ac:dyDescent="0.25">
      <c r="L1593" s="31">
        <f t="shared" si="290"/>
        <v>9</v>
      </c>
      <c r="M1593">
        <f t="shared" si="280"/>
        <v>52</v>
      </c>
      <c r="O1593" t="s">
        <v>21</v>
      </c>
      <c r="P1593" t="str">
        <f t="shared" ref="P1593" si="325">_xlfn.CONCAT("Photo #",((M1593-1)*30+L1593)," - ",$B$11)</f>
        <v>Photo #1539 - Screw Pile 1 - R10 Bar Connection</v>
      </c>
    </row>
    <row r="1594" spans="12:16" x14ac:dyDescent="0.25">
      <c r="L1594" s="31">
        <f t="shared" si="290"/>
        <v>10</v>
      </c>
      <c r="M1594">
        <f t="shared" si="280"/>
        <v>52</v>
      </c>
      <c r="O1594" t="s">
        <v>21</v>
      </c>
      <c r="P1594" t="str">
        <f t="shared" ref="P1594" si="326">_xlfn.CONCAT("Photo #",((M1594-1)*30+L1594)," - ",$B$12)</f>
        <v>Photo #1540 - Screw Pile 1 Connection</v>
      </c>
    </row>
    <row r="1595" spans="12:16" x14ac:dyDescent="0.25">
      <c r="L1595" s="31">
        <f t="shared" si="290"/>
        <v>11</v>
      </c>
      <c r="M1595">
        <f t="shared" si="280"/>
        <v>52</v>
      </c>
      <c r="O1595" t="s">
        <v>21</v>
      </c>
      <c r="P1595" t="str">
        <f t="shared" ref="P1595" si="327">_xlfn.CONCAT("Photo #",((M1595-1)*30+L1595)," - ",$B$13)</f>
        <v>Photo #1541 - Screw Pile 2 - R10 Bar Connection</v>
      </c>
    </row>
    <row r="1596" spans="12:16" x14ac:dyDescent="0.25">
      <c r="L1596" s="31">
        <f t="shared" si="290"/>
        <v>12</v>
      </c>
      <c r="M1596">
        <f t="shared" si="280"/>
        <v>52</v>
      </c>
      <c r="O1596" t="s">
        <v>21</v>
      </c>
      <c r="P1596" t="str">
        <f t="shared" ref="P1596" si="328">_xlfn.CONCAT("Photo #",((M1596-1)*30+L1596)," - ",$B$14)</f>
        <v>Photo #1542 - Screw Pile 2 Connection</v>
      </c>
    </row>
    <row r="1597" spans="12:16" x14ac:dyDescent="0.25">
      <c r="L1597" s="31">
        <f t="shared" si="290"/>
        <v>13</v>
      </c>
      <c r="M1597">
        <f t="shared" si="280"/>
        <v>52</v>
      </c>
      <c r="O1597" t="s">
        <v>21</v>
      </c>
      <c r="P1597" t="str">
        <f t="shared" ref="P1597" si="329">_xlfn.CONCAT("Photo #",((M1597-1)*30+L1597)," - ",$B$15)</f>
        <v>Photo #1543 - Screw Pile 3 - R10 Bar Connection</v>
      </c>
    </row>
    <row r="1598" spans="12:16" x14ac:dyDescent="0.25">
      <c r="L1598" s="31">
        <f t="shared" si="290"/>
        <v>14</v>
      </c>
      <c r="M1598">
        <f t="shared" si="280"/>
        <v>52</v>
      </c>
      <c r="O1598" t="s">
        <v>21</v>
      </c>
      <c r="P1598" t="str">
        <f t="shared" ref="P1598" si="330">_xlfn.CONCAT("Photo #",((M1598-1)*30+L1598)," - ",$B$16)</f>
        <v>Photo #1544 - Screw Pile 3 Connection</v>
      </c>
    </row>
    <row r="1599" spans="12:16" x14ac:dyDescent="0.25">
      <c r="L1599" s="31">
        <f t="shared" si="290"/>
        <v>15</v>
      </c>
      <c r="M1599">
        <f t="shared" si="280"/>
        <v>52</v>
      </c>
      <c r="O1599" t="s">
        <v>21</v>
      </c>
      <c r="P1599" t="str">
        <f t="shared" ref="P1599" si="331">_xlfn.CONCAT("Photo #",((M1599-1)*30+L1599)," - ",$B$17)</f>
        <v>Photo #1545 - Screw Pile 4 - R10 Bar Connection</v>
      </c>
    </row>
    <row r="1600" spans="12:16" x14ac:dyDescent="0.25">
      <c r="L1600" s="31">
        <f t="shared" si="290"/>
        <v>16</v>
      </c>
      <c r="M1600">
        <f t="shared" si="280"/>
        <v>52</v>
      </c>
      <c r="O1600" t="s">
        <v>21</v>
      </c>
      <c r="P1600" t="str">
        <f t="shared" ref="P1600" si="332">_xlfn.CONCAT("Photo #",((M1600-1)*30+L1600)," - ",$B$18)</f>
        <v>Photo #1546 - Screw Pile 4 Connection</v>
      </c>
    </row>
    <row r="1601" spans="12:16" x14ac:dyDescent="0.25">
      <c r="L1601" s="31">
        <f t="shared" si="290"/>
        <v>17</v>
      </c>
      <c r="M1601">
        <f t="shared" si="280"/>
        <v>52</v>
      </c>
      <c r="O1601" t="s">
        <v>21</v>
      </c>
      <c r="P1601" t="str">
        <f t="shared" ref="P1601" si="333">_xlfn.CONCAT("Photo #",((M1601-1)*30+L1601)," - ",$B$19)</f>
        <v>Photo #1547 - Screw Pile 5 - R10 Bar Connection</v>
      </c>
    </row>
    <row r="1602" spans="12:16" x14ac:dyDescent="0.25">
      <c r="L1602" s="31">
        <f t="shared" si="290"/>
        <v>18</v>
      </c>
      <c r="M1602">
        <f>M1571+1</f>
        <v>52</v>
      </c>
      <c r="O1602" t="s">
        <v>21</v>
      </c>
      <c r="P1602" t="str">
        <f t="shared" ref="P1602" si="334">_xlfn.CONCAT("Photo #",((M1602-1)*30+L1602)," - ",$B$20)</f>
        <v>Photo #1548 - Screw Pile 5 Connection</v>
      </c>
    </row>
    <row r="1603" spans="12:16" x14ac:dyDescent="0.25">
      <c r="L1603" s="31">
        <f t="shared" si="290"/>
        <v>19</v>
      </c>
      <c r="M1603">
        <f t="shared" ref="M1603:M1666" si="335">M1572+1</f>
        <v>52</v>
      </c>
      <c r="O1603" t="s">
        <v>21</v>
      </c>
      <c r="P1603" t="str">
        <f t="shared" ref="P1603" si="336">_xlfn.CONCAT("Photo #",((M1603-1)*30+L1603)," - ",$B$21)</f>
        <v>Photo #1549 - Screw Pile 6 - R10 Bar Connection</v>
      </c>
    </row>
    <row r="1604" spans="12:16" x14ac:dyDescent="0.25">
      <c r="L1604" s="31">
        <f t="shared" si="290"/>
        <v>20</v>
      </c>
      <c r="M1604">
        <f t="shared" si="335"/>
        <v>52</v>
      </c>
      <c r="O1604" t="s">
        <v>21</v>
      </c>
      <c r="P1604" t="str">
        <f t="shared" ref="P1604" si="337">_xlfn.CONCAT("Photo #",((M1604-1)*30+L1604)," - ",$B$22)</f>
        <v>Photo #1550 - Screw Pile 6 Connection</v>
      </c>
    </row>
    <row r="1605" spans="12:16" x14ac:dyDescent="0.25">
      <c r="L1605" s="31">
        <f t="shared" si="290"/>
        <v>21</v>
      </c>
      <c r="M1605">
        <f t="shared" si="335"/>
        <v>52</v>
      </c>
      <c r="O1605" t="s">
        <v>21</v>
      </c>
      <c r="P1605" t="str">
        <f t="shared" ref="P1605" si="338">_xlfn.CONCAT("Photo #",((M1605-1)*30+L1605)," - ",$B$23)</f>
        <v>Photo #1551 - Pile Cap - R10 Bar Connection</v>
      </c>
    </row>
    <row r="1606" spans="12:16" x14ac:dyDescent="0.25">
      <c r="L1606" s="31">
        <f t="shared" si="290"/>
        <v>22</v>
      </c>
      <c r="M1606">
        <f t="shared" si="335"/>
        <v>52</v>
      </c>
      <c r="O1606" t="s">
        <v>21</v>
      </c>
      <c r="P1606" t="str">
        <f t="shared" ref="P1606" si="339">_xlfn.CONCAT("Photo #",((M1606-1)*30+L1606)," - ",$B$24)</f>
        <v>Photo #1552 - Pile Cap Connection</v>
      </c>
    </row>
    <row r="1607" spans="12:16" x14ac:dyDescent="0.25">
      <c r="L1607" s="31">
        <f t="shared" si="290"/>
        <v>23</v>
      </c>
      <c r="M1607">
        <f t="shared" si="335"/>
        <v>52</v>
      </c>
      <c r="O1607" t="s">
        <v>21</v>
      </c>
      <c r="P1607" t="str">
        <f t="shared" ref="P1607" si="340">_xlfn.CONCAT("Photo #",((M1607-1)*30+L1607)," - ",$B$25)</f>
        <v>Photo #1553 - Rebar Joining Weld 1</v>
      </c>
    </row>
    <row r="1608" spans="12:16" x14ac:dyDescent="0.25">
      <c r="L1608" s="31">
        <f t="shared" si="290"/>
        <v>24</v>
      </c>
      <c r="M1608">
        <f t="shared" si="335"/>
        <v>52</v>
      </c>
      <c r="O1608" t="s">
        <v>21</v>
      </c>
      <c r="P1608" t="str">
        <f t="shared" ref="P1608" si="341">_xlfn.CONCAT("Photo #",((M1608-1)*30+L1608)," - ",$B$26)</f>
        <v>Photo #1554 - Rebar Joining Weld 2</v>
      </c>
    </row>
    <row r="1609" spans="12:16" x14ac:dyDescent="0.25">
      <c r="L1609" s="31">
        <f t="shared" si="290"/>
        <v>25</v>
      </c>
      <c r="M1609">
        <f t="shared" si="335"/>
        <v>52</v>
      </c>
      <c r="O1609" t="s">
        <v>21</v>
      </c>
      <c r="P1609" t="str">
        <f t="shared" ref="P1609" si="342">_xlfn.CONCAT("Photo #",((M1609-1)*30+L1609)," - ",$B$27)</f>
        <v>Photo #1555 - Rebar Joining Weld 3</v>
      </c>
    </row>
    <row r="1610" spans="12:16" x14ac:dyDescent="0.25">
      <c r="L1610" s="31">
        <f t="shared" si="290"/>
        <v>26</v>
      </c>
      <c r="M1610">
        <f t="shared" si="335"/>
        <v>52</v>
      </c>
      <c r="O1610" t="s">
        <v>21</v>
      </c>
      <c r="P1610" t="str">
        <f t="shared" ref="P1610" si="343">_xlfn.CONCAT("Photo #",((M1610-1)*30+L1610)," - ",$B$28)</f>
        <v>Photo #1556 - Rebar Joining Weld 4</v>
      </c>
    </row>
    <row r="1611" spans="12:16" x14ac:dyDescent="0.25">
      <c r="L1611" s="31">
        <f t="shared" si="290"/>
        <v>27</v>
      </c>
      <c r="M1611">
        <f t="shared" si="335"/>
        <v>52</v>
      </c>
      <c r="O1611" t="s">
        <v>21</v>
      </c>
      <c r="P1611" t="str">
        <f t="shared" ref="P1611" si="344">_xlfn.CONCAT("Photo #",((M1611-1)*30+L1611)," - ",$B$29)</f>
        <v>Photo #1557 - Rebar Joining Weld 5</v>
      </c>
    </row>
    <row r="1612" spans="12:16" x14ac:dyDescent="0.25">
      <c r="L1612" s="31">
        <f t="shared" si="290"/>
        <v>28</v>
      </c>
      <c r="M1612">
        <f t="shared" si="335"/>
        <v>52</v>
      </c>
      <c r="O1612" t="s">
        <v>21</v>
      </c>
      <c r="P1612" t="str">
        <f t="shared" ref="P1612" si="345">_xlfn.CONCAT("Photo #",((M1612-1)*30+L1612)," - ",$B$30)</f>
        <v>Photo #1558 - Rebar Joining Weld 6</v>
      </c>
    </row>
    <row r="1613" spans="12:16" x14ac:dyDescent="0.25">
      <c r="L1613" s="31">
        <f t="shared" si="290"/>
        <v>29</v>
      </c>
      <c r="M1613">
        <f t="shared" si="335"/>
        <v>52</v>
      </c>
      <c r="O1613" t="s">
        <v>21</v>
      </c>
      <c r="P1613" t="str">
        <f t="shared" ref="P1613" si="346">_xlfn.CONCAT("Photo #",((M1613-1)*30+L1613)," - ",$B$31)</f>
        <v>Photo #1559 - Rebar Joining Weld 7</v>
      </c>
    </row>
    <row r="1614" spans="12:16" x14ac:dyDescent="0.25">
      <c r="L1614" s="31">
        <f t="shared" si="290"/>
        <v>30</v>
      </c>
      <c r="M1614">
        <f t="shared" si="335"/>
        <v>52</v>
      </c>
      <c r="O1614" t="s">
        <v>21</v>
      </c>
      <c r="P1614" t="str">
        <f t="shared" ref="P1614" si="347">_xlfn.CONCAT("Photo #",((M1614-1)*30+L1614)," - ",$B$32)</f>
        <v>Photo #1560 - Rebar Joining Weld 8</v>
      </c>
    </row>
    <row r="1615" spans="12:16" x14ac:dyDescent="0.25">
      <c r="M1615">
        <f t="shared" si="335"/>
        <v>53</v>
      </c>
      <c r="N1615" t="str">
        <f t="shared" ref="N1615:N1646" si="348">_xlfn.CONCAT("Photos (",((M1615-1)*30+1)," - ", (M1615*30),")")</f>
        <v>Photos (1561 - 1590)</v>
      </c>
      <c r="O1615" t="s">
        <v>8</v>
      </c>
      <c r="P1615" t="s">
        <v>141</v>
      </c>
    </row>
    <row r="1616" spans="12:16" x14ac:dyDescent="0.25">
      <c r="L1616" s="31">
        <f t="shared" ref="L1616:L1679" si="349">L1585</f>
        <v>1</v>
      </c>
      <c r="M1616">
        <f t="shared" si="335"/>
        <v>53</v>
      </c>
      <c r="O1616" s="12" t="s">
        <v>21</v>
      </c>
      <c r="P1616" t="str">
        <f t="shared" ref="P1616:P1647" si="350">_xlfn.CONCAT("Photo #",((M1616-1)*30+L1616)," - ",$B$3)</f>
        <v>Photo #1561 - West Ground Beam Connection</v>
      </c>
    </row>
    <row r="1617" spans="12:16" x14ac:dyDescent="0.25">
      <c r="L1617" s="31">
        <f t="shared" si="349"/>
        <v>2</v>
      </c>
      <c r="M1617">
        <f t="shared" si="335"/>
        <v>53</v>
      </c>
      <c r="O1617" t="s">
        <v>21</v>
      </c>
      <c r="P1617" t="str">
        <f t="shared" ref="P1617:P1648" si="351">_xlfn.CONCAT("Photo #",((M1617-1)*30+L1617)," - ",$B$4)</f>
        <v>Photo #1562 - West Ground Beam - R10 Bar Connection</v>
      </c>
    </row>
    <row r="1618" spans="12:16" x14ac:dyDescent="0.25">
      <c r="L1618" s="31">
        <f t="shared" si="349"/>
        <v>3</v>
      </c>
      <c r="M1618">
        <f t="shared" si="335"/>
        <v>53</v>
      </c>
      <c r="O1618" t="s">
        <v>21</v>
      </c>
      <c r="P1618" t="str">
        <f t="shared" ref="P1618:P1649" si="352">_xlfn.CONCAT("Photo #",((M1618-1)*30+L1618)," - ",$B$5)</f>
        <v>Photo #1563 - North Ground Beam Connection</v>
      </c>
    </row>
    <row r="1619" spans="12:16" x14ac:dyDescent="0.25">
      <c r="L1619" s="31">
        <f t="shared" si="349"/>
        <v>4</v>
      </c>
      <c r="M1619">
        <f t="shared" si="335"/>
        <v>53</v>
      </c>
      <c r="O1619" t="s">
        <v>21</v>
      </c>
      <c r="P1619" t="str">
        <f t="shared" ref="P1619:P1650" si="353">_xlfn.CONCAT("Photo #",((M1619-1)*30+L1619)," - ",$B$6)</f>
        <v>Photo #1564 - North Ground Beam - R10 Bar Connection</v>
      </c>
    </row>
    <row r="1620" spans="12:16" x14ac:dyDescent="0.25">
      <c r="L1620" s="31">
        <f t="shared" si="349"/>
        <v>5</v>
      </c>
      <c r="M1620">
        <f t="shared" si="335"/>
        <v>53</v>
      </c>
      <c r="O1620" t="s">
        <v>21</v>
      </c>
      <c r="P1620" t="str">
        <f t="shared" ref="P1620:P1651" si="354">_xlfn.CONCAT("Photo #",((M1620-1)*30+L1620)," - ",$B$7)</f>
        <v>Photo #1565 - East Ground Beam Connection</v>
      </c>
    </row>
    <row r="1621" spans="12:16" x14ac:dyDescent="0.25">
      <c r="L1621" s="31">
        <f t="shared" si="349"/>
        <v>6</v>
      </c>
      <c r="M1621">
        <f t="shared" si="335"/>
        <v>53</v>
      </c>
      <c r="O1621" t="s">
        <v>21</v>
      </c>
      <c r="P1621" t="str">
        <f t="shared" ref="P1621:P1652" si="355">_xlfn.CONCAT("Photo #",((M1621-1)*30+L1621)," - ",$B$8)</f>
        <v>Photo #1566 - East Ground Beam - R10 Bar Connection</v>
      </c>
    </row>
    <row r="1622" spans="12:16" x14ac:dyDescent="0.25">
      <c r="L1622" s="31">
        <f t="shared" si="349"/>
        <v>7</v>
      </c>
      <c r="M1622">
        <f t="shared" si="335"/>
        <v>53</v>
      </c>
      <c r="O1622" t="s">
        <v>21</v>
      </c>
      <c r="P1622" t="str">
        <f t="shared" ref="P1622:P1653" si="356">_xlfn.CONCAT("Photo #",((M1622-1)*30+L1622)," - ",$B$9)</f>
        <v>Photo #1567 - South Ground Beam Connection</v>
      </c>
    </row>
    <row r="1623" spans="12:16" x14ac:dyDescent="0.25">
      <c r="L1623" s="31">
        <f t="shared" si="349"/>
        <v>8</v>
      </c>
      <c r="M1623">
        <f t="shared" si="335"/>
        <v>53</v>
      </c>
      <c r="O1623" t="s">
        <v>21</v>
      </c>
      <c r="P1623" t="str">
        <f t="shared" ref="P1623:P1654" si="357">_xlfn.CONCAT("Photo #",((M1623-1)*30+L1623)," - ",$B$10)</f>
        <v>Photo #1568 - South Ground Beam - R10 Bar Connection</v>
      </c>
    </row>
    <row r="1624" spans="12:16" x14ac:dyDescent="0.25">
      <c r="L1624" s="31">
        <f t="shared" si="349"/>
        <v>9</v>
      </c>
      <c r="M1624">
        <f t="shared" si="335"/>
        <v>53</v>
      </c>
      <c r="O1624" t="s">
        <v>21</v>
      </c>
      <c r="P1624" t="str">
        <f t="shared" ref="P1624:P1655" si="358">_xlfn.CONCAT("Photo #",((M1624-1)*30+L1624)," - ",$B$11)</f>
        <v>Photo #1569 - Screw Pile 1 - R10 Bar Connection</v>
      </c>
    </row>
    <row r="1625" spans="12:16" x14ac:dyDescent="0.25">
      <c r="L1625" s="31">
        <f t="shared" si="349"/>
        <v>10</v>
      </c>
      <c r="M1625">
        <f t="shared" si="335"/>
        <v>53</v>
      </c>
      <c r="O1625" t="s">
        <v>21</v>
      </c>
      <c r="P1625" t="str">
        <f t="shared" ref="P1625:P1656" si="359">_xlfn.CONCAT("Photo #",((M1625-1)*30+L1625)," - ",$B$12)</f>
        <v>Photo #1570 - Screw Pile 1 Connection</v>
      </c>
    </row>
    <row r="1626" spans="12:16" x14ac:dyDescent="0.25">
      <c r="L1626" s="31">
        <f t="shared" si="349"/>
        <v>11</v>
      </c>
      <c r="M1626">
        <f t="shared" si="335"/>
        <v>53</v>
      </c>
      <c r="O1626" t="s">
        <v>21</v>
      </c>
      <c r="P1626" t="str">
        <f t="shared" ref="P1626:P1657" si="360">_xlfn.CONCAT("Photo #",((M1626-1)*30+L1626)," - ",$B$13)</f>
        <v>Photo #1571 - Screw Pile 2 - R10 Bar Connection</v>
      </c>
    </row>
    <row r="1627" spans="12:16" x14ac:dyDescent="0.25">
      <c r="L1627" s="31">
        <f t="shared" si="349"/>
        <v>12</v>
      </c>
      <c r="M1627">
        <f t="shared" si="335"/>
        <v>53</v>
      </c>
      <c r="O1627" t="s">
        <v>21</v>
      </c>
      <c r="P1627" t="str">
        <f t="shared" ref="P1627:P1658" si="361">_xlfn.CONCAT("Photo #",((M1627-1)*30+L1627)," - ",$B$14)</f>
        <v>Photo #1572 - Screw Pile 2 Connection</v>
      </c>
    </row>
    <row r="1628" spans="12:16" x14ac:dyDescent="0.25">
      <c r="L1628" s="31">
        <f t="shared" si="349"/>
        <v>13</v>
      </c>
      <c r="M1628">
        <f t="shared" si="335"/>
        <v>53</v>
      </c>
      <c r="O1628" t="s">
        <v>21</v>
      </c>
      <c r="P1628" t="str">
        <f t="shared" ref="P1628:P1659" si="362">_xlfn.CONCAT("Photo #",((M1628-1)*30+L1628)," - ",$B$15)</f>
        <v>Photo #1573 - Screw Pile 3 - R10 Bar Connection</v>
      </c>
    </row>
    <row r="1629" spans="12:16" x14ac:dyDescent="0.25">
      <c r="L1629" s="31">
        <f t="shared" si="349"/>
        <v>14</v>
      </c>
      <c r="M1629">
        <f t="shared" si="335"/>
        <v>53</v>
      </c>
      <c r="O1629" t="s">
        <v>21</v>
      </c>
      <c r="P1629" t="str">
        <f t="shared" ref="P1629:P1660" si="363">_xlfn.CONCAT("Photo #",((M1629-1)*30+L1629)," - ",$B$16)</f>
        <v>Photo #1574 - Screw Pile 3 Connection</v>
      </c>
    </row>
    <row r="1630" spans="12:16" x14ac:dyDescent="0.25">
      <c r="L1630" s="31">
        <f t="shared" si="349"/>
        <v>15</v>
      </c>
      <c r="M1630">
        <f t="shared" si="335"/>
        <v>53</v>
      </c>
      <c r="O1630" t="s">
        <v>21</v>
      </c>
      <c r="P1630" t="str">
        <f t="shared" ref="P1630:P1661" si="364">_xlfn.CONCAT("Photo #",((M1630-1)*30+L1630)," - ",$B$17)</f>
        <v>Photo #1575 - Screw Pile 4 - R10 Bar Connection</v>
      </c>
    </row>
    <row r="1631" spans="12:16" x14ac:dyDescent="0.25">
      <c r="L1631" s="31">
        <f t="shared" si="349"/>
        <v>16</v>
      </c>
      <c r="M1631">
        <f t="shared" si="335"/>
        <v>53</v>
      </c>
      <c r="O1631" t="s">
        <v>21</v>
      </c>
      <c r="P1631" t="str">
        <f t="shared" ref="P1631:P1662" si="365">_xlfn.CONCAT("Photo #",((M1631-1)*30+L1631)," - ",$B$18)</f>
        <v>Photo #1576 - Screw Pile 4 Connection</v>
      </c>
    </row>
    <row r="1632" spans="12:16" x14ac:dyDescent="0.25">
      <c r="L1632" s="31">
        <f t="shared" si="349"/>
        <v>17</v>
      </c>
      <c r="M1632">
        <f t="shared" si="335"/>
        <v>53</v>
      </c>
      <c r="O1632" t="s">
        <v>21</v>
      </c>
      <c r="P1632" t="str">
        <f t="shared" ref="P1632:P1663" si="366">_xlfn.CONCAT("Photo #",((M1632-1)*30+L1632)," - ",$B$19)</f>
        <v>Photo #1577 - Screw Pile 5 - R10 Bar Connection</v>
      </c>
    </row>
    <row r="1633" spans="12:16" x14ac:dyDescent="0.25">
      <c r="L1633" s="31">
        <f t="shared" si="349"/>
        <v>18</v>
      </c>
      <c r="M1633">
        <f t="shared" si="335"/>
        <v>53</v>
      </c>
      <c r="O1633" t="s">
        <v>21</v>
      </c>
      <c r="P1633" t="str">
        <f t="shared" ref="P1633:P1664" si="367">_xlfn.CONCAT("Photo #",((M1633-1)*30+L1633)," - ",$B$20)</f>
        <v>Photo #1578 - Screw Pile 5 Connection</v>
      </c>
    </row>
    <row r="1634" spans="12:16" x14ac:dyDescent="0.25">
      <c r="L1634" s="31">
        <f t="shared" si="349"/>
        <v>19</v>
      </c>
      <c r="M1634">
        <f t="shared" si="335"/>
        <v>53</v>
      </c>
      <c r="O1634" t="s">
        <v>21</v>
      </c>
      <c r="P1634" t="str">
        <f t="shared" ref="P1634:P1665" si="368">_xlfn.CONCAT("Photo #",((M1634-1)*30+L1634)," - ",$B$21)</f>
        <v>Photo #1579 - Screw Pile 6 - R10 Bar Connection</v>
      </c>
    </row>
    <row r="1635" spans="12:16" x14ac:dyDescent="0.25">
      <c r="L1635" s="31">
        <f t="shared" si="349"/>
        <v>20</v>
      </c>
      <c r="M1635">
        <f t="shared" si="335"/>
        <v>53</v>
      </c>
      <c r="O1635" t="s">
        <v>21</v>
      </c>
      <c r="P1635" t="str">
        <f t="shared" ref="P1635:P1666" si="369">_xlfn.CONCAT("Photo #",((M1635-1)*30+L1635)," - ",$B$22)</f>
        <v>Photo #1580 - Screw Pile 6 Connection</v>
      </c>
    </row>
    <row r="1636" spans="12:16" x14ac:dyDescent="0.25">
      <c r="L1636" s="31">
        <f t="shared" si="349"/>
        <v>21</v>
      </c>
      <c r="M1636">
        <f t="shared" si="335"/>
        <v>53</v>
      </c>
      <c r="O1636" t="s">
        <v>21</v>
      </c>
      <c r="P1636" t="str">
        <f t="shared" ref="P1636:P1667" si="370">_xlfn.CONCAT("Photo #",((M1636-1)*30+L1636)," - ",$B$23)</f>
        <v>Photo #1581 - Pile Cap - R10 Bar Connection</v>
      </c>
    </row>
    <row r="1637" spans="12:16" x14ac:dyDescent="0.25">
      <c r="L1637" s="31">
        <f t="shared" si="349"/>
        <v>22</v>
      </c>
      <c r="M1637">
        <f t="shared" si="335"/>
        <v>53</v>
      </c>
      <c r="O1637" t="s">
        <v>21</v>
      </c>
      <c r="P1637" t="str">
        <f t="shared" ref="P1637:P1668" si="371">_xlfn.CONCAT("Photo #",((M1637-1)*30+L1637)," - ",$B$24)</f>
        <v>Photo #1582 - Pile Cap Connection</v>
      </c>
    </row>
    <row r="1638" spans="12:16" x14ac:dyDescent="0.25">
      <c r="L1638" s="31">
        <f t="shared" si="349"/>
        <v>23</v>
      </c>
      <c r="M1638">
        <f t="shared" si="335"/>
        <v>53</v>
      </c>
      <c r="O1638" t="s">
        <v>21</v>
      </c>
      <c r="P1638" t="str">
        <f t="shared" ref="P1638:P1669" si="372">_xlfn.CONCAT("Photo #",((M1638-1)*30+L1638)," - ",$B$25)</f>
        <v>Photo #1583 - Rebar Joining Weld 1</v>
      </c>
    </row>
    <row r="1639" spans="12:16" x14ac:dyDescent="0.25">
      <c r="L1639" s="31">
        <f t="shared" si="349"/>
        <v>24</v>
      </c>
      <c r="M1639">
        <f t="shared" si="335"/>
        <v>53</v>
      </c>
      <c r="O1639" t="s">
        <v>21</v>
      </c>
      <c r="P1639" t="str">
        <f t="shared" ref="P1639:P1670" si="373">_xlfn.CONCAT("Photo #",((M1639-1)*30+L1639)," - ",$B$26)</f>
        <v>Photo #1584 - Rebar Joining Weld 2</v>
      </c>
    </row>
    <row r="1640" spans="12:16" x14ac:dyDescent="0.25">
      <c r="L1640" s="31">
        <f t="shared" si="349"/>
        <v>25</v>
      </c>
      <c r="M1640">
        <f t="shared" si="335"/>
        <v>53</v>
      </c>
      <c r="O1640" t="s">
        <v>21</v>
      </c>
      <c r="P1640" t="str">
        <f t="shared" ref="P1640:P1671" si="374">_xlfn.CONCAT("Photo #",((M1640-1)*30+L1640)," - ",$B$27)</f>
        <v>Photo #1585 - Rebar Joining Weld 3</v>
      </c>
    </row>
    <row r="1641" spans="12:16" x14ac:dyDescent="0.25">
      <c r="L1641" s="31">
        <f t="shared" si="349"/>
        <v>26</v>
      </c>
      <c r="M1641">
        <f t="shared" si="335"/>
        <v>53</v>
      </c>
      <c r="O1641" t="s">
        <v>21</v>
      </c>
      <c r="P1641" t="str">
        <f t="shared" ref="P1641:P1672" si="375">_xlfn.CONCAT("Photo #",((M1641-1)*30+L1641)," - ",$B$28)</f>
        <v>Photo #1586 - Rebar Joining Weld 4</v>
      </c>
    </row>
    <row r="1642" spans="12:16" x14ac:dyDescent="0.25">
      <c r="L1642" s="31">
        <f t="shared" si="349"/>
        <v>27</v>
      </c>
      <c r="M1642">
        <f t="shared" si="335"/>
        <v>53</v>
      </c>
      <c r="O1642" t="s">
        <v>21</v>
      </c>
      <c r="P1642" t="str">
        <f t="shared" ref="P1642:P1673" si="376">_xlfn.CONCAT("Photo #",((M1642-1)*30+L1642)," - ",$B$29)</f>
        <v>Photo #1587 - Rebar Joining Weld 5</v>
      </c>
    </row>
    <row r="1643" spans="12:16" x14ac:dyDescent="0.25">
      <c r="L1643" s="31">
        <f t="shared" si="349"/>
        <v>28</v>
      </c>
      <c r="M1643">
        <f t="shared" si="335"/>
        <v>53</v>
      </c>
      <c r="O1643" t="s">
        <v>21</v>
      </c>
      <c r="P1643" t="str">
        <f t="shared" ref="P1643:P1674" si="377">_xlfn.CONCAT("Photo #",((M1643-1)*30+L1643)," - ",$B$30)</f>
        <v>Photo #1588 - Rebar Joining Weld 6</v>
      </c>
    </row>
    <row r="1644" spans="12:16" x14ac:dyDescent="0.25">
      <c r="L1644" s="31">
        <f t="shared" si="349"/>
        <v>29</v>
      </c>
      <c r="M1644">
        <f t="shared" si="335"/>
        <v>53</v>
      </c>
      <c r="O1644" t="s">
        <v>21</v>
      </c>
      <c r="P1644" t="str">
        <f t="shared" ref="P1644:P1675" si="378">_xlfn.CONCAT("Photo #",((M1644-1)*30+L1644)," - ",$B$31)</f>
        <v>Photo #1589 - Rebar Joining Weld 7</v>
      </c>
    </row>
    <row r="1645" spans="12:16" x14ac:dyDescent="0.25">
      <c r="L1645" s="31">
        <f t="shared" si="349"/>
        <v>30</v>
      </c>
      <c r="M1645">
        <f t="shared" si="335"/>
        <v>53</v>
      </c>
      <c r="O1645" t="s">
        <v>21</v>
      </c>
      <c r="P1645" t="str">
        <f t="shared" ref="P1645:P1676" si="379">_xlfn.CONCAT("Photo #",((M1645-1)*30+L1645)," - ",$B$32)</f>
        <v>Photo #1590 - Rebar Joining Weld 8</v>
      </c>
    </row>
    <row r="1646" spans="12:16" x14ac:dyDescent="0.25">
      <c r="M1646">
        <f t="shared" si="335"/>
        <v>54</v>
      </c>
      <c r="N1646" t="str">
        <f t="shared" si="348"/>
        <v>Photos (1591 - 1620)</v>
      </c>
      <c r="O1646" t="s">
        <v>8</v>
      </c>
      <c r="P1646" t="s">
        <v>141</v>
      </c>
    </row>
    <row r="1647" spans="12:16" x14ac:dyDescent="0.25">
      <c r="L1647" s="31">
        <f t="shared" si="349"/>
        <v>1</v>
      </c>
      <c r="M1647">
        <f t="shared" si="335"/>
        <v>54</v>
      </c>
      <c r="O1647" s="12" t="s">
        <v>21</v>
      </c>
      <c r="P1647" t="str">
        <f t="shared" si="350"/>
        <v>Photo #1591 - West Ground Beam Connection</v>
      </c>
    </row>
    <row r="1648" spans="12:16" x14ac:dyDescent="0.25">
      <c r="L1648" s="31">
        <f t="shared" si="349"/>
        <v>2</v>
      </c>
      <c r="M1648">
        <f t="shared" si="335"/>
        <v>54</v>
      </c>
      <c r="O1648" t="s">
        <v>21</v>
      </c>
      <c r="P1648" t="str">
        <f t="shared" si="351"/>
        <v>Photo #1592 - West Ground Beam - R10 Bar Connection</v>
      </c>
    </row>
    <row r="1649" spans="12:16" x14ac:dyDescent="0.25">
      <c r="L1649" s="31">
        <f t="shared" si="349"/>
        <v>3</v>
      </c>
      <c r="M1649">
        <f t="shared" si="335"/>
        <v>54</v>
      </c>
      <c r="O1649" t="s">
        <v>21</v>
      </c>
      <c r="P1649" t="str">
        <f t="shared" si="352"/>
        <v>Photo #1593 - North Ground Beam Connection</v>
      </c>
    </row>
    <row r="1650" spans="12:16" x14ac:dyDescent="0.25">
      <c r="L1650" s="31">
        <f t="shared" si="349"/>
        <v>4</v>
      </c>
      <c r="M1650">
        <f t="shared" si="335"/>
        <v>54</v>
      </c>
      <c r="O1650" t="s">
        <v>21</v>
      </c>
      <c r="P1650" t="str">
        <f t="shared" si="353"/>
        <v>Photo #1594 - North Ground Beam - R10 Bar Connection</v>
      </c>
    </row>
    <row r="1651" spans="12:16" x14ac:dyDescent="0.25">
      <c r="L1651" s="31">
        <f t="shared" si="349"/>
        <v>5</v>
      </c>
      <c r="M1651">
        <f t="shared" si="335"/>
        <v>54</v>
      </c>
      <c r="O1651" t="s">
        <v>21</v>
      </c>
      <c r="P1651" t="str">
        <f t="shared" si="354"/>
        <v>Photo #1595 - East Ground Beam Connection</v>
      </c>
    </row>
    <row r="1652" spans="12:16" x14ac:dyDescent="0.25">
      <c r="L1652" s="31">
        <f t="shared" si="349"/>
        <v>6</v>
      </c>
      <c r="M1652">
        <f t="shared" si="335"/>
        <v>54</v>
      </c>
      <c r="O1652" t="s">
        <v>21</v>
      </c>
      <c r="P1652" t="str">
        <f t="shared" si="355"/>
        <v>Photo #1596 - East Ground Beam - R10 Bar Connection</v>
      </c>
    </row>
    <row r="1653" spans="12:16" x14ac:dyDescent="0.25">
      <c r="L1653" s="31">
        <f t="shared" si="349"/>
        <v>7</v>
      </c>
      <c r="M1653">
        <f t="shared" si="335"/>
        <v>54</v>
      </c>
      <c r="O1653" t="s">
        <v>21</v>
      </c>
      <c r="P1653" t="str">
        <f t="shared" si="356"/>
        <v>Photo #1597 - South Ground Beam Connection</v>
      </c>
    </row>
    <row r="1654" spans="12:16" x14ac:dyDescent="0.25">
      <c r="L1654" s="31">
        <f t="shared" si="349"/>
        <v>8</v>
      </c>
      <c r="M1654">
        <f t="shared" si="335"/>
        <v>54</v>
      </c>
      <c r="O1654" t="s">
        <v>21</v>
      </c>
      <c r="P1654" t="str">
        <f t="shared" si="357"/>
        <v>Photo #1598 - South Ground Beam - R10 Bar Connection</v>
      </c>
    </row>
    <row r="1655" spans="12:16" x14ac:dyDescent="0.25">
      <c r="L1655" s="31">
        <f t="shared" si="349"/>
        <v>9</v>
      </c>
      <c r="M1655">
        <f t="shared" si="335"/>
        <v>54</v>
      </c>
      <c r="O1655" t="s">
        <v>21</v>
      </c>
      <c r="P1655" t="str">
        <f t="shared" si="358"/>
        <v>Photo #1599 - Screw Pile 1 - R10 Bar Connection</v>
      </c>
    </row>
    <row r="1656" spans="12:16" x14ac:dyDescent="0.25">
      <c r="L1656" s="31">
        <f t="shared" si="349"/>
        <v>10</v>
      </c>
      <c r="M1656">
        <f t="shared" si="335"/>
        <v>54</v>
      </c>
      <c r="O1656" t="s">
        <v>21</v>
      </c>
      <c r="P1656" t="str">
        <f t="shared" si="359"/>
        <v>Photo #1600 - Screw Pile 1 Connection</v>
      </c>
    </row>
    <row r="1657" spans="12:16" x14ac:dyDescent="0.25">
      <c r="L1657" s="31">
        <f t="shared" si="349"/>
        <v>11</v>
      </c>
      <c r="M1657">
        <f t="shared" si="335"/>
        <v>54</v>
      </c>
      <c r="O1657" t="s">
        <v>21</v>
      </c>
      <c r="P1657" t="str">
        <f t="shared" si="360"/>
        <v>Photo #1601 - Screw Pile 2 - R10 Bar Connection</v>
      </c>
    </row>
    <row r="1658" spans="12:16" x14ac:dyDescent="0.25">
      <c r="L1658" s="31">
        <f t="shared" si="349"/>
        <v>12</v>
      </c>
      <c r="M1658">
        <f t="shared" si="335"/>
        <v>54</v>
      </c>
      <c r="O1658" t="s">
        <v>21</v>
      </c>
      <c r="P1658" t="str">
        <f t="shared" si="361"/>
        <v>Photo #1602 - Screw Pile 2 Connection</v>
      </c>
    </row>
    <row r="1659" spans="12:16" x14ac:dyDescent="0.25">
      <c r="L1659" s="31">
        <f t="shared" si="349"/>
        <v>13</v>
      </c>
      <c r="M1659">
        <f t="shared" si="335"/>
        <v>54</v>
      </c>
      <c r="O1659" t="s">
        <v>21</v>
      </c>
      <c r="P1659" t="str">
        <f t="shared" si="362"/>
        <v>Photo #1603 - Screw Pile 3 - R10 Bar Connection</v>
      </c>
    </row>
    <row r="1660" spans="12:16" x14ac:dyDescent="0.25">
      <c r="L1660" s="31">
        <f t="shared" si="349"/>
        <v>14</v>
      </c>
      <c r="M1660">
        <f t="shared" si="335"/>
        <v>54</v>
      </c>
      <c r="O1660" t="s">
        <v>21</v>
      </c>
      <c r="P1660" t="str">
        <f t="shared" si="363"/>
        <v>Photo #1604 - Screw Pile 3 Connection</v>
      </c>
    </row>
    <row r="1661" spans="12:16" x14ac:dyDescent="0.25">
      <c r="L1661" s="31">
        <f t="shared" si="349"/>
        <v>15</v>
      </c>
      <c r="M1661">
        <f t="shared" si="335"/>
        <v>54</v>
      </c>
      <c r="O1661" t="s">
        <v>21</v>
      </c>
      <c r="P1661" t="str">
        <f t="shared" si="364"/>
        <v>Photo #1605 - Screw Pile 4 - R10 Bar Connection</v>
      </c>
    </row>
    <row r="1662" spans="12:16" x14ac:dyDescent="0.25">
      <c r="L1662" s="31">
        <f t="shared" si="349"/>
        <v>16</v>
      </c>
      <c r="M1662">
        <f t="shared" si="335"/>
        <v>54</v>
      </c>
      <c r="O1662" t="s">
        <v>21</v>
      </c>
      <c r="P1662" t="str">
        <f t="shared" si="365"/>
        <v>Photo #1606 - Screw Pile 4 Connection</v>
      </c>
    </row>
    <row r="1663" spans="12:16" x14ac:dyDescent="0.25">
      <c r="L1663" s="31">
        <f t="shared" si="349"/>
        <v>17</v>
      </c>
      <c r="M1663">
        <f t="shared" si="335"/>
        <v>54</v>
      </c>
      <c r="O1663" t="s">
        <v>21</v>
      </c>
      <c r="P1663" t="str">
        <f t="shared" si="366"/>
        <v>Photo #1607 - Screw Pile 5 - R10 Bar Connection</v>
      </c>
    </row>
    <row r="1664" spans="12:16" x14ac:dyDescent="0.25">
      <c r="L1664" s="31">
        <f t="shared" si="349"/>
        <v>18</v>
      </c>
      <c r="M1664">
        <f t="shared" si="335"/>
        <v>54</v>
      </c>
      <c r="O1664" t="s">
        <v>21</v>
      </c>
      <c r="P1664" t="str">
        <f t="shared" si="367"/>
        <v>Photo #1608 - Screw Pile 5 Connection</v>
      </c>
    </row>
    <row r="1665" spans="12:16" x14ac:dyDescent="0.25">
      <c r="L1665" s="31">
        <f t="shared" si="349"/>
        <v>19</v>
      </c>
      <c r="M1665">
        <f t="shared" si="335"/>
        <v>54</v>
      </c>
      <c r="O1665" t="s">
        <v>21</v>
      </c>
      <c r="P1665" t="str">
        <f t="shared" si="368"/>
        <v>Photo #1609 - Screw Pile 6 - R10 Bar Connection</v>
      </c>
    </row>
    <row r="1666" spans="12:16" x14ac:dyDescent="0.25">
      <c r="L1666" s="31">
        <f t="shared" si="349"/>
        <v>20</v>
      </c>
      <c r="M1666">
        <f t="shared" si="335"/>
        <v>54</v>
      </c>
      <c r="O1666" t="s">
        <v>21</v>
      </c>
      <c r="P1666" t="str">
        <f t="shared" si="369"/>
        <v>Photo #1610 - Screw Pile 6 Connection</v>
      </c>
    </row>
    <row r="1667" spans="12:16" x14ac:dyDescent="0.25">
      <c r="L1667" s="31">
        <f t="shared" si="349"/>
        <v>21</v>
      </c>
      <c r="M1667">
        <f t="shared" ref="M1667:M1730" si="380">M1636+1</f>
        <v>54</v>
      </c>
      <c r="O1667" t="s">
        <v>21</v>
      </c>
      <c r="P1667" t="str">
        <f t="shared" si="370"/>
        <v>Photo #1611 - Pile Cap - R10 Bar Connection</v>
      </c>
    </row>
    <row r="1668" spans="12:16" x14ac:dyDescent="0.25">
      <c r="L1668" s="31">
        <f t="shared" si="349"/>
        <v>22</v>
      </c>
      <c r="M1668">
        <f t="shared" si="380"/>
        <v>54</v>
      </c>
      <c r="O1668" t="s">
        <v>21</v>
      </c>
      <c r="P1668" t="str">
        <f t="shared" si="371"/>
        <v>Photo #1612 - Pile Cap Connection</v>
      </c>
    </row>
    <row r="1669" spans="12:16" x14ac:dyDescent="0.25">
      <c r="L1669" s="31">
        <f t="shared" si="349"/>
        <v>23</v>
      </c>
      <c r="M1669">
        <f t="shared" si="380"/>
        <v>54</v>
      </c>
      <c r="O1669" t="s">
        <v>21</v>
      </c>
      <c r="P1669" t="str">
        <f t="shared" si="372"/>
        <v>Photo #1613 - Rebar Joining Weld 1</v>
      </c>
    </row>
    <row r="1670" spans="12:16" x14ac:dyDescent="0.25">
      <c r="L1670" s="31">
        <f t="shared" si="349"/>
        <v>24</v>
      </c>
      <c r="M1670">
        <f t="shared" si="380"/>
        <v>54</v>
      </c>
      <c r="O1670" t="s">
        <v>21</v>
      </c>
      <c r="P1670" t="str">
        <f t="shared" si="373"/>
        <v>Photo #1614 - Rebar Joining Weld 2</v>
      </c>
    </row>
    <row r="1671" spans="12:16" x14ac:dyDescent="0.25">
      <c r="L1671" s="31">
        <f t="shared" si="349"/>
        <v>25</v>
      </c>
      <c r="M1671">
        <f t="shared" si="380"/>
        <v>54</v>
      </c>
      <c r="O1671" t="s">
        <v>21</v>
      </c>
      <c r="P1671" t="str">
        <f t="shared" si="374"/>
        <v>Photo #1615 - Rebar Joining Weld 3</v>
      </c>
    </row>
    <row r="1672" spans="12:16" x14ac:dyDescent="0.25">
      <c r="L1672" s="31">
        <f t="shared" si="349"/>
        <v>26</v>
      </c>
      <c r="M1672">
        <f t="shared" si="380"/>
        <v>54</v>
      </c>
      <c r="O1672" t="s">
        <v>21</v>
      </c>
      <c r="P1672" t="str">
        <f t="shared" si="375"/>
        <v>Photo #1616 - Rebar Joining Weld 4</v>
      </c>
    </row>
    <row r="1673" spans="12:16" x14ac:dyDescent="0.25">
      <c r="L1673" s="31">
        <f t="shared" si="349"/>
        <v>27</v>
      </c>
      <c r="M1673">
        <f t="shared" si="380"/>
        <v>54</v>
      </c>
      <c r="O1673" t="s">
        <v>21</v>
      </c>
      <c r="P1673" t="str">
        <f t="shared" si="376"/>
        <v>Photo #1617 - Rebar Joining Weld 5</v>
      </c>
    </row>
    <row r="1674" spans="12:16" x14ac:dyDescent="0.25">
      <c r="L1674" s="31">
        <f t="shared" si="349"/>
        <v>28</v>
      </c>
      <c r="M1674">
        <f t="shared" si="380"/>
        <v>54</v>
      </c>
      <c r="O1674" t="s">
        <v>21</v>
      </c>
      <c r="P1674" t="str">
        <f t="shared" si="377"/>
        <v>Photo #1618 - Rebar Joining Weld 6</v>
      </c>
    </row>
    <row r="1675" spans="12:16" x14ac:dyDescent="0.25">
      <c r="L1675" s="31">
        <f t="shared" si="349"/>
        <v>29</v>
      </c>
      <c r="M1675">
        <f t="shared" si="380"/>
        <v>54</v>
      </c>
      <c r="O1675" t="s">
        <v>21</v>
      </c>
      <c r="P1675" t="str">
        <f t="shared" si="378"/>
        <v>Photo #1619 - Rebar Joining Weld 7</v>
      </c>
    </row>
    <row r="1676" spans="12:16" x14ac:dyDescent="0.25">
      <c r="L1676" s="31">
        <f t="shared" si="349"/>
        <v>30</v>
      </c>
      <c r="M1676">
        <f t="shared" si="380"/>
        <v>54</v>
      </c>
      <c r="O1676" t="s">
        <v>21</v>
      </c>
      <c r="P1676" t="str">
        <f t="shared" si="379"/>
        <v>Photo #1620 - Rebar Joining Weld 8</v>
      </c>
    </row>
    <row r="1677" spans="12:16" x14ac:dyDescent="0.25">
      <c r="M1677">
        <f t="shared" si="380"/>
        <v>55</v>
      </c>
      <c r="N1677" t="str">
        <f t="shared" ref="N1677" si="381">_xlfn.CONCAT("Photos (",((M1677-1)*30+1)," - ", (M1677*30),")")</f>
        <v>Photos (1621 - 1650)</v>
      </c>
      <c r="O1677" t="s">
        <v>8</v>
      </c>
      <c r="P1677" t="s">
        <v>141</v>
      </c>
    </row>
    <row r="1678" spans="12:16" x14ac:dyDescent="0.25">
      <c r="L1678" s="31">
        <f t="shared" si="349"/>
        <v>1</v>
      </c>
      <c r="M1678">
        <f t="shared" si="380"/>
        <v>55</v>
      </c>
      <c r="O1678" s="12" t="s">
        <v>21</v>
      </c>
      <c r="P1678" t="str">
        <f t="shared" ref="P1678" si="382">_xlfn.CONCAT("Photo #",((M1678-1)*30+L1678)," - ",$B$3)</f>
        <v>Photo #1621 - West Ground Beam Connection</v>
      </c>
    </row>
    <row r="1679" spans="12:16" x14ac:dyDescent="0.25">
      <c r="L1679" s="31">
        <f t="shared" si="349"/>
        <v>2</v>
      </c>
      <c r="M1679">
        <f t="shared" si="380"/>
        <v>55</v>
      </c>
      <c r="O1679" t="s">
        <v>21</v>
      </c>
      <c r="P1679" t="str">
        <f t="shared" ref="P1679" si="383">_xlfn.CONCAT("Photo #",((M1679-1)*30+L1679)," - ",$B$4)</f>
        <v>Photo #1622 - West Ground Beam - R10 Bar Connection</v>
      </c>
    </row>
    <row r="1680" spans="12:16" x14ac:dyDescent="0.25">
      <c r="L1680" s="31">
        <f t="shared" ref="L1680:L1707" si="384">L1649</f>
        <v>3</v>
      </c>
      <c r="M1680">
        <f t="shared" si="380"/>
        <v>55</v>
      </c>
      <c r="O1680" t="s">
        <v>21</v>
      </c>
      <c r="P1680" t="str">
        <f t="shared" ref="P1680" si="385">_xlfn.CONCAT("Photo #",((M1680-1)*30+L1680)," - ",$B$5)</f>
        <v>Photo #1623 - North Ground Beam Connection</v>
      </c>
    </row>
    <row r="1681" spans="12:16" x14ac:dyDescent="0.25">
      <c r="L1681" s="31">
        <f t="shared" si="384"/>
        <v>4</v>
      </c>
      <c r="M1681">
        <f t="shared" si="380"/>
        <v>55</v>
      </c>
      <c r="O1681" t="s">
        <v>21</v>
      </c>
      <c r="P1681" t="str">
        <f t="shared" ref="P1681" si="386">_xlfn.CONCAT("Photo #",((M1681-1)*30+L1681)," - ",$B$6)</f>
        <v>Photo #1624 - North Ground Beam - R10 Bar Connection</v>
      </c>
    </row>
    <row r="1682" spans="12:16" x14ac:dyDescent="0.25">
      <c r="L1682" s="31">
        <f t="shared" si="384"/>
        <v>5</v>
      </c>
      <c r="M1682">
        <f t="shared" si="380"/>
        <v>55</v>
      </c>
      <c r="O1682" t="s">
        <v>21</v>
      </c>
      <c r="P1682" t="str">
        <f t="shared" ref="P1682" si="387">_xlfn.CONCAT("Photo #",((M1682-1)*30+L1682)," - ",$B$7)</f>
        <v>Photo #1625 - East Ground Beam Connection</v>
      </c>
    </row>
    <row r="1683" spans="12:16" x14ac:dyDescent="0.25">
      <c r="L1683" s="31">
        <f t="shared" si="384"/>
        <v>6</v>
      </c>
      <c r="M1683">
        <f t="shared" si="380"/>
        <v>55</v>
      </c>
      <c r="O1683" t="s">
        <v>21</v>
      </c>
      <c r="P1683" t="str">
        <f t="shared" ref="P1683" si="388">_xlfn.CONCAT("Photo #",((M1683-1)*30+L1683)," - ",$B$8)</f>
        <v>Photo #1626 - East Ground Beam - R10 Bar Connection</v>
      </c>
    </row>
    <row r="1684" spans="12:16" x14ac:dyDescent="0.25">
      <c r="L1684" s="31">
        <f t="shared" si="384"/>
        <v>7</v>
      </c>
      <c r="M1684">
        <f t="shared" si="380"/>
        <v>55</v>
      </c>
      <c r="O1684" t="s">
        <v>21</v>
      </c>
      <c r="P1684" t="str">
        <f t="shared" ref="P1684" si="389">_xlfn.CONCAT("Photo #",((M1684-1)*30+L1684)," - ",$B$9)</f>
        <v>Photo #1627 - South Ground Beam Connection</v>
      </c>
    </row>
    <row r="1685" spans="12:16" x14ac:dyDescent="0.25">
      <c r="L1685" s="31">
        <f t="shared" si="384"/>
        <v>8</v>
      </c>
      <c r="M1685">
        <f t="shared" si="380"/>
        <v>55</v>
      </c>
      <c r="O1685" t="s">
        <v>21</v>
      </c>
      <c r="P1685" t="str">
        <f t="shared" ref="P1685" si="390">_xlfn.CONCAT("Photo #",((M1685-1)*30+L1685)," - ",$B$10)</f>
        <v>Photo #1628 - South Ground Beam - R10 Bar Connection</v>
      </c>
    </row>
    <row r="1686" spans="12:16" x14ac:dyDescent="0.25">
      <c r="L1686" s="31">
        <f t="shared" si="384"/>
        <v>9</v>
      </c>
      <c r="M1686">
        <f t="shared" si="380"/>
        <v>55</v>
      </c>
      <c r="O1686" t="s">
        <v>21</v>
      </c>
      <c r="P1686" t="str">
        <f t="shared" ref="P1686" si="391">_xlfn.CONCAT("Photo #",((M1686-1)*30+L1686)," - ",$B$11)</f>
        <v>Photo #1629 - Screw Pile 1 - R10 Bar Connection</v>
      </c>
    </row>
    <row r="1687" spans="12:16" x14ac:dyDescent="0.25">
      <c r="L1687" s="31">
        <f t="shared" si="384"/>
        <v>10</v>
      </c>
      <c r="M1687">
        <f t="shared" si="380"/>
        <v>55</v>
      </c>
      <c r="O1687" t="s">
        <v>21</v>
      </c>
      <c r="P1687" t="str">
        <f t="shared" ref="P1687" si="392">_xlfn.CONCAT("Photo #",((M1687-1)*30+L1687)," - ",$B$12)</f>
        <v>Photo #1630 - Screw Pile 1 Connection</v>
      </c>
    </row>
    <row r="1688" spans="12:16" x14ac:dyDescent="0.25">
      <c r="L1688" s="31">
        <f t="shared" si="384"/>
        <v>11</v>
      </c>
      <c r="M1688">
        <f t="shared" si="380"/>
        <v>55</v>
      </c>
      <c r="O1688" t="s">
        <v>21</v>
      </c>
      <c r="P1688" t="str">
        <f t="shared" ref="P1688" si="393">_xlfn.CONCAT("Photo #",((M1688-1)*30+L1688)," - ",$B$13)</f>
        <v>Photo #1631 - Screw Pile 2 - R10 Bar Connection</v>
      </c>
    </row>
    <row r="1689" spans="12:16" x14ac:dyDescent="0.25">
      <c r="L1689" s="31">
        <f t="shared" si="384"/>
        <v>12</v>
      </c>
      <c r="M1689">
        <f t="shared" si="380"/>
        <v>55</v>
      </c>
      <c r="O1689" t="s">
        <v>21</v>
      </c>
      <c r="P1689" t="str">
        <f t="shared" ref="P1689" si="394">_xlfn.CONCAT("Photo #",((M1689-1)*30+L1689)," - ",$B$14)</f>
        <v>Photo #1632 - Screw Pile 2 Connection</v>
      </c>
    </row>
    <row r="1690" spans="12:16" x14ac:dyDescent="0.25">
      <c r="L1690" s="31">
        <f t="shared" si="384"/>
        <v>13</v>
      </c>
      <c r="M1690">
        <f t="shared" si="380"/>
        <v>55</v>
      </c>
      <c r="O1690" t="s">
        <v>21</v>
      </c>
      <c r="P1690" t="str">
        <f t="shared" ref="P1690" si="395">_xlfn.CONCAT("Photo #",((M1690-1)*30+L1690)," - ",$B$15)</f>
        <v>Photo #1633 - Screw Pile 3 - R10 Bar Connection</v>
      </c>
    </row>
    <row r="1691" spans="12:16" x14ac:dyDescent="0.25">
      <c r="L1691" s="31">
        <f t="shared" si="384"/>
        <v>14</v>
      </c>
      <c r="M1691">
        <f t="shared" si="380"/>
        <v>55</v>
      </c>
      <c r="O1691" t="s">
        <v>21</v>
      </c>
      <c r="P1691" t="str">
        <f t="shared" ref="P1691" si="396">_xlfn.CONCAT("Photo #",((M1691-1)*30+L1691)," - ",$B$16)</f>
        <v>Photo #1634 - Screw Pile 3 Connection</v>
      </c>
    </row>
    <row r="1692" spans="12:16" x14ac:dyDescent="0.25">
      <c r="L1692" s="31">
        <f t="shared" si="384"/>
        <v>15</v>
      </c>
      <c r="M1692">
        <f t="shared" si="380"/>
        <v>55</v>
      </c>
      <c r="O1692" t="s">
        <v>21</v>
      </c>
      <c r="P1692" t="str">
        <f t="shared" ref="P1692" si="397">_xlfn.CONCAT("Photo #",((M1692-1)*30+L1692)," - ",$B$17)</f>
        <v>Photo #1635 - Screw Pile 4 - R10 Bar Connection</v>
      </c>
    </row>
    <row r="1693" spans="12:16" x14ac:dyDescent="0.25">
      <c r="L1693" s="31">
        <f t="shared" si="384"/>
        <v>16</v>
      </c>
      <c r="M1693">
        <f t="shared" si="380"/>
        <v>55</v>
      </c>
      <c r="O1693" t="s">
        <v>21</v>
      </c>
      <c r="P1693" t="str">
        <f t="shared" ref="P1693" si="398">_xlfn.CONCAT("Photo #",((M1693-1)*30+L1693)," - ",$B$18)</f>
        <v>Photo #1636 - Screw Pile 4 Connection</v>
      </c>
    </row>
    <row r="1694" spans="12:16" x14ac:dyDescent="0.25">
      <c r="L1694" s="31">
        <f t="shared" si="384"/>
        <v>17</v>
      </c>
      <c r="M1694">
        <f t="shared" si="380"/>
        <v>55</v>
      </c>
      <c r="O1694" t="s">
        <v>21</v>
      </c>
      <c r="P1694" t="str">
        <f t="shared" ref="P1694" si="399">_xlfn.CONCAT("Photo #",((M1694-1)*30+L1694)," - ",$B$19)</f>
        <v>Photo #1637 - Screw Pile 5 - R10 Bar Connection</v>
      </c>
    </row>
    <row r="1695" spans="12:16" x14ac:dyDescent="0.25">
      <c r="L1695" s="31">
        <f t="shared" si="384"/>
        <v>18</v>
      </c>
      <c r="M1695">
        <f t="shared" si="380"/>
        <v>55</v>
      </c>
      <c r="O1695" t="s">
        <v>21</v>
      </c>
      <c r="P1695" t="str">
        <f t="shared" ref="P1695" si="400">_xlfn.CONCAT("Photo #",((M1695-1)*30+L1695)," - ",$B$20)</f>
        <v>Photo #1638 - Screw Pile 5 Connection</v>
      </c>
    </row>
    <row r="1696" spans="12:16" x14ac:dyDescent="0.25">
      <c r="L1696" s="31">
        <f t="shared" si="384"/>
        <v>19</v>
      </c>
      <c r="M1696">
        <f t="shared" si="380"/>
        <v>55</v>
      </c>
      <c r="O1696" t="s">
        <v>21</v>
      </c>
      <c r="P1696" t="str">
        <f t="shared" ref="P1696" si="401">_xlfn.CONCAT("Photo #",((M1696-1)*30+L1696)," - ",$B$21)</f>
        <v>Photo #1639 - Screw Pile 6 - R10 Bar Connection</v>
      </c>
    </row>
    <row r="1697" spans="12:16" x14ac:dyDescent="0.25">
      <c r="L1697" s="31">
        <f t="shared" si="384"/>
        <v>20</v>
      </c>
      <c r="M1697">
        <f t="shared" si="380"/>
        <v>55</v>
      </c>
      <c r="O1697" t="s">
        <v>21</v>
      </c>
      <c r="P1697" t="str">
        <f t="shared" ref="P1697" si="402">_xlfn.CONCAT("Photo #",((M1697-1)*30+L1697)," - ",$B$22)</f>
        <v>Photo #1640 - Screw Pile 6 Connection</v>
      </c>
    </row>
    <row r="1698" spans="12:16" x14ac:dyDescent="0.25">
      <c r="L1698" s="31">
        <f t="shared" si="384"/>
        <v>21</v>
      </c>
      <c r="M1698">
        <f t="shared" si="380"/>
        <v>55</v>
      </c>
      <c r="O1698" t="s">
        <v>21</v>
      </c>
      <c r="P1698" t="str">
        <f t="shared" ref="P1698" si="403">_xlfn.CONCAT("Photo #",((M1698-1)*30+L1698)," - ",$B$23)</f>
        <v>Photo #1641 - Pile Cap - R10 Bar Connection</v>
      </c>
    </row>
    <row r="1699" spans="12:16" x14ac:dyDescent="0.25">
      <c r="L1699" s="31">
        <f t="shared" si="384"/>
        <v>22</v>
      </c>
      <c r="M1699">
        <f t="shared" si="380"/>
        <v>55</v>
      </c>
      <c r="O1699" t="s">
        <v>21</v>
      </c>
      <c r="P1699" t="str">
        <f t="shared" ref="P1699" si="404">_xlfn.CONCAT("Photo #",((M1699-1)*30+L1699)," - ",$B$24)</f>
        <v>Photo #1642 - Pile Cap Connection</v>
      </c>
    </row>
    <row r="1700" spans="12:16" x14ac:dyDescent="0.25">
      <c r="L1700" s="31">
        <f t="shared" si="384"/>
        <v>23</v>
      </c>
      <c r="M1700">
        <f t="shared" si="380"/>
        <v>55</v>
      </c>
      <c r="O1700" t="s">
        <v>21</v>
      </c>
      <c r="P1700" t="str">
        <f t="shared" ref="P1700" si="405">_xlfn.CONCAT("Photo #",((M1700-1)*30+L1700)," - ",$B$25)</f>
        <v>Photo #1643 - Rebar Joining Weld 1</v>
      </c>
    </row>
    <row r="1701" spans="12:16" x14ac:dyDescent="0.25">
      <c r="L1701" s="31">
        <f t="shared" si="384"/>
        <v>24</v>
      </c>
      <c r="M1701">
        <f t="shared" si="380"/>
        <v>55</v>
      </c>
      <c r="O1701" t="s">
        <v>21</v>
      </c>
      <c r="P1701" t="str">
        <f t="shared" ref="P1701" si="406">_xlfn.CONCAT("Photo #",((M1701-1)*30+L1701)," - ",$B$26)</f>
        <v>Photo #1644 - Rebar Joining Weld 2</v>
      </c>
    </row>
    <row r="1702" spans="12:16" x14ac:dyDescent="0.25">
      <c r="L1702" s="31">
        <f t="shared" si="384"/>
        <v>25</v>
      </c>
      <c r="M1702">
        <f t="shared" si="380"/>
        <v>55</v>
      </c>
      <c r="O1702" t="s">
        <v>21</v>
      </c>
      <c r="P1702" t="str">
        <f t="shared" ref="P1702" si="407">_xlfn.CONCAT("Photo #",((M1702-1)*30+L1702)," - ",$B$27)</f>
        <v>Photo #1645 - Rebar Joining Weld 3</v>
      </c>
    </row>
    <row r="1703" spans="12:16" x14ac:dyDescent="0.25">
      <c r="L1703" s="31">
        <f t="shared" si="384"/>
        <v>26</v>
      </c>
      <c r="M1703">
        <f t="shared" si="380"/>
        <v>55</v>
      </c>
      <c r="O1703" t="s">
        <v>21</v>
      </c>
      <c r="P1703" t="str">
        <f t="shared" ref="P1703" si="408">_xlfn.CONCAT("Photo #",((M1703-1)*30+L1703)," - ",$B$28)</f>
        <v>Photo #1646 - Rebar Joining Weld 4</v>
      </c>
    </row>
    <row r="1704" spans="12:16" x14ac:dyDescent="0.25">
      <c r="L1704" s="31">
        <f t="shared" si="384"/>
        <v>27</v>
      </c>
      <c r="M1704">
        <f t="shared" si="380"/>
        <v>55</v>
      </c>
      <c r="O1704" t="s">
        <v>21</v>
      </c>
      <c r="P1704" t="str">
        <f t="shared" ref="P1704" si="409">_xlfn.CONCAT("Photo #",((M1704-1)*30+L1704)," - ",$B$29)</f>
        <v>Photo #1647 - Rebar Joining Weld 5</v>
      </c>
    </row>
    <row r="1705" spans="12:16" x14ac:dyDescent="0.25">
      <c r="L1705" s="31">
        <f t="shared" si="384"/>
        <v>28</v>
      </c>
      <c r="M1705">
        <f t="shared" si="380"/>
        <v>55</v>
      </c>
      <c r="O1705" t="s">
        <v>21</v>
      </c>
      <c r="P1705" t="str">
        <f t="shared" ref="P1705" si="410">_xlfn.CONCAT("Photo #",((M1705-1)*30+L1705)," - ",$B$30)</f>
        <v>Photo #1648 - Rebar Joining Weld 6</v>
      </c>
    </row>
    <row r="1706" spans="12:16" x14ac:dyDescent="0.25">
      <c r="L1706" s="31">
        <f t="shared" si="384"/>
        <v>29</v>
      </c>
      <c r="M1706">
        <f t="shared" si="380"/>
        <v>55</v>
      </c>
      <c r="O1706" t="s">
        <v>21</v>
      </c>
      <c r="P1706" t="str">
        <f t="shared" ref="P1706" si="411">_xlfn.CONCAT("Photo #",((M1706-1)*30+L1706)," - ",$B$31)</f>
        <v>Photo #1649 - Rebar Joining Weld 7</v>
      </c>
    </row>
    <row r="1707" spans="12:16" x14ac:dyDescent="0.25">
      <c r="L1707" s="31">
        <f t="shared" si="384"/>
        <v>30</v>
      </c>
      <c r="M1707">
        <f t="shared" si="380"/>
        <v>55</v>
      </c>
      <c r="O1707" t="s">
        <v>21</v>
      </c>
      <c r="P1707" t="str">
        <f t="shared" ref="P1707" si="412">_xlfn.CONCAT("Photo #",((M1707-1)*30+L1707)," - ",$B$32)</f>
        <v>Photo #1650 - Rebar Joining Weld 8</v>
      </c>
    </row>
    <row r="1708" spans="12:16" x14ac:dyDescent="0.25">
      <c r="M1708">
        <f t="shared" si="380"/>
        <v>56</v>
      </c>
      <c r="N1708" t="str">
        <f t="shared" ref="N1708" si="413">_xlfn.CONCAT("Photos (",((M1708-1)*30+1)," - ", (M1708*30),")")</f>
        <v>Photos (1651 - 1680)</v>
      </c>
      <c r="O1708" t="s">
        <v>8</v>
      </c>
      <c r="P1708" t="s">
        <v>141</v>
      </c>
    </row>
    <row r="1709" spans="12:16" x14ac:dyDescent="0.25">
      <c r="L1709" s="31">
        <f t="shared" ref="L1709:L1772" si="414">L1678</f>
        <v>1</v>
      </c>
      <c r="M1709">
        <f t="shared" si="380"/>
        <v>56</v>
      </c>
      <c r="O1709" s="12" t="s">
        <v>21</v>
      </c>
      <c r="P1709" t="str">
        <f t="shared" ref="P1709" si="415">_xlfn.CONCAT("Photo #",((M1709-1)*30+L1709)," - ",$B$3)</f>
        <v>Photo #1651 - West Ground Beam Connection</v>
      </c>
    </row>
    <row r="1710" spans="12:16" x14ac:dyDescent="0.25">
      <c r="L1710" s="31">
        <f t="shared" si="414"/>
        <v>2</v>
      </c>
      <c r="M1710">
        <f t="shared" si="380"/>
        <v>56</v>
      </c>
      <c r="O1710" t="s">
        <v>21</v>
      </c>
      <c r="P1710" t="str">
        <f t="shared" ref="P1710" si="416">_xlfn.CONCAT("Photo #",((M1710-1)*30+L1710)," - ",$B$4)</f>
        <v>Photo #1652 - West Ground Beam - R10 Bar Connection</v>
      </c>
    </row>
    <row r="1711" spans="12:16" x14ac:dyDescent="0.25">
      <c r="L1711" s="31">
        <f t="shared" si="414"/>
        <v>3</v>
      </c>
      <c r="M1711">
        <f t="shared" si="380"/>
        <v>56</v>
      </c>
      <c r="O1711" t="s">
        <v>21</v>
      </c>
      <c r="P1711" t="str">
        <f t="shared" ref="P1711" si="417">_xlfn.CONCAT("Photo #",((M1711-1)*30+L1711)," - ",$B$5)</f>
        <v>Photo #1653 - North Ground Beam Connection</v>
      </c>
    </row>
    <row r="1712" spans="12:16" x14ac:dyDescent="0.25">
      <c r="L1712" s="31">
        <f t="shared" si="414"/>
        <v>4</v>
      </c>
      <c r="M1712">
        <f t="shared" si="380"/>
        <v>56</v>
      </c>
      <c r="O1712" t="s">
        <v>21</v>
      </c>
      <c r="P1712" t="str">
        <f t="shared" ref="P1712" si="418">_xlfn.CONCAT("Photo #",((M1712-1)*30+L1712)," - ",$B$6)</f>
        <v>Photo #1654 - North Ground Beam - R10 Bar Connection</v>
      </c>
    </row>
    <row r="1713" spans="12:16" x14ac:dyDescent="0.25">
      <c r="L1713" s="31">
        <f t="shared" si="414"/>
        <v>5</v>
      </c>
      <c r="M1713">
        <f t="shared" si="380"/>
        <v>56</v>
      </c>
      <c r="O1713" t="s">
        <v>21</v>
      </c>
      <c r="P1713" t="str">
        <f t="shared" ref="P1713" si="419">_xlfn.CONCAT("Photo #",((M1713-1)*30+L1713)," - ",$B$7)</f>
        <v>Photo #1655 - East Ground Beam Connection</v>
      </c>
    </row>
    <row r="1714" spans="12:16" x14ac:dyDescent="0.25">
      <c r="L1714" s="31">
        <f t="shared" si="414"/>
        <v>6</v>
      </c>
      <c r="M1714">
        <f t="shared" si="380"/>
        <v>56</v>
      </c>
      <c r="O1714" t="s">
        <v>21</v>
      </c>
      <c r="P1714" t="str">
        <f t="shared" ref="P1714" si="420">_xlfn.CONCAT("Photo #",((M1714-1)*30+L1714)," - ",$B$8)</f>
        <v>Photo #1656 - East Ground Beam - R10 Bar Connection</v>
      </c>
    </row>
    <row r="1715" spans="12:16" x14ac:dyDescent="0.25">
      <c r="L1715" s="31">
        <f t="shared" si="414"/>
        <v>7</v>
      </c>
      <c r="M1715">
        <f t="shared" si="380"/>
        <v>56</v>
      </c>
      <c r="O1715" t="s">
        <v>21</v>
      </c>
      <c r="P1715" t="str">
        <f t="shared" ref="P1715" si="421">_xlfn.CONCAT("Photo #",((M1715-1)*30+L1715)," - ",$B$9)</f>
        <v>Photo #1657 - South Ground Beam Connection</v>
      </c>
    </row>
    <row r="1716" spans="12:16" x14ac:dyDescent="0.25">
      <c r="L1716" s="31">
        <f t="shared" si="414"/>
        <v>8</v>
      </c>
      <c r="M1716">
        <f t="shared" si="380"/>
        <v>56</v>
      </c>
      <c r="O1716" t="s">
        <v>21</v>
      </c>
      <c r="P1716" t="str">
        <f t="shared" ref="P1716" si="422">_xlfn.CONCAT("Photo #",((M1716-1)*30+L1716)," - ",$B$10)</f>
        <v>Photo #1658 - South Ground Beam - R10 Bar Connection</v>
      </c>
    </row>
    <row r="1717" spans="12:16" x14ac:dyDescent="0.25">
      <c r="L1717" s="31">
        <f t="shared" si="414"/>
        <v>9</v>
      </c>
      <c r="M1717">
        <f t="shared" si="380"/>
        <v>56</v>
      </c>
      <c r="O1717" t="s">
        <v>21</v>
      </c>
      <c r="P1717" t="str">
        <f t="shared" ref="P1717" si="423">_xlfn.CONCAT("Photo #",((M1717-1)*30+L1717)," - ",$B$11)</f>
        <v>Photo #1659 - Screw Pile 1 - R10 Bar Connection</v>
      </c>
    </row>
    <row r="1718" spans="12:16" x14ac:dyDescent="0.25">
      <c r="L1718" s="31">
        <f t="shared" si="414"/>
        <v>10</v>
      </c>
      <c r="M1718">
        <f t="shared" si="380"/>
        <v>56</v>
      </c>
      <c r="O1718" t="s">
        <v>21</v>
      </c>
      <c r="P1718" t="str">
        <f t="shared" ref="P1718" si="424">_xlfn.CONCAT("Photo #",((M1718-1)*30+L1718)," - ",$B$12)</f>
        <v>Photo #1660 - Screw Pile 1 Connection</v>
      </c>
    </row>
    <row r="1719" spans="12:16" x14ac:dyDescent="0.25">
      <c r="L1719" s="31">
        <f t="shared" si="414"/>
        <v>11</v>
      </c>
      <c r="M1719">
        <f t="shared" si="380"/>
        <v>56</v>
      </c>
      <c r="O1719" t="s">
        <v>21</v>
      </c>
      <c r="P1719" t="str">
        <f t="shared" ref="P1719" si="425">_xlfn.CONCAT("Photo #",((M1719-1)*30+L1719)," - ",$B$13)</f>
        <v>Photo #1661 - Screw Pile 2 - R10 Bar Connection</v>
      </c>
    </row>
    <row r="1720" spans="12:16" x14ac:dyDescent="0.25">
      <c r="L1720" s="31">
        <f t="shared" si="414"/>
        <v>12</v>
      </c>
      <c r="M1720">
        <f t="shared" si="380"/>
        <v>56</v>
      </c>
      <c r="O1720" t="s">
        <v>21</v>
      </c>
      <c r="P1720" t="str">
        <f t="shared" ref="P1720" si="426">_xlfn.CONCAT("Photo #",((M1720-1)*30+L1720)," - ",$B$14)</f>
        <v>Photo #1662 - Screw Pile 2 Connection</v>
      </c>
    </row>
    <row r="1721" spans="12:16" x14ac:dyDescent="0.25">
      <c r="L1721" s="31">
        <f t="shared" si="414"/>
        <v>13</v>
      </c>
      <c r="M1721">
        <f t="shared" si="380"/>
        <v>56</v>
      </c>
      <c r="O1721" t="s">
        <v>21</v>
      </c>
      <c r="P1721" t="str">
        <f t="shared" ref="P1721" si="427">_xlfn.CONCAT("Photo #",((M1721-1)*30+L1721)," - ",$B$15)</f>
        <v>Photo #1663 - Screw Pile 3 - R10 Bar Connection</v>
      </c>
    </row>
    <row r="1722" spans="12:16" x14ac:dyDescent="0.25">
      <c r="L1722" s="31">
        <f t="shared" si="414"/>
        <v>14</v>
      </c>
      <c r="M1722">
        <f t="shared" si="380"/>
        <v>56</v>
      </c>
      <c r="O1722" t="s">
        <v>21</v>
      </c>
      <c r="P1722" t="str">
        <f t="shared" ref="P1722" si="428">_xlfn.CONCAT("Photo #",((M1722-1)*30+L1722)," - ",$B$16)</f>
        <v>Photo #1664 - Screw Pile 3 Connection</v>
      </c>
    </row>
    <row r="1723" spans="12:16" x14ac:dyDescent="0.25">
      <c r="L1723" s="31">
        <f t="shared" si="414"/>
        <v>15</v>
      </c>
      <c r="M1723">
        <f t="shared" si="380"/>
        <v>56</v>
      </c>
      <c r="O1723" t="s">
        <v>21</v>
      </c>
      <c r="P1723" t="str">
        <f t="shared" ref="P1723" si="429">_xlfn.CONCAT("Photo #",((M1723-1)*30+L1723)," - ",$B$17)</f>
        <v>Photo #1665 - Screw Pile 4 - R10 Bar Connection</v>
      </c>
    </row>
    <row r="1724" spans="12:16" x14ac:dyDescent="0.25">
      <c r="L1724" s="31">
        <f t="shared" si="414"/>
        <v>16</v>
      </c>
      <c r="M1724">
        <f t="shared" si="380"/>
        <v>56</v>
      </c>
      <c r="O1724" t="s">
        <v>21</v>
      </c>
      <c r="P1724" t="str">
        <f t="shared" ref="P1724" si="430">_xlfn.CONCAT("Photo #",((M1724-1)*30+L1724)," - ",$B$18)</f>
        <v>Photo #1666 - Screw Pile 4 Connection</v>
      </c>
    </row>
    <row r="1725" spans="12:16" x14ac:dyDescent="0.25">
      <c r="L1725" s="31">
        <f t="shared" si="414"/>
        <v>17</v>
      </c>
      <c r="M1725">
        <f t="shared" si="380"/>
        <v>56</v>
      </c>
      <c r="O1725" t="s">
        <v>21</v>
      </c>
      <c r="P1725" t="str">
        <f t="shared" ref="P1725" si="431">_xlfn.CONCAT("Photo #",((M1725-1)*30+L1725)," - ",$B$19)</f>
        <v>Photo #1667 - Screw Pile 5 - R10 Bar Connection</v>
      </c>
    </row>
    <row r="1726" spans="12:16" x14ac:dyDescent="0.25">
      <c r="L1726" s="31">
        <f t="shared" si="414"/>
        <v>18</v>
      </c>
      <c r="M1726">
        <f t="shared" si="380"/>
        <v>56</v>
      </c>
      <c r="O1726" t="s">
        <v>21</v>
      </c>
      <c r="P1726" t="str">
        <f t="shared" ref="P1726" si="432">_xlfn.CONCAT("Photo #",((M1726-1)*30+L1726)," - ",$B$20)</f>
        <v>Photo #1668 - Screw Pile 5 Connection</v>
      </c>
    </row>
    <row r="1727" spans="12:16" x14ac:dyDescent="0.25">
      <c r="L1727" s="31">
        <f t="shared" si="414"/>
        <v>19</v>
      </c>
      <c r="M1727">
        <f t="shared" si="380"/>
        <v>56</v>
      </c>
      <c r="O1727" t="s">
        <v>21</v>
      </c>
      <c r="P1727" t="str">
        <f t="shared" ref="P1727" si="433">_xlfn.CONCAT("Photo #",((M1727-1)*30+L1727)," - ",$B$21)</f>
        <v>Photo #1669 - Screw Pile 6 - R10 Bar Connection</v>
      </c>
    </row>
    <row r="1728" spans="12:16" x14ac:dyDescent="0.25">
      <c r="L1728" s="31">
        <f t="shared" si="414"/>
        <v>20</v>
      </c>
      <c r="M1728">
        <f t="shared" si="380"/>
        <v>56</v>
      </c>
      <c r="O1728" t="s">
        <v>21</v>
      </c>
      <c r="P1728" t="str">
        <f t="shared" ref="P1728" si="434">_xlfn.CONCAT("Photo #",((M1728-1)*30+L1728)," - ",$B$22)</f>
        <v>Photo #1670 - Screw Pile 6 Connection</v>
      </c>
    </row>
    <row r="1729" spans="12:16" x14ac:dyDescent="0.25">
      <c r="L1729" s="31">
        <f t="shared" si="414"/>
        <v>21</v>
      </c>
      <c r="M1729">
        <f t="shared" si="380"/>
        <v>56</v>
      </c>
      <c r="O1729" t="s">
        <v>21</v>
      </c>
      <c r="P1729" t="str">
        <f t="shared" ref="P1729" si="435">_xlfn.CONCAT("Photo #",((M1729-1)*30+L1729)," - ",$B$23)</f>
        <v>Photo #1671 - Pile Cap - R10 Bar Connection</v>
      </c>
    </row>
    <row r="1730" spans="12:16" x14ac:dyDescent="0.25">
      <c r="L1730" s="31">
        <f t="shared" si="414"/>
        <v>22</v>
      </c>
      <c r="M1730">
        <f t="shared" si="380"/>
        <v>56</v>
      </c>
      <c r="O1730" t="s">
        <v>21</v>
      </c>
      <c r="P1730" t="str">
        <f t="shared" ref="P1730" si="436">_xlfn.CONCAT("Photo #",((M1730-1)*30+L1730)," - ",$B$24)</f>
        <v>Photo #1672 - Pile Cap Connection</v>
      </c>
    </row>
    <row r="1731" spans="12:16" x14ac:dyDescent="0.25">
      <c r="L1731" s="31">
        <f t="shared" si="414"/>
        <v>23</v>
      </c>
      <c r="M1731">
        <f t="shared" ref="M1731:M1794" si="437">M1700+1</f>
        <v>56</v>
      </c>
      <c r="O1731" t="s">
        <v>21</v>
      </c>
      <c r="P1731" t="str">
        <f t="shared" ref="P1731" si="438">_xlfn.CONCAT("Photo #",((M1731-1)*30+L1731)," - ",$B$25)</f>
        <v>Photo #1673 - Rebar Joining Weld 1</v>
      </c>
    </row>
    <row r="1732" spans="12:16" x14ac:dyDescent="0.25">
      <c r="L1732" s="31">
        <f t="shared" si="414"/>
        <v>24</v>
      </c>
      <c r="M1732">
        <f t="shared" si="437"/>
        <v>56</v>
      </c>
      <c r="O1732" t="s">
        <v>21</v>
      </c>
      <c r="P1732" t="str">
        <f t="shared" ref="P1732" si="439">_xlfn.CONCAT("Photo #",((M1732-1)*30+L1732)," - ",$B$26)</f>
        <v>Photo #1674 - Rebar Joining Weld 2</v>
      </c>
    </row>
    <row r="1733" spans="12:16" x14ac:dyDescent="0.25">
      <c r="L1733" s="31">
        <f t="shared" si="414"/>
        <v>25</v>
      </c>
      <c r="M1733">
        <f t="shared" si="437"/>
        <v>56</v>
      </c>
      <c r="O1733" t="s">
        <v>21</v>
      </c>
      <c r="P1733" t="str">
        <f t="shared" ref="P1733" si="440">_xlfn.CONCAT("Photo #",((M1733-1)*30+L1733)," - ",$B$27)</f>
        <v>Photo #1675 - Rebar Joining Weld 3</v>
      </c>
    </row>
    <row r="1734" spans="12:16" x14ac:dyDescent="0.25">
      <c r="L1734" s="31">
        <f t="shared" si="414"/>
        <v>26</v>
      </c>
      <c r="M1734">
        <f t="shared" si="437"/>
        <v>56</v>
      </c>
      <c r="O1734" t="s">
        <v>21</v>
      </c>
      <c r="P1734" t="str">
        <f t="shared" ref="P1734" si="441">_xlfn.CONCAT("Photo #",((M1734-1)*30+L1734)," - ",$B$28)</f>
        <v>Photo #1676 - Rebar Joining Weld 4</v>
      </c>
    </row>
    <row r="1735" spans="12:16" x14ac:dyDescent="0.25">
      <c r="L1735" s="31">
        <f t="shared" si="414"/>
        <v>27</v>
      </c>
      <c r="M1735">
        <f t="shared" si="437"/>
        <v>56</v>
      </c>
      <c r="O1735" t="s">
        <v>21</v>
      </c>
      <c r="P1735" t="str">
        <f t="shared" ref="P1735" si="442">_xlfn.CONCAT("Photo #",((M1735-1)*30+L1735)," - ",$B$29)</f>
        <v>Photo #1677 - Rebar Joining Weld 5</v>
      </c>
    </row>
    <row r="1736" spans="12:16" x14ac:dyDescent="0.25">
      <c r="L1736" s="31">
        <f t="shared" si="414"/>
        <v>28</v>
      </c>
      <c r="M1736">
        <f t="shared" si="437"/>
        <v>56</v>
      </c>
      <c r="O1736" t="s">
        <v>21</v>
      </c>
      <c r="P1736" t="str">
        <f t="shared" ref="P1736" si="443">_xlfn.CONCAT("Photo #",((M1736-1)*30+L1736)," - ",$B$30)</f>
        <v>Photo #1678 - Rebar Joining Weld 6</v>
      </c>
    </row>
    <row r="1737" spans="12:16" x14ac:dyDescent="0.25">
      <c r="L1737" s="31">
        <f t="shared" si="414"/>
        <v>29</v>
      </c>
      <c r="M1737">
        <f t="shared" si="437"/>
        <v>56</v>
      </c>
      <c r="O1737" t="s">
        <v>21</v>
      </c>
      <c r="P1737" t="str">
        <f t="shared" ref="P1737" si="444">_xlfn.CONCAT("Photo #",((M1737-1)*30+L1737)," - ",$B$31)</f>
        <v>Photo #1679 - Rebar Joining Weld 7</v>
      </c>
    </row>
    <row r="1738" spans="12:16" x14ac:dyDescent="0.25">
      <c r="L1738" s="31">
        <f t="shared" si="414"/>
        <v>30</v>
      </c>
      <c r="M1738">
        <f t="shared" si="437"/>
        <v>56</v>
      </c>
      <c r="O1738" t="s">
        <v>21</v>
      </c>
      <c r="P1738" t="str">
        <f t="shared" ref="P1738" si="445">_xlfn.CONCAT("Photo #",((M1738-1)*30+L1738)," - ",$B$32)</f>
        <v>Photo #1680 - Rebar Joining Weld 8</v>
      </c>
    </row>
    <row r="1739" spans="12:16" x14ac:dyDescent="0.25">
      <c r="M1739">
        <f t="shared" si="437"/>
        <v>57</v>
      </c>
      <c r="N1739" t="str">
        <f t="shared" ref="N1739" si="446">_xlfn.CONCAT("Photos (",((M1739-1)*30+1)," - ", (M1739*30),")")</f>
        <v>Photos (1681 - 1710)</v>
      </c>
      <c r="O1739" t="s">
        <v>8</v>
      </c>
      <c r="P1739" t="s">
        <v>141</v>
      </c>
    </row>
    <row r="1740" spans="12:16" x14ac:dyDescent="0.25">
      <c r="L1740" s="31">
        <f t="shared" si="414"/>
        <v>1</v>
      </c>
      <c r="M1740">
        <f t="shared" si="437"/>
        <v>57</v>
      </c>
      <c r="O1740" s="12" t="s">
        <v>21</v>
      </c>
      <c r="P1740" t="str">
        <f t="shared" ref="P1740" si="447">_xlfn.CONCAT("Photo #",((M1740-1)*30+L1740)," - ",$B$3)</f>
        <v>Photo #1681 - West Ground Beam Connection</v>
      </c>
    </row>
    <row r="1741" spans="12:16" x14ac:dyDescent="0.25">
      <c r="L1741" s="31">
        <f t="shared" si="414"/>
        <v>2</v>
      </c>
      <c r="M1741">
        <f t="shared" si="437"/>
        <v>57</v>
      </c>
      <c r="O1741" t="s">
        <v>21</v>
      </c>
      <c r="P1741" t="str">
        <f t="shared" ref="P1741" si="448">_xlfn.CONCAT("Photo #",((M1741-1)*30+L1741)," - ",$B$4)</f>
        <v>Photo #1682 - West Ground Beam - R10 Bar Connection</v>
      </c>
    </row>
    <row r="1742" spans="12:16" x14ac:dyDescent="0.25">
      <c r="L1742" s="31">
        <f t="shared" si="414"/>
        <v>3</v>
      </c>
      <c r="M1742">
        <f t="shared" si="437"/>
        <v>57</v>
      </c>
      <c r="O1742" t="s">
        <v>21</v>
      </c>
      <c r="P1742" t="str">
        <f t="shared" ref="P1742" si="449">_xlfn.CONCAT("Photo #",((M1742-1)*30+L1742)," - ",$B$5)</f>
        <v>Photo #1683 - North Ground Beam Connection</v>
      </c>
    </row>
    <row r="1743" spans="12:16" x14ac:dyDescent="0.25">
      <c r="L1743" s="31">
        <f t="shared" si="414"/>
        <v>4</v>
      </c>
      <c r="M1743">
        <f t="shared" si="437"/>
        <v>57</v>
      </c>
      <c r="O1743" t="s">
        <v>21</v>
      </c>
      <c r="P1743" t="str">
        <f t="shared" ref="P1743" si="450">_xlfn.CONCAT("Photo #",((M1743-1)*30+L1743)," - ",$B$6)</f>
        <v>Photo #1684 - North Ground Beam - R10 Bar Connection</v>
      </c>
    </row>
    <row r="1744" spans="12:16" x14ac:dyDescent="0.25">
      <c r="L1744" s="31">
        <f t="shared" si="414"/>
        <v>5</v>
      </c>
      <c r="M1744">
        <f t="shared" si="437"/>
        <v>57</v>
      </c>
      <c r="O1744" t="s">
        <v>21</v>
      </c>
      <c r="P1744" t="str">
        <f t="shared" ref="P1744" si="451">_xlfn.CONCAT("Photo #",((M1744-1)*30+L1744)," - ",$B$7)</f>
        <v>Photo #1685 - East Ground Beam Connection</v>
      </c>
    </row>
    <row r="1745" spans="12:16" x14ac:dyDescent="0.25">
      <c r="L1745" s="31">
        <f t="shared" si="414"/>
        <v>6</v>
      </c>
      <c r="M1745">
        <f t="shared" si="437"/>
        <v>57</v>
      </c>
      <c r="O1745" t="s">
        <v>21</v>
      </c>
      <c r="P1745" t="str">
        <f t="shared" ref="P1745" si="452">_xlfn.CONCAT("Photo #",((M1745-1)*30+L1745)," - ",$B$8)</f>
        <v>Photo #1686 - East Ground Beam - R10 Bar Connection</v>
      </c>
    </row>
    <row r="1746" spans="12:16" x14ac:dyDescent="0.25">
      <c r="L1746" s="31">
        <f t="shared" si="414"/>
        <v>7</v>
      </c>
      <c r="M1746">
        <f t="shared" si="437"/>
        <v>57</v>
      </c>
      <c r="O1746" t="s">
        <v>21</v>
      </c>
      <c r="P1746" t="str">
        <f t="shared" ref="P1746" si="453">_xlfn.CONCAT("Photo #",((M1746-1)*30+L1746)," - ",$B$9)</f>
        <v>Photo #1687 - South Ground Beam Connection</v>
      </c>
    </row>
    <row r="1747" spans="12:16" x14ac:dyDescent="0.25">
      <c r="L1747" s="31">
        <f t="shared" si="414"/>
        <v>8</v>
      </c>
      <c r="M1747">
        <f t="shared" si="437"/>
        <v>57</v>
      </c>
      <c r="O1747" t="s">
        <v>21</v>
      </c>
      <c r="P1747" t="str">
        <f t="shared" ref="P1747" si="454">_xlfn.CONCAT("Photo #",((M1747-1)*30+L1747)," - ",$B$10)</f>
        <v>Photo #1688 - South Ground Beam - R10 Bar Connection</v>
      </c>
    </row>
    <row r="1748" spans="12:16" x14ac:dyDescent="0.25">
      <c r="L1748" s="31">
        <f t="shared" si="414"/>
        <v>9</v>
      </c>
      <c r="M1748">
        <f t="shared" si="437"/>
        <v>57</v>
      </c>
      <c r="O1748" t="s">
        <v>21</v>
      </c>
      <c r="P1748" t="str">
        <f t="shared" ref="P1748" si="455">_xlfn.CONCAT("Photo #",((M1748-1)*30+L1748)," - ",$B$11)</f>
        <v>Photo #1689 - Screw Pile 1 - R10 Bar Connection</v>
      </c>
    </row>
    <row r="1749" spans="12:16" x14ac:dyDescent="0.25">
      <c r="L1749" s="31">
        <f t="shared" si="414"/>
        <v>10</v>
      </c>
      <c r="M1749">
        <f t="shared" si="437"/>
        <v>57</v>
      </c>
      <c r="O1749" t="s">
        <v>21</v>
      </c>
      <c r="P1749" t="str">
        <f t="shared" ref="P1749" si="456">_xlfn.CONCAT("Photo #",((M1749-1)*30+L1749)," - ",$B$12)</f>
        <v>Photo #1690 - Screw Pile 1 Connection</v>
      </c>
    </row>
    <row r="1750" spans="12:16" x14ac:dyDescent="0.25">
      <c r="L1750" s="31">
        <f t="shared" si="414"/>
        <v>11</v>
      </c>
      <c r="M1750">
        <f t="shared" si="437"/>
        <v>57</v>
      </c>
      <c r="O1750" t="s">
        <v>21</v>
      </c>
      <c r="P1750" t="str">
        <f t="shared" ref="P1750" si="457">_xlfn.CONCAT("Photo #",((M1750-1)*30+L1750)," - ",$B$13)</f>
        <v>Photo #1691 - Screw Pile 2 - R10 Bar Connection</v>
      </c>
    </row>
    <row r="1751" spans="12:16" x14ac:dyDescent="0.25">
      <c r="L1751" s="31">
        <f t="shared" si="414"/>
        <v>12</v>
      </c>
      <c r="M1751">
        <f t="shared" si="437"/>
        <v>57</v>
      </c>
      <c r="O1751" t="s">
        <v>21</v>
      </c>
      <c r="P1751" t="str">
        <f t="shared" ref="P1751" si="458">_xlfn.CONCAT("Photo #",((M1751-1)*30+L1751)," - ",$B$14)</f>
        <v>Photo #1692 - Screw Pile 2 Connection</v>
      </c>
    </row>
    <row r="1752" spans="12:16" x14ac:dyDescent="0.25">
      <c r="L1752" s="31">
        <f t="shared" si="414"/>
        <v>13</v>
      </c>
      <c r="M1752">
        <f t="shared" si="437"/>
        <v>57</v>
      </c>
      <c r="O1752" t="s">
        <v>21</v>
      </c>
      <c r="P1752" t="str">
        <f t="shared" ref="P1752" si="459">_xlfn.CONCAT("Photo #",((M1752-1)*30+L1752)," - ",$B$15)</f>
        <v>Photo #1693 - Screw Pile 3 - R10 Bar Connection</v>
      </c>
    </row>
    <row r="1753" spans="12:16" x14ac:dyDescent="0.25">
      <c r="L1753" s="31">
        <f t="shared" si="414"/>
        <v>14</v>
      </c>
      <c r="M1753">
        <f t="shared" si="437"/>
        <v>57</v>
      </c>
      <c r="O1753" t="s">
        <v>21</v>
      </c>
      <c r="P1753" t="str">
        <f t="shared" ref="P1753" si="460">_xlfn.CONCAT("Photo #",((M1753-1)*30+L1753)," - ",$B$16)</f>
        <v>Photo #1694 - Screw Pile 3 Connection</v>
      </c>
    </row>
    <row r="1754" spans="12:16" x14ac:dyDescent="0.25">
      <c r="L1754" s="31">
        <f t="shared" si="414"/>
        <v>15</v>
      </c>
      <c r="M1754">
        <f t="shared" si="437"/>
        <v>57</v>
      </c>
      <c r="O1754" t="s">
        <v>21</v>
      </c>
      <c r="P1754" t="str">
        <f t="shared" ref="P1754" si="461">_xlfn.CONCAT("Photo #",((M1754-1)*30+L1754)," - ",$B$17)</f>
        <v>Photo #1695 - Screw Pile 4 - R10 Bar Connection</v>
      </c>
    </row>
    <row r="1755" spans="12:16" x14ac:dyDescent="0.25">
      <c r="L1755" s="31">
        <f t="shared" si="414"/>
        <v>16</v>
      </c>
      <c r="M1755">
        <f t="shared" si="437"/>
        <v>57</v>
      </c>
      <c r="O1755" t="s">
        <v>21</v>
      </c>
      <c r="P1755" t="str">
        <f t="shared" ref="P1755" si="462">_xlfn.CONCAT("Photo #",((M1755-1)*30+L1755)," - ",$B$18)</f>
        <v>Photo #1696 - Screw Pile 4 Connection</v>
      </c>
    </row>
    <row r="1756" spans="12:16" x14ac:dyDescent="0.25">
      <c r="L1756" s="31">
        <f t="shared" si="414"/>
        <v>17</v>
      </c>
      <c r="M1756">
        <f t="shared" si="437"/>
        <v>57</v>
      </c>
      <c r="O1756" t="s">
        <v>21</v>
      </c>
      <c r="P1756" t="str">
        <f t="shared" ref="P1756" si="463">_xlfn.CONCAT("Photo #",((M1756-1)*30+L1756)," - ",$B$19)</f>
        <v>Photo #1697 - Screw Pile 5 - R10 Bar Connection</v>
      </c>
    </row>
    <row r="1757" spans="12:16" x14ac:dyDescent="0.25">
      <c r="L1757" s="31">
        <f t="shared" si="414"/>
        <v>18</v>
      </c>
      <c r="M1757">
        <f t="shared" si="437"/>
        <v>57</v>
      </c>
      <c r="O1757" t="s">
        <v>21</v>
      </c>
      <c r="P1757" t="str">
        <f t="shared" ref="P1757" si="464">_xlfn.CONCAT("Photo #",((M1757-1)*30+L1757)," - ",$B$20)</f>
        <v>Photo #1698 - Screw Pile 5 Connection</v>
      </c>
    </row>
    <row r="1758" spans="12:16" x14ac:dyDescent="0.25">
      <c r="L1758" s="31">
        <f t="shared" si="414"/>
        <v>19</v>
      </c>
      <c r="M1758">
        <f t="shared" si="437"/>
        <v>57</v>
      </c>
      <c r="O1758" t="s">
        <v>21</v>
      </c>
      <c r="P1758" t="str">
        <f t="shared" ref="P1758" si="465">_xlfn.CONCAT("Photo #",((M1758-1)*30+L1758)," - ",$B$21)</f>
        <v>Photo #1699 - Screw Pile 6 - R10 Bar Connection</v>
      </c>
    </row>
    <row r="1759" spans="12:16" x14ac:dyDescent="0.25">
      <c r="L1759" s="31">
        <f t="shared" si="414"/>
        <v>20</v>
      </c>
      <c r="M1759">
        <f t="shared" si="437"/>
        <v>57</v>
      </c>
      <c r="O1759" t="s">
        <v>21</v>
      </c>
      <c r="P1759" t="str">
        <f t="shared" ref="P1759" si="466">_xlfn.CONCAT("Photo #",((M1759-1)*30+L1759)," - ",$B$22)</f>
        <v>Photo #1700 - Screw Pile 6 Connection</v>
      </c>
    </row>
    <row r="1760" spans="12:16" x14ac:dyDescent="0.25">
      <c r="L1760" s="31">
        <f t="shared" si="414"/>
        <v>21</v>
      </c>
      <c r="M1760">
        <f t="shared" si="437"/>
        <v>57</v>
      </c>
      <c r="O1760" t="s">
        <v>21</v>
      </c>
      <c r="P1760" t="str">
        <f t="shared" ref="P1760" si="467">_xlfn.CONCAT("Photo #",((M1760-1)*30+L1760)," - ",$B$23)</f>
        <v>Photo #1701 - Pile Cap - R10 Bar Connection</v>
      </c>
    </row>
    <row r="1761" spans="12:16" x14ac:dyDescent="0.25">
      <c r="L1761" s="31">
        <f t="shared" si="414"/>
        <v>22</v>
      </c>
      <c r="M1761">
        <f t="shared" si="437"/>
        <v>57</v>
      </c>
      <c r="O1761" t="s">
        <v>21</v>
      </c>
      <c r="P1761" t="str">
        <f t="shared" ref="P1761" si="468">_xlfn.CONCAT("Photo #",((M1761-1)*30+L1761)," - ",$B$24)</f>
        <v>Photo #1702 - Pile Cap Connection</v>
      </c>
    </row>
    <row r="1762" spans="12:16" x14ac:dyDescent="0.25">
      <c r="L1762" s="31">
        <f t="shared" si="414"/>
        <v>23</v>
      </c>
      <c r="M1762">
        <f t="shared" si="437"/>
        <v>57</v>
      </c>
      <c r="O1762" t="s">
        <v>21</v>
      </c>
      <c r="P1762" t="str">
        <f t="shared" ref="P1762" si="469">_xlfn.CONCAT("Photo #",((M1762-1)*30+L1762)," - ",$B$25)</f>
        <v>Photo #1703 - Rebar Joining Weld 1</v>
      </c>
    </row>
    <row r="1763" spans="12:16" x14ac:dyDescent="0.25">
      <c r="L1763" s="31">
        <f t="shared" si="414"/>
        <v>24</v>
      </c>
      <c r="M1763">
        <f t="shared" si="437"/>
        <v>57</v>
      </c>
      <c r="O1763" t="s">
        <v>21</v>
      </c>
      <c r="P1763" t="str">
        <f t="shared" ref="P1763" si="470">_xlfn.CONCAT("Photo #",((M1763-1)*30+L1763)," - ",$B$26)</f>
        <v>Photo #1704 - Rebar Joining Weld 2</v>
      </c>
    </row>
    <row r="1764" spans="12:16" x14ac:dyDescent="0.25">
      <c r="L1764" s="31">
        <f t="shared" si="414"/>
        <v>25</v>
      </c>
      <c r="M1764">
        <f t="shared" si="437"/>
        <v>57</v>
      </c>
      <c r="O1764" t="s">
        <v>21</v>
      </c>
      <c r="P1764" t="str">
        <f t="shared" ref="P1764" si="471">_xlfn.CONCAT("Photo #",((M1764-1)*30+L1764)," - ",$B$27)</f>
        <v>Photo #1705 - Rebar Joining Weld 3</v>
      </c>
    </row>
    <row r="1765" spans="12:16" x14ac:dyDescent="0.25">
      <c r="L1765" s="31">
        <f t="shared" si="414"/>
        <v>26</v>
      </c>
      <c r="M1765">
        <f t="shared" si="437"/>
        <v>57</v>
      </c>
      <c r="O1765" t="s">
        <v>21</v>
      </c>
      <c r="P1765" t="str">
        <f t="shared" ref="P1765" si="472">_xlfn.CONCAT("Photo #",((M1765-1)*30+L1765)," - ",$B$28)</f>
        <v>Photo #1706 - Rebar Joining Weld 4</v>
      </c>
    </row>
    <row r="1766" spans="12:16" x14ac:dyDescent="0.25">
      <c r="L1766" s="31">
        <f t="shared" si="414"/>
        <v>27</v>
      </c>
      <c r="M1766">
        <f t="shared" si="437"/>
        <v>57</v>
      </c>
      <c r="O1766" t="s">
        <v>21</v>
      </c>
      <c r="P1766" t="str">
        <f t="shared" ref="P1766" si="473">_xlfn.CONCAT("Photo #",((M1766-1)*30+L1766)," - ",$B$29)</f>
        <v>Photo #1707 - Rebar Joining Weld 5</v>
      </c>
    </row>
    <row r="1767" spans="12:16" x14ac:dyDescent="0.25">
      <c r="L1767" s="31">
        <f t="shared" si="414"/>
        <v>28</v>
      </c>
      <c r="M1767">
        <f t="shared" si="437"/>
        <v>57</v>
      </c>
      <c r="O1767" t="s">
        <v>21</v>
      </c>
      <c r="P1767" t="str">
        <f t="shared" ref="P1767" si="474">_xlfn.CONCAT("Photo #",((M1767-1)*30+L1767)," - ",$B$30)</f>
        <v>Photo #1708 - Rebar Joining Weld 6</v>
      </c>
    </row>
    <row r="1768" spans="12:16" x14ac:dyDescent="0.25">
      <c r="L1768" s="31">
        <f t="shared" si="414"/>
        <v>29</v>
      </c>
      <c r="M1768">
        <f t="shared" si="437"/>
        <v>57</v>
      </c>
      <c r="O1768" t="s">
        <v>21</v>
      </c>
      <c r="P1768" t="str">
        <f t="shared" ref="P1768" si="475">_xlfn.CONCAT("Photo #",((M1768-1)*30+L1768)," - ",$B$31)</f>
        <v>Photo #1709 - Rebar Joining Weld 7</v>
      </c>
    </row>
    <row r="1769" spans="12:16" x14ac:dyDescent="0.25">
      <c r="L1769" s="31">
        <f t="shared" si="414"/>
        <v>30</v>
      </c>
      <c r="M1769">
        <f t="shared" si="437"/>
        <v>57</v>
      </c>
      <c r="O1769" t="s">
        <v>21</v>
      </c>
      <c r="P1769" t="str">
        <f t="shared" ref="P1769" si="476">_xlfn.CONCAT("Photo #",((M1769-1)*30+L1769)," - ",$B$32)</f>
        <v>Photo #1710 - Rebar Joining Weld 8</v>
      </c>
    </row>
    <row r="1770" spans="12:16" x14ac:dyDescent="0.25">
      <c r="M1770">
        <f t="shared" si="437"/>
        <v>58</v>
      </c>
      <c r="N1770" t="str">
        <f t="shared" ref="N1770" si="477">_xlfn.CONCAT("Photos (",((M1770-1)*30+1)," - ", (M1770*30),")")</f>
        <v>Photos (1711 - 1740)</v>
      </c>
      <c r="O1770" t="s">
        <v>8</v>
      </c>
      <c r="P1770" t="s">
        <v>141</v>
      </c>
    </row>
    <row r="1771" spans="12:16" x14ac:dyDescent="0.25">
      <c r="L1771" s="31">
        <f t="shared" si="414"/>
        <v>1</v>
      </c>
      <c r="M1771">
        <f t="shared" si="437"/>
        <v>58</v>
      </c>
      <c r="O1771" s="12" t="s">
        <v>21</v>
      </c>
      <c r="P1771" t="str">
        <f t="shared" ref="P1771" si="478">_xlfn.CONCAT("Photo #",((M1771-1)*30+L1771)," - ",$B$3)</f>
        <v>Photo #1711 - West Ground Beam Connection</v>
      </c>
    </row>
    <row r="1772" spans="12:16" x14ac:dyDescent="0.25">
      <c r="L1772" s="31">
        <f t="shared" si="414"/>
        <v>2</v>
      </c>
      <c r="M1772">
        <f t="shared" si="437"/>
        <v>58</v>
      </c>
      <c r="O1772" t="s">
        <v>21</v>
      </c>
      <c r="P1772" t="str">
        <f t="shared" ref="P1772" si="479">_xlfn.CONCAT("Photo #",((M1772-1)*30+L1772)," - ",$B$4)</f>
        <v>Photo #1712 - West Ground Beam - R10 Bar Connection</v>
      </c>
    </row>
    <row r="1773" spans="12:16" x14ac:dyDescent="0.25">
      <c r="L1773" s="31">
        <f t="shared" ref="L1773:L1836" si="480">L1742</f>
        <v>3</v>
      </c>
      <c r="M1773">
        <f t="shared" si="437"/>
        <v>58</v>
      </c>
      <c r="O1773" t="s">
        <v>21</v>
      </c>
      <c r="P1773" t="str">
        <f t="shared" ref="P1773" si="481">_xlfn.CONCAT("Photo #",((M1773-1)*30+L1773)," - ",$B$5)</f>
        <v>Photo #1713 - North Ground Beam Connection</v>
      </c>
    </row>
    <row r="1774" spans="12:16" x14ac:dyDescent="0.25">
      <c r="L1774" s="31">
        <f t="shared" si="480"/>
        <v>4</v>
      </c>
      <c r="M1774">
        <f t="shared" si="437"/>
        <v>58</v>
      </c>
      <c r="O1774" t="s">
        <v>21</v>
      </c>
      <c r="P1774" t="str">
        <f t="shared" ref="P1774" si="482">_xlfn.CONCAT("Photo #",((M1774-1)*30+L1774)," - ",$B$6)</f>
        <v>Photo #1714 - North Ground Beam - R10 Bar Connection</v>
      </c>
    </row>
    <row r="1775" spans="12:16" x14ac:dyDescent="0.25">
      <c r="L1775" s="31">
        <f t="shared" si="480"/>
        <v>5</v>
      </c>
      <c r="M1775">
        <f t="shared" si="437"/>
        <v>58</v>
      </c>
      <c r="O1775" t="s">
        <v>21</v>
      </c>
      <c r="P1775" t="str">
        <f t="shared" ref="P1775" si="483">_xlfn.CONCAT("Photo #",((M1775-1)*30+L1775)," - ",$B$7)</f>
        <v>Photo #1715 - East Ground Beam Connection</v>
      </c>
    </row>
    <row r="1776" spans="12:16" x14ac:dyDescent="0.25">
      <c r="L1776" s="31">
        <f t="shared" si="480"/>
        <v>6</v>
      </c>
      <c r="M1776">
        <f t="shared" si="437"/>
        <v>58</v>
      </c>
      <c r="O1776" t="s">
        <v>21</v>
      </c>
      <c r="P1776" t="str">
        <f t="shared" ref="P1776" si="484">_xlfn.CONCAT("Photo #",((M1776-1)*30+L1776)," - ",$B$8)</f>
        <v>Photo #1716 - East Ground Beam - R10 Bar Connection</v>
      </c>
    </row>
    <row r="1777" spans="12:16" x14ac:dyDescent="0.25">
      <c r="L1777" s="31">
        <f t="shared" si="480"/>
        <v>7</v>
      </c>
      <c r="M1777">
        <f t="shared" si="437"/>
        <v>58</v>
      </c>
      <c r="O1777" t="s">
        <v>21</v>
      </c>
      <c r="P1777" t="str">
        <f t="shared" ref="P1777" si="485">_xlfn.CONCAT("Photo #",((M1777-1)*30+L1777)," - ",$B$9)</f>
        <v>Photo #1717 - South Ground Beam Connection</v>
      </c>
    </row>
    <row r="1778" spans="12:16" x14ac:dyDescent="0.25">
      <c r="L1778" s="31">
        <f t="shared" si="480"/>
        <v>8</v>
      </c>
      <c r="M1778">
        <f t="shared" si="437"/>
        <v>58</v>
      </c>
      <c r="O1778" t="s">
        <v>21</v>
      </c>
      <c r="P1778" t="str">
        <f t="shared" ref="P1778" si="486">_xlfn.CONCAT("Photo #",((M1778-1)*30+L1778)," - ",$B$10)</f>
        <v>Photo #1718 - South Ground Beam - R10 Bar Connection</v>
      </c>
    </row>
    <row r="1779" spans="12:16" x14ac:dyDescent="0.25">
      <c r="L1779" s="31">
        <f t="shared" si="480"/>
        <v>9</v>
      </c>
      <c r="M1779">
        <f t="shared" si="437"/>
        <v>58</v>
      </c>
      <c r="O1779" t="s">
        <v>21</v>
      </c>
      <c r="P1779" t="str">
        <f t="shared" ref="P1779" si="487">_xlfn.CONCAT("Photo #",((M1779-1)*30+L1779)," - ",$B$11)</f>
        <v>Photo #1719 - Screw Pile 1 - R10 Bar Connection</v>
      </c>
    </row>
    <row r="1780" spans="12:16" x14ac:dyDescent="0.25">
      <c r="L1780" s="31">
        <f t="shared" si="480"/>
        <v>10</v>
      </c>
      <c r="M1780">
        <f t="shared" si="437"/>
        <v>58</v>
      </c>
      <c r="O1780" t="s">
        <v>21</v>
      </c>
      <c r="P1780" t="str">
        <f t="shared" ref="P1780" si="488">_xlfn.CONCAT("Photo #",((M1780-1)*30+L1780)," - ",$B$12)</f>
        <v>Photo #1720 - Screw Pile 1 Connection</v>
      </c>
    </row>
    <row r="1781" spans="12:16" x14ac:dyDescent="0.25">
      <c r="L1781" s="31">
        <f t="shared" si="480"/>
        <v>11</v>
      </c>
      <c r="M1781">
        <f t="shared" si="437"/>
        <v>58</v>
      </c>
      <c r="O1781" t="s">
        <v>21</v>
      </c>
      <c r="P1781" t="str">
        <f t="shared" ref="P1781" si="489">_xlfn.CONCAT("Photo #",((M1781-1)*30+L1781)," - ",$B$13)</f>
        <v>Photo #1721 - Screw Pile 2 - R10 Bar Connection</v>
      </c>
    </row>
    <row r="1782" spans="12:16" x14ac:dyDescent="0.25">
      <c r="L1782" s="31">
        <f t="shared" si="480"/>
        <v>12</v>
      </c>
      <c r="M1782">
        <f t="shared" si="437"/>
        <v>58</v>
      </c>
      <c r="O1782" t="s">
        <v>21</v>
      </c>
      <c r="P1782" t="str">
        <f t="shared" ref="P1782" si="490">_xlfn.CONCAT("Photo #",((M1782-1)*30+L1782)," - ",$B$14)</f>
        <v>Photo #1722 - Screw Pile 2 Connection</v>
      </c>
    </row>
    <row r="1783" spans="12:16" x14ac:dyDescent="0.25">
      <c r="L1783" s="31">
        <f t="shared" si="480"/>
        <v>13</v>
      </c>
      <c r="M1783">
        <f t="shared" si="437"/>
        <v>58</v>
      </c>
      <c r="O1783" t="s">
        <v>21</v>
      </c>
      <c r="P1783" t="str">
        <f t="shared" ref="P1783" si="491">_xlfn.CONCAT("Photo #",((M1783-1)*30+L1783)," - ",$B$15)</f>
        <v>Photo #1723 - Screw Pile 3 - R10 Bar Connection</v>
      </c>
    </row>
    <row r="1784" spans="12:16" x14ac:dyDescent="0.25">
      <c r="L1784" s="31">
        <f t="shared" si="480"/>
        <v>14</v>
      </c>
      <c r="M1784">
        <f t="shared" si="437"/>
        <v>58</v>
      </c>
      <c r="O1784" t="s">
        <v>21</v>
      </c>
      <c r="P1784" t="str">
        <f t="shared" ref="P1784" si="492">_xlfn.CONCAT("Photo #",((M1784-1)*30+L1784)," - ",$B$16)</f>
        <v>Photo #1724 - Screw Pile 3 Connection</v>
      </c>
    </row>
    <row r="1785" spans="12:16" x14ac:dyDescent="0.25">
      <c r="L1785" s="31">
        <f t="shared" si="480"/>
        <v>15</v>
      </c>
      <c r="M1785">
        <f t="shared" si="437"/>
        <v>58</v>
      </c>
      <c r="O1785" t="s">
        <v>21</v>
      </c>
      <c r="P1785" t="str">
        <f t="shared" ref="P1785" si="493">_xlfn.CONCAT("Photo #",((M1785-1)*30+L1785)," - ",$B$17)</f>
        <v>Photo #1725 - Screw Pile 4 - R10 Bar Connection</v>
      </c>
    </row>
    <row r="1786" spans="12:16" x14ac:dyDescent="0.25">
      <c r="L1786" s="31">
        <f t="shared" si="480"/>
        <v>16</v>
      </c>
      <c r="M1786">
        <f t="shared" si="437"/>
        <v>58</v>
      </c>
      <c r="O1786" t="s">
        <v>21</v>
      </c>
      <c r="P1786" t="str">
        <f t="shared" ref="P1786" si="494">_xlfn.CONCAT("Photo #",((M1786-1)*30+L1786)," - ",$B$18)</f>
        <v>Photo #1726 - Screw Pile 4 Connection</v>
      </c>
    </row>
    <row r="1787" spans="12:16" x14ac:dyDescent="0.25">
      <c r="L1787" s="31">
        <f t="shared" si="480"/>
        <v>17</v>
      </c>
      <c r="M1787">
        <f t="shared" si="437"/>
        <v>58</v>
      </c>
      <c r="O1787" t="s">
        <v>21</v>
      </c>
      <c r="P1787" t="str">
        <f t="shared" ref="P1787" si="495">_xlfn.CONCAT("Photo #",((M1787-1)*30+L1787)," - ",$B$19)</f>
        <v>Photo #1727 - Screw Pile 5 - R10 Bar Connection</v>
      </c>
    </row>
    <row r="1788" spans="12:16" x14ac:dyDescent="0.25">
      <c r="L1788" s="31">
        <f t="shared" si="480"/>
        <v>18</v>
      </c>
      <c r="M1788">
        <f t="shared" si="437"/>
        <v>58</v>
      </c>
      <c r="O1788" t="s">
        <v>21</v>
      </c>
      <c r="P1788" t="str">
        <f t="shared" ref="P1788" si="496">_xlfn.CONCAT("Photo #",((M1788-1)*30+L1788)," - ",$B$20)</f>
        <v>Photo #1728 - Screw Pile 5 Connection</v>
      </c>
    </row>
    <row r="1789" spans="12:16" x14ac:dyDescent="0.25">
      <c r="L1789" s="31">
        <f t="shared" si="480"/>
        <v>19</v>
      </c>
      <c r="M1789">
        <f t="shared" si="437"/>
        <v>58</v>
      </c>
      <c r="O1789" t="s">
        <v>21</v>
      </c>
      <c r="P1789" t="str">
        <f t="shared" ref="P1789" si="497">_xlfn.CONCAT("Photo #",((M1789-1)*30+L1789)," - ",$B$21)</f>
        <v>Photo #1729 - Screw Pile 6 - R10 Bar Connection</v>
      </c>
    </row>
    <row r="1790" spans="12:16" x14ac:dyDescent="0.25">
      <c r="L1790" s="31">
        <f t="shared" si="480"/>
        <v>20</v>
      </c>
      <c r="M1790">
        <f t="shared" si="437"/>
        <v>58</v>
      </c>
      <c r="O1790" t="s">
        <v>21</v>
      </c>
      <c r="P1790" t="str">
        <f t="shared" ref="P1790" si="498">_xlfn.CONCAT("Photo #",((M1790-1)*30+L1790)," - ",$B$22)</f>
        <v>Photo #1730 - Screw Pile 6 Connection</v>
      </c>
    </row>
    <row r="1791" spans="12:16" x14ac:dyDescent="0.25">
      <c r="L1791" s="31">
        <f t="shared" si="480"/>
        <v>21</v>
      </c>
      <c r="M1791">
        <f t="shared" si="437"/>
        <v>58</v>
      </c>
      <c r="O1791" t="s">
        <v>21</v>
      </c>
      <c r="P1791" t="str">
        <f t="shared" ref="P1791" si="499">_xlfn.CONCAT("Photo #",((M1791-1)*30+L1791)," - ",$B$23)</f>
        <v>Photo #1731 - Pile Cap - R10 Bar Connection</v>
      </c>
    </row>
    <row r="1792" spans="12:16" x14ac:dyDescent="0.25">
      <c r="L1792" s="31">
        <f t="shared" si="480"/>
        <v>22</v>
      </c>
      <c r="M1792">
        <f t="shared" si="437"/>
        <v>58</v>
      </c>
      <c r="O1792" t="s">
        <v>21</v>
      </c>
      <c r="P1792" t="str">
        <f t="shared" ref="P1792" si="500">_xlfn.CONCAT("Photo #",((M1792-1)*30+L1792)," - ",$B$24)</f>
        <v>Photo #1732 - Pile Cap Connection</v>
      </c>
    </row>
    <row r="1793" spans="12:16" x14ac:dyDescent="0.25">
      <c r="L1793" s="31">
        <f t="shared" si="480"/>
        <v>23</v>
      </c>
      <c r="M1793">
        <f t="shared" si="437"/>
        <v>58</v>
      </c>
      <c r="O1793" t="s">
        <v>21</v>
      </c>
      <c r="P1793" t="str">
        <f t="shared" ref="P1793" si="501">_xlfn.CONCAT("Photo #",((M1793-1)*30+L1793)," - ",$B$25)</f>
        <v>Photo #1733 - Rebar Joining Weld 1</v>
      </c>
    </row>
    <row r="1794" spans="12:16" x14ac:dyDescent="0.25">
      <c r="L1794" s="31">
        <f t="shared" si="480"/>
        <v>24</v>
      </c>
      <c r="M1794">
        <f t="shared" si="437"/>
        <v>58</v>
      </c>
      <c r="O1794" t="s">
        <v>21</v>
      </c>
      <c r="P1794" t="str">
        <f t="shared" ref="P1794" si="502">_xlfn.CONCAT("Photo #",((M1794-1)*30+L1794)," - ",$B$26)</f>
        <v>Photo #1734 - Rebar Joining Weld 2</v>
      </c>
    </row>
    <row r="1795" spans="12:16" x14ac:dyDescent="0.25">
      <c r="L1795" s="31">
        <f t="shared" si="480"/>
        <v>25</v>
      </c>
      <c r="M1795">
        <f t="shared" ref="M1795:M1858" si="503">M1764+1</f>
        <v>58</v>
      </c>
      <c r="O1795" t="s">
        <v>21</v>
      </c>
      <c r="P1795" t="str">
        <f t="shared" ref="P1795" si="504">_xlfn.CONCAT("Photo #",((M1795-1)*30+L1795)," - ",$B$27)</f>
        <v>Photo #1735 - Rebar Joining Weld 3</v>
      </c>
    </row>
    <row r="1796" spans="12:16" x14ac:dyDescent="0.25">
      <c r="L1796" s="31">
        <f t="shared" si="480"/>
        <v>26</v>
      </c>
      <c r="M1796">
        <f t="shared" si="503"/>
        <v>58</v>
      </c>
      <c r="O1796" t="s">
        <v>21</v>
      </c>
      <c r="P1796" t="str">
        <f t="shared" ref="P1796" si="505">_xlfn.CONCAT("Photo #",((M1796-1)*30+L1796)," - ",$B$28)</f>
        <v>Photo #1736 - Rebar Joining Weld 4</v>
      </c>
    </row>
    <row r="1797" spans="12:16" x14ac:dyDescent="0.25">
      <c r="L1797" s="31">
        <f t="shared" si="480"/>
        <v>27</v>
      </c>
      <c r="M1797">
        <f t="shared" si="503"/>
        <v>58</v>
      </c>
      <c r="O1797" t="s">
        <v>21</v>
      </c>
      <c r="P1797" t="str">
        <f t="shared" ref="P1797" si="506">_xlfn.CONCAT("Photo #",((M1797-1)*30+L1797)," - ",$B$29)</f>
        <v>Photo #1737 - Rebar Joining Weld 5</v>
      </c>
    </row>
    <row r="1798" spans="12:16" x14ac:dyDescent="0.25">
      <c r="L1798" s="31">
        <f t="shared" si="480"/>
        <v>28</v>
      </c>
      <c r="M1798">
        <f t="shared" si="503"/>
        <v>58</v>
      </c>
      <c r="O1798" t="s">
        <v>21</v>
      </c>
      <c r="P1798" t="str">
        <f t="shared" ref="P1798" si="507">_xlfn.CONCAT("Photo #",((M1798-1)*30+L1798)," - ",$B$30)</f>
        <v>Photo #1738 - Rebar Joining Weld 6</v>
      </c>
    </row>
    <row r="1799" spans="12:16" x14ac:dyDescent="0.25">
      <c r="L1799" s="31">
        <f t="shared" si="480"/>
        <v>29</v>
      </c>
      <c r="M1799">
        <f t="shared" si="503"/>
        <v>58</v>
      </c>
      <c r="O1799" t="s">
        <v>21</v>
      </c>
      <c r="P1799" t="str">
        <f t="shared" ref="P1799" si="508">_xlfn.CONCAT("Photo #",((M1799-1)*30+L1799)," - ",$B$31)</f>
        <v>Photo #1739 - Rebar Joining Weld 7</v>
      </c>
    </row>
    <row r="1800" spans="12:16" x14ac:dyDescent="0.25">
      <c r="L1800" s="31">
        <f t="shared" si="480"/>
        <v>30</v>
      </c>
      <c r="M1800">
        <f t="shared" si="503"/>
        <v>58</v>
      </c>
      <c r="O1800" t="s">
        <v>21</v>
      </c>
      <c r="P1800" t="str">
        <f t="shared" ref="P1800" si="509">_xlfn.CONCAT("Photo #",((M1800-1)*30+L1800)," - ",$B$32)</f>
        <v>Photo #1740 - Rebar Joining Weld 8</v>
      </c>
    </row>
    <row r="1801" spans="12:16" x14ac:dyDescent="0.25">
      <c r="M1801">
        <f t="shared" si="503"/>
        <v>59</v>
      </c>
      <c r="N1801" t="str">
        <f t="shared" ref="N1801" si="510">_xlfn.CONCAT("Photos (",((M1801-1)*30+1)," - ", (M1801*30),")")</f>
        <v>Photos (1741 - 1770)</v>
      </c>
      <c r="O1801" t="s">
        <v>8</v>
      </c>
      <c r="P1801" t="s">
        <v>141</v>
      </c>
    </row>
    <row r="1802" spans="12:16" x14ac:dyDescent="0.25">
      <c r="L1802" s="31">
        <f t="shared" ref="L1802:L1865" si="511">L1771</f>
        <v>1</v>
      </c>
      <c r="M1802">
        <f t="shared" si="503"/>
        <v>59</v>
      </c>
      <c r="O1802" s="12" t="s">
        <v>21</v>
      </c>
      <c r="P1802" t="str">
        <f t="shared" ref="P1802" si="512">_xlfn.CONCAT("Photo #",((M1802-1)*30+L1802)," - ",$B$3)</f>
        <v>Photo #1741 - West Ground Beam Connection</v>
      </c>
    </row>
    <row r="1803" spans="12:16" x14ac:dyDescent="0.25">
      <c r="L1803" s="31">
        <f t="shared" si="511"/>
        <v>2</v>
      </c>
      <c r="M1803">
        <f t="shared" si="503"/>
        <v>59</v>
      </c>
      <c r="O1803" t="s">
        <v>21</v>
      </c>
      <c r="P1803" t="str">
        <f t="shared" ref="P1803" si="513">_xlfn.CONCAT("Photo #",((M1803-1)*30+L1803)," - ",$B$4)</f>
        <v>Photo #1742 - West Ground Beam - R10 Bar Connection</v>
      </c>
    </row>
    <row r="1804" spans="12:16" x14ac:dyDescent="0.25">
      <c r="L1804" s="31">
        <f t="shared" si="480"/>
        <v>3</v>
      </c>
      <c r="M1804">
        <f t="shared" si="503"/>
        <v>59</v>
      </c>
      <c r="O1804" t="s">
        <v>21</v>
      </c>
      <c r="P1804" t="str">
        <f t="shared" ref="P1804" si="514">_xlfn.CONCAT("Photo #",((M1804-1)*30+L1804)," - ",$B$5)</f>
        <v>Photo #1743 - North Ground Beam Connection</v>
      </c>
    </row>
    <row r="1805" spans="12:16" x14ac:dyDescent="0.25">
      <c r="L1805" s="31">
        <f t="shared" si="480"/>
        <v>4</v>
      </c>
      <c r="M1805">
        <f t="shared" si="503"/>
        <v>59</v>
      </c>
      <c r="O1805" t="s">
        <v>21</v>
      </c>
      <c r="P1805" t="str">
        <f t="shared" ref="P1805" si="515">_xlfn.CONCAT("Photo #",((M1805-1)*30+L1805)," - ",$B$6)</f>
        <v>Photo #1744 - North Ground Beam - R10 Bar Connection</v>
      </c>
    </row>
    <row r="1806" spans="12:16" x14ac:dyDescent="0.25">
      <c r="L1806" s="31">
        <f t="shared" si="480"/>
        <v>5</v>
      </c>
      <c r="M1806">
        <f t="shared" si="503"/>
        <v>59</v>
      </c>
      <c r="O1806" t="s">
        <v>21</v>
      </c>
      <c r="P1806" t="str">
        <f t="shared" ref="P1806" si="516">_xlfn.CONCAT("Photo #",((M1806-1)*30+L1806)," - ",$B$7)</f>
        <v>Photo #1745 - East Ground Beam Connection</v>
      </c>
    </row>
    <row r="1807" spans="12:16" x14ac:dyDescent="0.25">
      <c r="L1807" s="31">
        <f t="shared" si="480"/>
        <v>6</v>
      </c>
      <c r="M1807">
        <f t="shared" si="503"/>
        <v>59</v>
      </c>
      <c r="O1807" t="s">
        <v>21</v>
      </c>
      <c r="P1807" t="str">
        <f t="shared" ref="P1807" si="517">_xlfn.CONCAT("Photo #",((M1807-1)*30+L1807)," - ",$B$8)</f>
        <v>Photo #1746 - East Ground Beam - R10 Bar Connection</v>
      </c>
    </row>
    <row r="1808" spans="12:16" x14ac:dyDescent="0.25">
      <c r="L1808" s="31">
        <f t="shared" si="480"/>
        <v>7</v>
      </c>
      <c r="M1808">
        <f t="shared" si="503"/>
        <v>59</v>
      </c>
      <c r="O1808" t="s">
        <v>21</v>
      </c>
      <c r="P1808" t="str">
        <f t="shared" ref="P1808" si="518">_xlfn.CONCAT("Photo #",((M1808-1)*30+L1808)," - ",$B$9)</f>
        <v>Photo #1747 - South Ground Beam Connection</v>
      </c>
    </row>
    <row r="1809" spans="12:16" x14ac:dyDescent="0.25">
      <c r="L1809" s="31">
        <f t="shared" si="480"/>
        <v>8</v>
      </c>
      <c r="M1809">
        <f t="shared" si="503"/>
        <v>59</v>
      </c>
      <c r="O1809" t="s">
        <v>21</v>
      </c>
      <c r="P1809" t="str">
        <f t="shared" ref="P1809" si="519">_xlfn.CONCAT("Photo #",((M1809-1)*30+L1809)," - ",$B$10)</f>
        <v>Photo #1748 - South Ground Beam - R10 Bar Connection</v>
      </c>
    </row>
    <row r="1810" spans="12:16" x14ac:dyDescent="0.25">
      <c r="L1810" s="31">
        <f t="shared" si="480"/>
        <v>9</v>
      </c>
      <c r="M1810">
        <f t="shared" si="503"/>
        <v>59</v>
      </c>
      <c r="O1810" t="s">
        <v>21</v>
      </c>
      <c r="P1810" t="str">
        <f t="shared" ref="P1810" si="520">_xlfn.CONCAT("Photo #",((M1810-1)*30+L1810)," - ",$B$11)</f>
        <v>Photo #1749 - Screw Pile 1 - R10 Bar Connection</v>
      </c>
    </row>
    <row r="1811" spans="12:16" x14ac:dyDescent="0.25">
      <c r="L1811" s="31">
        <f t="shared" si="480"/>
        <v>10</v>
      </c>
      <c r="M1811">
        <f t="shared" si="503"/>
        <v>59</v>
      </c>
      <c r="O1811" t="s">
        <v>21</v>
      </c>
      <c r="P1811" t="str">
        <f t="shared" ref="P1811" si="521">_xlfn.CONCAT("Photo #",((M1811-1)*30+L1811)," - ",$B$12)</f>
        <v>Photo #1750 - Screw Pile 1 Connection</v>
      </c>
    </row>
    <row r="1812" spans="12:16" x14ac:dyDescent="0.25">
      <c r="L1812" s="31">
        <f t="shared" si="480"/>
        <v>11</v>
      </c>
      <c r="M1812">
        <f t="shared" si="503"/>
        <v>59</v>
      </c>
      <c r="O1812" t="s">
        <v>21</v>
      </c>
      <c r="P1812" t="str">
        <f t="shared" ref="P1812" si="522">_xlfn.CONCAT("Photo #",((M1812-1)*30+L1812)," - ",$B$13)</f>
        <v>Photo #1751 - Screw Pile 2 - R10 Bar Connection</v>
      </c>
    </row>
    <row r="1813" spans="12:16" x14ac:dyDescent="0.25">
      <c r="L1813" s="31">
        <f t="shared" si="480"/>
        <v>12</v>
      </c>
      <c r="M1813">
        <f t="shared" si="503"/>
        <v>59</v>
      </c>
      <c r="O1813" t="s">
        <v>21</v>
      </c>
      <c r="P1813" t="str">
        <f t="shared" ref="P1813" si="523">_xlfn.CONCAT("Photo #",((M1813-1)*30+L1813)," - ",$B$14)</f>
        <v>Photo #1752 - Screw Pile 2 Connection</v>
      </c>
    </row>
    <row r="1814" spans="12:16" x14ac:dyDescent="0.25">
      <c r="L1814" s="31">
        <f t="shared" si="480"/>
        <v>13</v>
      </c>
      <c r="M1814">
        <f t="shared" si="503"/>
        <v>59</v>
      </c>
      <c r="O1814" t="s">
        <v>21</v>
      </c>
      <c r="P1814" t="str">
        <f t="shared" ref="P1814" si="524">_xlfn.CONCAT("Photo #",((M1814-1)*30+L1814)," - ",$B$15)</f>
        <v>Photo #1753 - Screw Pile 3 - R10 Bar Connection</v>
      </c>
    </row>
    <row r="1815" spans="12:16" x14ac:dyDescent="0.25">
      <c r="L1815" s="31">
        <f t="shared" si="480"/>
        <v>14</v>
      </c>
      <c r="M1815">
        <f t="shared" si="503"/>
        <v>59</v>
      </c>
      <c r="O1815" t="s">
        <v>21</v>
      </c>
      <c r="P1815" t="str">
        <f t="shared" ref="P1815" si="525">_xlfn.CONCAT("Photo #",((M1815-1)*30+L1815)," - ",$B$16)</f>
        <v>Photo #1754 - Screw Pile 3 Connection</v>
      </c>
    </row>
    <row r="1816" spans="12:16" x14ac:dyDescent="0.25">
      <c r="L1816" s="31">
        <f t="shared" si="480"/>
        <v>15</v>
      </c>
      <c r="M1816">
        <f t="shared" si="503"/>
        <v>59</v>
      </c>
      <c r="O1816" t="s">
        <v>21</v>
      </c>
      <c r="P1816" t="str">
        <f t="shared" ref="P1816" si="526">_xlfn.CONCAT("Photo #",((M1816-1)*30+L1816)," - ",$B$17)</f>
        <v>Photo #1755 - Screw Pile 4 - R10 Bar Connection</v>
      </c>
    </row>
    <row r="1817" spans="12:16" x14ac:dyDescent="0.25">
      <c r="L1817" s="31">
        <f t="shared" si="480"/>
        <v>16</v>
      </c>
      <c r="M1817">
        <f t="shared" si="503"/>
        <v>59</v>
      </c>
      <c r="O1817" t="s">
        <v>21</v>
      </c>
      <c r="P1817" t="str">
        <f t="shared" ref="P1817" si="527">_xlfn.CONCAT("Photo #",((M1817-1)*30+L1817)," - ",$B$18)</f>
        <v>Photo #1756 - Screw Pile 4 Connection</v>
      </c>
    </row>
    <row r="1818" spans="12:16" x14ac:dyDescent="0.25">
      <c r="L1818" s="31">
        <f t="shared" si="480"/>
        <v>17</v>
      </c>
      <c r="M1818">
        <f t="shared" si="503"/>
        <v>59</v>
      </c>
      <c r="O1818" t="s">
        <v>21</v>
      </c>
      <c r="P1818" t="str">
        <f t="shared" ref="P1818" si="528">_xlfn.CONCAT("Photo #",((M1818-1)*30+L1818)," - ",$B$19)</f>
        <v>Photo #1757 - Screw Pile 5 - R10 Bar Connection</v>
      </c>
    </row>
    <row r="1819" spans="12:16" x14ac:dyDescent="0.25">
      <c r="L1819" s="31">
        <f t="shared" si="480"/>
        <v>18</v>
      </c>
      <c r="M1819">
        <f t="shared" si="503"/>
        <v>59</v>
      </c>
      <c r="O1819" t="s">
        <v>21</v>
      </c>
      <c r="P1819" t="str">
        <f t="shared" ref="P1819" si="529">_xlfn.CONCAT("Photo #",((M1819-1)*30+L1819)," - ",$B$20)</f>
        <v>Photo #1758 - Screw Pile 5 Connection</v>
      </c>
    </row>
    <row r="1820" spans="12:16" x14ac:dyDescent="0.25">
      <c r="L1820" s="31">
        <f t="shared" si="480"/>
        <v>19</v>
      </c>
      <c r="M1820">
        <f t="shared" si="503"/>
        <v>59</v>
      </c>
      <c r="O1820" t="s">
        <v>21</v>
      </c>
      <c r="P1820" t="str">
        <f t="shared" ref="P1820" si="530">_xlfn.CONCAT("Photo #",((M1820-1)*30+L1820)," - ",$B$21)</f>
        <v>Photo #1759 - Screw Pile 6 - R10 Bar Connection</v>
      </c>
    </row>
    <row r="1821" spans="12:16" x14ac:dyDescent="0.25">
      <c r="L1821" s="31">
        <f t="shared" si="480"/>
        <v>20</v>
      </c>
      <c r="M1821">
        <f t="shared" si="503"/>
        <v>59</v>
      </c>
      <c r="O1821" t="s">
        <v>21</v>
      </c>
      <c r="P1821" t="str">
        <f t="shared" ref="P1821" si="531">_xlfn.CONCAT("Photo #",((M1821-1)*30+L1821)," - ",$B$22)</f>
        <v>Photo #1760 - Screw Pile 6 Connection</v>
      </c>
    </row>
    <row r="1822" spans="12:16" x14ac:dyDescent="0.25">
      <c r="L1822" s="31">
        <f t="shared" si="480"/>
        <v>21</v>
      </c>
      <c r="M1822">
        <f t="shared" si="503"/>
        <v>59</v>
      </c>
      <c r="O1822" t="s">
        <v>21</v>
      </c>
      <c r="P1822" t="str">
        <f t="shared" ref="P1822" si="532">_xlfn.CONCAT("Photo #",((M1822-1)*30+L1822)," - ",$B$23)</f>
        <v>Photo #1761 - Pile Cap - R10 Bar Connection</v>
      </c>
    </row>
    <row r="1823" spans="12:16" x14ac:dyDescent="0.25">
      <c r="L1823" s="31">
        <f t="shared" si="480"/>
        <v>22</v>
      </c>
      <c r="M1823">
        <f t="shared" si="503"/>
        <v>59</v>
      </c>
      <c r="O1823" t="s">
        <v>21</v>
      </c>
      <c r="P1823" t="str">
        <f t="shared" ref="P1823" si="533">_xlfn.CONCAT("Photo #",((M1823-1)*30+L1823)," - ",$B$24)</f>
        <v>Photo #1762 - Pile Cap Connection</v>
      </c>
    </row>
    <row r="1824" spans="12:16" x14ac:dyDescent="0.25">
      <c r="L1824" s="31">
        <f t="shared" si="480"/>
        <v>23</v>
      </c>
      <c r="M1824">
        <f t="shared" si="503"/>
        <v>59</v>
      </c>
      <c r="O1824" t="s">
        <v>21</v>
      </c>
      <c r="P1824" t="str">
        <f t="shared" ref="P1824" si="534">_xlfn.CONCAT("Photo #",((M1824-1)*30+L1824)," - ",$B$25)</f>
        <v>Photo #1763 - Rebar Joining Weld 1</v>
      </c>
    </row>
    <row r="1825" spans="12:16" x14ac:dyDescent="0.25">
      <c r="L1825" s="31">
        <f t="shared" si="480"/>
        <v>24</v>
      </c>
      <c r="M1825">
        <f t="shared" si="503"/>
        <v>59</v>
      </c>
      <c r="O1825" t="s">
        <v>21</v>
      </c>
      <c r="P1825" t="str">
        <f t="shared" ref="P1825" si="535">_xlfn.CONCAT("Photo #",((M1825-1)*30+L1825)," - ",$B$26)</f>
        <v>Photo #1764 - Rebar Joining Weld 2</v>
      </c>
    </row>
    <row r="1826" spans="12:16" x14ac:dyDescent="0.25">
      <c r="L1826" s="31">
        <f t="shared" si="480"/>
        <v>25</v>
      </c>
      <c r="M1826">
        <f t="shared" si="503"/>
        <v>59</v>
      </c>
      <c r="O1826" t="s">
        <v>21</v>
      </c>
      <c r="P1826" t="str">
        <f t="shared" ref="P1826" si="536">_xlfn.CONCAT("Photo #",((M1826-1)*30+L1826)," - ",$B$27)</f>
        <v>Photo #1765 - Rebar Joining Weld 3</v>
      </c>
    </row>
    <row r="1827" spans="12:16" x14ac:dyDescent="0.25">
      <c r="L1827" s="31">
        <f t="shared" si="480"/>
        <v>26</v>
      </c>
      <c r="M1827">
        <f t="shared" si="503"/>
        <v>59</v>
      </c>
      <c r="O1827" t="s">
        <v>21</v>
      </c>
      <c r="P1827" t="str">
        <f t="shared" ref="P1827" si="537">_xlfn.CONCAT("Photo #",((M1827-1)*30+L1827)," - ",$B$28)</f>
        <v>Photo #1766 - Rebar Joining Weld 4</v>
      </c>
    </row>
    <row r="1828" spans="12:16" x14ac:dyDescent="0.25">
      <c r="L1828" s="31">
        <f t="shared" si="480"/>
        <v>27</v>
      </c>
      <c r="M1828">
        <f t="shared" si="503"/>
        <v>59</v>
      </c>
      <c r="O1828" t="s">
        <v>21</v>
      </c>
      <c r="P1828" t="str">
        <f t="shared" ref="P1828" si="538">_xlfn.CONCAT("Photo #",((M1828-1)*30+L1828)," - ",$B$29)</f>
        <v>Photo #1767 - Rebar Joining Weld 5</v>
      </c>
    </row>
    <row r="1829" spans="12:16" x14ac:dyDescent="0.25">
      <c r="L1829" s="31">
        <f t="shared" si="480"/>
        <v>28</v>
      </c>
      <c r="M1829">
        <f t="shared" si="503"/>
        <v>59</v>
      </c>
      <c r="O1829" t="s">
        <v>21</v>
      </c>
      <c r="P1829" t="str">
        <f t="shared" ref="P1829" si="539">_xlfn.CONCAT("Photo #",((M1829-1)*30+L1829)," - ",$B$30)</f>
        <v>Photo #1768 - Rebar Joining Weld 6</v>
      </c>
    </row>
    <row r="1830" spans="12:16" x14ac:dyDescent="0.25">
      <c r="L1830" s="31">
        <f t="shared" si="480"/>
        <v>29</v>
      </c>
      <c r="M1830">
        <f t="shared" si="503"/>
        <v>59</v>
      </c>
      <c r="O1830" t="s">
        <v>21</v>
      </c>
      <c r="P1830" t="str">
        <f t="shared" ref="P1830" si="540">_xlfn.CONCAT("Photo #",((M1830-1)*30+L1830)," - ",$B$31)</f>
        <v>Photo #1769 - Rebar Joining Weld 7</v>
      </c>
    </row>
    <row r="1831" spans="12:16" x14ac:dyDescent="0.25">
      <c r="L1831" s="31">
        <f t="shared" si="480"/>
        <v>30</v>
      </c>
      <c r="M1831">
        <f t="shared" si="503"/>
        <v>59</v>
      </c>
      <c r="O1831" t="s">
        <v>21</v>
      </c>
      <c r="P1831" t="str">
        <f t="shared" ref="P1831" si="541">_xlfn.CONCAT("Photo #",((M1831-1)*30+L1831)," - ",$B$32)</f>
        <v>Photo #1770 - Rebar Joining Weld 8</v>
      </c>
    </row>
    <row r="1832" spans="12:16" x14ac:dyDescent="0.25">
      <c r="M1832">
        <f t="shared" si="503"/>
        <v>60</v>
      </c>
      <c r="N1832" t="str">
        <f t="shared" ref="N1832" si="542">_xlfn.CONCAT("Photos (",((M1832-1)*30+1)," - ", (M1832*30),")")</f>
        <v>Photos (1771 - 1800)</v>
      </c>
      <c r="O1832" t="s">
        <v>8</v>
      </c>
      <c r="P1832" t="s">
        <v>141</v>
      </c>
    </row>
    <row r="1833" spans="12:16" x14ac:dyDescent="0.25">
      <c r="L1833" s="31">
        <f t="shared" si="511"/>
        <v>1</v>
      </c>
      <c r="M1833">
        <f t="shared" si="503"/>
        <v>60</v>
      </c>
      <c r="O1833" s="12" t="s">
        <v>21</v>
      </c>
      <c r="P1833" t="str">
        <f t="shared" ref="P1833" si="543">_xlfn.CONCAT("Photo #",((M1833-1)*30+L1833)," - ",$B$3)</f>
        <v>Photo #1771 - West Ground Beam Connection</v>
      </c>
    </row>
    <row r="1834" spans="12:16" x14ac:dyDescent="0.25">
      <c r="L1834" s="31">
        <f t="shared" si="511"/>
        <v>2</v>
      </c>
      <c r="M1834">
        <f t="shared" si="503"/>
        <v>60</v>
      </c>
      <c r="O1834" t="s">
        <v>21</v>
      </c>
      <c r="P1834" t="str">
        <f t="shared" ref="P1834" si="544">_xlfn.CONCAT("Photo #",((M1834-1)*30+L1834)," - ",$B$4)</f>
        <v>Photo #1772 - West Ground Beam - R10 Bar Connection</v>
      </c>
    </row>
    <row r="1835" spans="12:16" x14ac:dyDescent="0.25">
      <c r="L1835" s="31">
        <f t="shared" si="480"/>
        <v>3</v>
      </c>
      <c r="M1835">
        <f t="shared" si="503"/>
        <v>60</v>
      </c>
      <c r="O1835" t="s">
        <v>21</v>
      </c>
      <c r="P1835" t="str">
        <f t="shared" ref="P1835" si="545">_xlfn.CONCAT("Photo #",((M1835-1)*30+L1835)," - ",$B$5)</f>
        <v>Photo #1773 - North Ground Beam Connection</v>
      </c>
    </row>
    <row r="1836" spans="12:16" x14ac:dyDescent="0.25">
      <c r="L1836" s="31">
        <f t="shared" si="480"/>
        <v>4</v>
      </c>
      <c r="M1836">
        <f t="shared" si="503"/>
        <v>60</v>
      </c>
      <c r="O1836" t="s">
        <v>21</v>
      </c>
      <c r="P1836" t="str">
        <f t="shared" ref="P1836" si="546">_xlfn.CONCAT("Photo #",((M1836-1)*30+L1836)," - ",$B$6)</f>
        <v>Photo #1774 - North Ground Beam - R10 Bar Connection</v>
      </c>
    </row>
    <row r="1837" spans="12:16" x14ac:dyDescent="0.25">
      <c r="L1837" s="31">
        <f t="shared" ref="L1837:L1900" si="547">L1806</f>
        <v>5</v>
      </c>
      <c r="M1837">
        <f t="shared" si="503"/>
        <v>60</v>
      </c>
      <c r="O1837" t="s">
        <v>21</v>
      </c>
      <c r="P1837" t="str">
        <f t="shared" ref="P1837" si="548">_xlfn.CONCAT("Photo #",((M1837-1)*30+L1837)," - ",$B$7)</f>
        <v>Photo #1775 - East Ground Beam Connection</v>
      </c>
    </row>
    <row r="1838" spans="12:16" x14ac:dyDescent="0.25">
      <c r="L1838" s="31">
        <f t="shared" si="547"/>
        <v>6</v>
      </c>
      <c r="M1838">
        <f t="shared" si="503"/>
        <v>60</v>
      </c>
      <c r="O1838" t="s">
        <v>21</v>
      </c>
      <c r="P1838" t="str">
        <f t="shared" ref="P1838" si="549">_xlfn.CONCAT("Photo #",((M1838-1)*30+L1838)," - ",$B$8)</f>
        <v>Photo #1776 - East Ground Beam - R10 Bar Connection</v>
      </c>
    </row>
    <row r="1839" spans="12:16" x14ac:dyDescent="0.25">
      <c r="L1839" s="31">
        <f t="shared" si="547"/>
        <v>7</v>
      </c>
      <c r="M1839">
        <f t="shared" si="503"/>
        <v>60</v>
      </c>
      <c r="O1839" t="s">
        <v>21</v>
      </c>
      <c r="P1839" t="str">
        <f t="shared" ref="P1839" si="550">_xlfn.CONCAT("Photo #",((M1839-1)*30+L1839)," - ",$B$9)</f>
        <v>Photo #1777 - South Ground Beam Connection</v>
      </c>
    </row>
    <row r="1840" spans="12:16" x14ac:dyDescent="0.25">
      <c r="L1840" s="31">
        <f t="shared" si="547"/>
        <v>8</v>
      </c>
      <c r="M1840">
        <f t="shared" si="503"/>
        <v>60</v>
      </c>
      <c r="O1840" t="s">
        <v>21</v>
      </c>
      <c r="P1840" t="str">
        <f t="shared" ref="P1840" si="551">_xlfn.CONCAT("Photo #",((M1840-1)*30+L1840)," - ",$B$10)</f>
        <v>Photo #1778 - South Ground Beam - R10 Bar Connection</v>
      </c>
    </row>
    <row r="1841" spans="12:16" x14ac:dyDescent="0.25">
      <c r="L1841" s="31">
        <f t="shared" si="547"/>
        <v>9</v>
      </c>
      <c r="M1841">
        <f t="shared" si="503"/>
        <v>60</v>
      </c>
      <c r="O1841" t="s">
        <v>21</v>
      </c>
      <c r="P1841" t="str">
        <f t="shared" ref="P1841" si="552">_xlfn.CONCAT("Photo #",((M1841-1)*30+L1841)," - ",$B$11)</f>
        <v>Photo #1779 - Screw Pile 1 - R10 Bar Connection</v>
      </c>
    </row>
    <row r="1842" spans="12:16" x14ac:dyDescent="0.25">
      <c r="L1842" s="31">
        <f t="shared" si="547"/>
        <v>10</v>
      </c>
      <c r="M1842">
        <f t="shared" si="503"/>
        <v>60</v>
      </c>
      <c r="O1842" t="s">
        <v>21</v>
      </c>
      <c r="P1842" t="str">
        <f t="shared" ref="P1842" si="553">_xlfn.CONCAT("Photo #",((M1842-1)*30+L1842)," - ",$B$12)</f>
        <v>Photo #1780 - Screw Pile 1 Connection</v>
      </c>
    </row>
    <row r="1843" spans="12:16" x14ac:dyDescent="0.25">
      <c r="L1843" s="31">
        <f t="shared" si="547"/>
        <v>11</v>
      </c>
      <c r="M1843">
        <f t="shared" si="503"/>
        <v>60</v>
      </c>
      <c r="O1843" t="s">
        <v>21</v>
      </c>
      <c r="P1843" t="str">
        <f t="shared" ref="P1843" si="554">_xlfn.CONCAT("Photo #",((M1843-1)*30+L1843)," - ",$B$13)</f>
        <v>Photo #1781 - Screw Pile 2 - R10 Bar Connection</v>
      </c>
    </row>
    <row r="1844" spans="12:16" x14ac:dyDescent="0.25">
      <c r="L1844" s="31">
        <f t="shared" si="547"/>
        <v>12</v>
      </c>
      <c r="M1844">
        <f t="shared" si="503"/>
        <v>60</v>
      </c>
      <c r="O1844" t="s">
        <v>21</v>
      </c>
      <c r="P1844" t="str">
        <f t="shared" ref="P1844" si="555">_xlfn.CONCAT("Photo #",((M1844-1)*30+L1844)," - ",$B$14)</f>
        <v>Photo #1782 - Screw Pile 2 Connection</v>
      </c>
    </row>
    <row r="1845" spans="12:16" x14ac:dyDescent="0.25">
      <c r="L1845" s="31">
        <f t="shared" si="547"/>
        <v>13</v>
      </c>
      <c r="M1845">
        <f t="shared" si="503"/>
        <v>60</v>
      </c>
      <c r="O1845" t="s">
        <v>21</v>
      </c>
      <c r="P1845" t="str">
        <f t="shared" ref="P1845" si="556">_xlfn.CONCAT("Photo #",((M1845-1)*30+L1845)," - ",$B$15)</f>
        <v>Photo #1783 - Screw Pile 3 - R10 Bar Connection</v>
      </c>
    </row>
    <row r="1846" spans="12:16" x14ac:dyDescent="0.25">
      <c r="L1846" s="31">
        <f t="shared" si="547"/>
        <v>14</v>
      </c>
      <c r="M1846">
        <f t="shared" si="503"/>
        <v>60</v>
      </c>
      <c r="O1846" t="s">
        <v>21</v>
      </c>
      <c r="P1846" t="str">
        <f t="shared" ref="P1846" si="557">_xlfn.CONCAT("Photo #",((M1846-1)*30+L1846)," - ",$B$16)</f>
        <v>Photo #1784 - Screw Pile 3 Connection</v>
      </c>
    </row>
    <row r="1847" spans="12:16" x14ac:dyDescent="0.25">
      <c r="L1847" s="31">
        <f t="shared" si="547"/>
        <v>15</v>
      </c>
      <c r="M1847">
        <f t="shared" si="503"/>
        <v>60</v>
      </c>
      <c r="O1847" t="s">
        <v>21</v>
      </c>
      <c r="P1847" t="str">
        <f t="shared" ref="P1847" si="558">_xlfn.CONCAT("Photo #",((M1847-1)*30+L1847)," - ",$B$17)</f>
        <v>Photo #1785 - Screw Pile 4 - R10 Bar Connection</v>
      </c>
    </row>
    <row r="1848" spans="12:16" x14ac:dyDescent="0.25">
      <c r="L1848" s="31">
        <f t="shared" si="547"/>
        <v>16</v>
      </c>
      <c r="M1848">
        <f t="shared" si="503"/>
        <v>60</v>
      </c>
      <c r="O1848" t="s">
        <v>21</v>
      </c>
      <c r="P1848" t="str">
        <f t="shared" ref="P1848" si="559">_xlfn.CONCAT("Photo #",((M1848-1)*30+L1848)," - ",$B$18)</f>
        <v>Photo #1786 - Screw Pile 4 Connection</v>
      </c>
    </row>
    <row r="1849" spans="12:16" x14ac:dyDescent="0.25">
      <c r="L1849" s="31">
        <f t="shared" si="547"/>
        <v>17</v>
      </c>
      <c r="M1849">
        <f t="shared" si="503"/>
        <v>60</v>
      </c>
      <c r="O1849" t="s">
        <v>21</v>
      </c>
      <c r="P1849" t="str">
        <f t="shared" ref="P1849" si="560">_xlfn.CONCAT("Photo #",((M1849-1)*30+L1849)," - ",$B$19)</f>
        <v>Photo #1787 - Screw Pile 5 - R10 Bar Connection</v>
      </c>
    </row>
    <row r="1850" spans="12:16" x14ac:dyDescent="0.25">
      <c r="L1850" s="31">
        <f t="shared" si="547"/>
        <v>18</v>
      </c>
      <c r="M1850">
        <f t="shared" si="503"/>
        <v>60</v>
      </c>
      <c r="O1850" t="s">
        <v>21</v>
      </c>
      <c r="P1850" t="str">
        <f t="shared" ref="P1850" si="561">_xlfn.CONCAT("Photo #",((M1850-1)*30+L1850)," - ",$B$20)</f>
        <v>Photo #1788 - Screw Pile 5 Connection</v>
      </c>
    </row>
    <row r="1851" spans="12:16" x14ac:dyDescent="0.25">
      <c r="L1851" s="31">
        <f t="shared" si="547"/>
        <v>19</v>
      </c>
      <c r="M1851">
        <f t="shared" si="503"/>
        <v>60</v>
      </c>
      <c r="O1851" t="s">
        <v>21</v>
      </c>
      <c r="P1851" t="str">
        <f t="shared" ref="P1851" si="562">_xlfn.CONCAT("Photo #",((M1851-1)*30+L1851)," - ",$B$21)</f>
        <v>Photo #1789 - Screw Pile 6 - R10 Bar Connection</v>
      </c>
    </row>
    <row r="1852" spans="12:16" x14ac:dyDescent="0.25">
      <c r="L1852" s="31">
        <f t="shared" si="547"/>
        <v>20</v>
      </c>
      <c r="M1852">
        <f t="shared" si="503"/>
        <v>60</v>
      </c>
      <c r="O1852" t="s">
        <v>21</v>
      </c>
      <c r="P1852" t="str">
        <f t="shared" ref="P1852" si="563">_xlfn.CONCAT("Photo #",((M1852-1)*30+L1852)," - ",$B$22)</f>
        <v>Photo #1790 - Screw Pile 6 Connection</v>
      </c>
    </row>
    <row r="1853" spans="12:16" x14ac:dyDescent="0.25">
      <c r="L1853" s="31">
        <f t="shared" si="547"/>
        <v>21</v>
      </c>
      <c r="M1853">
        <f t="shared" si="503"/>
        <v>60</v>
      </c>
      <c r="O1853" t="s">
        <v>21</v>
      </c>
      <c r="P1853" t="str">
        <f t="shared" ref="P1853" si="564">_xlfn.CONCAT("Photo #",((M1853-1)*30+L1853)," - ",$B$23)</f>
        <v>Photo #1791 - Pile Cap - R10 Bar Connection</v>
      </c>
    </row>
    <row r="1854" spans="12:16" x14ac:dyDescent="0.25">
      <c r="L1854" s="31">
        <f t="shared" si="547"/>
        <v>22</v>
      </c>
      <c r="M1854">
        <f t="shared" si="503"/>
        <v>60</v>
      </c>
      <c r="O1854" t="s">
        <v>21</v>
      </c>
      <c r="P1854" t="str">
        <f t="shared" ref="P1854" si="565">_xlfn.CONCAT("Photo #",((M1854-1)*30+L1854)," - ",$B$24)</f>
        <v>Photo #1792 - Pile Cap Connection</v>
      </c>
    </row>
    <row r="1855" spans="12:16" x14ac:dyDescent="0.25">
      <c r="L1855" s="31">
        <f t="shared" si="547"/>
        <v>23</v>
      </c>
      <c r="M1855">
        <f t="shared" si="503"/>
        <v>60</v>
      </c>
      <c r="O1855" t="s">
        <v>21</v>
      </c>
      <c r="P1855" t="str">
        <f t="shared" ref="P1855" si="566">_xlfn.CONCAT("Photo #",((M1855-1)*30+L1855)," - ",$B$25)</f>
        <v>Photo #1793 - Rebar Joining Weld 1</v>
      </c>
    </row>
    <row r="1856" spans="12:16" x14ac:dyDescent="0.25">
      <c r="L1856" s="31">
        <f t="shared" si="547"/>
        <v>24</v>
      </c>
      <c r="M1856">
        <f t="shared" si="503"/>
        <v>60</v>
      </c>
      <c r="O1856" t="s">
        <v>21</v>
      </c>
      <c r="P1856" t="str">
        <f t="shared" ref="P1856" si="567">_xlfn.CONCAT("Photo #",((M1856-1)*30+L1856)," - ",$B$26)</f>
        <v>Photo #1794 - Rebar Joining Weld 2</v>
      </c>
    </row>
    <row r="1857" spans="12:16" x14ac:dyDescent="0.25">
      <c r="L1857" s="31">
        <f t="shared" si="547"/>
        <v>25</v>
      </c>
      <c r="M1857">
        <f t="shared" si="503"/>
        <v>60</v>
      </c>
      <c r="O1857" t="s">
        <v>21</v>
      </c>
      <c r="P1857" t="str">
        <f t="shared" ref="P1857" si="568">_xlfn.CONCAT("Photo #",((M1857-1)*30+L1857)," - ",$B$27)</f>
        <v>Photo #1795 - Rebar Joining Weld 3</v>
      </c>
    </row>
    <row r="1858" spans="12:16" x14ac:dyDescent="0.25">
      <c r="L1858" s="31">
        <f t="shared" si="547"/>
        <v>26</v>
      </c>
      <c r="M1858">
        <f t="shared" si="503"/>
        <v>60</v>
      </c>
      <c r="O1858" t="s">
        <v>21</v>
      </c>
      <c r="P1858" t="str">
        <f t="shared" ref="P1858" si="569">_xlfn.CONCAT("Photo #",((M1858-1)*30+L1858)," - ",$B$28)</f>
        <v>Photo #1796 - Rebar Joining Weld 4</v>
      </c>
    </row>
    <row r="1859" spans="12:16" x14ac:dyDescent="0.25">
      <c r="L1859" s="31">
        <f t="shared" si="547"/>
        <v>27</v>
      </c>
      <c r="M1859">
        <f t="shared" ref="M1859:M1922" si="570">M1828+1</f>
        <v>60</v>
      </c>
      <c r="O1859" t="s">
        <v>21</v>
      </c>
      <c r="P1859" t="str">
        <f t="shared" ref="P1859" si="571">_xlfn.CONCAT("Photo #",((M1859-1)*30+L1859)," - ",$B$29)</f>
        <v>Photo #1797 - Rebar Joining Weld 5</v>
      </c>
    </row>
    <row r="1860" spans="12:16" x14ac:dyDescent="0.25">
      <c r="L1860" s="31">
        <f t="shared" si="547"/>
        <v>28</v>
      </c>
      <c r="M1860">
        <f t="shared" si="570"/>
        <v>60</v>
      </c>
      <c r="O1860" t="s">
        <v>21</v>
      </c>
      <c r="P1860" t="str">
        <f t="shared" ref="P1860" si="572">_xlfn.CONCAT("Photo #",((M1860-1)*30+L1860)," - ",$B$30)</f>
        <v>Photo #1798 - Rebar Joining Weld 6</v>
      </c>
    </row>
    <row r="1861" spans="12:16" x14ac:dyDescent="0.25">
      <c r="L1861" s="31">
        <f t="shared" si="547"/>
        <v>29</v>
      </c>
      <c r="M1861">
        <f t="shared" si="570"/>
        <v>60</v>
      </c>
      <c r="O1861" t="s">
        <v>21</v>
      </c>
      <c r="P1861" t="str">
        <f t="shared" ref="P1861" si="573">_xlfn.CONCAT("Photo #",((M1861-1)*30+L1861)," - ",$B$31)</f>
        <v>Photo #1799 - Rebar Joining Weld 7</v>
      </c>
    </row>
    <row r="1862" spans="12:16" x14ac:dyDescent="0.25">
      <c r="L1862" s="31">
        <f t="shared" si="547"/>
        <v>30</v>
      </c>
      <c r="M1862">
        <f t="shared" si="570"/>
        <v>60</v>
      </c>
      <c r="O1862" t="s">
        <v>21</v>
      </c>
      <c r="P1862" t="str">
        <f t="shared" ref="P1862" si="574">_xlfn.CONCAT("Photo #",((M1862-1)*30+L1862)," - ",$B$32)</f>
        <v>Photo #1800 - Rebar Joining Weld 8</v>
      </c>
    </row>
    <row r="1863" spans="12:16" x14ac:dyDescent="0.25">
      <c r="M1863">
        <f t="shared" si="570"/>
        <v>61</v>
      </c>
      <c r="N1863" t="str">
        <f t="shared" ref="N1863" si="575">_xlfn.CONCAT("Photos (",((M1863-1)*30+1)," - ", (M1863*30),")")</f>
        <v>Photos (1801 - 1830)</v>
      </c>
      <c r="O1863" t="s">
        <v>8</v>
      </c>
      <c r="P1863" t="s">
        <v>141</v>
      </c>
    </row>
    <row r="1864" spans="12:16" x14ac:dyDescent="0.25">
      <c r="L1864" s="31">
        <f t="shared" si="511"/>
        <v>1</v>
      </c>
      <c r="M1864">
        <f t="shared" si="570"/>
        <v>61</v>
      </c>
      <c r="O1864" s="12" t="s">
        <v>21</v>
      </c>
      <c r="P1864" t="str">
        <f t="shared" ref="P1864" si="576">_xlfn.CONCAT("Photo #",((M1864-1)*30+L1864)," - ",$B$3)</f>
        <v>Photo #1801 - West Ground Beam Connection</v>
      </c>
    </row>
    <row r="1865" spans="12:16" x14ac:dyDescent="0.25">
      <c r="L1865" s="31">
        <f t="shared" si="511"/>
        <v>2</v>
      </c>
      <c r="M1865">
        <f t="shared" si="570"/>
        <v>61</v>
      </c>
      <c r="O1865" t="s">
        <v>21</v>
      </c>
      <c r="P1865" t="str">
        <f t="shared" ref="P1865" si="577">_xlfn.CONCAT("Photo #",((M1865-1)*30+L1865)," - ",$B$4)</f>
        <v>Photo #1802 - West Ground Beam - R10 Bar Connection</v>
      </c>
    </row>
    <row r="1866" spans="12:16" x14ac:dyDescent="0.25">
      <c r="L1866" s="31">
        <f t="shared" si="547"/>
        <v>3</v>
      </c>
      <c r="M1866">
        <f t="shared" si="570"/>
        <v>61</v>
      </c>
      <c r="O1866" t="s">
        <v>21</v>
      </c>
      <c r="P1866" t="str">
        <f t="shared" ref="P1866" si="578">_xlfn.CONCAT("Photo #",((M1866-1)*30+L1866)," - ",$B$5)</f>
        <v>Photo #1803 - North Ground Beam Connection</v>
      </c>
    </row>
    <row r="1867" spans="12:16" x14ac:dyDescent="0.25">
      <c r="L1867" s="31">
        <f t="shared" si="547"/>
        <v>4</v>
      </c>
      <c r="M1867">
        <f t="shared" si="570"/>
        <v>61</v>
      </c>
      <c r="O1867" t="s">
        <v>21</v>
      </c>
      <c r="P1867" t="str">
        <f t="shared" ref="P1867" si="579">_xlfn.CONCAT("Photo #",((M1867-1)*30+L1867)," - ",$B$6)</f>
        <v>Photo #1804 - North Ground Beam - R10 Bar Connection</v>
      </c>
    </row>
    <row r="1868" spans="12:16" x14ac:dyDescent="0.25">
      <c r="L1868" s="31">
        <f t="shared" si="547"/>
        <v>5</v>
      </c>
      <c r="M1868">
        <f t="shared" si="570"/>
        <v>61</v>
      </c>
      <c r="O1868" t="s">
        <v>21</v>
      </c>
      <c r="P1868" t="str">
        <f t="shared" ref="P1868" si="580">_xlfn.CONCAT("Photo #",((M1868-1)*30+L1868)," - ",$B$7)</f>
        <v>Photo #1805 - East Ground Beam Connection</v>
      </c>
    </row>
    <row r="1869" spans="12:16" x14ac:dyDescent="0.25">
      <c r="L1869" s="31">
        <f t="shared" si="547"/>
        <v>6</v>
      </c>
      <c r="M1869">
        <f t="shared" si="570"/>
        <v>61</v>
      </c>
      <c r="O1869" t="s">
        <v>21</v>
      </c>
      <c r="P1869" t="str">
        <f t="shared" ref="P1869" si="581">_xlfn.CONCAT("Photo #",((M1869-1)*30+L1869)," - ",$B$8)</f>
        <v>Photo #1806 - East Ground Beam - R10 Bar Connection</v>
      </c>
    </row>
    <row r="1870" spans="12:16" x14ac:dyDescent="0.25">
      <c r="L1870" s="31">
        <f t="shared" si="547"/>
        <v>7</v>
      </c>
      <c r="M1870">
        <f t="shared" si="570"/>
        <v>61</v>
      </c>
      <c r="O1870" t="s">
        <v>21</v>
      </c>
      <c r="P1870" t="str">
        <f t="shared" ref="P1870" si="582">_xlfn.CONCAT("Photo #",((M1870-1)*30+L1870)," - ",$B$9)</f>
        <v>Photo #1807 - South Ground Beam Connection</v>
      </c>
    </row>
    <row r="1871" spans="12:16" x14ac:dyDescent="0.25">
      <c r="L1871" s="31">
        <f t="shared" si="547"/>
        <v>8</v>
      </c>
      <c r="M1871">
        <f t="shared" si="570"/>
        <v>61</v>
      </c>
      <c r="O1871" t="s">
        <v>21</v>
      </c>
      <c r="P1871" t="str">
        <f t="shared" ref="P1871" si="583">_xlfn.CONCAT("Photo #",((M1871-1)*30+L1871)," - ",$B$10)</f>
        <v>Photo #1808 - South Ground Beam - R10 Bar Connection</v>
      </c>
    </row>
    <row r="1872" spans="12:16" x14ac:dyDescent="0.25">
      <c r="L1872" s="31">
        <f t="shared" si="547"/>
        <v>9</v>
      </c>
      <c r="M1872">
        <f t="shared" si="570"/>
        <v>61</v>
      </c>
      <c r="O1872" t="s">
        <v>21</v>
      </c>
      <c r="P1872" t="str">
        <f t="shared" ref="P1872" si="584">_xlfn.CONCAT("Photo #",((M1872-1)*30+L1872)," - ",$B$11)</f>
        <v>Photo #1809 - Screw Pile 1 - R10 Bar Connection</v>
      </c>
    </row>
    <row r="1873" spans="12:16" x14ac:dyDescent="0.25">
      <c r="L1873" s="31">
        <f t="shared" si="547"/>
        <v>10</v>
      </c>
      <c r="M1873">
        <f t="shared" si="570"/>
        <v>61</v>
      </c>
      <c r="O1873" t="s">
        <v>21</v>
      </c>
      <c r="P1873" t="str">
        <f t="shared" ref="P1873" si="585">_xlfn.CONCAT("Photo #",((M1873-1)*30+L1873)," - ",$B$12)</f>
        <v>Photo #1810 - Screw Pile 1 Connection</v>
      </c>
    </row>
    <row r="1874" spans="12:16" x14ac:dyDescent="0.25">
      <c r="L1874" s="31">
        <f t="shared" si="547"/>
        <v>11</v>
      </c>
      <c r="M1874">
        <f t="shared" si="570"/>
        <v>61</v>
      </c>
      <c r="O1874" t="s">
        <v>21</v>
      </c>
      <c r="P1874" t="str">
        <f t="shared" ref="P1874" si="586">_xlfn.CONCAT("Photo #",((M1874-1)*30+L1874)," - ",$B$13)</f>
        <v>Photo #1811 - Screw Pile 2 - R10 Bar Connection</v>
      </c>
    </row>
    <row r="1875" spans="12:16" x14ac:dyDescent="0.25">
      <c r="L1875" s="31">
        <f t="shared" si="547"/>
        <v>12</v>
      </c>
      <c r="M1875">
        <f t="shared" si="570"/>
        <v>61</v>
      </c>
      <c r="O1875" t="s">
        <v>21</v>
      </c>
      <c r="P1875" t="str">
        <f t="shared" ref="P1875" si="587">_xlfn.CONCAT("Photo #",((M1875-1)*30+L1875)," - ",$B$14)</f>
        <v>Photo #1812 - Screw Pile 2 Connection</v>
      </c>
    </row>
    <row r="1876" spans="12:16" x14ac:dyDescent="0.25">
      <c r="L1876" s="31">
        <f t="shared" si="547"/>
        <v>13</v>
      </c>
      <c r="M1876">
        <f t="shared" si="570"/>
        <v>61</v>
      </c>
      <c r="O1876" t="s">
        <v>21</v>
      </c>
      <c r="P1876" t="str">
        <f t="shared" ref="P1876" si="588">_xlfn.CONCAT("Photo #",((M1876-1)*30+L1876)," - ",$B$15)</f>
        <v>Photo #1813 - Screw Pile 3 - R10 Bar Connection</v>
      </c>
    </row>
    <row r="1877" spans="12:16" x14ac:dyDescent="0.25">
      <c r="L1877" s="31">
        <f t="shared" si="547"/>
        <v>14</v>
      </c>
      <c r="M1877">
        <f t="shared" si="570"/>
        <v>61</v>
      </c>
      <c r="O1877" t="s">
        <v>21</v>
      </c>
      <c r="P1877" t="str">
        <f t="shared" ref="P1877" si="589">_xlfn.CONCAT("Photo #",((M1877-1)*30+L1877)," - ",$B$16)</f>
        <v>Photo #1814 - Screw Pile 3 Connection</v>
      </c>
    </row>
    <row r="1878" spans="12:16" x14ac:dyDescent="0.25">
      <c r="L1878" s="31">
        <f t="shared" si="547"/>
        <v>15</v>
      </c>
      <c r="M1878">
        <f t="shared" si="570"/>
        <v>61</v>
      </c>
      <c r="O1878" t="s">
        <v>21</v>
      </c>
      <c r="P1878" t="str">
        <f t="shared" ref="P1878" si="590">_xlfn.CONCAT("Photo #",((M1878-1)*30+L1878)," - ",$B$17)</f>
        <v>Photo #1815 - Screw Pile 4 - R10 Bar Connection</v>
      </c>
    </row>
    <row r="1879" spans="12:16" x14ac:dyDescent="0.25">
      <c r="L1879" s="31">
        <f t="shared" si="547"/>
        <v>16</v>
      </c>
      <c r="M1879">
        <f t="shared" si="570"/>
        <v>61</v>
      </c>
      <c r="O1879" t="s">
        <v>21</v>
      </c>
      <c r="P1879" t="str">
        <f t="shared" ref="P1879" si="591">_xlfn.CONCAT("Photo #",((M1879-1)*30+L1879)," - ",$B$18)</f>
        <v>Photo #1816 - Screw Pile 4 Connection</v>
      </c>
    </row>
    <row r="1880" spans="12:16" x14ac:dyDescent="0.25">
      <c r="L1880" s="31">
        <f t="shared" si="547"/>
        <v>17</v>
      </c>
      <c r="M1880">
        <f t="shared" si="570"/>
        <v>61</v>
      </c>
      <c r="O1880" t="s">
        <v>21</v>
      </c>
      <c r="P1880" t="str">
        <f t="shared" ref="P1880" si="592">_xlfn.CONCAT("Photo #",((M1880-1)*30+L1880)," - ",$B$19)</f>
        <v>Photo #1817 - Screw Pile 5 - R10 Bar Connection</v>
      </c>
    </row>
    <row r="1881" spans="12:16" x14ac:dyDescent="0.25">
      <c r="L1881" s="31">
        <f t="shared" si="547"/>
        <v>18</v>
      </c>
      <c r="M1881">
        <f t="shared" si="570"/>
        <v>61</v>
      </c>
      <c r="O1881" t="s">
        <v>21</v>
      </c>
      <c r="P1881" t="str">
        <f t="shared" ref="P1881" si="593">_xlfn.CONCAT("Photo #",((M1881-1)*30+L1881)," - ",$B$20)</f>
        <v>Photo #1818 - Screw Pile 5 Connection</v>
      </c>
    </row>
    <row r="1882" spans="12:16" x14ac:dyDescent="0.25">
      <c r="L1882" s="31">
        <f t="shared" si="547"/>
        <v>19</v>
      </c>
      <c r="M1882">
        <f t="shared" si="570"/>
        <v>61</v>
      </c>
      <c r="O1882" t="s">
        <v>21</v>
      </c>
      <c r="P1882" t="str">
        <f t="shared" ref="P1882" si="594">_xlfn.CONCAT("Photo #",((M1882-1)*30+L1882)," - ",$B$21)</f>
        <v>Photo #1819 - Screw Pile 6 - R10 Bar Connection</v>
      </c>
    </row>
    <row r="1883" spans="12:16" x14ac:dyDescent="0.25">
      <c r="L1883" s="31">
        <f t="shared" si="547"/>
        <v>20</v>
      </c>
      <c r="M1883">
        <f t="shared" si="570"/>
        <v>61</v>
      </c>
      <c r="O1883" t="s">
        <v>21</v>
      </c>
      <c r="P1883" t="str">
        <f t="shared" ref="P1883" si="595">_xlfn.CONCAT("Photo #",((M1883-1)*30+L1883)," - ",$B$22)</f>
        <v>Photo #1820 - Screw Pile 6 Connection</v>
      </c>
    </row>
    <row r="1884" spans="12:16" x14ac:dyDescent="0.25">
      <c r="L1884" s="31">
        <f t="shared" si="547"/>
        <v>21</v>
      </c>
      <c r="M1884">
        <f t="shared" si="570"/>
        <v>61</v>
      </c>
      <c r="O1884" t="s">
        <v>21</v>
      </c>
      <c r="P1884" t="str">
        <f t="shared" ref="P1884" si="596">_xlfn.CONCAT("Photo #",((M1884-1)*30+L1884)," - ",$B$23)</f>
        <v>Photo #1821 - Pile Cap - R10 Bar Connection</v>
      </c>
    </row>
    <row r="1885" spans="12:16" x14ac:dyDescent="0.25">
      <c r="L1885" s="31">
        <f t="shared" si="547"/>
        <v>22</v>
      </c>
      <c r="M1885">
        <f t="shared" si="570"/>
        <v>61</v>
      </c>
      <c r="O1885" t="s">
        <v>21</v>
      </c>
      <c r="P1885" t="str">
        <f t="shared" ref="P1885" si="597">_xlfn.CONCAT("Photo #",((M1885-1)*30+L1885)," - ",$B$24)</f>
        <v>Photo #1822 - Pile Cap Connection</v>
      </c>
    </row>
    <row r="1886" spans="12:16" x14ac:dyDescent="0.25">
      <c r="L1886" s="31">
        <f t="shared" si="547"/>
        <v>23</v>
      </c>
      <c r="M1886">
        <f t="shared" si="570"/>
        <v>61</v>
      </c>
      <c r="O1886" t="s">
        <v>21</v>
      </c>
      <c r="P1886" t="str">
        <f t="shared" ref="P1886" si="598">_xlfn.CONCAT("Photo #",((M1886-1)*30+L1886)," - ",$B$25)</f>
        <v>Photo #1823 - Rebar Joining Weld 1</v>
      </c>
    </row>
    <row r="1887" spans="12:16" x14ac:dyDescent="0.25">
      <c r="L1887" s="31">
        <f t="shared" si="547"/>
        <v>24</v>
      </c>
      <c r="M1887">
        <f t="shared" si="570"/>
        <v>61</v>
      </c>
      <c r="O1887" t="s">
        <v>21</v>
      </c>
      <c r="P1887" t="str">
        <f t="shared" ref="P1887" si="599">_xlfn.CONCAT("Photo #",((M1887-1)*30+L1887)," - ",$B$26)</f>
        <v>Photo #1824 - Rebar Joining Weld 2</v>
      </c>
    </row>
    <row r="1888" spans="12:16" x14ac:dyDescent="0.25">
      <c r="L1888" s="31">
        <f t="shared" si="547"/>
        <v>25</v>
      </c>
      <c r="M1888">
        <f t="shared" si="570"/>
        <v>61</v>
      </c>
      <c r="O1888" t="s">
        <v>21</v>
      </c>
      <c r="P1888" t="str">
        <f t="shared" ref="P1888" si="600">_xlfn.CONCAT("Photo #",((M1888-1)*30+L1888)," - ",$B$27)</f>
        <v>Photo #1825 - Rebar Joining Weld 3</v>
      </c>
    </row>
    <row r="1889" spans="12:16" x14ac:dyDescent="0.25">
      <c r="L1889" s="31">
        <f t="shared" si="547"/>
        <v>26</v>
      </c>
      <c r="M1889">
        <f t="shared" si="570"/>
        <v>61</v>
      </c>
      <c r="O1889" t="s">
        <v>21</v>
      </c>
      <c r="P1889" t="str">
        <f t="shared" ref="P1889" si="601">_xlfn.CONCAT("Photo #",((M1889-1)*30+L1889)," - ",$B$28)</f>
        <v>Photo #1826 - Rebar Joining Weld 4</v>
      </c>
    </row>
    <row r="1890" spans="12:16" x14ac:dyDescent="0.25">
      <c r="L1890" s="31">
        <f t="shared" si="547"/>
        <v>27</v>
      </c>
      <c r="M1890">
        <f t="shared" si="570"/>
        <v>61</v>
      </c>
      <c r="O1890" t="s">
        <v>21</v>
      </c>
      <c r="P1890" t="str">
        <f t="shared" ref="P1890" si="602">_xlfn.CONCAT("Photo #",((M1890-1)*30+L1890)," - ",$B$29)</f>
        <v>Photo #1827 - Rebar Joining Weld 5</v>
      </c>
    </row>
    <row r="1891" spans="12:16" x14ac:dyDescent="0.25">
      <c r="L1891" s="31">
        <f t="shared" si="547"/>
        <v>28</v>
      </c>
      <c r="M1891">
        <f t="shared" si="570"/>
        <v>61</v>
      </c>
      <c r="O1891" t="s">
        <v>21</v>
      </c>
      <c r="P1891" t="str">
        <f t="shared" ref="P1891" si="603">_xlfn.CONCAT("Photo #",((M1891-1)*30+L1891)," - ",$B$30)</f>
        <v>Photo #1828 - Rebar Joining Weld 6</v>
      </c>
    </row>
    <row r="1892" spans="12:16" x14ac:dyDescent="0.25">
      <c r="L1892" s="31">
        <f t="shared" si="547"/>
        <v>29</v>
      </c>
      <c r="M1892">
        <f t="shared" si="570"/>
        <v>61</v>
      </c>
      <c r="O1892" t="s">
        <v>21</v>
      </c>
      <c r="P1892" t="str">
        <f t="shared" ref="P1892" si="604">_xlfn.CONCAT("Photo #",((M1892-1)*30+L1892)," - ",$B$31)</f>
        <v>Photo #1829 - Rebar Joining Weld 7</v>
      </c>
    </row>
    <row r="1893" spans="12:16" x14ac:dyDescent="0.25">
      <c r="L1893" s="31">
        <f t="shared" si="547"/>
        <v>30</v>
      </c>
      <c r="M1893">
        <f t="shared" si="570"/>
        <v>61</v>
      </c>
      <c r="O1893" t="s">
        <v>21</v>
      </c>
      <c r="P1893" t="str">
        <f t="shared" ref="P1893" si="605">_xlfn.CONCAT("Photo #",((M1893-1)*30+L1893)," - ",$B$32)</f>
        <v>Photo #1830 - Rebar Joining Weld 8</v>
      </c>
    </row>
    <row r="1894" spans="12:16" x14ac:dyDescent="0.25">
      <c r="M1894">
        <f t="shared" si="570"/>
        <v>62</v>
      </c>
      <c r="N1894" t="str">
        <f t="shared" ref="N1894" si="606">_xlfn.CONCAT("Photos (",((M1894-1)*30+1)," - ", (M1894*30),")")</f>
        <v>Photos (1831 - 1860)</v>
      </c>
      <c r="O1894" t="s">
        <v>8</v>
      </c>
      <c r="P1894" t="s">
        <v>141</v>
      </c>
    </row>
    <row r="1895" spans="12:16" x14ac:dyDescent="0.25">
      <c r="L1895" s="31">
        <f t="shared" ref="L1895:L1958" si="607">L1864</f>
        <v>1</v>
      </c>
      <c r="M1895">
        <f t="shared" si="570"/>
        <v>62</v>
      </c>
      <c r="O1895" s="12" t="s">
        <v>21</v>
      </c>
      <c r="P1895" t="str">
        <f t="shared" ref="P1895" si="608">_xlfn.CONCAT("Photo #",((M1895-1)*30+L1895)," - ",$B$3)</f>
        <v>Photo #1831 - West Ground Beam Connection</v>
      </c>
    </row>
    <row r="1896" spans="12:16" x14ac:dyDescent="0.25">
      <c r="L1896" s="31">
        <f t="shared" si="607"/>
        <v>2</v>
      </c>
      <c r="M1896">
        <f t="shared" si="570"/>
        <v>62</v>
      </c>
      <c r="O1896" t="s">
        <v>21</v>
      </c>
      <c r="P1896" t="str">
        <f t="shared" ref="P1896" si="609">_xlfn.CONCAT("Photo #",((M1896-1)*30+L1896)," - ",$B$4)</f>
        <v>Photo #1832 - West Ground Beam - R10 Bar Connection</v>
      </c>
    </row>
    <row r="1897" spans="12:16" x14ac:dyDescent="0.25">
      <c r="L1897" s="31">
        <f t="shared" si="547"/>
        <v>3</v>
      </c>
      <c r="M1897">
        <f t="shared" si="570"/>
        <v>62</v>
      </c>
      <c r="O1897" t="s">
        <v>21</v>
      </c>
      <c r="P1897" t="str">
        <f t="shared" ref="P1897" si="610">_xlfn.CONCAT("Photo #",((M1897-1)*30+L1897)," - ",$B$5)</f>
        <v>Photo #1833 - North Ground Beam Connection</v>
      </c>
    </row>
    <row r="1898" spans="12:16" x14ac:dyDescent="0.25">
      <c r="L1898" s="31">
        <f t="shared" si="547"/>
        <v>4</v>
      </c>
      <c r="M1898">
        <f t="shared" si="570"/>
        <v>62</v>
      </c>
      <c r="O1898" t="s">
        <v>21</v>
      </c>
      <c r="P1898" t="str">
        <f t="shared" ref="P1898" si="611">_xlfn.CONCAT("Photo #",((M1898-1)*30+L1898)," - ",$B$6)</f>
        <v>Photo #1834 - North Ground Beam - R10 Bar Connection</v>
      </c>
    </row>
    <row r="1899" spans="12:16" x14ac:dyDescent="0.25">
      <c r="L1899" s="31">
        <f t="shared" si="547"/>
        <v>5</v>
      </c>
      <c r="M1899">
        <f t="shared" si="570"/>
        <v>62</v>
      </c>
      <c r="O1899" t="s">
        <v>21</v>
      </c>
      <c r="P1899" t="str">
        <f t="shared" ref="P1899" si="612">_xlfn.CONCAT("Photo #",((M1899-1)*30+L1899)," - ",$B$7)</f>
        <v>Photo #1835 - East Ground Beam Connection</v>
      </c>
    </row>
    <row r="1900" spans="12:16" x14ac:dyDescent="0.25">
      <c r="L1900" s="31">
        <f t="shared" si="547"/>
        <v>6</v>
      </c>
      <c r="M1900">
        <f t="shared" si="570"/>
        <v>62</v>
      </c>
      <c r="O1900" t="s">
        <v>21</v>
      </c>
      <c r="P1900" t="str">
        <f t="shared" ref="P1900" si="613">_xlfn.CONCAT("Photo #",((M1900-1)*30+L1900)," - ",$B$8)</f>
        <v>Photo #1836 - East Ground Beam - R10 Bar Connection</v>
      </c>
    </row>
    <row r="1901" spans="12:16" x14ac:dyDescent="0.25">
      <c r="L1901" s="31">
        <f t="shared" ref="L1901:L1964" si="614">L1870</f>
        <v>7</v>
      </c>
      <c r="M1901">
        <f t="shared" si="570"/>
        <v>62</v>
      </c>
      <c r="O1901" t="s">
        <v>21</v>
      </c>
      <c r="P1901" t="str">
        <f t="shared" ref="P1901" si="615">_xlfn.CONCAT("Photo #",((M1901-1)*30+L1901)," - ",$B$9)</f>
        <v>Photo #1837 - South Ground Beam Connection</v>
      </c>
    </row>
    <row r="1902" spans="12:16" x14ac:dyDescent="0.25">
      <c r="L1902" s="31">
        <f t="shared" si="614"/>
        <v>8</v>
      </c>
      <c r="M1902">
        <f t="shared" si="570"/>
        <v>62</v>
      </c>
      <c r="O1902" t="s">
        <v>21</v>
      </c>
      <c r="P1902" t="str">
        <f t="shared" ref="P1902" si="616">_xlfn.CONCAT("Photo #",((M1902-1)*30+L1902)," - ",$B$10)</f>
        <v>Photo #1838 - South Ground Beam - R10 Bar Connection</v>
      </c>
    </row>
    <row r="1903" spans="12:16" x14ac:dyDescent="0.25">
      <c r="L1903" s="31">
        <f t="shared" si="614"/>
        <v>9</v>
      </c>
      <c r="M1903">
        <f t="shared" si="570"/>
        <v>62</v>
      </c>
      <c r="O1903" t="s">
        <v>21</v>
      </c>
      <c r="P1903" t="str">
        <f t="shared" ref="P1903" si="617">_xlfn.CONCAT("Photo #",((M1903-1)*30+L1903)," - ",$B$11)</f>
        <v>Photo #1839 - Screw Pile 1 - R10 Bar Connection</v>
      </c>
    </row>
    <row r="1904" spans="12:16" x14ac:dyDescent="0.25">
      <c r="L1904" s="31">
        <f t="shared" si="614"/>
        <v>10</v>
      </c>
      <c r="M1904">
        <f t="shared" si="570"/>
        <v>62</v>
      </c>
      <c r="O1904" t="s">
        <v>21</v>
      </c>
      <c r="P1904" t="str">
        <f t="shared" ref="P1904" si="618">_xlfn.CONCAT("Photo #",((M1904-1)*30+L1904)," - ",$B$12)</f>
        <v>Photo #1840 - Screw Pile 1 Connection</v>
      </c>
    </row>
    <row r="1905" spans="12:16" x14ac:dyDescent="0.25">
      <c r="L1905" s="31">
        <f t="shared" si="614"/>
        <v>11</v>
      </c>
      <c r="M1905">
        <f t="shared" si="570"/>
        <v>62</v>
      </c>
      <c r="O1905" t="s">
        <v>21</v>
      </c>
      <c r="P1905" t="str">
        <f t="shared" ref="P1905" si="619">_xlfn.CONCAT("Photo #",((M1905-1)*30+L1905)," - ",$B$13)</f>
        <v>Photo #1841 - Screw Pile 2 - R10 Bar Connection</v>
      </c>
    </row>
    <row r="1906" spans="12:16" x14ac:dyDescent="0.25">
      <c r="L1906" s="31">
        <f t="shared" si="614"/>
        <v>12</v>
      </c>
      <c r="M1906">
        <f t="shared" si="570"/>
        <v>62</v>
      </c>
      <c r="O1906" t="s">
        <v>21</v>
      </c>
      <c r="P1906" t="str">
        <f t="shared" ref="P1906" si="620">_xlfn.CONCAT("Photo #",((M1906-1)*30+L1906)," - ",$B$14)</f>
        <v>Photo #1842 - Screw Pile 2 Connection</v>
      </c>
    </row>
    <row r="1907" spans="12:16" x14ac:dyDescent="0.25">
      <c r="L1907" s="31">
        <f t="shared" si="614"/>
        <v>13</v>
      </c>
      <c r="M1907">
        <f t="shared" si="570"/>
        <v>62</v>
      </c>
      <c r="O1907" t="s">
        <v>21</v>
      </c>
      <c r="P1907" t="str">
        <f t="shared" ref="P1907" si="621">_xlfn.CONCAT("Photo #",((M1907-1)*30+L1907)," - ",$B$15)</f>
        <v>Photo #1843 - Screw Pile 3 - R10 Bar Connection</v>
      </c>
    </row>
    <row r="1908" spans="12:16" x14ac:dyDescent="0.25">
      <c r="L1908" s="31">
        <f t="shared" si="614"/>
        <v>14</v>
      </c>
      <c r="M1908">
        <f t="shared" si="570"/>
        <v>62</v>
      </c>
      <c r="O1908" t="s">
        <v>21</v>
      </c>
      <c r="P1908" t="str">
        <f t="shared" ref="P1908" si="622">_xlfn.CONCAT("Photo #",((M1908-1)*30+L1908)," - ",$B$16)</f>
        <v>Photo #1844 - Screw Pile 3 Connection</v>
      </c>
    </row>
    <row r="1909" spans="12:16" x14ac:dyDescent="0.25">
      <c r="L1909" s="31">
        <f t="shared" si="614"/>
        <v>15</v>
      </c>
      <c r="M1909">
        <f t="shared" si="570"/>
        <v>62</v>
      </c>
      <c r="O1909" t="s">
        <v>21</v>
      </c>
      <c r="P1909" t="str">
        <f t="shared" ref="P1909" si="623">_xlfn.CONCAT("Photo #",((M1909-1)*30+L1909)," - ",$B$17)</f>
        <v>Photo #1845 - Screw Pile 4 - R10 Bar Connection</v>
      </c>
    </row>
    <row r="1910" spans="12:16" x14ac:dyDescent="0.25">
      <c r="L1910" s="31">
        <f t="shared" si="614"/>
        <v>16</v>
      </c>
      <c r="M1910">
        <f t="shared" si="570"/>
        <v>62</v>
      </c>
      <c r="O1910" t="s">
        <v>21</v>
      </c>
      <c r="P1910" t="str">
        <f t="shared" ref="P1910" si="624">_xlfn.CONCAT("Photo #",((M1910-1)*30+L1910)," - ",$B$18)</f>
        <v>Photo #1846 - Screw Pile 4 Connection</v>
      </c>
    </row>
    <row r="1911" spans="12:16" x14ac:dyDescent="0.25">
      <c r="L1911" s="31">
        <f t="shared" si="614"/>
        <v>17</v>
      </c>
      <c r="M1911">
        <f t="shared" si="570"/>
        <v>62</v>
      </c>
      <c r="O1911" t="s">
        <v>21</v>
      </c>
      <c r="P1911" t="str">
        <f t="shared" ref="P1911" si="625">_xlfn.CONCAT("Photo #",((M1911-1)*30+L1911)," - ",$B$19)</f>
        <v>Photo #1847 - Screw Pile 5 - R10 Bar Connection</v>
      </c>
    </row>
    <row r="1912" spans="12:16" x14ac:dyDescent="0.25">
      <c r="L1912" s="31">
        <f t="shared" si="614"/>
        <v>18</v>
      </c>
      <c r="M1912">
        <f t="shared" si="570"/>
        <v>62</v>
      </c>
      <c r="O1912" t="s">
        <v>21</v>
      </c>
      <c r="P1912" t="str">
        <f t="shared" ref="P1912" si="626">_xlfn.CONCAT("Photo #",((M1912-1)*30+L1912)," - ",$B$20)</f>
        <v>Photo #1848 - Screw Pile 5 Connection</v>
      </c>
    </row>
    <row r="1913" spans="12:16" x14ac:dyDescent="0.25">
      <c r="L1913" s="31">
        <f t="shared" si="614"/>
        <v>19</v>
      </c>
      <c r="M1913">
        <f t="shared" si="570"/>
        <v>62</v>
      </c>
      <c r="O1913" t="s">
        <v>21</v>
      </c>
      <c r="P1913" t="str">
        <f t="shared" ref="P1913" si="627">_xlfn.CONCAT("Photo #",((M1913-1)*30+L1913)," - ",$B$21)</f>
        <v>Photo #1849 - Screw Pile 6 - R10 Bar Connection</v>
      </c>
    </row>
    <row r="1914" spans="12:16" x14ac:dyDescent="0.25">
      <c r="L1914" s="31">
        <f t="shared" si="614"/>
        <v>20</v>
      </c>
      <c r="M1914">
        <f t="shared" si="570"/>
        <v>62</v>
      </c>
      <c r="O1914" t="s">
        <v>21</v>
      </c>
      <c r="P1914" t="str">
        <f t="shared" ref="P1914" si="628">_xlfn.CONCAT("Photo #",((M1914-1)*30+L1914)," - ",$B$22)</f>
        <v>Photo #1850 - Screw Pile 6 Connection</v>
      </c>
    </row>
    <row r="1915" spans="12:16" x14ac:dyDescent="0.25">
      <c r="L1915" s="31">
        <f t="shared" si="614"/>
        <v>21</v>
      </c>
      <c r="M1915">
        <f t="shared" si="570"/>
        <v>62</v>
      </c>
      <c r="O1915" t="s">
        <v>21</v>
      </c>
      <c r="P1915" t="str">
        <f t="shared" ref="P1915" si="629">_xlfn.CONCAT("Photo #",((M1915-1)*30+L1915)," - ",$B$23)</f>
        <v>Photo #1851 - Pile Cap - R10 Bar Connection</v>
      </c>
    </row>
    <row r="1916" spans="12:16" x14ac:dyDescent="0.25">
      <c r="L1916" s="31">
        <f t="shared" si="614"/>
        <v>22</v>
      </c>
      <c r="M1916">
        <f t="shared" si="570"/>
        <v>62</v>
      </c>
      <c r="O1916" t="s">
        <v>21</v>
      </c>
      <c r="P1916" t="str">
        <f t="shared" ref="P1916" si="630">_xlfn.CONCAT("Photo #",((M1916-1)*30+L1916)," - ",$B$24)</f>
        <v>Photo #1852 - Pile Cap Connection</v>
      </c>
    </row>
    <row r="1917" spans="12:16" x14ac:dyDescent="0.25">
      <c r="L1917" s="31">
        <f t="shared" si="614"/>
        <v>23</v>
      </c>
      <c r="M1917">
        <f t="shared" si="570"/>
        <v>62</v>
      </c>
      <c r="O1917" t="s">
        <v>21</v>
      </c>
      <c r="P1917" t="str">
        <f t="shared" ref="P1917" si="631">_xlfn.CONCAT("Photo #",((M1917-1)*30+L1917)," - ",$B$25)</f>
        <v>Photo #1853 - Rebar Joining Weld 1</v>
      </c>
    </row>
    <row r="1918" spans="12:16" x14ac:dyDescent="0.25">
      <c r="L1918" s="31">
        <f t="shared" si="614"/>
        <v>24</v>
      </c>
      <c r="M1918">
        <f t="shared" si="570"/>
        <v>62</v>
      </c>
      <c r="O1918" t="s">
        <v>21</v>
      </c>
      <c r="P1918" t="str">
        <f t="shared" ref="P1918" si="632">_xlfn.CONCAT("Photo #",((M1918-1)*30+L1918)," - ",$B$26)</f>
        <v>Photo #1854 - Rebar Joining Weld 2</v>
      </c>
    </row>
    <row r="1919" spans="12:16" x14ac:dyDescent="0.25">
      <c r="L1919" s="31">
        <f t="shared" si="614"/>
        <v>25</v>
      </c>
      <c r="M1919">
        <f t="shared" si="570"/>
        <v>62</v>
      </c>
      <c r="O1919" t="s">
        <v>21</v>
      </c>
      <c r="P1919" t="str">
        <f t="shared" ref="P1919" si="633">_xlfn.CONCAT("Photo #",((M1919-1)*30+L1919)," - ",$B$27)</f>
        <v>Photo #1855 - Rebar Joining Weld 3</v>
      </c>
    </row>
    <row r="1920" spans="12:16" x14ac:dyDescent="0.25">
      <c r="L1920" s="31">
        <f t="shared" si="614"/>
        <v>26</v>
      </c>
      <c r="M1920">
        <f t="shared" si="570"/>
        <v>62</v>
      </c>
      <c r="O1920" t="s">
        <v>21</v>
      </c>
      <c r="P1920" t="str">
        <f t="shared" ref="P1920" si="634">_xlfn.CONCAT("Photo #",((M1920-1)*30+L1920)," - ",$B$28)</f>
        <v>Photo #1856 - Rebar Joining Weld 4</v>
      </c>
    </row>
    <row r="1921" spans="12:16" x14ac:dyDescent="0.25">
      <c r="L1921" s="31">
        <f t="shared" si="614"/>
        <v>27</v>
      </c>
      <c r="M1921">
        <f t="shared" si="570"/>
        <v>62</v>
      </c>
      <c r="O1921" t="s">
        <v>21</v>
      </c>
      <c r="P1921" t="str">
        <f t="shared" ref="P1921" si="635">_xlfn.CONCAT("Photo #",((M1921-1)*30+L1921)," - ",$B$29)</f>
        <v>Photo #1857 - Rebar Joining Weld 5</v>
      </c>
    </row>
    <row r="1922" spans="12:16" x14ac:dyDescent="0.25">
      <c r="L1922" s="31">
        <f t="shared" si="614"/>
        <v>28</v>
      </c>
      <c r="M1922">
        <f t="shared" si="570"/>
        <v>62</v>
      </c>
      <c r="O1922" t="s">
        <v>21</v>
      </c>
      <c r="P1922" t="str">
        <f t="shared" ref="P1922" si="636">_xlfn.CONCAT("Photo #",((M1922-1)*30+L1922)," - ",$B$30)</f>
        <v>Photo #1858 - Rebar Joining Weld 6</v>
      </c>
    </row>
    <row r="1923" spans="12:16" x14ac:dyDescent="0.25">
      <c r="L1923" s="31">
        <f t="shared" si="614"/>
        <v>29</v>
      </c>
      <c r="M1923">
        <f t="shared" ref="M1923:M1986" si="637">M1892+1</f>
        <v>62</v>
      </c>
      <c r="O1923" t="s">
        <v>21</v>
      </c>
      <c r="P1923" t="str">
        <f t="shared" ref="P1923" si="638">_xlfn.CONCAT("Photo #",((M1923-1)*30+L1923)," - ",$B$31)</f>
        <v>Photo #1859 - Rebar Joining Weld 7</v>
      </c>
    </row>
    <row r="1924" spans="12:16" x14ac:dyDescent="0.25">
      <c r="L1924" s="31">
        <f t="shared" si="614"/>
        <v>30</v>
      </c>
      <c r="M1924">
        <f t="shared" si="637"/>
        <v>62</v>
      </c>
      <c r="O1924" t="s">
        <v>21</v>
      </c>
      <c r="P1924" t="str">
        <f t="shared" ref="P1924" si="639">_xlfn.CONCAT("Photo #",((M1924-1)*30+L1924)," - ",$B$32)</f>
        <v>Photo #1860 - Rebar Joining Weld 8</v>
      </c>
    </row>
    <row r="1925" spans="12:16" x14ac:dyDescent="0.25">
      <c r="M1925">
        <f t="shared" si="637"/>
        <v>63</v>
      </c>
      <c r="N1925" t="str">
        <f t="shared" ref="N1925" si="640">_xlfn.CONCAT("Photos (",((M1925-1)*30+1)," - ", (M1925*30),")")</f>
        <v>Photos (1861 - 1890)</v>
      </c>
      <c r="O1925" t="s">
        <v>8</v>
      </c>
      <c r="P1925" t="s">
        <v>141</v>
      </c>
    </row>
    <row r="1926" spans="12:16" x14ac:dyDescent="0.25">
      <c r="L1926" s="31">
        <f t="shared" si="607"/>
        <v>1</v>
      </c>
      <c r="M1926">
        <f t="shared" si="637"/>
        <v>63</v>
      </c>
      <c r="O1926" s="12" t="s">
        <v>21</v>
      </c>
      <c r="P1926" t="str">
        <f t="shared" ref="P1926" si="641">_xlfn.CONCAT("Photo #",((M1926-1)*30+L1926)," - ",$B$3)</f>
        <v>Photo #1861 - West Ground Beam Connection</v>
      </c>
    </row>
    <row r="1927" spans="12:16" x14ac:dyDescent="0.25">
      <c r="L1927" s="31">
        <f t="shared" si="607"/>
        <v>2</v>
      </c>
      <c r="M1927">
        <f t="shared" si="637"/>
        <v>63</v>
      </c>
      <c r="O1927" t="s">
        <v>21</v>
      </c>
      <c r="P1927" t="str">
        <f t="shared" ref="P1927" si="642">_xlfn.CONCAT("Photo #",((M1927-1)*30+L1927)," - ",$B$4)</f>
        <v>Photo #1862 - West Ground Beam - R10 Bar Connection</v>
      </c>
    </row>
    <row r="1928" spans="12:16" x14ac:dyDescent="0.25">
      <c r="L1928" s="31">
        <f t="shared" si="614"/>
        <v>3</v>
      </c>
      <c r="M1928">
        <f t="shared" si="637"/>
        <v>63</v>
      </c>
      <c r="O1928" t="s">
        <v>21</v>
      </c>
      <c r="P1928" t="str">
        <f t="shared" ref="P1928" si="643">_xlfn.CONCAT("Photo #",((M1928-1)*30+L1928)," - ",$B$5)</f>
        <v>Photo #1863 - North Ground Beam Connection</v>
      </c>
    </row>
    <row r="1929" spans="12:16" x14ac:dyDescent="0.25">
      <c r="L1929" s="31">
        <f t="shared" si="614"/>
        <v>4</v>
      </c>
      <c r="M1929">
        <f t="shared" si="637"/>
        <v>63</v>
      </c>
      <c r="O1929" t="s">
        <v>21</v>
      </c>
      <c r="P1929" t="str">
        <f t="shared" ref="P1929" si="644">_xlfn.CONCAT("Photo #",((M1929-1)*30+L1929)," - ",$B$6)</f>
        <v>Photo #1864 - North Ground Beam - R10 Bar Connection</v>
      </c>
    </row>
    <row r="1930" spans="12:16" x14ac:dyDescent="0.25">
      <c r="L1930" s="31">
        <f t="shared" si="614"/>
        <v>5</v>
      </c>
      <c r="M1930">
        <f t="shared" si="637"/>
        <v>63</v>
      </c>
      <c r="O1930" t="s">
        <v>21</v>
      </c>
      <c r="P1930" t="str">
        <f t="shared" ref="P1930" si="645">_xlfn.CONCAT("Photo #",((M1930-1)*30+L1930)," - ",$B$7)</f>
        <v>Photo #1865 - East Ground Beam Connection</v>
      </c>
    </row>
    <row r="1931" spans="12:16" x14ac:dyDescent="0.25">
      <c r="L1931" s="31">
        <f t="shared" si="614"/>
        <v>6</v>
      </c>
      <c r="M1931">
        <f t="shared" si="637"/>
        <v>63</v>
      </c>
      <c r="O1931" t="s">
        <v>21</v>
      </c>
      <c r="P1931" t="str">
        <f t="shared" ref="P1931" si="646">_xlfn.CONCAT("Photo #",((M1931-1)*30+L1931)," - ",$B$8)</f>
        <v>Photo #1866 - East Ground Beam - R10 Bar Connection</v>
      </c>
    </row>
    <row r="1932" spans="12:16" x14ac:dyDescent="0.25">
      <c r="L1932" s="31">
        <f t="shared" si="614"/>
        <v>7</v>
      </c>
      <c r="M1932">
        <f t="shared" si="637"/>
        <v>63</v>
      </c>
      <c r="O1932" t="s">
        <v>21</v>
      </c>
      <c r="P1932" t="str">
        <f t="shared" ref="P1932" si="647">_xlfn.CONCAT("Photo #",((M1932-1)*30+L1932)," - ",$B$9)</f>
        <v>Photo #1867 - South Ground Beam Connection</v>
      </c>
    </row>
    <row r="1933" spans="12:16" x14ac:dyDescent="0.25">
      <c r="L1933" s="31">
        <f t="shared" si="614"/>
        <v>8</v>
      </c>
      <c r="M1933">
        <f t="shared" si="637"/>
        <v>63</v>
      </c>
      <c r="O1933" t="s">
        <v>21</v>
      </c>
      <c r="P1933" t="str">
        <f t="shared" ref="P1933" si="648">_xlfn.CONCAT("Photo #",((M1933-1)*30+L1933)," - ",$B$10)</f>
        <v>Photo #1868 - South Ground Beam - R10 Bar Connection</v>
      </c>
    </row>
    <row r="1934" spans="12:16" x14ac:dyDescent="0.25">
      <c r="L1934" s="31">
        <f t="shared" si="614"/>
        <v>9</v>
      </c>
      <c r="M1934">
        <f t="shared" si="637"/>
        <v>63</v>
      </c>
      <c r="O1934" t="s">
        <v>21</v>
      </c>
      <c r="P1934" t="str">
        <f t="shared" ref="P1934" si="649">_xlfn.CONCAT("Photo #",((M1934-1)*30+L1934)," - ",$B$11)</f>
        <v>Photo #1869 - Screw Pile 1 - R10 Bar Connection</v>
      </c>
    </row>
    <row r="1935" spans="12:16" x14ac:dyDescent="0.25">
      <c r="L1935" s="31">
        <f t="shared" si="614"/>
        <v>10</v>
      </c>
      <c r="M1935">
        <f t="shared" si="637"/>
        <v>63</v>
      </c>
      <c r="O1935" t="s">
        <v>21</v>
      </c>
      <c r="P1935" t="str">
        <f t="shared" ref="P1935" si="650">_xlfn.CONCAT("Photo #",((M1935-1)*30+L1935)," - ",$B$12)</f>
        <v>Photo #1870 - Screw Pile 1 Connection</v>
      </c>
    </row>
    <row r="1936" spans="12:16" x14ac:dyDescent="0.25">
      <c r="L1936" s="31">
        <f t="shared" si="614"/>
        <v>11</v>
      </c>
      <c r="M1936">
        <f t="shared" si="637"/>
        <v>63</v>
      </c>
      <c r="O1936" t="s">
        <v>21</v>
      </c>
      <c r="P1936" t="str">
        <f t="shared" ref="P1936" si="651">_xlfn.CONCAT("Photo #",((M1936-1)*30+L1936)," - ",$B$13)</f>
        <v>Photo #1871 - Screw Pile 2 - R10 Bar Connection</v>
      </c>
    </row>
    <row r="1937" spans="12:16" x14ac:dyDescent="0.25">
      <c r="L1937" s="31">
        <f t="shared" si="614"/>
        <v>12</v>
      </c>
      <c r="M1937">
        <f t="shared" si="637"/>
        <v>63</v>
      </c>
      <c r="O1937" t="s">
        <v>21</v>
      </c>
      <c r="P1937" t="str">
        <f t="shared" ref="P1937" si="652">_xlfn.CONCAT("Photo #",((M1937-1)*30+L1937)," - ",$B$14)</f>
        <v>Photo #1872 - Screw Pile 2 Connection</v>
      </c>
    </row>
    <row r="1938" spans="12:16" x14ac:dyDescent="0.25">
      <c r="L1938" s="31">
        <f t="shared" si="614"/>
        <v>13</v>
      </c>
      <c r="M1938">
        <f t="shared" si="637"/>
        <v>63</v>
      </c>
      <c r="O1938" t="s">
        <v>21</v>
      </c>
      <c r="P1938" t="str">
        <f t="shared" ref="P1938" si="653">_xlfn.CONCAT("Photo #",((M1938-1)*30+L1938)," - ",$B$15)</f>
        <v>Photo #1873 - Screw Pile 3 - R10 Bar Connection</v>
      </c>
    </row>
    <row r="1939" spans="12:16" x14ac:dyDescent="0.25">
      <c r="L1939" s="31">
        <f t="shared" si="614"/>
        <v>14</v>
      </c>
      <c r="M1939">
        <f t="shared" si="637"/>
        <v>63</v>
      </c>
      <c r="O1939" t="s">
        <v>21</v>
      </c>
      <c r="P1939" t="str">
        <f t="shared" ref="P1939" si="654">_xlfn.CONCAT("Photo #",((M1939-1)*30+L1939)," - ",$B$16)</f>
        <v>Photo #1874 - Screw Pile 3 Connection</v>
      </c>
    </row>
    <row r="1940" spans="12:16" x14ac:dyDescent="0.25">
      <c r="L1940" s="31">
        <f t="shared" si="614"/>
        <v>15</v>
      </c>
      <c r="M1940">
        <f t="shared" si="637"/>
        <v>63</v>
      </c>
      <c r="O1940" t="s">
        <v>21</v>
      </c>
      <c r="P1940" t="str">
        <f t="shared" ref="P1940" si="655">_xlfn.CONCAT("Photo #",((M1940-1)*30+L1940)," - ",$B$17)</f>
        <v>Photo #1875 - Screw Pile 4 - R10 Bar Connection</v>
      </c>
    </row>
    <row r="1941" spans="12:16" x14ac:dyDescent="0.25">
      <c r="L1941" s="31">
        <f t="shared" si="614"/>
        <v>16</v>
      </c>
      <c r="M1941">
        <f t="shared" si="637"/>
        <v>63</v>
      </c>
      <c r="O1941" t="s">
        <v>21</v>
      </c>
      <c r="P1941" t="str">
        <f t="shared" ref="P1941" si="656">_xlfn.CONCAT("Photo #",((M1941-1)*30+L1941)," - ",$B$18)</f>
        <v>Photo #1876 - Screw Pile 4 Connection</v>
      </c>
    </row>
    <row r="1942" spans="12:16" x14ac:dyDescent="0.25">
      <c r="L1942" s="31">
        <f t="shared" si="614"/>
        <v>17</v>
      </c>
      <c r="M1942">
        <f t="shared" si="637"/>
        <v>63</v>
      </c>
      <c r="O1942" t="s">
        <v>21</v>
      </c>
      <c r="P1942" t="str">
        <f t="shared" ref="P1942" si="657">_xlfn.CONCAT("Photo #",((M1942-1)*30+L1942)," - ",$B$19)</f>
        <v>Photo #1877 - Screw Pile 5 - R10 Bar Connection</v>
      </c>
    </row>
    <row r="1943" spans="12:16" x14ac:dyDescent="0.25">
      <c r="L1943" s="31">
        <f t="shared" si="614"/>
        <v>18</v>
      </c>
      <c r="M1943">
        <f t="shared" si="637"/>
        <v>63</v>
      </c>
      <c r="O1943" t="s">
        <v>21</v>
      </c>
      <c r="P1943" t="str">
        <f t="shared" ref="P1943" si="658">_xlfn.CONCAT("Photo #",((M1943-1)*30+L1943)," - ",$B$20)</f>
        <v>Photo #1878 - Screw Pile 5 Connection</v>
      </c>
    </row>
    <row r="1944" spans="12:16" x14ac:dyDescent="0.25">
      <c r="L1944" s="31">
        <f t="shared" si="614"/>
        <v>19</v>
      </c>
      <c r="M1944">
        <f t="shared" si="637"/>
        <v>63</v>
      </c>
      <c r="O1944" t="s">
        <v>21</v>
      </c>
      <c r="P1944" t="str">
        <f t="shared" ref="P1944" si="659">_xlfn.CONCAT("Photo #",((M1944-1)*30+L1944)," - ",$B$21)</f>
        <v>Photo #1879 - Screw Pile 6 - R10 Bar Connection</v>
      </c>
    </row>
    <row r="1945" spans="12:16" x14ac:dyDescent="0.25">
      <c r="L1945" s="31">
        <f t="shared" si="614"/>
        <v>20</v>
      </c>
      <c r="M1945">
        <f t="shared" si="637"/>
        <v>63</v>
      </c>
      <c r="O1945" t="s">
        <v>21</v>
      </c>
      <c r="P1945" t="str">
        <f t="shared" ref="P1945" si="660">_xlfn.CONCAT("Photo #",((M1945-1)*30+L1945)," - ",$B$22)</f>
        <v>Photo #1880 - Screw Pile 6 Connection</v>
      </c>
    </row>
    <row r="1946" spans="12:16" x14ac:dyDescent="0.25">
      <c r="L1946" s="31">
        <f t="shared" si="614"/>
        <v>21</v>
      </c>
      <c r="M1946">
        <f t="shared" si="637"/>
        <v>63</v>
      </c>
      <c r="O1946" t="s">
        <v>21</v>
      </c>
      <c r="P1946" t="str">
        <f t="shared" ref="P1946" si="661">_xlfn.CONCAT("Photo #",((M1946-1)*30+L1946)," - ",$B$23)</f>
        <v>Photo #1881 - Pile Cap - R10 Bar Connection</v>
      </c>
    </row>
    <row r="1947" spans="12:16" x14ac:dyDescent="0.25">
      <c r="L1947" s="31">
        <f t="shared" si="614"/>
        <v>22</v>
      </c>
      <c r="M1947">
        <f t="shared" si="637"/>
        <v>63</v>
      </c>
      <c r="O1947" t="s">
        <v>21</v>
      </c>
      <c r="P1947" t="str">
        <f t="shared" ref="P1947" si="662">_xlfn.CONCAT("Photo #",((M1947-1)*30+L1947)," - ",$B$24)</f>
        <v>Photo #1882 - Pile Cap Connection</v>
      </c>
    </row>
    <row r="1948" spans="12:16" x14ac:dyDescent="0.25">
      <c r="L1948" s="31">
        <f t="shared" si="614"/>
        <v>23</v>
      </c>
      <c r="M1948">
        <f t="shared" si="637"/>
        <v>63</v>
      </c>
      <c r="O1948" t="s">
        <v>21</v>
      </c>
      <c r="P1948" t="str">
        <f t="shared" ref="P1948" si="663">_xlfn.CONCAT("Photo #",((M1948-1)*30+L1948)," - ",$B$25)</f>
        <v>Photo #1883 - Rebar Joining Weld 1</v>
      </c>
    </row>
    <row r="1949" spans="12:16" x14ac:dyDescent="0.25">
      <c r="L1949" s="31">
        <f t="shared" si="614"/>
        <v>24</v>
      </c>
      <c r="M1949">
        <f t="shared" si="637"/>
        <v>63</v>
      </c>
      <c r="O1949" t="s">
        <v>21</v>
      </c>
      <c r="P1949" t="str">
        <f t="shared" ref="P1949" si="664">_xlfn.CONCAT("Photo #",((M1949-1)*30+L1949)," - ",$B$26)</f>
        <v>Photo #1884 - Rebar Joining Weld 2</v>
      </c>
    </row>
    <row r="1950" spans="12:16" x14ac:dyDescent="0.25">
      <c r="L1950" s="31">
        <f t="shared" si="614"/>
        <v>25</v>
      </c>
      <c r="M1950">
        <f t="shared" si="637"/>
        <v>63</v>
      </c>
      <c r="O1950" t="s">
        <v>21</v>
      </c>
      <c r="P1950" t="str">
        <f t="shared" ref="P1950" si="665">_xlfn.CONCAT("Photo #",((M1950-1)*30+L1950)," - ",$B$27)</f>
        <v>Photo #1885 - Rebar Joining Weld 3</v>
      </c>
    </row>
    <row r="1951" spans="12:16" x14ac:dyDescent="0.25">
      <c r="L1951" s="31">
        <f t="shared" si="614"/>
        <v>26</v>
      </c>
      <c r="M1951">
        <f t="shared" si="637"/>
        <v>63</v>
      </c>
      <c r="O1951" t="s">
        <v>21</v>
      </c>
      <c r="P1951" t="str">
        <f t="shared" ref="P1951" si="666">_xlfn.CONCAT("Photo #",((M1951-1)*30+L1951)," - ",$B$28)</f>
        <v>Photo #1886 - Rebar Joining Weld 4</v>
      </c>
    </row>
    <row r="1952" spans="12:16" x14ac:dyDescent="0.25">
      <c r="L1952" s="31">
        <f t="shared" si="614"/>
        <v>27</v>
      </c>
      <c r="M1952">
        <f t="shared" si="637"/>
        <v>63</v>
      </c>
      <c r="O1952" t="s">
        <v>21</v>
      </c>
      <c r="P1952" t="str">
        <f t="shared" ref="P1952" si="667">_xlfn.CONCAT("Photo #",((M1952-1)*30+L1952)," - ",$B$29)</f>
        <v>Photo #1887 - Rebar Joining Weld 5</v>
      </c>
    </row>
    <row r="1953" spans="12:16" x14ac:dyDescent="0.25">
      <c r="L1953" s="31">
        <f t="shared" si="614"/>
        <v>28</v>
      </c>
      <c r="M1953">
        <f t="shared" si="637"/>
        <v>63</v>
      </c>
      <c r="O1953" t="s">
        <v>21</v>
      </c>
      <c r="P1953" t="str">
        <f t="shared" ref="P1953" si="668">_xlfn.CONCAT("Photo #",((M1953-1)*30+L1953)," - ",$B$30)</f>
        <v>Photo #1888 - Rebar Joining Weld 6</v>
      </c>
    </row>
    <row r="1954" spans="12:16" x14ac:dyDescent="0.25">
      <c r="L1954" s="31">
        <f t="shared" si="614"/>
        <v>29</v>
      </c>
      <c r="M1954">
        <f t="shared" si="637"/>
        <v>63</v>
      </c>
      <c r="O1954" t="s">
        <v>21</v>
      </c>
      <c r="P1954" t="str">
        <f t="shared" ref="P1954" si="669">_xlfn.CONCAT("Photo #",((M1954-1)*30+L1954)," - ",$B$31)</f>
        <v>Photo #1889 - Rebar Joining Weld 7</v>
      </c>
    </row>
    <row r="1955" spans="12:16" x14ac:dyDescent="0.25">
      <c r="L1955" s="31">
        <f t="shared" si="614"/>
        <v>30</v>
      </c>
      <c r="M1955">
        <f t="shared" si="637"/>
        <v>63</v>
      </c>
      <c r="O1955" t="s">
        <v>21</v>
      </c>
      <c r="P1955" t="str">
        <f t="shared" ref="P1955" si="670">_xlfn.CONCAT("Photo #",((M1955-1)*30+L1955)," - ",$B$32)</f>
        <v>Photo #1890 - Rebar Joining Weld 8</v>
      </c>
    </row>
    <row r="1956" spans="12:16" x14ac:dyDescent="0.25">
      <c r="M1956">
        <f t="shared" si="637"/>
        <v>64</v>
      </c>
      <c r="N1956" t="str">
        <f t="shared" ref="N1956" si="671">_xlfn.CONCAT("Photos (",((M1956-1)*30+1)," - ", (M1956*30),")")</f>
        <v>Photos (1891 - 1920)</v>
      </c>
      <c r="O1956" t="s">
        <v>8</v>
      </c>
      <c r="P1956" t="s">
        <v>141</v>
      </c>
    </row>
    <row r="1957" spans="12:16" x14ac:dyDescent="0.25">
      <c r="L1957" s="31">
        <f t="shared" si="607"/>
        <v>1</v>
      </c>
      <c r="M1957">
        <f t="shared" si="637"/>
        <v>64</v>
      </c>
      <c r="O1957" s="12" t="s">
        <v>21</v>
      </c>
      <c r="P1957" t="str">
        <f t="shared" ref="P1957" si="672">_xlfn.CONCAT("Photo #",((M1957-1)*30+L1957)," - ",$B$3)</f>
        <v>Photo #1891 - West Ground Beam Connection</v>
      </c>
    </row>
    <row r="1958" spans="12:16" x14ac:dyDescent="0.25">
      <c r="L1958" s="31">
        <f t="shared" si="607"/>
        <v>2</v>
      </c>
      <c r="M1958">
        <f t="shared" si="637"/>
        <v>64</v>
      </c>
      <c r="O1958" t="s">
        <v>21</v>
      </c>
      <c r="P1958" t="str">
        <f t="shared" ref="P1958" si="673">_xlfn.CONCAT("Photo #",((M1958-1)*30+L1958)," - ",$B$4)</f>
        <v>Photo #1892 - West Ground Beam - R10 Bar Connection</v>
      </c>
    </row>
    <row r="1959" spans="12:16" x14ac:dyDescent="0.25">
      <c r="L1959" s="31">
        <f t="shared" si="614"/>
        <v>3</v>
      </c>
      <c r="M1959">
        <f t="shared" si="637"/>
        <v>64</v>
      </c>
      <c r="O1959" t="s">
        <v>21</v>
      </c>
      <c r="P1959" t="str">
        <f t="shared" ref="P1959" si="674">_xlfn.CONCAT("Photo #",((M1959-1)*30+L1959)," - ",$B$5)</f>
        <v>Photo #1893 - North Ground Beam Connection</v>
      </c>
    </row>
    <row r="1960" spans="12:16" x14ac:dyDescent="0.25">
      <c r="L1960" s="31">
        <f t="shared" si="614"/>
        <v>4</v>
      </c>
      <c r="M1960">
        <f t="shared" si="637"/>
        <v>64</v>
      </c>
      <c r="O1960" t="s">
        <v>21</v>
      </c>
      <c r="P1960" t="str">
        <f t="shared" ref="P1960" si="675">_xlfn.CONCAT("Photo #",((M1960-1)*30+L1960)," - ",$B$6)</f>
        <v>Photo #1894 - North Ground Beam - R10 Bar Connection</v>
      </c>
    </row>
    <row r="1961" spans="12:16" x14ac:dyDescent="0.25">
      <c r="L1961" s="31">
        <f t="shared" si="614"/>
        <v>5</v>
      </c>
      <c r="M1961">
        <f t="shared" si="637"/>
        <v>64</v>
      </c>
      <c r="O1961" t="s">
        <v>21</v>
      </c>
      <c r="P1961" t="str">
        <f t="shared" ref="P1961" si="676">_xlfn.CONCAT("Photo #",((M1961-1)*30+L1961)," - ",$B$7)</f>
        <v>Photo #1895 - East Ground Beam Connection</v>
      </c>
    </row>
    <row r="1962" spans="12:16" x14ac:dyDescent="0.25">
      <c r="L1962" s="31">
        <f t="shared" si="614"/>
        <v>6</v>
      </c>
      <c r="M1962">
        <f t="shared" si="637"/>
        <v>64</v>
      </c>
      <c r="O1962" t="s">
        <v>21</v>
      </c>
      <c r="P1962" t="str">
        <f t="shared" ref="P1962" si="677">_xlfn.CONCAT("Photo #",((M1962-1)*30+L1962)," - ",$B$8)</f>
        <v>Photo #1896 - East Ground Beam - R10 Bar Connection</v>
      </c>
    </row>
    <row r="1963" spans="12:16" x14ac:dyDescent="0.25">
      <c r="L1963" s="31">
        <f t="shared" si="614"/>
        <v>7</v>
      </c>
      <c r="M1963">
        <f t="shared" si="637"/>
        <v>64</v>
      </c>
      <c r="O1963" t="s">
        <v>21</v>
      </c>
      <c r="P1963" t="str">
        <f t="shared" ref="P1963" si="678">_xlfn.CONCAT("Photo #",((M1963-1)*30+L1963)," - ",$B$9)</f>
        <v>Photo #1897 - South Ground Beam Connection</v>
      </c>
    </row>
    <row r="1964" spans="12:16" x14ac:dyDescent="0.25">
      <c r="L1964" s="31">
        <f t="shared" si="614"/>
        <v>8</v>
      </c>
      <c r="M1964">
        <f t="shared" si="637"/>
        <v>64</v>
      </c>
      <c r="O1964" t="s">
        <v>21</v>
      </c>
      <c r="P1964" t="str">
        <f t="shared" ref="P1964" si="679">_xlfn.CONCAT("Photo #",((M1964-1)*30+L1964)," - ",$B$10)</f>
        <v>Photo #1898 - South Ground Beam - R10 Bar Connection</v>
      </c>
    </row>
    <row r="1965" spans="12:16" x14ac:dyDescent="0.25">
      <c r="L1965" s="31">
        <f t="shared" ref="L1965:L2028" si="680">L1934</f>
        <v>9</v>
      </c>
      <c r="M1965">
        <f t="shared" si="637"/>
        <v>64</v>
      </c>
      <c r="O1965" t="s">
        <v>21</v>
      </c>
      <c r="P1965" t="str">
        <f t="shared" ref="P1965" si="681">_xlfn.CONCAT("Photo #",((M1965-1)*30+L1965)," - ",$B$11)</f>
        <v>Photo #1899 - Screw Pile 1 - R10 Bar Connection</v>
      </c>
    </row>
    <row r="1966" spans="12:16" x14ac:dyDescent="0.25">
      <c r="L1966" s="31">
        <f t="shared" si="680"/>
        <v>10</v>
      </c>
      <c r="M1966">
        <f t="shared" si="637"/>
        <v>64</v>
      </c>
      <c r="O1966" t="s">
        <v>21</v>
      </c>
      <c r="P1966" t="str">
        <f t="shared" ref="P1966" si="682">_xlfn.CONCAT("Photo #",((M1966-1)*30+L1966)," - ",$B$12)</f>
        <v>Photo #1900 - Screw Pile 1 Connection</v>
      </c>
    </row>
    <row r="1967" spans="12:16" x14ac:dyDescent="0.25">
      <c r="L1967" s="31">
        <f t="shared" si="680"/>
        <v>11</v>
      </c>
      <c r="M1967">
        <f t="shared" si="637"/>
        <v>64</v>
      </c>
      <c r="O1967" t="s">
        <v>21</v>
      </c>
      <c r="P1967" t="str">
        <f t="shared" ref="P1967" si="683">_xlfn.CONCAT("Photo #",((M1967-1)*30+L1967)," - ",$B$13)</f>
        <v>Photo #1901 - Screw Pile 2 - R10 Bar Connection</v>
      </c>
    </row>
    <row r="1968" spans="12:16" x14ac:dyDescent="0.25">
      <c r="L1968" s="31">
        <f t="shared" si="680"/>
        <v>12</v>
      </c>
      <c r="M1968">
        <f t="shared" si="637"/>
        <v>64</v>
      </c>
      <c r="O1968" t="s">
        <v>21</v>
      </c>
      <c r="P1968" t="str">
        <f t="shared" ref="P1968" si="684">_xlfn.CONCAT("Photo #",((M1968-1)*30+L1968)," - ",$B$14)</f>
        <v>Photo #1902 - Screw Pile 2 Connection</v>
      </c>
    </row>
    <row r="1969" spans="12:16" x14ac:dyDescent="0.25">
      <c r="L1969" s="31">
        <f t="shared" si="680"/>
        <v>13</v>
      </c>
      <c r="M1969">
        <f t="shared" si="637"/>
        <v>64</v>
      </c>
      <c r="O1969" t="s">
        <v>21</v>
      </c>
      <c r="P1969" t="str">
        <f t="shared" ref="P1969" si="685">_xlfn.CONCAT("Photo #",((M1969-1)*30+L1969)," - ",$B$15)</f>
        <v>Photo #1903 - Screw Pile 3 - R10 Bar Connection</v>
      </c>
    </row>
    <row r="1970" spans="12:16" x14ac:dyDescent="0.25">
      <c r="L1970" s="31">
        <f t="shared" si="680"/>
        <v>14</v>
      </c>
      <c r="M1970">
        <f t="shared" si="637"/>
        <v>64</v>
      </c>
      <c r="O1970" t="s">
        <v>21</v>
      </c>
      <c r="P1970" t="str">
        <f t="shared" ref="P1970" si="686">_xlfn.CONCAT("Photo #",((M1970-1)*30+L1970)," - ",$B$16)</f>
        <v>Photo #1904 - Screw Pile 3 Connection</v>
      </c>
    </row>
    <row r="1971" spans="12:16" x14ac:dyDescent="0.25">
      <c r="L1971" s="31">
        <f t="shared" si="680"/>
        <v>15</v>
      </c>
      <c r="M1971">
        <f t="shared" si="637"/>
        <v>64</v>
      </c>
      <c r="O1971" t="s">
        <v>21</v>
      </c>
      <c r="P1971" t="str">
        <f t="shared" ref="P1971" si="687">_xlfn.CONCAT("Photo #",((M1971-1)*30+L1971)," - ",$B$17)</f>
        <v>Photo #1905 - Screw Pile 4 - R10 Bar Connection</v>
      </c>
    </row>
    <row r="1972" spans="12:16" x14ac:dyDescent="0.25">
      <c r="L1972" s="31">
        <f t="shared" si="680"/>
        <v>16</v>
      </c>
      <c r="M1972">
        <f t="shared" si="637"/>
        <v>64</v>
      </c>
      <c r="O1972" t="s">
        <v>21</v>
      </c>
      <c r="P1972" t="str">
        <f t="shared" ref="P1972" si="688">_xlfn.CONCAT("Photo #",((M1972-1)*30+L1972)," - ",$B$18)</f>
        <v>Photo #1906 - Screw Pile 4 Connection</v>
      </c>
    </row>
    <row r="1973" spans="12:16" x14ac:dyDescent="0.25">
      <c r="L1973" s="31">
        <f t="shared" si="680"/>
        <v>17</v>
      </c>
      <c r="M1973">
        <f t="shared" si="637"/>
        <v>64</v>
      </c>
      <c r="O1973" t="s">
        <v>21</v>
      </c>
      <c r="P1973" t="str">
        <f t="shared" ref="P1973" si="689">_xlfn.CONCAT("Photo #",((M1973-1)*30+L1973)," - ",$B$19)</f>
        <v>Photo #1907 - Screw Pile 5 - R10 Bar Connection</v>
      </c>
    </row>
    <row r="1974" spans="12:16" x14ac:dyDescent="0.25">
      <c r="L1974" s="31">
        <f t="shared" si="680"/>
        <v>18</v>
      </c>
      <c r="M1974">
        <f t="shared" si="637"/>
        <v>64</v>
      </c>
      <c r="O1974" t="s">
        <v>21</v>
      </c>
      <c r="P1974" t="str">
        <f t="shared" ref="P1974" si="690">_xlfn.CONCAT("Photo #",((M1974-1)*30+L1974)," - ",$B$20)</f>
        <v>Photo #1908 - Screw Pile 5 Connection</v>
      </c>
    </row>
    <row r="1975" spans="12:16" x14ac:dyDescent="0.25">
      <c r="L1975" s="31">
        <f t="shared" si="680"/>
        <v>19</v>
      </c>
      <c r="M1975">
        <f t="shared" si="637"/>
        <v>64</v>
      </c>
      <c r="O1975" t="s">
        <v>21</v>
      </c>
      <c r="P1975" t="str">
        <f t="shared" ref="P1975" si="691">_xlfn.CONCAT("Photo #",((M1975-1)*30+L1975)," - ",$B$21)</f>
        <v>Photo #1909 - Screw Pile 6 - R10 Bar Connection</v>
      </c>
    </row>
    <row r="1976" spans="12:16" x14ac:dyDescent="0.25">
      <c r="L1976" s="31">
        <f t="shared" si="680"/>
        <v>20</v>
      </c>
      <c r="M1976">
        <f t="shared" si="637"/>
        <v>64</v>
      </c>
      <c r="O1976" t="s">
        <v>21</v>
      </c>
      <c r="P1976" t="str">
        <f t="shared" ref="P1976" si="692">_xlfn.CONCAT("Photo #",((M1976-1)*30+L1976)," - ",$B$22)</f>
        <v>Photo #1910 - Screw Pile 6 Connection</v>
      </c>
    </row>
    <row r="1977" spans="12:16" x14ac:dyDescent="0.25">
      <c r="L1977" s="31">
        <f t="shared" si="680"/>
        <v>21</v>
      </c>
      <c r="M1977">
        <f t="shared" si="637"/>
        <v>64</v>
      </c>
      <c r="O1977" t="s">
        <v>21</v>
      </c>
      <c r="P1977" t="str">
        <f t="shared" ref="P1977" si="693">_xlfn.CONCAT("Photo #",((M1977-1)*30+L1977)," - ",$B$23)</f>
        <v>Photo #1911 - Pile Cap - R10 Bar Connection</v>
      </c>
    </row>
    <row r="1978" spans="12:16" x14ac:dyDescent="0.25">
      <c r="L1978" s="31">
        <f t="shared" si="680"/>
        <v>22</v>
      </c>
      <c r="M1978">
        <f t="shared" si="637"/>
        <v>64</v>
      </c>
      <c r="O1978" t="s">
        <v>21</v>
      </c>
      <c r="P1978" t="str">
        <f t="shared" ref="P1978" si="694">_xlfn.CONCAT("Photo #",((M1978-1)*30+L1978)," - ",$B$24)</f>
        <v>Photo #1912 - Pile Cap Connection</v>
      </c>
    </row>
    <row r="1979" spans="12:16" x14ac:dyDescent="0.25">
      <c r="L1979" s="31">
        <f t="shared" si="680"/>
        <v>23</v>
      </c>
      <c r="M1979">
        <f t="shared" si="637"/>
        <v>64</v>
      </c>
      <c r="O1979" t="s">
        <v>21</v>
      </c>
      <c r="P1979" t="str">
        <f t="shared" ref="P1979" si="695">_xlfn.CONCAT("Photo #",((M1979-1)*30+L1979)," - ",$B$25)</f>
        <v>Photo #1913 - Rebar Joining Weld 1</v>
      </c>
    </row>
    <row r="1980" spans="12:16" x14ac:dyDescent="0.25">
      <c r="L1980" s="31">
        <f t="shared" si="680"/>
        <v>24</v>
      </c>
      <c r="M1980">
        <f t="shared" si="637"/>
        <v>64</v>
      </c>
      <c r="O1980" t="s">
        <v>21</v>
      </c>
      <c r="P1980" t="str">
        <f t="shared" ref="P1980" si="696">_xlfn.CONCAT("Photo #",((M1980-1)*30+L1980)," - ",$B$26)</f>
        <v>Photo #1914 - Rebar Joining Weld 2</v>
      </c>
    </row>
    <row r="1981" spans="12:16" x14ac:dyDescent="0.25">
      <c r="L1981" s="31">
        <f t="shared" si="680"/>
        <v>25</v>
      </c>
      <c r="M1981">
        <f t="shared" si="637"/>
        <v>64</v>
      </c>
      <c r="O1981" t="s">
        <v>21</v>
      </c>
      <c r="P1981" t="str">
        <f t="shared" ref="P1981" si="697">_xlfn.CONCAT("Photo #",((M1981-1)*30+L1981)," - ",$B$27)</f>
        <v>Photo #1915 - Rebar Joining Weld 3</v>
      </c>
    </row>
    <row r="1982" spans="12:16" x14ac:dyDescent="0.25">
      <c r="L1982" s="31">
        <f t="shared" si="680"/>
        <v>26</v>
      </c>
      <c r="M1982">
        <f t="shared" si="637"/>
        <v>64</v>
      </c>
      <c r="O1982" t="s">
        <v>21</v>
      </c>
      <c r="P1982" t="str">
        <f t="shared" ref="P1982" si="698">_xlfn.CONCAT("Photo #",((M1982-1)*30+L1982)," - ",$B$28)</f>
        <v>Photo #1916 - Rebar Joining Weld 4</v>
      </c>
    </row>
    <row r="1983" spans="12:16" x14ac:dyDescent="0.25">
      <c r="L1983" s="31">
        <f t="shared" si="680"/>
        <v>27</v>
      </c>
      <c r="M1983">
        <f t="shared" si="637"/>
        <v>64</v>
      </c>
      <c r="O1983" t="s">
        <v>21</v>
      </c>
      <c r="P1983" t="str">
        <f t="shared" ref="P1983" si="699">_xlfn.CONCAT("Photo #",((M1983-1)*30+L1983)," - ",$B$29)</f>
        <v>Photo #1917 - Rebar Joining Weld 5</v>
      </c>
    </row>
    <row r="1984" spans="12:16" x14ac:dyDescent="0.25">
      <c r="L1984" s="31">
        <f t="shared" si="680"/>
        <v>28</v>
      </c>
      <c r="M1984">
        <f t="shared" si="637"/>
        <v>64</v>
      </c>
      <c r="O1984" t="s">
        <v>21</v>
      </c>
      <c r="P1984" t="str">
        <f t="shared" ref="P1984" si="700">_xlfn.CONCAT("Photo #",((M1984-1)*30+L1984)," - ",$B$30)</f>
        <v>Photo #1918 - Rebar Joining Weld 6</v>
      </c>
    </row>
    <row r="1985" spans="12:16" x14ac:dyDescent="0.25">
      <c r="L1985" s="31">
        <f t="shared" si="680"/>
        <v>29</v>
      </c>
      <c r="M1985">
        <f t="shared" si="637"/>
        <v>64</v>
      </c>
      <c r="O1985" t="s">
        <v>21</v>
      </c>
      <c r="P1985" t="str">
        <f t="shared" ref="P1985" si="701">_xlfn.CONCAT("Photo #",((M1985-1)*30+L1985)," - ",$B$31)</f>
        <v>Photo #1919 - Rebar Joining Weld 7</v>
      </c>
    </row>
    <row r="1986" spans="12:16" x14ac:dyDescent="0.25">
      <c r="L1986" s="31">
        <f t="shared" si="680"/>
        <v>30</v>
      </c>
      <c r="M1986">
        <f t="shared" si="637"/>
        <v>64</v>
      </c>
      <c r="O1986" t="s">
        <v>21</v>
      </c>
      <c r="P1986" t="str">
        <f t="shared" ref="P1986" si="702">_xlfn.CONCAT("Photo #",((M1986-1)*30+L1986)," - ",$B$32)</f>
        <v>Photo #1920 - Rebar Joining Weld 8</v>
      </c>
    </row>
    <row r="1987" spans="12:16" x14ac:dyDescent="0.25">
      <c r="M1987">
        <f t="shared" ref="M1987:M2050" si="703">M1956+1</f>
        <v>65</v>
      </c>
      <c r="N1987" t="str">
        <f t="shared" ref="N1987" si="704">_xlfn.CONCAT("Photos (",((M1987-1)*30+1)," - ", (M1987*30),")")</f>
        <v>Photos (1921 - 1950)</v>
      </c>
      <c r="O1987" t="s">
        <v>8</v>
      </c>
      <c r="P1987" t="s">
        <v>141</v>
      </c>
    </row>
    <row r="1988" spans="12:16" x14ac:dyDescent="0.25">
      <c r="L1988" s="31">
        <f t="shared" ref="L1988:L2051" si="705">L1957</f>
        <v>1</v>
      </c>
      <c r="M1988">
        <f t="shared" si="703"/>
        <v>65</v>
      </c>
      <c r="O1988" s="12" t="s">
        <v>21</v>
      </c>
      <c r="P1988" t="str">
        <f t="shared" ref="P1988" si="706">_xlfn.CONCAT("Photo #",((M1988-1)*30+L1988)," - ",$B$3)</f>
        <v>Photo #1921 - West Ground Beam Connection</v>
      </c>
    </row>
    <row r="1989" spans="12:16" x14ac:dyDescent="0.25">
      <c r="L1989" s="31">
        <f t="shared" si="705"/>
        <v>2</v>
      </c>
      <c r="M1989">
        <f t="shared" si="703"/>
        <v>65</v>
      </c>
      <c r="O1989" t="s">
        <v>21</v>
      </c>
      <c r="P1989" t="str">
        <f t="shared" ref="P1989" si="707">_xlfn.CONCAT("Photo #",((M1989-1)*30+L1989)," - ",$B$4)</f>
        <v>Photo #1922 - West Ground Beam - R10 Bar Connection</v>
      </c>
    </row>
    <row r="1990" spans="12:16" x14ac:dyDescent="0.25">
      <c r="L1990" s="31">
        <f t="shared" si="680"/>
        <v>3</v>
      </c>
      <c r="M1990">
        <f t="shared" si="703"/>
        <v>65</v>
      </c>
      <c r="O1990" t="s">
        <v>21</v>
      </c>
      <c r="P1990" t="str">
        <f t="shared" ref="P1990" si="708">_xlfn.CONCAT("Photo #",((M1990-1)*30+L1990)," - ",$B$5)</f>
        <v>Photo #1923 - North Ground Beam Connection</v>
      </c>
    </row>
    <row r="1991" spans="12:16" x14ac:dyDescent="0.25">
      <c r="L1991" s="31">
        <f t="shared" si="680"/>
        <v>4</v>
      </c>
      <c r="M1991">
        <f t="shared" si="703"/>
        <v>65</v>
      </c>
      <c r="O1991" t="s">
        <v>21</v>
      </c>
      <c r="P1991" t="str">
        <f t="shared" ref="P1991" si="709">_xlfn.CONCAT("Photo #",((M1991-1)*30+L1991)," - ",$B$6)</f>
        <v>Photo #1924 - North Ground Beam - R10 Bar Connection</v>
      </c>
    </row>
    <row r="1992" spans="12:16" x14ac:dyDescent="0.25">
      <c r="L1992" s="31">
        <f t="shared" si="680"/>
        <v>5</v>
      </c>
      <c r="M1992">
        <f t="shared" si="703"/>
        <v>65</v>
      </c>
      <c r="O1992" t="s">
        <v>21</v>
      </c>
      <c r="P1992" t="str">
        <f t="shared" ref="P1992" si="710">_xlfn.CONCAT("Photo #",((M1992-1)*30+L1992)," - ",$B$7)</f>
        <v>Photo #1925 - East Ground Beam Connection</v>
      </c>
    </row>
    <row r="1993" spans="12:16" x14ac:dyDescent="0.25">
      <c r="L1993" s="31">
        <f t="shared" si="680"/>
        <v>6</v>
      </c>
      <c r="M1993">
        <f t="shared" si="703"/>
        <v>65</v>
      </c>
      <c r="O1993" t="s">
        <v>21</v>
      </c>
      <c r="P1993" t="str">
        <f t="shared" ref="P1993" si="711">_xlfn.CONCAT("Photo #",((M1993-1)*30+L1993)," - ",$B$8)</f>
        <v>Photo #1926 - East Ground Beam - R10 Bar Connection</v>
      </c>
    </row>
    <row r="1994" spans="12:16" x14ac:dyDescent="0.25">
      <c r="L1994" s="31">
        <f t="shared" si="680"/>
        <v>7</v>
      </c>
      <c r="M1994">
        <f t="shared" si="703"/>
        <v>65</v>
      </c>
      <c r="O1994" t="s">
        <v>21</v>
      </c>
      <c r="P1994" t="str">
        <f t="shared" ref="P1994" si="712">_xlfn.CONCAT("Photo #",((M1994-1)*30+L1994)," - ",$B$9)</f>
        <v>Photo #1927 - South Ground Beam Connection</v>
      </c>
    </row>
    <row r="1995" spans="12:16" x14ac:dyDescent="0.25">
      <c r="L1995" s="31">
        <f t="shared" si="680"/>
        <v>8</v>
      </c>
      <c r="M1995">
        <f t="shared" si="703"/>
        <v>65</v>
      </c>
      <c r="O1995" t="s">
        <v>21</v>
      </c>
      <c r="P1995" t="str">
        <f t="shared" ref="P1995" si="713">_xlfn.CONCAT("Photo #",((M1995-1)*30+L1995)," - ",$B$10)</f>
        <v>Photo #1928 - South Ground Beam - R10 Bar Connection</v>
      </c>
    </row>
    <row r="1996" spans="12:16" x14ac:dyDescent="0.25">
      <c r="L1996" s="31">
        <f t="shared" si="680"/>
        <v>9</v>
      </c>
      <c r="M1996">
        <f t="shared" si="703"/>
        <v>65</v>
      </c>
      <c r="O1996" t="s">
        <v>21</v>
      </c>
      <c r="P1996" t="str">
        <f t="shared" ref="P1996" si="714">_xlfn.CONCAT("Photo #",((M1996-1)*30+L1996)," - ",$B$11)</f>
        <v>Photo #1929 - Screw Pile 1 - R10 Bar Connection</v>
      </c>
    </row>
    <row r="1997" spans="12:16" x14ac:dyDescent="0.25">
      <c r="L1997" s="31">
        <f t="shared" si="680"/>
        <v>10</v>
      </c>
      <c r="M1997">
        <f t="shared" si="703"/>
        <v>65</v>
      </c>
      <c r="O1997" t="s">
        <v>21</v>
      </c>
      <c r="P1997" t="str">
        <f t="shared" ref="P1997" si="715">_xlfn.CONCAT("Photo #",((M1997-1)*30+L1997)," - ",$B$12)</f>
        <v>Photo #1930 - Screw Pile 1 Connection</v>
      </c>
    </row>
    <row r="1998" spans="12:16" x14ac:dyDescent="0.25">
      <c r="L1998" s="31">
        <f t="shared" si="680"/>
        <v>11</v>
      </c>
      <c r="M1998">
        <f t="shared" si="703"/>
        <v>65</v>
      </c>
      <c r="O1998" t="s">
        <v>21</v>
      </c>
      <c r="P1998" t="str">
        <f t="shared" ref="P1998" si="716">_xlfn.CONCAT("Photo #",((M1998-1)*30+L1998)," - ",$B$13)</f>
        <v>Photo #1931 - Screw Pile 2 - R10 Bar Connection</v>
      </c>
    </row>
    <row r="1999" spans="12:16" x14ac:dyDescent="0.25">
      <c r="L1999" s="31">
        <f t="shared" si="680"/>
        <v>12</v>
      </c>
      <c r="M1999">
        <f t="shared" si="703"/>
        <v>65</v>
      </c>
      <c r="O1999" t="s">
        <v>21</v>
      </c>
      <c r="P1999" t="str">
        <f t="shared" ref="P1999" si="717">_xlfn.CONCAT("Photo #",((M1999-1)*30+L1999)," - ",$B$14)</f>
        <v>Photo #1932 - Screw Pile 2 Connection</v>
      </c>
    </row>
    <row r="2000" spans="12:16" x14ac:dyDescent="0.25">
      <c r="L2000" s="31">
        <f t="shared" si="680"/>
        <v>13</v>
      </c>
      <c r="M2000">
        <f t="shared" si="703"/>
        <v>65</v>
      </c>
      <c r="O2000" t="s">
        <v>21</v>
      </c>
      <c r="P2000" t="str">
        <f t="shared" ref="P2000" si="718">_xlfn.CONCAT("Photo #",((M2000-1)*30+L2000)," - ",$B$15)</f>
        <v>Photo #1933 - Screw Pile 3 - R10 Bar Connection</v>
      </c>
    </row>
    <row r="2001" spans="12:16" x14ac:dyDescent="0.25">
      <c r="L2001" s="31">
        <f t="shared" si="680"/>
        <v>14</v>
      </c>
      <c r="M2001">
        <f t="shared" si="703"/>
        <v>65</v>
      </c>
      <c r="O2001" t="s">
        <v>21</v>
      </c>
      <c r="P2001" t="str">
        <f t="shared" ref="P2001" si="719">_xlfn.CONCAT("Photo #",((M2001-1)*30+L2001)," - ",$B$16)</f>
        <v>Photo #1934 - Screw Pile 3 Connection</v>
      </c>
    </row>
    <row r="2002" spans="12:16" x14ac:dyDescent="0.25">
      <c r="L2002" s="31">
        <f t="shared" si="680"/>
        <v>15</v>
      </c>
      <c r="M2002">
        <f t="shared" si="703"/>
        <v>65</v>
      </c>
      <c r="O2002" t="s">
        <v>21</v>
      </c>
      <c r="P2002" t="str">
        <f t="shared" ref="P2002" si="720">_xlfn.CONCAT("Photo #",((M2002-1)*30+L2002)," - ",$B$17)</f>
        <v>Photo #1935 - Screw Pile 4 - R10 Bar Connection</v>
      </c>
    </row>
    <row r="2003" spans="12:16" x14ac:dyDescent="0.25">
      <c r="L2003" s="31">
        <f t="shared" si="680"/>
        <v>16</v>
      </c>
      <c r="M2003">
        <f t="shared" si="703"/>
        <v>65</v>
      </c>
      <c r="O2003" t="s">
        <v>21</v>
      </c>
      <c r="P2003" t="str">
        <f t="shared" ref="P2003" si="721">_xlfn.CONCAT("Photo #",((M2003-1)*30+L2003)," - ",$B$18)</f>
        <v>Photo #1936 - Screw Pile 4 Connection</v>
      </c>
    </row>
    <row r="2004" spans="12:16" x14ac:dyDescent="0.25">
      <c r="L2004" s="31">
        <f t="shared" si="680"/>
        <v>17</v>
      </c>
      <c r="M2004">
        <f t="shared" si="703"/>
        <v>65</v>
      </c>
      <c r="O2004" t="s">
        <v>21</v>
      </c>
      <c r="P2004" t="str">
        <f t="shared" ref="P2004" si="722">_xlfn.CONCAT("Photo #",((M2004-1)*30+L2004)," - ",$B$19)</f>
        <v>Photo #1937 - Screw Pile 5 - R10 Bar Connection</v>
      </c>
    </row>
    <row r="2005" spans="12:16" x14ac:dyDescent="0.25">
      <c r="L2005" s="31">
        <f t="shared" si="680"/>
        <v>18</v>
      </c>
      <c r="M2005">
        <f t="shared" si="703"/>
        <v>65</v>
      </c>
      <c r="O2005" t="s">
        <v>21</v>
      </c>
      <c r="P2005" t="str">
        <f t="shared" ref="P2005" si="723">_xlfn.CONCAT("Photo #",((M2005-1)*30+L2005)," - ",$B$20)</f>
        <v>Photo #1938 - Screw Pile 5 Connection</v>
      </c>
    </row>
    <row r="2006" spans="12:16" x14ac:dyDescent="0.25">
      <c r="L2006" s="31">
        <f t="shared" si="680"/>
        <v>19</v>
      </c>
      <c r="M2006">
        <f t="shared" si="703"/>
        <v>65</v>
      </c>
      <c r="O2006" t="s">
        <v>21</v>
      </c>
      <c r="P2006" t="str">
        <f t="shared" ref="P2006" si="724">_xlfn.CONCAT("Photo #",((M2006-1)*30+L2006)," - ",$B$21)</f>
        <v>Photo #1939 - Screw Pile 6 - R10 Bar Connection</v>
      </c>
    </row>
    <row r="2007" spans="12:16" x14ac:dyDescent="0.25">
      <c r="L2007" s="31">
        <f t="shared" si="680"/>
        <v>20</v>
      </c>
      <c r="M2007">
        <f t="shared" si="703"/>
        <v>65</v>
      </c>
      <c r="O2007" t="s">
        <v>21</v>
      </c>
      <c r="P2007" t="str">
        <f t="shared" ref="P2007" si="725">_xlfn.CONCAT("Photo #",((M2007-1)*30+L2007)," - ",$B$22)</f>
        <v>Photo #1940 - Screw Pile 6 Connection</v>
      </c>
    </row>
    <row r="2008" spans="12:16" x14ac:dyDescent="0.25">
      <c r="L2008" s="31">
        <f t="shared" si="680"/>
        <v>21</v>
      </c>
      <c r="M2008">
        <f t="shared" si="703"/>
        <v>65</v>
      </c>
      <c r="O2008" t="s">
        <v>21</v>
      </c>
      <c r="P2008" t="str">
        <f t="shared" ref="P2008" si="726">_xlfn.CONCAT("Photo #",((M2008-1)*30+L2008)," - ",$B$23)</f>
        <v>Photo #1941 - Pile Cap - R10 Bar Connection</v>
      </c>
    </row>
    <row r="2009" spans="12:16" x14ac:dyDescent="0.25">
      <c r="L2009" s="31">
        <f t="shared" si="680"/>
        <v>22</v>
      </c>
      <c r="M2009">
        <f t="shared" si="703"/>
        <v>65</v>
      </c>
      <c r="O2009" t="s">
        <v>21</v>
      </c>
      <c r="P2009" t="str">
        <f t="shared" ref="P2009" si="727">_xlfn.CONCAT("Photo #",((M2009-1)*30+L2009)," - ",$B$24)</f>
        <v>Photo #1942 - Pile Cap Connection</v>
      </c>
    </row>
    <row r="2010" spans="12:16" x14ac:dyDescent="0.25">
      <c r="L2010" s="31">
        <f t="shared" si="680"/>
        <v>23</v>
      </c>
      <c r="M2010">
        <f t="shared" si="703"/>
        <v>65</v>
      </c>
      <c r="O2010" t="s">
        <v>21</v>
      </c>
      <c r="P2010" t="str">
        <f t="shared" ref="P2010" si="728">_xlfn.CONCAT("Photo #",((M2010-1)*30+L2010)," - ",$B$25)</f>
        <v>Photo #1943 - Rebar Joining Weld 1</v>
      </c>
    </row>
    <row r="2011" spans="12:16" x14ac:dyDescent="0.25">
      <c r="L2011" s="31">
        <f t="shared" si="680"/>
        <v>24</v>
      </c>
      <c r="M2011">
        <f t="shared" si="703"/>
        <v>65</v>
      </c>
      <c r="O2011" t="s">
        <v>21</v>
      </c>
      <c r="P2011" t="str">
        <f t="shared" ref="P2011" si="729">_xlfn.CONCAT("Photo #",((M2011-1)*30+L2011)," - ",$B$26)</f>
        <v>Photo #1944 - Rebar Joining Weld 2</v>
      </c>
    </row>
    <row r="2012" spans="12:16" x14ac:dyDescent="0.25">
      <c r="L2012" s="31">
        <f t="shared" si="680"/>
        <v>25</v>
      </c>
      <c r="M2012">
        <f t="shared" si="703"/>
        <v>65</v>
      </c>
      <c r="O2012" t="s">
        <v>21</v>
      </c>
      <c r="P2012" t="str">
        <f t="shared" ref="P2012" si="730">_xlfn.CONCAT("Photo #",((M2012-1)*30+L2012)," - ",$B$27)</f>
        <v>Photo #1945 - Rebar Joining Weld 3</v>
      </c>
    </row>
    <row r="2013" spans="12:16" x14ac:dyDescent="0.25">
      <c r="L2013" s="31">
        <f t="shared" si="680"/>
        <v>26</v>
      </c>
      <c r="M2013">
        <f t="shared" si="703"/>
        <v>65</v>
      </c>
      <c r="O2013" t="s">
        <v>21</v>
      </c>
      <c r="P2013" t="str">
        <f t="shared" ref="P2013" si="731">_xlfn.CONCAT("Photo #",((M2013-1)*30+L2013)," - ",$B$28)</f>
        <v>Photo #1946 - Rebar Joining Weld 4</v>
      </c>
    </row>
    <row r="2014" spans="12:16" x14ac:dyDescent="0.25">
      <c r="L2014" s="31">
        <f t="shared" si="680"/>
        <v>27</v>
      </c>
      <c r="M2014">
        <f t="shared" si="703"/>
        <v>65</v>
      </c>
      <c r="O2014" t="s">
        <v>21</v>
      </c>
      <c r="P2014" t="str">
        <f t="shared" ref="P2014" si="732">_xlfn.CONCAT("Photo #",((M2014-1)*30+L2014)," - ",$B$29)</f>
        <v>Photo #1947 - Rebar Joining Weld 5</v>
      </c>
    </row>
    <row r="2015" spans="12:16" x14ac:dyDescent="0.25">
      <c r="L2015" s="31">
        <f t="shared" si="680"/>
        <v>28</v>
      </c>
      <c r="M2015">
        <f t="shared" si="703"/>
        <v>65</v>
      </c>
      <c r="O2015" t="s">
        <v>21</v>
      </c>
      <c r="P2015" t="str">
        <f t="shared" ref="P2015" si="733">_xlfn.CONCAT("Photo #",((M2015-1)*30+L2015)," - ",$B$30)</f>
        <v>Photo #1948 - Rebar Joining Weld 6</v>
      </c>
    </row>
    <row r="2016" spans="12:16" x14ac:dyDescent="0.25">
      <c r="L2016" s="31">
        <f t="shared" si="680"/>
        <v>29</v>
      </c>
      <c r="M2016">
        <f t="shared" si="703"/>
        <v>65</v>
      </c>
      <c r="O2016" t="s">
        <v>21</v>
      </c>
      <c r="P2016" t="str">
        <f t="shared" ref="P2016" si="734">_xlfn.CONCAT("Photo #",((M2016-1)*30+L2016)," - ",$B$31)</f>
        <v>Photo #1949 - Rebar Joining Weld 7</v>
      </c>
    </row>
    <row r="2017" spans="12:16" x14ac:dyDescent="0.25">
      <c r="L2017" s="31">
        <f t="shared" si="680"/>
        <v>30</v>
      </c>
      <c r="M2017">
        <f t="shared" si="703"/>
        <v>65</v>
      </c>
      <c r="O2017" t="s">
        <v>21</v>
      </c>
      <c r="P2017" t="str">
        <f t="shared" ref="P2017" si="735">_xlfn.CONCAT("Photo #",((M2017-1)*30+L2017)," - ",$B$32)</f>
        <v>Photo #1950 - Rebar Joining Weld 8</v>
      </c>
    </row>
    <row r="2018" spans="12:16" x14ac:dyDescent="0.25">
      <c r="M2018">
        <f t="shared" si="703"/>
        <v>66</v>
      </c>
      <c r="N2018" t="str">
        <f t="shared" ref="N2018" si="736">_xlfn.CONCAT("Photos (",((M2018-1)*30+1)," - ", (M2018*30),")")</f>
        <v>Photos (1951 - 1980)</v>
      </c>
      <c r="O2018" t="s">
        <v>8</v>
      </c>
      <c r="P2018" t="s">
        <v>141</v>
      </c>
    </row>
    <row r="2019" spans="12:16" x14ac:dyDescent="0.25">
      <c r="L2019" s="31">
        <f t="shared" si="705"/>
        <v>1</v>
      </c>
      <c r="M2019">
        <f t="shared" si="703"/>
        <v>66</v>
      </c>
      <c r="O2019" s="12" t="s">
        <v>21</v>
      </c>
      <c r="P2019" t="str">
        <f t="shared" ref="P2019" si="737">_xlfn.CONCAT("Photo #",((M2019-1)*30+L2019)," - ",$B$3)</f>
        <v>Photo #1951 - West Ground Beam Connection</v>
      </c>
    </row>
    <row r="2020" spans="12:16" x14ac:dyDescent="0.25">
      <c r="L2020" s="31">
        <f t="shared" si="705"/>
        <v>2</v>
      </c>
      <c r="M2020">
        <f t="shared" si="703"/>
        <v>66</v>
      </c>
      <c r="O2020" t="s">
        <v>21</v>
      </c>
      <c r="P2020" t="str">
        <f t="shared" ref="P2020" si="738">_xlfn.CONCAT("Photo #",((M2020-1)*30+L2020)," - ",$B$4)</f>
        <v>Photo #1952 - West Ground Beam - R10 Bar Connection</v>
      </c>
    </row>
    <row r="2021" spans="12:16" x14ac:dyDescent="0.25">
      <c r="L2021" s="31">
        <f t="shared" si="680"/>
        <v>3</v>
      </c>
      <c r="M2021">
        <f t="shared" si="703"/>
        <v>66</v>
      </c>
      <c r="O2021" t="s">
        <v>21</v>
      </c>
      <c r="P2021" t="str">
        <f t="shared" ref="P2021" si="739">_xlfn.CONCAT("Photo #",((M2021-1)*30+L2021)," - ",$B$5)</f>
        <v>Photo #1953 - North Ground Beam Connection</v>
      </c>
    </row>
    <row r="2022" spans="12:16" x14ac:dyDescent="0.25">
      <c r="L2022" s="31">
        <f t="shared" si="680"/>
        <v>4</v>
      </c>
      <c r="M2022">
        <f t="shared" si="703"/>
        <v>66</v>
      </c>
      <c r="O2022" t="s">
        <v>21</v>
      </c>
      <c r="P2022" t="str">
        <f t="shared" ref="P2022" si="740">_xlfn.CONCAT("Photo #",((M2022-1)*30+L2022)," - ",$B$6)</f>
        <v>Photo #1954 - North Ground Beam - R10 Bar Connection</v>
      </c>
    </row>
    <row r="2023" spans="12:16" x14ac:dyDescent="0.25">
      <c r="L2023" s="31">
        <f t="shared" si="680"/>
        <v>5</v>
      </c>
      <c r="M2023">
        <f t="shared" si="703"/>
        <v>66</v>
      </c>
      <c r="O2023" t="s">
        <v>21</v>
      </c>
      <c r="P2023" t="str">
        <f t="shared" ref="P2023" si="741">_xlfn.CONCAT("Photo #",((M2023-1)*30+L2023)," - ",$B$7)</f>
        <v>Photo #1955 - East Ground Beam Connection</v>
      </c>
    </row>
    <row r="2024" spans="12:16" x14ac:dyDescent="0.25">
      <c r="L2024" s="31">
        <f t="shared" si="680"/>
        <v>6</v>
      </c>
      <c r="M2024">
        <f t="shared" si="703"/>
        <v>66</v>
      </c>
      <c r="O2024" t="s">
        <v>21</v>
      </c>
      <c r="P2024" t="str">
        <f t="shared" ref="P2024" si="742">_xlfn.CONCAT("Photo #",((M2024-1)*30+L2024)," - ",$B$8)</f>
        <v>Photo #1956 - East Ground Beam - R10 Bar Connection</v>
      </c>
    </row>
    <row r="2025" spans="12:16" x14ac:dyDescent="0.25">
      <c r="L2025" s="31">
        <f t="shared" si="680"/>
        <v>7</v>
      </c>
      <c r="M2025">
        <f t="shared" si="703"/>
        <v>66</v>
      </c>
      <c r="O2025" t="s">
        <v>21</v>
      </c>
      <c r="P2025" t="str">
        <f t="shared" ref="P2025" si="743">_xlfn.CONCAT("Photo #",((M2025-1)*30+L2025)," - ",$B$9)</f>
        <v>Photo #1957 - South Ground Beam Connection</v>
      </c>
    </row>
    <row r="2026" spans="12:16" x14ac:dyDescent="0.25">
      <c r="L2026" s="31">
        <f t="shared" si="680"/>
        <v>8</v>
      </c>
      <c r="M2026">
        <f t="shared" si="703"/>
        <v>66</v>
      </c>
      <c r="O2026" t="s">
        <v>21</v>
      </c>
      <c r="P2026" t="str">
        <f t="shared" ref="P2026" si="744">_xlfn.CONCAT("Photo #",((M2026-1)*30+L2026)," - ",$B$10)</f>
        <v>Photo #1958 - South Ground Beam - R10 Bar Connection</v>
      </c>
    </row>
    <row r="2027" spans="12:16" x14ac:dyDescent="0.25">
      <c r="L2027" s="31">
        <f t="shared" si="680"/>
        <v>9</v>
      </c>
      <c r="M2027">
        <f t="shared" si="703"/>
        <v>66</v>
      </c>
      <c r="O2027" t="s">
        <v>21</v>
      </c>
      <c r="P2027" t="str">
        <f t="shared" ref="P2027" si="745">_xlfn.CONCAT("Photo #",((M2027-1)*30+L2027)," - ",$B$11)</f>
        <v>Photo #1959 - Screw Pile 1 - R10 Bar Connection</v>
      </c>
    </row>
    <row r="2028" spans="12:16" x14ac:dyDescent="0.25">
      <c r="L2028" s="31">
        <f t="shared" si="680"/>
        <v>10</v>
      </c>
      <c r="M2028">
        <f t="shared" si="703"/>
        <v>66</v>
      </c>
      <c r="O2028" t="s">
        <v>21</v>
      </c>
      <c r="P2028" t="str">
        <f t="shared" ref="P2028" si="746">_xlfn.CONCAT("Photo #",((M2028-1)*30+L2028)," - ",$B$12)</f>
        <v>Photo #1960 - Screw Pile 1 Connection</v>
      </c>
    </row>
    <row r="2029" spans="12:16" x14ac:dyDescent="0.25">
      <c r="L2029" s="31">
        <f t="shared" ref="L2029:L2092" si="747">L1998</f>
        <v>11</v>
      </c>
      <c r="M2029">
        <f t="shared" si="703"/>
        <v>66</v>
      </c>
      <c r="O2029" t="s">
        <v>21</v>
      </c>
      <c r="P2029" t="str">
        <f t="shared" ref="P2029" si="748">_xlfn.CONCAT("Photo #",((M2029-1)*30+L2029)," - ",$B$13)</f>
        <v>Photo #1961 - Screw Pile 2 - R10 Bar Connection</v>
      </c>
    </row>
    <row r="2030" spans="12:16" x14ac:dyDescent="0.25">
      <c r="L2030" s="31">
        <f t="shared" si="747"/>
        <v>12</v>
      </c>
      <c r="M2030">
        <f t="shared" si="703"/>
        <v>66</v>
      </c>
      <c r="O2030" t="s">
        <v>21</v>
      </c>
      <c r="P2030" t="str">
        <f t="shared" ref="P2030" si="749">_xlfn.CONCAT("Photo #",((M2030-1)*30+L2030)," - ",$B$14)</f>
        <v>Photo #1962 - Screw Pile 2 Connection</v>
      </c>
    </row>
    <row r="2031" spans="12:16" x14ac:dyDescent="0.25">
      <c r="L2031" s="31">
        <f t="shared" si="747"/>
        <v>13</v>
      </c>
      <c r="M2031">
        <f t="shared" si="703"/>
        <v>66</v>
      </c>
      <c r="O2031" t="s">
        <v>21</v>
      </c>
      <c r="P2031" t="str">
        <f t="shared" ref="P2031" si="750">_xlfn.CONCAT("Photo #",((M2031-1)*30+L2031)," - ",$B$15)</f>
        <v>Photo #1963 - Screw Pile 3 - R10 Bar Connection</v>
      </c>
    </row>
    <row r="2032" spans="12:16" x14ac:dyDescent="0.25">
      <c r="L2032" s="31">
        <f t="shared" si="747"/>
        <v>14</v>
      </c>
      <c r="M2032">
        <f t="shared" si="703"/>
        <v>66</v>
      </c>
      <c r="O2032" t="s">
        <v>21</v>
      </c>
      <c r="P2032" t="str">
        <f t="shared" ref="P2032" si="751">_xlfn.CONCAT("Photo #",((M2032-1)*30+L2032)," - ",$B$16)</f>
        <v>Photo #1964 - Screw Pile 3 Connection</v>
      </c>
    </row>
    <row r="2033" spans="12:16" x14ac:dyDescent="0.25">
      <c r="L2033" s="31">
        <f t="shared" si="747"/>
        <v>15</v>
      </c>
      <c r="M2033">
        <f t="shared" si="703"/>
        <v>66</v>
      </c>
      <c r="O2033" t="s">
        <v>21</v>
      </c>
      <c r="P2033" t="str">
        <f t="shared" ref="P2033" si="752">_xlfn.CONCAT("Photo #",((M2033-1)*30+L2033)," - ",$B$17)</f>
        <v>Photo #1965 - Screw Pile 4 - R10 Bar Connection</v>
      </c>
    </row>
    <row r="2034" spans="12:16" x14ac:dyDescent="0.25">
      <c r="L2034" s="31">
        <f t="shared" si="747"/>
        <v>16</v>
      </c>
      <c r="M2034">
        <f t="shared" si="703"/>
        <v>66</v>
      </c>
      <c r="O2034" t="s">
        <v>21</v>
      </c>
      <c r="P2034" t="str">
        <f t="shared" ref="P2034" si="753">_xlfn.CONCAT("Photo #",((M2034-1)*30+L2034)," - ",$B$18)</f>
        <v>Photo #1966 - Screw Pile 4 Connection</v>
      </c>
    </row>
    <row r="2035" spans="12:16" x14ac:dyDescent="0.25">
      <c r="L2035" s="31">
        <f t="shared" si="747"/>
        <v>17</v>
      </c>
      <c r="M2035">
        <f t="shared" si="703"/>
        <v>66</v>
      </c>
      <c r="O2035" t="s">
        <v>21</v>
      </c>
      <c r="P2035" t="str">
        <f t="shared" ref="P2035" si="754">_xlfn.CONCAT("Photo #",((M2035-1)*30+L2035)," - ",$B$19)</f>
        <v>Photo #1967 - Screw Pile 5 - R10 Bar Connection</v>
      </c>
    </row>
    <row r="2036" spans="12:16" x14ac:dyDescent="0.25">
      <c r="L2036" s="31">
        <f t="shared" si="747"/>
        <v>18</v>
      </c>
      <c r="M2036">
        <f t="shared" si="703"/>
        <v>66</v>
      </c>
      <c r="O2036" t="s">
        <v>21</v>
      </c>
      <c r="P2036" t="str">
        <f t="shared" ref="P2036" si="755">_xlfn.CONCAT("Photo #",((M2036-1)*30+L2036)," - ",$B$20)</f>
        <v>Photo #1968 - Screw Pile 5 Connection</v>
      </c>
    </row>
    <row r="2037" spans="12:16" x14ac:dyDescent="0.25">
      <c r="L2037" s="31">
        <f t="shared" si="747"/>
        <v>19</v>
      </c>
      <c r="M2037">
        <f t="shared" si="703"/>
        <v>66</v>
      </c>
      <c r="O2037" t="s">
        <v>21</v>
      </c>
      <c r="P2037" t="str">
        <f t="shared" ref="P2037" si="756">_xlfn.CONCAT("Photo #",((M2037-1)*30+L2037)," - ",$B$21)</f>
        <v>Photo #1969 - Screw Pile 6 - R10 Bar Connection</v>
      </c>
    </row>
    <row r="2038" spans="12:16" x14ac:dyDescent="0.25">
      <c r="L2038" s="31">
        <f t="shared" si="747"/>
        <v>20</v>
      </c>
      <c r="M2038">
        <f t="shared" si="703"/>
        <v>66</v>
      </c>
      <c r="O2038" t="s">
        <v>21</v>
      </c>
      <c r="P2038" t="str">
        <f t="shared" ref="P2038" si="757">_xlfn.CONCAT("Photo #",((M2038-1)*30+L2038)," - ",$B$22)</f>
        <v>Photo #1970 - Screw Pile 6 Connection</v>
      </c>
    </row>
    <row r="2039" spans="12:16" x14ac:dyDescent="0.25">
      <c r="L2039" s="31">
        <f t="shared" si="747"/>
        <v>21</v>
      </c>
      <c r="M2039">
        <f t="shared" si="703"/>
        <v>66</v>
      </c>
      <c r="O2039" t="s">
        <v>21</v>
      </c>
      <c r="P2039" t="str">
        <f t="shared" ref="P2039" si="758">_xlfn.CONCAT("Photo #",((M2039-1)*30+L2039)," - ",$B$23)</f>
        <v>Photo #1971 - Pile Cap - R10 Bar Connection</v>
      </c>
    </row>
    <row r="2040" spans="12:16" x14ac:dyDescent="0.25">
      <c r="L2040" s="31">
        <f t="shared" si="747"/>
        <v>22</v>
      </c>
      <c r="M2040">
        <f t="shared" si="703"/>
        <v>66</v>
      </c>
      <c r="O2040" t="s">
        <v>21</v>
      </c>
      <c r="P2040" t="str">
        <f t="shared" ref="P2040" si="759">_xlfn.CONCAT("Photo #",((M2040-1)*30+L2040)," - ",$B$24)</f>
        <v>Photo #1972 - Pile Cap Connection</v>
      </c>
    </row>
    <row r="2041" spans="12:16" x14ac:dyDescent="0.25">
      <c r="L2041" s="31">
        <f t="shared" si="747"/>
        <v>23</v>
      </c>
      <c r="M2041">
        <f t="shared" si="703"/>
        <v>66</v>
      </c>
      <c r="O2041" t="s">
        <v>21</v>
      </c>
      <c r="P2041" t="str">
        <f t="shared" ref="P2041" si="760">_xlfn.CONCAT("Photo #",((M2041-1)*30+L2041)," - ",$B$25)</f>
        <v>Photo #1973 - Rebar Joining Weld 1</v>
      </c>
    </row>
    <row r="2042" spans="12:16" x14ac:dyDescent="0.25">
      <c r="L2042" s="31">
        <f t="shared" si="747"/>
        <v>24</v>
      </c>
      <c r="M2042">
        <f t="shared" si="703"/>
        <v>66</v>
      </c>
      <c r="O2042" t="s">
        <v>21</v>
      </c>
      <c r="P2042" t="str">
        <f t="shared" ref="P2042" si="761">_xlfn.CONCAT("Photo #",((M2042-1)*30+L2042)," - ",$B$26)</f>
        <v>Photo #1974 - Rebar Joining Weld 2</v>
      </c>
    </row>
    <row r="2043" spans="12:16" x14ac:dyDescent="0.25">
      <c r="L2043" s="31">
        <f t="shared" si="747"/>
        <v>25</v>
      </c>
      <c r="M2043">
        <f t="shared" si="703"/>
        <v>66</v>
      </c>
      <c r="O2043" t="s">
        <v>21</v>
      </c>
      <c r="P2043" t="str">
        <f t="shared" ref="P2043" si="762">_xlfn.CONCAT("Photo #",((M2043-1)*30+L2043)," - ",$B$27)</f>
        <v>Photo #1975 - Rebar Joining Weld 3</v>
      </c>
    </row>
    <row r="2044" spans="12:16" x14ac:dyDescent="0.25">
      <c r="L2044" s="31">
        <f t="shared" si="747"/>
        <v>26</v>
      </c>
      <c r="M2044">
        <f t="shared" si="703"/>
        <v>66</v>
      </c>
      <c r="O2044" t="s">
        <v>21</v>
      </c>
      <c r="P2044" t="str">
        <f t="shared" ref="P2044" si="763">_xlfn.CONCAT("Photo #",((M2044-1)*30+L2044)," - ",$B$28)</f>
        <v>Photo #1976 - Rebar Joining Weld 4</v>
      </c>
    </row>
    <row r="2045" spans="12:16" x14ac:dyDescent="0.25">
      <c r="L2045" s="31">
        <f t="shared" si="747"/>
        <v>27</v>
      </c>
      <c r="M2045">
        <f t="shared" si="703"/>
        <v>66</v>
      </c>
      <c r="O2045" t="s">
        <v>21</v>
      </c>
      <c r="P2045" t="str">
        <f t="shared" ref="P2045" si="764">_xlfn.CONCAT("Photo #",((M2045-1)*30+L2045)," - ",$B$29)</f>
        <v>Photo #1977 - Rebar Joining Weld 5</v>
      </c>
    </row>
    <row r="2046" spans="12:16" x14ac:dyDescent="0.25">
      <c r="L2046" s="31">
        <f t="shared" si="747"/>
        <v>28</v>
      </c>
      <c r="M2046">
        <f t="shared" si="703"/>
        <v>66</v>
      </c>
      <c r="O2046" t="s">
        <v>21</v>
      </c>
      <c r="P2046" t="str">
        <f t="shared" ref="P2046" si="765">_xlfn.CONCAT("Photo #",((M2046-1)*30+L2046)," - ",$B$30)</f>
        <v>Photo #1978 - Rebar Joining Weld 6</v>
      </c>
    </row>
    <row r="2047" spans="12:16" x14ac:dyDescent="0.25">
      <c r="L2047" s="31">
        <f t="shared" si="747"/>
        <v>29</v>
      </c>
      <c r="M2047">
        <f t="shared" si="703"/>
        <v>66</v>
      </c>
      <c r="O2047" t="s">
        <v>21</v>
      </c>
      <c r="P2047" t="str">
        <f t="shared" ref="P2047" si="766">_xlfn.CONCAT("Photo #",((M2047-1)*30+L2047)," - ",$B$31)</f>
        <v>Photo #1979 - Rebar Joining Weld 7</v>
      </c>
    </row>
    <row r="2048" spans="12:16" x14ac:dyDescent="0.25">
      <c r="L2048" s="31">
        <f t="shared" si="747"/>
        <v>30</v>
      </c>
      <c r="M2048">
        <f t="shared" si="703"/>
        <v>66</v>
      </c>
      <c r="O2048" t="s">
        <v>21</v>
      </c>
      <c r="P2048" t="str">
        <f t="shared" ref="P2048" si="767">_xlfn.CONCAT("Photo #",((M2048-1)*30+L2048)," - ",$B$32)</f>
        <v>Photo #1980 - Rebar Joining Weld 8</v>
      </c>
    </row>
    <row r="2049" spans="12:16" x14ac:dyDescent="0.25">
      <c r="M2049">
        <f t="shared" si="703"/>
        <v>67</v>
      </c>
      <c r="N2049" t="str">
        <f t="shared" ref="N2049" si="768">_xlfn.CONCAT("Photos (",((M2049-1)*30+1)," - ", (M2049*30),")")</f>
        <v>Photos (1981 - 2010)</v>
      </c>
      <c r="O2049" t="s">
        <v>8</v>
      </c>
      <c r="P2049" t="s">
        <v>141</v>
      </c>
    </row>
    <row r="2050" spans="12:16" x14ac:dyDescent="0.25">
      <c r="L2050" s="31">
        <f t="shared" si="705"/>
        <v>1</v>
      </c>
      <c r="M2050">
        <f t="shared" si="703"/>
        <v>67</v>
      </c>
      <c r="O2050" s="12" t="s">
        <v>21</v>
      </c>
      <c r="P2050" t="str">
        <f t="shared" ref="P2050" si="769">_xlfn.CONCAT("Photo #",((M2050-1)*30+L2050)," - ",$B$3)</f>
        <v>Photo #1981 - West Ground Beam Connection</v>
      </c>
    </row>
    <row r="2051" spans="12:16" x14ac:dyDescent="0.25">
      <c r="L2051" s="31">
        <f t="shared" si="705"/>
        <v>2</v>
      </c>
      <c r="M2051">
        <f t="shared" ref="M2051:M2114" si="770">M2020+1</f>
        <v>67</v>
      </c>
      <c r="O2051" t="s">
        <v>21</v>
      </c>
      <c r="P2051" t="str">
        <f t="shared" ref="P2051" si="771">_xlfn.CONCAT("Photo #",((M2051-1)*30+L2051)," - ",$B$4)</f>
        <v>Photo #1982 - West Ground Beam - R10 Bar Connection</v>
      </c>
    </row>
    <row r="2052" spans="12:16" x14ac:dyDescent="0.25">
      <c r="L2052" s="31">
        <f t="shared" si="747"/>
        <v>3</v>
      </c>
      <c r="M2052">
        <f t="shared" si="770"/>
        <v>67</v>
      </c>
      <c r="O2052" t="s">
        <v>21</v>
      </c>
      <c r="P2052" t="str">
        <f t="shared" ref="P2052" si="772">_xlfn.CONCAT("Photo #",((M2052-1)*30+L2052)," - ",$B$5)</f>
        <v>Photo #1983 - North Ground Beam Connection</v>
      </c>
    </row>
    <row r="2053" spans="12:16" x14ac:dyDescent="0.25">
      <c r="L2053" s="31">
        <f t="shared" si="747"/>
        <v>4</v>
      </c>
      <c r="M2053">
        <f t="shared" si="770"/>
        <v>67</v>
      </c>
      <c r="O2053" t="s">
        <v>21</v>
      </c>
      <c r="P2053" t="str">
        <f t="shared" ref="P2053" si="773">_xlfn.CONCAT("Photo #",((M2053-1)*30+L2053)," - ",$B$6)</f>
        <v>Photo #1984 - North Ground Beam - R10 Bar Connection</v>
      </c>
    </row>
    <row r="2054" spans="12:16" x14ac:dyDescent="0.25">
      <c r="L2054" s="31">
        <f t="shared" si="747"/>
        <v>5</v>
      </c>
      <c r="M2054">
        <f t="shared" si="770"/>
        <v>67</v>
      </c>
      <c r="O2054" t="s">
        <v>21</v>
      </c>
      <c r="P2054" t="str">
        <f t="shared" ref="P2054" si="774">_xlfn.CONCAT("Photo #",((M2054-1)*30+L2054)," - ",$B$7)</f>
        <v>Photo #1985 - East Ground Beam Connection</v>
      </c>
    </row>
    <row r="2055" spans="12:16" x14ac:dyDescent="0.25">
      <c r="L2055" s="31">
        <f t="shared" si="747"/>
        <v>6</v>
      </c>
      <c r="M2055">
        <f t="shared" si="770"/>
        <v>67</v>
      </c>
      <c r="O2055" t="s">
        <v>21</v>
      </c>
      <c r="P2055" t="str">
        <f t="shared" ref="P2055" si="775">_xlfn.CONCAT("Photo #",((M2055-1)*30+L2055)," - ",$B$8)</f>
        <v>Photo #1986 - East Ground Beam - R10 Bar Connection</v>
      </c>
    </row>
    <row r="2056" spans="12:16" x14ac:dyDescent="0.25">
      <c r="L2056" s="31">
        <f t="shared" si="747"/>
        <v>7</v>
      </c>
      <c r="M2056">
        <f t="shared" si="770"/>
        <v>67</v>
      </c>
      <c r="O2056" t="s">
        <v>21</v>
      </c>
      <c r="P2056" t="str">
        <f t="shared" ref="P2056" si="776">_xlfn.CONCAT("Photo #",((M2056-1)*30+L2056)," - ",$B$9)</f>
        <v>Photo #1987 - South Ground Beam Connection</v>
      </c>
    </row>
    <row r="2057" spans="12:16" x14ac:dyDescent="0.25">
      <c r="L2057" s="31">
        <f t="shared" si="747"/>
        <v>8</v>
      </c>
      <c r="M2057">
        <f t="shared" si="770"/>
        <v>67</v>
      </c>
      <c r="O2057" t="s">
        <v>21</v>
      </c>
      <c r="P2057" t="str">
        <f t="shared" ref="P2057" si="777">_xlfn.CONCAT("Photo #",((M2057-1)*30+L2057)," - ",$B$10)</f>
        <v>Photo #1988 - South Ground Beam - R10 Bar Connection</v>
      </c>
    </row>
    <row r="2058" spans="12:16" x14ac:dyDescent="0.25">
      <c r="L2058" s="31">
        <f t="shared" si="747"/>
        <v>9</v>
      </c>
      <c r="M2058">
        <f t="shared" si="770"/>
        <v>67</v>
      </c>
      <c r="O2058" t="s">
        <v>21</v>
      </c>
      <c r="P2058" t="str">
        <f t="shared" ref="P2058" si="778">_xlfn.CONCAT("Photo #",((M2058-1)*30+L2058)," - ",$B$11)</f>
        <v>Photo #1989 - Screw Pile 1 - R10 Bar Connection</v>
      </c>
    </row>
    <row r="2059" spans="12:16" x14ac:dyDescent="0.25">
      <c r="L2059" s="31">
        <f t="shared" si="747"/>
        <v>10</v>
      </c>
      <c r="M2059">
        <f t="shared" si="770"/>
        <v>67</v>
      </c>
      <c r="O2059" t="s">
        <v>21</v>
      </c>
      <c r="P2059" t="str">
        <f t="shared" ref="P2059" si="779">_xlfn.CONCAT("Photo #",((M2059-1)*30+L2059)," - ",$B$12)</f>
        <v>Photo #1990 - Screw Pile 1 Connection</v>
      </c>
    </row>
    <row r="2060" spans="12:16" x14ac:dyDescent="0.25">
      <c r="L2060" s="31">
        <f t="shared" si="747"/>
        <v>11</v>
      </c>
      <c r="M2060">
        <f t="shared" si="770"/>
        <v>67</v>
      </c>
      <c r="O2060" t="s">
        <v>21</v>
      </c>
      <c r="P2060" t="str">
        <f t="shared" ref="P2060" si="780">_xlfn.CONCAT("Photo #",((M2060-1)*30+L2060)," - ",$B$13)</f>
        <v>Photo #1991 - Screw Pile 2 - R10 Bar Connection</v>
      </c>
    </row>
    <row r="2061" spans="12:16" x14ac:dyDescent="0.25">
      <c r="L2061" s="31">
        <f t="shared" si="747"/>
        <v>12</v>
      </c>
      <c r="M2061">
        <f t="shared" si="770"/>
        <v>67</v>
      </c>
      <c r="O2061" t="s">
        <v>21</v>
      </c>
      <c r="P2061" t="str">
        <f t="shared" ref="P2061" si="781">_xlfn.CONCAT("Photo #",((M2061-1)*30+L2061)," - ",$B$14)</f>
        <v>Photo #1992 - Screw Pile 2 Connection</v>
      </c>
    </row>
    <row r="2062" spans="12:16" x14ac:dyDescent="0.25">
      <c r="L2062" s="31">
        <f t="shared" si="747"/>
        <v>13</v>
      </c>
      <c r="M2062">
        <f t="shared" si="770"/>
        <v>67</v>
      </c>
      <c r="O2062" t="s">
        <v>21</v>
      </c>
      <c r="P2062" t="str">
        <f t="shared" ref="P2062" si="782">_xlfn.CONCAT("Photo #",((M2062-1)*30+L2062)," - ",$B$15)</f>
        <v>Photo #1993 - Screw Pile 3 - R10 Bar Connection</v>
      </c>
    </row>
    <row r="2063" spans="12:16" x14ac:dyDescent="0.25">
      <c r="L2063" s="31">
        <f t="shared" si="747"/>
        <v>14</v>
      </c>
      <c r="M2063">
        <f t="shared" si="770"/>
        <v>67</v>
      </c>
      <c r="O2063" t="s">
        <v>21</v>
      </c>
      <c r="P2063" t="str">
        <f t="shared" ref="P2063" si="783">_xlfn.CONCAT("Photo #",((M2063-1)*30+L2063)," - ",$B$16)</f>
        <v>Photo #1994 - Screw Pile 3 Connection</v>
      </c>
    </row>
    <row r="2064" spans="12:16" x14ac:dyDescent="0.25">
      <c r="L2064" s="31">
        <f t="shared" si="747"/>
        <v>15</v>
      </c>
      <c r="M2064">
        <f t="shared" si="770"/>
        <v>67</v>
      </c>
      <c r="O2064" t="s">
        <v>21</v>
      </c>
      <c r="P2064" t="str">
        <f t="shared" ref="P2064" si="784">_xlfn.CONCAT("Photo #",((M2064-1)*30+L2064)," - ",$B$17)</f>
        <v>Photo #1995 - Screw Pile 4 - R10 Bar Connection</v>
      </c>
    </row>
    <row r="2065" spans="12:16" x14ac:dyDescent="0.25">
      <c r="L2065" s="31">
        <f t="shared" si="747"/>
        <v>16</v>
      </c>
      <c r="M2065">
        <f t="shared" si="770"/>
        <v>67</v>
      </c>
      <c r="O2065" t="s">
        <v>21</v>
      </c>
      <c r="P2065" t="str">
        <f t="shared" ref="P2065" si="785">_xlfn.CONCAT("Photo #",((M2065-1)*30+L2065)," - ",$B$18)</f>
        <v>Photo #1996 - Screw Pile 4 Connection</v>
      </c>
    </row>
    <row r="2066" spans="12:16" x14ac:dyDescent="0.25">
      <c r="L2066" s="31">
        <f t="shared" si="747"/>
        <v>17</v>
      </c>
      <c r="M2066">
        <f t="shared" si="770"/>
        <v>67</v>
      </c>
      <c r="O2066" t="s">
        <v>21</v>
      </c>
      <c r="P2066" t="str">
        <f t="shared" ref="P2066" si="786">_xlfn.CONCAT("Photo #",((M2066-1)*30+L2066)," - ",$B$19)</f>
        <v>Photo #1997 - Screw Pile 5 - R10 Bar Connection</v>
      </c>
    </row>
    <row r="2067" spans="12:16" x14ac:dyDescent="0.25">
      <c r="L2067" s="31">
        <f t="shared" si="747"/>
        <v>18</v>
      </c>
      <c r="M2067">
        <f t="shared" si="770"/>
        <v>67</v>
      </c>
      <c r="O2067" t="s">
        <v>21</v>
      </c>
      <c r="P2067" t="str">
        <f t="shared" ref="P2067" si="787">_xlfn.CONCAT("Photo #",((M2067-1)*30+L2067)," - ",$B$20)</f>
        <v>Photo #1998 - Screw Pile 5 Connection</v>
      </c>
    </row>
    <row r="2068" spans="12:16" x14ac:dyDescent="0.25">
      <c r="L2068" s="31">
        <f t="shared" si="747"/>
        <v>19</v>
      </c>
      <c r="M2068">
        <f t="shared" si="770"/>
        <v>67</v>
      </c>
      <c r="O2068" t="s">
        <v>21</v>
      </c>
      <c r="P2068" t="str">
        <f t="shared" ref="P2068" si="788">_xlfn.CONCAT("Photo #",((M2068-1)*30+L2068)," - ",$B$21)</f>
        <v>Photo #1999 - Screw Pile 6 - R10 Bar Connection</v>
      </c>
    </row>
    <row r="2069" spans="12:16" x14ac:dyDescent="0.25">
      <c r="L2069" s="31">
        <f t="shared" si="747"/>
        <v>20</v>
      </c>
      <c r="M2069">
        <f t="shared" si="770"/>
        <v>67</v>
      </c>
      <c r="O2069" t="s">
        <v>21</v>
      </c>
      <c r="P2069" t="str">
        <f t="shared" ref="P2069" si="789">_xlfn.CONCAT("Photo #",((M2069-1)*30+L2069)," - ",$B$22)</f>
        <v>Photo #2000 - Screw Pile 6 Connection</v>
      </c>
    </row>
    <row r="2070" spans="12:16" x14ac:dyDescent="0.25">
      <c r="L2070" s="31">
        <f t="shared" si="747"/>
        <v>21</v>
      </c>
      <c r="M2070">
        <f t="shared" si="770"/>
        <v>67</v>
      </c>
      <c r="O2070" t="s">
        <v>21</v>
      </c>
      <c r="P2070" t="str">
        <f t="shared" ref="P2070" si="790">_xlfn.CONCAT("Photo #",((M2070-1)*30+L2070)," - ",$B$23)</f>
        <v>Photo #2001 - Pile Cap - R10 Bar Connection</v>
      </c>
    </row>
    <row r="2071" spans="12:16" x14ac:dyDescent="0.25">
      <c r="L2071" s="31">
        <f t="shared" si="747"/>
        <v>22</v>
      </c>
      <c r="M2071">
        <f t="shared" si="770"/>
        <v>67</v>
      </c>
      <c r="O2071" t="s">
        <v>21</v>
      </c>
      <c r="P2071" t="str">
        <f t="shared" ref="P2071" si="791">_xlfn.CONCAT("Photo #",((M2071-1)*30+L2071)," - ",$B$24)</f>
        <v>Photo #2002 - Pile Cap Connection</v>
      </c>
    </row>
    <row r="2072" spans="12:16" x14ac:dyDescent="0.25">
      <c r="L2072" s="31">
        <f t="shared" si="747"/>
        <v>23</v>
      </c>
      <c r="M2072">
        <f t="shared" si="770"/>
        <v>67</v>
      </c>
      <c r="O2072" t="s">
        <v>21</v>
      </c>
      <c r="P2072" t="str">
        <f t="shared" ref="P2072" si="792">_xlfn.CONCAT("Photo #",((M2072-1)*30+L2072)," - ",$B$25)</f>
        <v>Photo #2003 - Rebar Joining Weld 1</v>
      </c>
    </row>
    <row r="2073" spans="12:16" x14ac:dyDescent="0.25">
      <c r="L2073" s="31">
        <f t="shared" si="747"/>
        <v>24</v>
      </c>
      <c r="M2073">
        <f t="shared" si="770"/>
        <v>67</v>
      </c>
      <c r="O2073" t="s">
        <v>21</v>
      </c>
      <c r="P2073" t="str">
        <f t="shared" ref="P2073" si="793">_xlfn.CONCAT("Photo #",((M2073-1)*30+L2073)," - ",$B$26)</f>
        <v>Photo #2004 - Rebar Joining Weld 2</v>
      </c>
    </row>
    <row r="2074" spans="12:16" x14ac:dyDescent="0.25">
      <c r="L2074" s="31">
        <f t="shared" si="747"/>
        <v>25</v>
      </c>
      <c r="M2074">
        <f t="shared" si="770"/>
        <v>67</v>
      </c>
      <c r="O2074" t="s">
        <v>21</v>
      </c>
      <c r="P2074" t="str">
        <f t="shared" ref="P2074" si="794">_xlfn.CONCAT("Photo #",((M2074-1)*30+L2074)," - ",$B$27)</f>
        <v>Photo #2005 - Rebar Joining Weld 3</v>
      </c>
    </row>
    <row r="2075" spans="12:16" x14ac:dyDescent="0.25">
      <c r="L2075" s="31">
        <f t="shared" si="747"/>
        <v>26</v>
      </c>
      <c r="M2075">
        <f t="shared" si="770"/>
        <v>67</v>
      </c>
      <c r="O2075" t="s">
        <v>21</v>
      </c>
      <c r="P2075" t="str">
        <f t="shared" ref="P2075" si="795">_xlfn.CONCAT("Photo #",((M2075-1)*30+L2075)," - ",$B$28)</f>
        <v>Photo #2006 - Rebar Joining Weld 4</v>
      </c>
    </row>
    <row r="2076" spans="12:16" x14ac:dyDescent="0.25">
      <c r="L2076" s="31">
        <f t="shared" si="747"/>
        <v>27</v>
      </c>
      <c r="M2076">
        <f t="shared" si="770"/>
        <v>67</v>
      </c>
      <c r="O2076" t="s">
        <v>21</v>
      </c>
      <c r="P2076" t="str">
        <f t="shared" ref="P2076" si="796">_xlfn.CONCAT("Photo #",((M2076-1)*30+L2076)," - ",$B$29)</f>
        <v>Photo #2007 - Rebar Joining Weld 5</v>
      </c>
    </row>
    <row r="2077" spans="12:16" x14ac:dyDescent="0.25">
      <c r="L2077" s="31">
        <f t="shared" si="747"/>
        <v>28</v>
      </c>
      <c r="M2077">
        <f t="shared" si="770"/>
        <v>67</v>
      </c>
      <c r="O2077" t="s">
        <v>21</v>
      </c>
      <c r="P2077" t="str">
        <f t="shared" ref="P2077" si="797">_xlfn.CONCAT("Photo #",((M2077-1)*30+L2077)," - ",$B$30)</f>
        <v>Photo #2008 - Rebar Joining Weld 6</v>
      </c>
    </row>
    <row r="2078" spans="12:16" x14ac:dyDescent="0.25">
      <c r="L2078" s="31">
        <f t="shared" si="747"/>
        <v>29</v>
      </c>
      <c r="M2078">
        <f t="shared" si="770"/>
        <v>67</v>
      </c>
      <c r="O2078" t="s">
        <v>21</v>
      </c>
      <c r="P2078" t="str">
        <f t="shared" ref="P2078" si="798">_xlfn.CONCAT("Photo #",((M2078-1)*30+L2078)," - ",$B$31)</f>
        <v>Photo #2009 - Rebar Joining Weld 7</v>
      </c>
    </row>
    <row r="2079" spans="12:16" x14ac:dyDescent="0.25">
      <c r="L2079" s="31">
        <f t="shared" si="747"/>
        <v>30</v>
      </c>
      <c r="M2079">
        <f t="shared" si="770"/>
        <v>67</v>
      </c>
      <c r="O2079" t="s">
        <v>21</v>
      </c>
      <c r="P2079" t="str">
        <f t="shared" ref="P2079" si="799">_xlfn.CONCAT("Photo #",((M2079-1)*30+L2079)," - ",$B$32)</f>
        <v>Photo #2010 - Rebar Joining Weld 8</v>
      </c>
    </row>
    <row r="2080" spans="12:16" x14ac:dyDescent="0.25">
      <c r="M2080">
        <f t="shared" si="770"/>
        <v>68</v>
      </c>
      <c r="N2080" t="str">
        <f t="shared" ref="N2080" si="800">_xlfn.CONCAT("Photos (",((M2080-1)*30+1)," - ", (M2080*30),")")</f>
        <v>Photos (2011 - 2040)</v>
      </c>
      <c r="O2080" t="s">
        <v>8</v>
      </c>
      <c r="P2080" t="s">
        <v>141</v>
      </c>
    </row>
    <row r="2081" spans="12:16" x14ac:dyDescent="0.25">
      <c r="L2081" s="31">
        <f t="shared" ref="L2081:L2144" si="801">L2050</f>
        <v>1</v>
      </c>
      <c r="M2081">
        <f t="shared" si="770"/>
        <v>68</v>
      </c>
      <c r="O2081" s="12" t="s">
        <v>21</v>
      </c>
      <c r="P2081" t="str">
        <f t="shared" ref="P2081" si="802">_xlfn.CONCAT("Photo #",((M2081-1)*30+L2081)," - ",$B$3)</f>
        <v>Photo #2011 - West Ground Beam Connection</v>
      </c>
    </row>
    <row r="2082" spans="12:16" x14ac:dyDescent="0.25">
      <c r="L2082" s="31">
        <f t="shared" si="801"/>
        <v>2</v>
      </c>
      <c r="M2082">
        <f t="shared" si="770"/>
        <v>68</v>
      </c>
      <c r="O2082" t="s">
        <v>21</v>
      </c>
      <c r="P2082" t="str">
        <f t="shared" ref="P2082" si="803">_xlfn.CONCAT("Photo #",((M2082-1)*30+L2082)," - ",$B$4)</f>
        <v>Photo #2012 - West Ground Beam - R10 Bar Connection</v>
      </c>
    </row>
    <row r="2083" spans="12:16" x14ac:dyDescent="0.25">
      <c r="L2083" s="31">
        <f t="shared" si="747"/>
        <v>3</v>
      </c>
      <c r="M2083">
        <f t="shared" si="770"/>
        <v>68</v>
      </c>
      <c r="O2083" t="s">
        <v>21</v>
      </c>
      <c r="P2083" t="str">
        <f t="shared" ref="P2083" si="804">_xlfn.CONCAT("Photo #",((M2083-1)*30+L2083)," - ",$B$5)</f>
        <v>Photo #2013 - North Ground Beam Connection</v>
      </c>
    </row>
    <row r="2084" spans="12:16" x14ac:dyDescent="0.25">
      <c r="L2084" s="31">
        <f t="shared" si="747"/>
        <v>4</v>
      </c>
      <c r="M2084">
        <f t="shared" si="770"/>
        <v>68</v>
      </c>
      <c r="O2084" t="s">
        <v>21</v>
      </c>
      <c r="P2084" t="str">
        <f t="shared" ref="P2084" si="805">_xlfn.CONCAT("Photo #",((M2084-1)*30+L2084)," - ",$B$6)</f>
        <v>Photo #2014 - North Ground Beam - R10 Bar Connection</v>
      </c>
    </row>
    <row r="2085" spans="12:16" x14ac:dyDescent="0.25">
      <c r="L2085" s="31">
        <f t="shared" si="747"/>
        <v>5</v>
      </c>
      <c r="M2085">
        <f t="shared" si="770"/>
        <v>68</v>
      </c>
      <c r="O2085" t="s">
        <v>21</v>
      </c>
      <c r="P2085" t="str">
        <f t="shared" ref="P2085" si="806">_xlfn.CONCAT("Photo #",((M2085-1)*30+L2085)," - ",$B$7)</f>
        <v>Photo #2015 - East Ground Beam Connection</v>
      </c>
    </row>
    <row r="2086" spans="12:16" x14ac:dyDescent="0.25">
      <c r="L2086" s="31">
        <f t="shared" si="747"/>
        <v>6</v>
      </c>
      <c r="M2086">
        <f t="shared" si="770"/>
        <v>68</v>
      </c>
      <c r="O2086" t="s">
        <v>21</v>
      </c>
      <c r="P2086" t="str">
        <f t="shared" ref="P2086" si="807">_xlfn.CONCAT("Photo #",((M2086-1)*30+L2086)," - ",$B$8)</f>
        <v>Photo #2016 - East Ground Beam - R10 Bar Connection</v>
      </c>
    </row>
    <row r="2087" spans="12:16" x14ac:dyDescent="0.25">
      <c r="L2087" s="31">
        <f t="shared" si="747"/>
        <v>7</v>
      </c>
      <c r="M2087">
        <f t="shared" si="770"/>
        <v>68</v>
      </c>
      <c r="O2087" t="s">
        <v>21</v>
      </c>
      <c r="P2087" t="str">
        <f t="shared" ref="P2087" si="808">_xlfn.CONCAT("Photo #",((M2087-1)*30+L2087)," - ",$B$9)</f>
        <v>Photo #2017 - South Ground Beam Connection</v>
      </c>
    </row>
    <row r="2088" spans="12:16" x14ac:dyDescent="0.25">
      <c r="L2088" s="31">
        <f t="shared" si="747"/>
        <v>8</v>
      </c>
      <c r="M2088">
        <f t="shared" si="770"/>
        <v>68</v>
      </c>
      <c r="O2088" t="s">
        <v>21</v>
      </c>
      <c r="P2088" t="str">
        <f t="shared" ref="P2088" si="809">_xlfn.CONCAT("Photo #",((M2088-1)*30+L2088)," - ",$B$10)</f>
        <v>Photo #2018 - South Ground Beam - R10 Bar Connection</v>
      </c>
    </row>
    <row r="2089" spans="12:16" x14ac:dyDescent="0.25">
      <c r="L2089" s="31">
        <f t="shared" si="747"/>
        <v>9</v>
      </c>
      <c r="M2089">
        <f t="shared" si="770"/>
        <v>68</v>
      </c>
      <c r="O2089" t="s">
        <v>21</v>
      </c>
      <c r="P2089" t="str">
        <f t="shared" ref="P2089" si="810">_xlfn.CONCAT("Photo #",((M2089-1)*30+L2089)," - ",$B$11)</f>
        <v>Photo #2019 - Screw Pile 1 - R10 Bar Connection</v>
      </c>
    </row>
    <row r="2090" spans="12:16" x14ac:dyDescent="0.25">
      <c r="L2090" s="31">
        <f t="shared" si="747"/>
        <v>10</v>
      </c>
      <c r="M2090">
        <f t="shared" si="770"/>
        <v>68</v>
      </c>
      <c r="O2090" t="s">
        <v>21</v>
      </c>
      <c r="P2090" t="str">
        <f t="shared" ref="P2090" si="811">_xlfn.CONCAT("Photo #",((M2090-1)*30+L2090)," - ",$B$12)</f>
        <v>Photo #2020 - Screw Pile 1 Connection</v>
      </c>
    </row>
    <row r="2091" spans="12:16" x14ac:dyDescent="0.25">
      <c r="L2091" s="31">
        <f t="shared" si="747"/>
        <v>11</v>
      </c>
      <c r="M2091">
        <f t="shared" si="770"/>
        <v>68</v>
      </c>
      <c r="O2091" t="s">
        <v>21</v>
      </c>
      <c r="P2091" t="str">
        <f t="shared" ref="P2091" si="812">_xlfn.CONCAT("Photo #",((M2091-1)*30+L2091)," - ",$B$13)</f>
        <v>Photo #2021 - Screw Pile 2 - R10 Bar Connection</v>
      </c>
    </row>
    <row r="2092" spans="12:16" x14ac:dyDescent="0.25">
      <c r="L2092" s="31">
        <f t="shared" si="747"/>
        <v>12</v>
      </c>
      <c r="M2092">
        <f t="shared" si="770"/>
        <v>68</v>
      </c>
      <c r="O2092" t="s">
        <v>21</v>
      </c>
      <c r="P2092" t="str">
        <f t="shared" ref="P2092" si="813">_xlfn.CONCAT("Photo #",((M2092-1)*30+L2092)," - ",$B$14)</f>
        <v>Photo #2022 - Screw Pile 2 Connection</v>
      </c>
    </row>
    <row r="2093" spans="12:16" x14ac:dyDescent="0.25">
      <c r="L2093" s="31">
        <f t="shared" ref="L2093:L2156" si="814">L2062</f>
        <v>13</v>
      </c>
      <c r="M2093">
        <f t="shared" si="770"/>
        <v>68</v>
      </c>
      <c r="O2093" t="s">
        <v>21</v>
      </c>
      <c r="P2093" t="str">
        <f t="shared" ref="P2093" si="815">_xlfn.CONCAT("Photo #",((M2093-1)*30+L2093)," - ",$B$15)</f>
        <v>Photo #2023 - Screw Pile 3 - R10 Bar Connection</v>
      </c>
    </row>
    <row r="2094" spans="12:16" x14ac:dyDescent="0.25">
      <c r="L2094" s="31">
        <f t="shared" si="814"/>
        <v>14</v>
      </c>
      <c r="M2094">
        <f t="shared" si="770"/>
        <v>68</v>
      </c>
      <c r="O2094" t="s">
        <v>21</v>
      </c>
      <c r="P2094" t="str">
        <f t="shared" ref="P2094" si="816">_xlfn.CONCAT("Photo #",((M2094-1)*30+L2094)," - ",$B$16)</f>
        <v>Photo #2024 - Screw Pile 3 Connection</v>
      </c>
    </row>
    <row r="2095" spans="12:16" x14ac:dyDescent="0.25">
      <c r="L2095" s="31">
        <f t="shared" si="814"/>
        <v>15</v>
      </c>
      <c r="M2095">
        <f t="shared" si="770"/>
        <v>68</v>
      </c>
      <c r="O2095" t="s">
        <v>21</v>
      </c>
      <c r="P2095" t="str">
        <f t="shared" ref="P2095" si="817">_xlfn.CONCAT("Photo #",((M2095-1)*30+L2095)," - ",$B$17)</f>
        <v>Photo #2025 - Screw Pile 4 - R10 Bar Connection</v>
      </c>
    </row>
    <row r="2096" spans="12:16" x14ac:dyDescent="0.25">
      <c r="L2096" s="31">
        <f t="shared" si="814"/>
        <v>16</v>
      </c>
      <c r="M2096">
        <f t="shared" si="770"/>
        <v>68</v>
      </c>
      <c r="O2096" t="s">
        <v>21</v>
      </c>
      <c r="P2096" t="str">
        <f t="shared" ref="P2096" si="818">_xlfn.CONCAT("Photo #",((M2096-1)*30+L2096)," - ",$B$18)</f>
        <v>Photo #2026 - Screw Pile 4 Connection</v>
      </c>
    </row>
    <row r="2097" spans="12:16" x14ac:dyDescent="0.25">
      <c r="L2097" s="31">
        <f t="shared" si="814"/>
        <v>17</v>
      </c>
      <c r="M2097">
        <f t="shared" si="770"/>
        <v>68</v>
      </c>
      <c r="O2097" t="s">
        <v>21</v>
      </c>
      <c r="P2097" t="str">
        <f t="shared" ref="P2097" si="819">_xlfn.CONCAT("Photo #",((M2097-1)*30+L2097)," - ",$B$19)</f>
        <v>Photo #2027 - Screw Pile 5 - R10 Bar Connection</v>
      </c>
    </row>
    <row r="2098" spans="12:16" x14ac:dyDescent="0.25">
      <c r="L2098" s="31">
        <f t="shared" si="814"/>
        <v>18</v>
      </c>
      <c r="M2098">
        <f t="shared" si="770"/>
        <v>68</v>
      </c>
      <c r="O2098" t="s">
        <v>21</v>
      </c>
      <c r="P2098" t="str">
        <f t="shared" ref="P2098" si="820">_xlfn.CONCAT("Photo #",((M2098-1)*30+L2098)," - ",$B$20)</f>
        <v>Photo #2028 - Screw Pile 5 Connection</v>
      </c>
    </row>
    <row r="2099" spans="12:16" x14ac:dyDescent="0.25">
      <c r="L2099" s="31">
        <f t="shared" si="814"/>
        <v>19</v>
      </c>
      <c r="M2099">
        <f t="shared" si="770"/>
        <v>68</v>
      </c>
      <c r="O2099" t="s">
        <v>21</v>
      </c>
      <c r="P2099" t="str">
        <f t="shared" ref="P2099" si="821">_xlfn.CONCAT("Photo #",((M2099-1)*30+L2099)," - ",$B$21)</f>
        <v>Photo #2029 - Screw Pile 6 - R10 Bar Connection</v>
      </c>
    </row>
    <row r="2100" spans="12:16" x14ac:dyDescent="0.25">
      <c r="L2100" s="31">
        <f t="shared" si="814"/>
        <v>20</v>
      </c>
      <c r="M2100">
        <f t="shared" si="770"/>
        <v>68</v>
      </c>
      <c r="O2100" t="s">
        <v>21</v>
      </c>
      <c r="P2100" t="str">
        <f t="shared" ref="P2100" si="822">_xlfn.CONCAT("Photo #",((M2100-1)*30+L2100)," - ",$B$22)</f>
        <v>Photo #2030 - Screw Pile 6 Connection</v>
      </c>
    </row>
    <row r="2101" spans="12:16" x14ac:dyDescent="0.25">
      <c r="L2101" s="31">
        <f t="shared" si="814"/>
        <v>21</v>
      </c>
      <c r="M2101">
        <f t="shared" si="770"/>
        <v>68</v>
      </c>
      <c r="O2101" t="s">
        <v>21</v>
      </c>
      <c r="P2101" t="str">
        <f t="shared" ref="P2101" si="823">_xlfn.CONCAT("Photo #",((M2101-1)*30+L2101)," - ",$B$23)</f>
        <v>Photo #2031 - Pile Cap - R10 Bar Connection</v>
      </c>
    </row>
    <row r="2102" spans="12:16" x14ac:dyDescent="0.25">
      <c r="L2102" s="31">
        <f t="shared" si="814"/>
        <v>22</v>
      </c>
      <c r="M2102">
        <f t="shared" si="770"/>
        <v>68</v>
      </c>
      <c r="O2102" t="s">
        <v>21</v>
      </c>
      <c r="P2102" t="str">
        <f t="shared" ref="P2102" si="824">_xlfn.CONCAT("Photo #",((M2102-1)*30+L2102)," - ",$B$24)</f>
        <v>Photo #2032 - Pile Cap Connection</v>
      </c>
    </row>
    <row r="2103" spans="12:16" x14ac:dyDescent="0.25">
      <c r="L2103" s="31">
        <f t="shared" si="814"/>
        <v>23</v>
      </c>
      <c r="M2103">
        <f t="shared" si="770"/>
        <v>68</v>
      </c>
      <c r="O2103" t="s">
        <v>21</v>
      </c>
      <c r="P2103" t="str">
        <f t="shared" ref="P2103" si="825">_xlfn.CONCAT("Photo #",((M2103-1)*30+L2103)," - ",$B$25)</f>
        <v>Photo #2033 - Rebar Joining Weld 1</v>
      </c>
    </row>
    <row r="2104" spans="12:16" x14ac:dyDescent="0.25">
      <c r="L2104" s="31">
        <f t="shared" si="814"/>
        <v>24</v>
      </c>
      <c r="M2104">
        <f t="shared" si="770"/>
        <v>68</v>
      </c>
      <c r="O2104" t="s">
        <v>21</v>
      </c>
      <c r="P2104" t="str">
        <f t="shared" ref="P2104" si="826">_xlfn.CONCAT("Photo #",((M2104-1)*30+L2104)," - ",$B$26)</f>
        <v>Photo #2034 - Rebar Joining Weld 2</v>
      </c>
    </row>
    <row r="2105" spans="12:16" x14ac:dyDescent="0.25">
      <c r="L2105" s="31">
        <f t="shared" si="814"/>
        <v>25</v>
      </c>
      <c r="M2105">
        <f t="shared" si="770"/>
        <v>68</v>
      </c>
      <c r="O2105" t="s">
        <v>21</v>
      </c>
      <c r="P2105" t="str">
        <f t="shared" ref="P2105" si="827">_xlfn.CONCAT("Photo #",((M2105-1)*30+L2105)," - ",$B$27)</f>
        <v>Photo #2035 - Rebar Joining Weld 3</v>
      </c>
    </row>
    <row r="2106" spans="12:16" x14ac:dyDescent="0.25">
      <c r="L2106" s="31">
        <f t="shared" si="814"/>
        <v>26</v>
      </c>
      <c r="M2106">
        <f t="shared" si="770"/>
        <v>68</v>
      </c>
      <c r="O2106" t="s">
        <v>21</v>
      </c>
      <c r="P2106" t="str">
        <f t="shared" ref="P2106" si="828">_xlfn.CONCAT("Photo #",((M2106-1)*30+L2106)," - ",$B$28)</f>
        <v>Photo #2036 - Rebar Joining Weld 4</v>
      </c>
    </row>
    <row r="2107" spans="12:16" x14ac:dyDescent="0.25">
      <c r="L2107" s="31">
        <f t="shared" si="814"/>
        <v>27</v>
      </c>
      <c r="M2107">
        <f t="shared" si="770"/>
        <v>68</v>
      </c>
      <c r="O2107" t="s">
        <v>21</v>
      </c>
      <c r="P2107" t="str">
        <f t="shared" ref="P2107" si="829">_xlfn.CONCAT("Photo #",((M2107-1)*30+L2107)," - ",$B$29)</f>
        <v>Photo #2037 - Rebar Joining Weld 5</v>
      </c>
    </row>
    <row r="2108" spans="12:16" x14ac:dyDescent="0.25">
      <c r="L2108" s="31">
        <f t="shared" si="814"/>
        <v>28</v>
      </c>
      <c r="M2108">
        <f t="shared" si="770"/>
        <v>68</v>
      </c>
      <c r="O2108" t="s">
        <v>21</v>
      </c>
      <c r="P2108" t="str">
        <f t="shared" ref="P2108" si="830">_xlfn.CONCAT("Photo #",((M2108-1)*30+L2108)," - ",$B$30)</f>
        <v>Photo #2038 - Rebar Joining Weld 6</v>
      </c>
    </row>
    <row r="2109" spans="12:16" x14ac:dyDescent="0.25">
      <c r="L2109" s="31">
        <f t="shared" si="814"/>
        <v>29</v>
      </c>
      <c r="M2109">
        <f t="shared" si="770"/>
        <v>68</v>
      </c>
      <c r="O2109" t="s">
        <v>21</v>
      </c>
      <c r="P2109" t="str">
        <f t="shared" ref="P2109" si="831">_xlfn.CONCAT("Photo #",((M2109-1)*30+L2109)," - ",$B$31)</f>
        <v>Photo #2039 - Rebar Joining Weld 7</v>
      </c>
    </row>
    <row r="2110" spans="12:16" x14ac:dyDescent="0.25">
      <c r="L2110" s="31">
        <f t="shared" si="814"/>
        <v>30</v>
      </c>
      <c r="M2110">
        <f t="shared" si="770"/>
        <v>68</v>
      </c>
      <c r="O2110" t="s">
        <v>21</v>
      </c>
      <c r="P2110" t="str">
        <f t="shared" ref="P2110" si="832">_xlfn.CONCAT("Photo #",((M2110-1)*30+L2110)," - ",$B$32)</f>
        <v>Photo #2040 - Rebar Joining Weld 8</v>
      </c>
    </row>
    <row r="2111" spans="12:16" x14ac:dyDescent="0.25">
      <c r="M2111">
        <f t="shared" si="770"/>
        <v>69</v>
      </c>
      <c r="N2111" t="str">
        <f t="shared" ref="N2111" si="833">_xlfn.CONCAT("Photos (",((M2111-1)*30+1)," - ", (M2111*30),")")</f>
        <v>Photos (2041 - 2070)</v>
      </c>
      <c r="O2111" t="s">
        <v>8</v>
      </c>
      <c r="P2111" t="s">
        <v>141</v>
      </c>
    </row>
    <row r="2112" spans="12:16" x14ac:dyDescent="0.25">
      <c r="L2112" s="31">
        <f t="shared" si="801"/>
        <v>1</v>
      </c>
      <c r="M2112">
        <f t="shared" si="770"/>
        <v>69</v>
      </c>
      <c r="O2112" s="12" t="s">
        <v>21</v>
      </c>
      <c r="P2112" t="str">
        <f t="shared" ref="P2112" si="834">_xlfn.CONCAT("Photo #",((M2112-1)*30+L2112)," - ",$B$3)</f>
        <v>Photo #2041 - West Ground Beam Connection</v>
      </c>
    </row>
    <row r="2113" spans="12:16" x14ac:dyDescent="0.25">
      <c r="L2113" s="31">
        <f t="shared" si="801"/>
        <v>2</v>
      </c>
      <c r="M2113">
        <f t="shared" si="770"/>
        <v>69</v>
      </c>
      <c r="O2113" t="s">
        <v>21</v>
      </c>
      <c r="P2113" t="str">
        <f t="shared" ref="P2113" si="835">_xlfn.CONCAT("Photo #",((M2113-1)*30+L2113)," - ",$B$4)</f>
        <v>Photo #2042 - West Ground Beam - R10 Bar Connection</v>
      </c>
    </row>
    <row r="2114" spans="12:16" x14ac:dyDescent="0.25">
      <c r="L2114" s="31">
        <f t="shared" si="814"/>
        <v>3</v>
      </c>
      <c r="M2114">
        <f t="shared" si="770"/>
        <v>69</v>
      </c>
      <c r="O2114" t="s">
        <v>21</v>
      </c>
      <c r="P2114" t="str">
        <f t="shared" ref="P2114" si="836">_xlfn.CONCAT("Photo #",((M2114-1)*30+L2114)," - ",$B$5)</f>
        <v>Photo #2043 - North Ground Beam Connection</v>
      </c>
    </row>
    <row r="2115" spans="12:16" x14ac:dyDescent="0.25">
      <c r="L2115" s="31">
        <f t="shared" si="814"/>
        <v>4</v>
      </c>
      <c r="M2115">
        <f t="shared" ref="M2115:M2178" si="837">M2084+1</f>
        <v>69</v>
      </c>
      <c r="O2115" t="s">
        <v>21</v>
      </c>
      <c r="P2115" t="str">
        <f t="shared" ref="P2115" si="838">_xlfn.CONCAT("Photo #",((M2115-1)*30+L2115)," - ",$B$6)</f>
        <v>Photo #2044 - North Ground Beam - R10 Bar Connection</v>
      </c>
    </row>
    <row r="2116" spans="12:16" x14ac:dyDescent="0.25">
      <c r="L2116" s="31">
        <f t="shared" si="814"/>
        <v>5</v>
      </c>
      <c r="M2116">
        <f t="shared" si="837"/>
        <v>69</v>
      </c>
      <c r="O2116" t="s">
        <v>21</v>
      </c>
      <c r="P2116" t="str">
        <f t="shared" ref="P2116" si="839">_xlfn.CONCAT("Photo #",((M2116-1)*30+L2116)," - ",$B$7)</f>
        <v>Photo #2045 - East Ground Beam Connection</v>
      </c>
    </row>
    <row r="2117" spans="12:16" x14ac:dyDescent="0.25">
      <c r="L2117" s="31">
        <f t="shared" si="814"/>
        <v>6</v>
      </c>
      <c r="M2117">
        <f t="shared" si="837"/>
        <v>69</v>
      </c>
      <c r="O2117" t="s">
        <v>21</v>
      </c>
      <c r="P2117" t="str">
        <f t="shared" ref="P2117" si="840">_xlfn.CONCAT("Photo #",((M2117-1)*30+L2117)," - ",$B$8)</f>
        <v>Photo #2046 - East Ground Beam - R10 Bar Connection</v>
      </c>
    </row>
    <row r="2118" spans="12:16" x14ac:dyDescent="0.25">
      <c r="L2118" s="31">
        <f t="shared" si="814"/>
        <v>7</v>
      </c>
      <c r="M2118">
        <f t="shared" si="837"/>
        <v>69</v>
      </c>
      <c r="O2118" t="s">
        <v>21</v>
      </c>
      <c r="P2118" t="str">
        <f t="shared" ref="P2118" si="841">_xlfn.CONCAT("Photo #",((M2118-1)*30+L2118)," - ",$B$9)</f>
        <v>Photo #2047 - South Ground Beam Connection</v>
      </c>
    </row>
    <row r="2119" spans="12:16" x14ac:dyDescent="0.25">
      <c r="L2119" s="31">
        <f t="shared" si="814"/>
        <v>8</v>
      </c>
      <c r="M2119">
        <f t="shared" si="837"/>
        <v>69</v>
      </c>
      <c r="O2119" t="s">
        <v>21</v>
      </c>
      <c r="P2119" t="str">
        <f t="shared" ref="P2119" si="842">_xlfn.CONCAT("Photo #",((M2119-1)*30+L2119)," - ",$B$10)</f>
        <v>Photo #2048 - South Ground Beam - R10 Bar Connection</v>
      </c>
    </row>
    <row r="2120" spans="12:16" x14ac:dyDescent="0.25">
      <c r="L2120" s="31">
        <f t="shared" si="814"/>
        <v>9</v>
      </c>
      <c r="M2120">
        <f t="shared" si="837"/>
        <v>69</v>
      </c>
      <c r="O2120" t="s">
        <v>21</v>
      </c>
      <c r="P2120" t="str">
        <f t="shared" ref="P2120" si="843">_xlfn.CONCAT("Photo #",((M2120-1)*30+L2120)," - ",$B$11)</f>
        <v>Photo #2049 - Screw Pile 1 - R10 Bar Connection</v>
      </c>
    </row>
    <row r="2121" spans="12:16" x14ac:dyDescent="0.25">
      <c r="L2121" s="31">
        <f t="shared" si="814"/>
        <v>10</v>
      </c>
      <c r="M2121">
        <f t="shared" si="837"/>
        <v>69</v>
      </c>
      <c r="O2121" t="s">
        <v>21</v>
      </c>
      <c r="P2121" t="str">
        <f t="shared" ref="P2121" si="844">_xlfn.CONCAT("Photo #",((M2121-1)*30+L2121)," - ",$B$12)</f>
        <v>Photo #2050 - Screw Pile 1 Connection</v>
      </c>
    </row>
    <row r="2122" spans="12:16" x14ac:dyDescent="0.25">
      <c r="L2122" s="31">
        <f t="shared" si="814"/>
        <v>11</v>
      </c>
      <c r="M2122">
        <f t="shared" si="837"/>
        <v>69</v>
      </c>
      <c r="O2122" t="s">
        <v>21</v>
      </c>
      <c r="P2122" t="str">
        <f t="shared" ref="P2122" si="845">_xlfn.CONCAT("Photo #",((M2122-1)*30+L2122)," - ",$B$13)</f>
        <v>Photo #2051 - Screw Pile 2 - R10 Bar Connection</v>
      </c>
    </row>
    <row r="2123" spans="12:16" x14ac:dyDescent="0.25">
      <c r="L2123" s="31">
        <f t="shared" si="814"/>
        <v>12</v>
      </c>
      <c r="M2123">
        <f t="shared" si="837"/>
        <v>69</v>
      </c>
      <c r="O2123" t="s">
        <v>21</v>
      </c>
      <c r="P2123" t="str">
        <f t="shared" ref="P2123" si="846">_xlfn.CONCAT("Photo #",((M2123-1)*30+L2123)," - ",$B$14)</f>
        <v>Photo #2052 - Screw Pile 2 Connection</v>
      </c>
    </row>
    <row r="2124" spans="12:16" x14ac:dyDescent="0.25">
      <c r="L2124" s="31">
        <f t="shared" si="814"/>
        <v>13</v>
      </c>
      <c r="M2124">
        <f t="shared" si="837"/>
        <v>69</v>
      </c>
      <c r="O2124" t="s">
        <v>21</v>
      </c>
      <c r="P2124" t="str">
        <f t="shared" ref="P2124" si="847">_xlfn.CONCAT("Photo #",((M2124-1)*30+L2124)," - ",$B$15)</f>
        <v>Photo #2053 - Screw Pile 3 - R10 Bar Connection</v>
      </c>
    </row>
    <row r="2125" spans="12:16" x14ac:dyDescent="0.25">
      <c r="L2125" s="31">
        <f t="shared" si="814"/>
        <v>14</v>
      </c>
      <c r="M2125">
        <f t="shared" si="837"/>
        <v>69</v>
      </c>
      <c r="O2125" t="s">
        <v>21</v>
      </c>
      <c r="P2125" t="str">
        <f t="shared" ref="P2125" si="848">_xlfn.CONCAT("Photo #",((M2125-1)*30+L2125)," - ",$B$16)</f>
        <v>Photo #2054 - Screw Pile 3 Connection</v>
      </c>
    </row>
    <row r="2126" spans="12:16" x14ac:dyDescent="0.25">
      <c r="L2126" s="31">
        <f t="shared" si="814"/>
        <v>15</v>
      </c>
      <c r="M2126">
        <f t="shared" si="837"/>
        <v>69</v>
      </c>
      <c r="O2126" t="s">
        <v>21</v>
      </c>
      <c r="P2126" t="str">
        <f t="shared" ref="P2126" si="849">_xlfn.CONCAT("Photo #",((M2126-1)*30+L2126)," - ",$B$17)</f>
        <v>Photo #2055 - Screw Pile 4 - R10 Bar Connection</v>
      </c>
    </row>
    <row r="2127" spans="12:16" x14ac:dyDescent="0.25">
      <c r="L2127" s="31">
        <f t="shared" si="814"/>
        <v>16</v>
      </c>
      <c r="M2127">
        <f t="shared" si="837"/>
        <v>69</v>
      </c>
      <c r="O2127" t="s">
        <v>21</v>
      </c>
      <c r="P2127" t="str">
        <f t="shared" ref="P2127" si="850">_xlfn.CONCAT("Photo #",((M2127-1)*30+L2127)," - ",$B$18)</f>
        <v>Photo #2056 - Screw Pile 4 Connection</v>
      </c>
    </row>
    <row r="2128" spans="12:16" x14ac:dyDescent="0.25">
      <c r="L2128" s="31">
        <f t="shared" si="814"/>
        <v>17</v>
      </c>
      <c r="M2128">
        <f t="shared" si="837"/>
        <v>69</v>
      </c>
      <c r="O2128" t="s">
        <v>21</v>
      </c>
      <c r="P2128" t="str">
        <f t="shared" ref="P2128" si="851">_xlfn.CONCAT("Photo #",((M2128-1)*30+L2128)," - ",$B$19)</f>
        <v>Photo #2057 - Screw Pile 5 - R10 Bar Connection</v>
      </c>
    </row>
    <row r="2129" spans="12:16" x14ac:dyDescent="0.25">
      <c r="L2129" s="31">
        <f t="shared" si="814"/>
        <v>18</v>
      </c>
      <c r="M2129">
        <f t="shared" si="837"/>
        <v>69</v>
      </c>
      <c r="O2129" t="s">
        <v>21</v>
      </c>
      <c r="P2129" t="str">
        <f t="shared" ref="P2129" si="852">_xlfn.CONCAT("Photo #",((M2129-1)*30+L2129)," - ",$B$20)</f>
        <v>Photo #2058 - Screw Pile 5 Connection</v>
      </c>
    </row>
    <row r="2130" spans="12:16" x14ac:dyDescent="0.25">
      <c r="L2130" s="31">
        <f t="shared" si="814"/>
        <v>19</v>
      </c>
      <c r="M2130">
        <f t="shared" si="837"/>
        <v>69</v>
      </c>
      <c r="O2130" t="s">
        <v>21</v>
      </c>
      <c r="P2130" t="str">
        <f t="shared" ref="P2130" si="853">_xlfn.CONCAT("Photo #",((M2130-1)*30+L2130)," - ",$B$21)</f>
        <v>Photo #2059 - Screw Pile 6 - R10 Bar Connection</v>
      </c>
    </row>
    <row r="2131" spans="12:16" x14ac:dyDescent="0.25">
      <c r="L2131" s="31">
        <f t="shared" si="814"/>
        <v>20</v>
      </c>
      <c r="M2131">
        <f t="shared" si="837"/>
        <v>69</v>
      </c>
      <c r="O2131" t="s">
        <v>21</v>
      </c>
      <c r="P2131" t="str">
        <f t="shared" ref="P2131" si="854">_xlfn.CONCAT("Photo #",((M2131-1)*30+L2131)," - ",$B$22)</f>
        <v>Photo #2060 - Screw Pile 6 Connection</v>
      </c>
    </row>
    <row r="2132" spans="12:16" x14ac:dyDescent="0.25">
      <c r="L2132" s="31">
        <f t="shared" si="814"/>
        <v>21</v>
      </c>
      <c r="M2132">
        <f t="shared" si="837"/>
        <v>69</v>
      </c>
      <c r="O2132" t="s">
        <v>21</v>
      </c>
      <c r="P2132" t="str">
        <f t="shared" ref="P2132" si="855">_xlfn.CONCAT("Photo #",((M2132-1)*30+L2132)," - ",$B$23)</f>
        <v>Photo #2061 - Pile Cap - R10 Bar Connection</v>
      </c>
    </row>
    <row r="2133" spans="12:16" x14ac:dyDescent="0.25">
      <c r="L2133" s="31">
        <f t="shared" si="814"/>
        <v>22</v>
      </c>
      <c r="M2133">
        <f t="shared" si="837"/>
        <v>69</v>
      </c>
      <c r="O2133" t="s">
        <v>21</v>
      </c>
      <c r="P2133" t="str">
        <f t="shared" ref="P2133" si="856">_xlfn.CONCAT("Photo #",((M2133-1)*30+L2133)," - ",$B$24)</f>
        <v>Photo #2062 - Pile Cap Connection</v>
      </c>
    </row>
    <row r="2134" spans="12:16" x14ac:dyDescent="0.25">
      <c r="L2134" s="31">
        <f t="shared" si="814"/>
        <v>23</v>
      </c>
      <c r="M2134">
        <f t="shared" si="837"/>
        <v>69</v>
      </c>
      <c r="O2134" t="s">
        <v>21</v>
      </c>
      <c r="P2134" t="str">
        <f t="shared" ref="P2134" si="857">_xlfn.CONCAT("Photo #",((M2134-1)*30+L2134)," - ",$B$25)</f>
        <v>Photo #2063 - Rebar Joining Weld 1</v>
      </c>
    </row>
    <row r="2135" spans="12:16" x14ac:dyDescent="0.25">
      <c r="L2135" s="31">
        <f t="shared" si="814"/>
        <v>24</v>
      </c>
      <c r="M2135">
        <f t="shared" si="837"/>
        <v>69</v>
      </c>
      <c r="O2135" t="s">
        <v>21</v>
      </c>
      <c r="P2135" t="str">
        <f t="shared" ref="P2135" si="858">_xlfn.CONCAT("Photo #",((M2135-1)*30+L2135)," - ",$B$26)</f>
        <v>Photo #2064 - Rebar Joining Weld 2</v>
      </c>
    </row>
    <row r="2136" spans="12:16" x14ac:dyDescent="0.25">
      <c r="L2136" s="31">
        <f t="shared" si="814"/>
        <v>25</v>
      </c>
      <c r="M2136">
        <f t="shared" si="837"/>
        <v>69</v>
      </c>
      <c r="O2136" t="s">
        <v>21</v>
      </c>
      <c r="P2136" t="str">
        <f t="shared" ref="P2136" si="859">_xlfn.CONCAT("Photo #",((M2136-1)*30+L2136)," - ",$B$27)</f>
        <v>Photo #2065 - Rebar Joining Weld 3</v>
      </c>
    </row>
    <row r="2137" spans="12:16" x14ac:dyDescent="0.25">
      <c r="L2137" s="31">
        <f t="shared" si="814"/>
        <v>26</v>
      </c>
      <c r="M2137">
        <f t="shared" si="837"/>
        <v>69</v>
      </c>
      <c r="O2137" t="s">
        <v>21</v>
      </c>
      <c r="P2137" t="str">
        <f t="shared" ref="P2137" si="860">_xlfn.CONCAT("Photo #",((M2137-1)*30+L2137)," - ",$B$28)</f>
        <v>Photo #2066 - Rebar Joining Weld 4</v>
      </c>
    </row>
    <row r="2138" spans="12:16" x14ac:dyDescent="0.25">
      <c r="L2138" s="31">
        <f t="shared" si="814"/>
        <v>27</v>
      </c>
      <c r="M2138">
        <f t="shared" si="837"/>
        <v>69</v>
      </c>
      <c r="O2138" t="s">
        <v>21</v>
      </c>
      <c r="P2138" t="str">
        <f t="shared" ref="P2138" si="861">_xlfn.CONCAT("Photo #",((M2138-1)*30+L2138)," - ",$B$29)</f>
        <v>Photo #2067 - Rebar Joining Weld 5</v>
      </c>
    </row>
    <row r="2139" spans="12:16" x14ac:dyDescent="0.25">
      <c r="L2139" s="31">
        <f t="shared" si="814"/>
        <v>28</v>
      </c>
      <c r="M2139">
        <f t="shared" si="837"/>
        <v>69</v>
      </c>
      <c r="O2139" t="s">
        <v>21</v>
      </c>
      <c r="P2139" t="str">
        <f t="shared" ref="P2139" si="862">_xlfn.CONCAT("Photo #",((M2139-1)*30+L2139)," - ",$B$30)</f>
        <v>Photo #2068 - Rebar Joining Weld 6</v>
      </c>
    </row>
    <row r="2140" spans="12:16" x14ac:dyDescent="0.25">
      <c r="L2140" s="31">
        <f t="shared" si="814"/>
        <v>29</v>
      </c>
      <c r="M2140">
        <f t="shared" si="837"/>
        <v>69</v>
      </c>
      <c r="O2140" t="s">
        <v>21</v>
      </c>
      <c r="P2140" t="str">
        <f t="shared" ref="P2140" si="863">_xlfn.CONCAT("Photo #",((M2140-1)*30+L2140)," - ",$B$31)</f>
        <v>Photo #2069 - Rebar Joining Weld 7</v>
      </c>
    </row>
    <row r="2141" spans="12:16" x14ac:dyDescent="0.25">
      <c r="L2141" s="31">
        <f t="shared" si="814"/>
        <v>30</v>
      </c>
      <c r="M2141">
        <f t="shared" si="837"/>
        <v>69</v>
      </c>
      <c r="O2141" t="s">
        <v>21</v>
      </c>
      <c r="P2141" t="str">
        <f t="shared" ref="P2141" si="864">_xlfn.CONCAT("Photo #",((M2141-1)*30+L2141)," - ",$B$32)</f>
        <v>Photo #2070 - Rebar Joining Weld 8</v>
      </c>
    </row>
    <row r="2142" spans="12:16" x14ac:dyDescent="0.25">
      <c r="M2142">
        <f t="shared" si="837"/>
        <v>70</v>
      </c>
      <c r="N2142" t="str">
        <f t="shared" ref="N2142" si="865">_xlfn.CONCAT("Photos (",((M2142-1)*30+1)," - ", (M2142*30),")")</f>
        <v>Photos (2071 - 2100)</v>
      </c>
      <c r="O2142" t="s">
        <v>8</v>
      </c>
      <c r="P2142" t="s">
        <v>141</v>
      </c>
    </row>
    <row r="2143" spans="12:16" x14ac:dyDescent="0.25">
      <c r="L2143" s="31">
        <f t="shared" si="801"/>
        <v>1</v>
      </c>
      <c r="M2143">
        <f t="shared" si="837"/>
        <v>70</v>
      </c>
      <c r="O2143" s="12" t="s">
        <v>21</v>
      </c>
      <c r="P2143" t="str">
        <f t="shared" ref="P2143" si="866">_xlfn.CONCAT("Photo #",((M2143-1)*30+L2143)," - ",$B$3)</f>
        <v>Photo #2071 - West Ground Beam Connection</v>
      </c>
    </row>
    <row r="2144" spans="12:16" x14ac:dyDescent="0.25">
      <c r="L2144" s="31">
        <f t="shared" si="801"/>
        <v>2</v>
      </c>
      <c r="M2144">
        <f t="shared" si="837"/>
        <v>70</v>
      </c>
      <c r="O2144" t="s">
        <v>21</v>
      </c>
      <c r="P2144" t="str">
        <f t="shared" ref="P2144" si="867">_xlfn.CONCAT("Photo #",((M2144-1)*30+L2144)," - ",$B$4)</f>
        <v>Photo #2072 - West Ground Beam - R10 Bar Connection</v>
      </c>
    </row>
    <row r="2145" spans="12:16" x14ac:dyDescent="0.25">
      <c r="L2145" s="31">
        <f t="shared" si="814"/>
        <v>3</v>
      </c>
      <c r="M2145">
        <f t="shared" si="837"/>
        <v>70</v>
      </c>
      <c r="O2145" t="s">
        <v>21</v>
      </c>
      <c r="P2145" t="str">
        <f t="shared" ref="P2145" si="868">_xlfn.CONCAT("Photo #",((M2145-1)*30+L2145)," - ",$B$5)</f>
        <v>Photo #2073 - North Ground Beam Connection</v>
      </c>
    </row>
    <row r="2146" spans="12:16" x14ac:dyDescent="0.25">
      <c r="L2146" s="31">
        <f t="shared" si="814"/>
        <v>4</v>
      </c>
      <c r="M2146">
        <f t="shared" si="837"/>
        <v>70</v>
      </c>
      <c r="O2146" t="s">
        <v>21</v>
      </c>
      <c r="P2146" t="str">
        <f t="shared" ref="P2146" si="869">_xlfn.CONCAT("Photo #",((M2146-1)*30+L2146)," - ",$B$6)</f>
        <v>Photo #2074 - North Ground Beam - R10 Bar Connection</v>
      </c>
    </row>
    <row r="2147" spans="12:16" x14ac:dyDescent="0.25">
      <c r="L2147" s="31">
        <f t="shared" si="814"/>
        <v>5</v>
      </c>
      <c r="M2147">
        <f t="shared" si="837"/>
        <v>70</v>
      </c>
      <c r="O2147" t="s">
        <v>21</v>
      </c>
      <c r="P2147" t="str">
        <f t="shared" ref="P2147" si="870">_xlfn.CONCAT("Photo #",((M2147-1)*30+L2147)," - ",$B$7)</f>
        <v>Photo #2075 - East Ground Beam Connection</v>
      </c>
    </row>
    <row r="2148" spans="12:16" x14ac:dyDescent="0.25">
      <c r="L2148" s="31">
        <f t="shared" si="814"/>
        <v>6</v>
      </c>
      <c r="M2148">
        <f t="shared" si="837"/>
        <v>70</v>
      </c>
      <c r="O2148" t="s">
        <v>21</v>
      </c>
      <c r="P2148" t="str">
        <f t="shared" ref="P2148" si="871">_xlfn.CONCAT("Photo #",((M2148-1)*30+L2148)," - ",$B$8)</f>
        <v>Photo #2076 - East Ground Beam - R10 Bar Connection</v>
      </c>
    </row>
    <row r="2149" spans="12:16" x14ac:dyDescent="0.25">
      <c r="L2149" s="31">
        <f t="shared" si="814"/>
        <v>7</v>
      </c>
      <c r="M2149">
        <f t="shared" si="837"/>
        <v>70</v>
      </c>
      <c r="O2149" t="s">
        <v>21</v>
      </c>
      <c r="P2149" t="str">
        <f t="shared" ref="P2149" si="872">_xlfn.CONCAT("Photo #",((M2149-1)*30+L2149)," - ",$B$9)</f>
        <v>Photo #2077 - South Ground Beam Connection</v>
      </c>
    </row>
    <row r="2150" spans="12:16" x14ac:dyDescent="0.25">
      <c r="L2150" s="31">
        <f t="shared" si="814"/>
        <v>8</v>
      </c>
      <c r="M2150">
        <f t="shared" si="837"/>
        <v>70</v>
      </c>
      <c r="O2150" t="s">
        <v>21</v>
      </c>
      <c r="P2150" t="str">
        <f t="shared" ref="P2150" si="873">_xlfn.CONCAT("Photo #",((M2150-1)*30+L2150)," - ",$B$10)</f>
        <v>Photo #2078 - South Ground Beam - R10 Bar Connection</v>
      </c>
    </row>
    <row r="2151" spans="12:16" x14ac:dyDescent="0.25">
      <c r="L2151" s="31">
        <f t="shared" si="814"/>
        <v>9</v>
      </c>
      <c r="M2151">
        <f t="shared" si="837"/>
        <v>70</v>
      </c>
      <c r="O2151" t="s">
        <v>21</v>
      </c>
      <c r="P2151" t="str">
        <f t="shared" ref="P2151" si="874">_xlfn.CONCAT("Photo #",((M2151-1)*30+L2151)," - ",$B$11)</f>
        <v>Photo #2079 - Screw Pile 1 - R10 Bar Connection</v>
      </c>
    </row>
    <row r="2152" spans="12:16" x14ac:dyDescent="0.25">
      <c r="L2152" s="31">
        <f t="shared" si="814"/>
        <v>10</v>
      </c>
      <c r="M2152">
        <f t="shared" si="837"/>
        <v>70</v>
      </c>
      <c r="O2152" t="s">
        <v>21</v>
      </c>
      <c r="P2152" t="str">
        <f t="shared" ref="P2152" si="875">_xlfn.CONCAT("Photo #",((M2152-1)*30+L2152)," - ",$B$12)</f>
        <v>Photo #2080 - Screw Pile 1 Connection</v>
      </c>
    </row>
    <row r="2153" spans="12:16" x14ac:dyDescent="0.25">
      <c r="L2153" s="31">
        <f t="shared" si="814"/>
        <v>11</v>
      </c>
      <c r="M2153">
        <f t="shared" si="837"/>
        <v>70</v>
      </c>
      <c r="O2153" t="s">
        <v>21</v>
      </c>
      <c r="P2153" t="str">
        <f t="shared" ref="P2153" si="876">_xlfn.CONCAT("Photo #",((M2153-1)*30+L2153)," - ",$B$13)</f>
        <v>Photo #2081 - Screw Pile 2 - R10 Bar Connection</v>
      </c>
    </row>
    <row r="2154" spans="12:16" x14ac:dyDescent="0.25">
      <c r="L2154" s="31">
        <f t="shared" si="814"/>
        <v>12</v>
      </c>
      <c r="M2154">
        <f t="shared" si="837"/>
        <v>70</v>
      </c>
      <c r="O2154" t="s">
        <v>21</v>
      </c>
      <c r="P2154" t="str">
        <f t="shared" ref="P2154" si="877">_xlfn.CONCAT("Photo #",((M2154-1)*30+L2154)," - ",$B$14)</f>
        <v>Photo #2082 - Screw Pile 2 Connection</v>
      </c>
    </row>
    <row r="2155" spans="12:16" x14ac:dyDescent="0.25">
      <c r="L2155" s="31">
        <f t="shared" si="814"/>
        <v>13</v>
      </c>
      <c r="M2155">
        <f t="shared" si="837"/>
        <v>70</v>
      </c>
      <c r="O2155" t="s">
        <v>21</v>
      </c>
      <c r="P2155" t="str">
        <f t="shared" ref="P2155" si="878">_xlfn.CONCAT("Photo #",((M2155-1)*30+L2155)," - ",$B$15)</f>
        <v>Photo #2083 - Screw Pile 3 - R10 Bar Connection</v>
      </c>
    </row>
    <row r="2156" spans="12:16" x14ac:dyDescent="0.25">
      <c r="L2156" s="31">
        <f t="shared" si="814"/>
        <v>14</v>
      </c>
      <c r="M2156">
        <f t="shared" si="837"/>
        <v>70</v>
      </c>
      <c r="O2156" t="s">
        <v>21</v>
      </c>
      <c r="P2156" t="str">
        <f t="shared" ref="P2156" si="879">_xlfn.CONCAT("Photo #",((M2156-1)*30+L2156)," - ",$B$16)</f>
        <v>Photo #2084 - Screw Pile 3 Connection</v>
      </c>
    </row>
    <row r="2157" spans="12:16" x14ac:dyDescent="0.25">
      <c r="L2157" s="31">
        <f t="shared" ref="L2157:L2220" si="880">L2126</f>
        <v>15</v>
      </c>
      <c r="M2157">
        <f t="shared" si="837"/>
        <v>70</v>
      </c>
      <c r="O2157" t="s">
        <v>21</v>
      </c>
      <c r="P2157" t="str">
        <f t="shared" ref="P2157" si="881">_xlfn.CONCAT("Photo #",((M2157-1)*30+L2157)," - ",$B$17)</f>
        <v>Photo #2085 - Screw Pile 4 - R10 Bar Connection</v>
      </c>
    </row>
    <row r="2158" spans="12:16" x14ac:dyDescent="0.25">
      <c r="L2158" s="31">
        <f t="shared" si="880"/>
        <v>16</v>
      </c>
      <c r="M2158">
        <f t="shared" si="837"/>
        <v>70</v>
      </c>
      <c r="O2158" t="s">
        <v>21</v>
      </c>
      <c r="P2158" t="str">
        <f t="shared" ref="P2158" si="882">_xlfn.CONCAT("Photo #",((M2158-1)*30+L2158)," - ",$B$18)</f>
        <v>Photo #2086 - Screw Pile 4 Connection</v>
      </c>
    </row>
    <row r="2159" spans="12:16" x14ac:dyDescent="0.25">
      <c r="L2159" s="31">
        <f t="shared" si="880"/>
        <v>17</v>
      </c>
      <c r="M2159">
        <f t="shared" si="837"/>
        <v>70</v>
      </c>
      <c r="O2159" t="s">
        <v>21</v>
      </c>
      <c r="P2159" t="str">
        <f t="shared" ref="P2159" si="883">_xlfn.CONCAT("Photo #",((M2159-1)*30+L2159)," - ",$B$19)</f>
        <v>Photo #2087 - Screw Pile 5 - R10 Bar Connection</v>
      </c>
    </row>
    <row r="2160" spans="12:16" x14ac:dyDescent="0.25">
      <c r="L2160" s="31">
        <f t="shared" si="880"/>
        <v>18</v>
      </c>
      <c r="M2160">
        <f t="shared" si="837"/>
        <v>70</v>
      </c>
      <c r="O2160" t="s">
        <v>21</v>
      </c>
      <c r="P2160" t="str">
        <f t="shared" ref="P2160" si="884">_xlfn.CONCAT("Photo #",((M2160-1)*30+L2160)," - ",$B$20)</f>
        <v>Photo #2088 - Screw Pile 5 Connection</v>
      </c>
    </row>
    <row r="2161" spans="12:16" x14ac:dyDescent="0.25">
      <c r="L2161" s="31">
        <f t="shared" si="880"/>
        <v>19</v>
      </c>
      <c r="M2161">
        <f t="shared" si="837"/>
        <v>70</v>
      </c>
      <c r="O2161" t="s">
        <v>21</v>
      </c>
      <c r="P2161" t="str">
        <f t="shared" ref="P2161" si="885">_xlfn.CONCAT("Photo #",((M2161-1)*30+L2161)," - ",$B$21)</f>
        <v>Photo #2089 - Screw Pile 6 - R10 Bar Connection</v>
      </c>
    </row>
    <row r="2162" spans="12:16" x14ac:dyDescent="0.25">
      <c r="L2162" s="31">
        <f t="shared" si="880"/>
        <v>20</v>
      </c>
      <c r="M2162">
        <f t="shared" si="837"/>
        <v>70</v>
      </c>
      <c r="O2162" t="s">
        <v>21</v>
      </c>
      <c r="P2162" t="str">
        <f t="shared" ref="P2162" si="886">_xlfn.CONCAT("Photo #",((M2162-1)*30+L2162)," - ",$B$22)</f>
        <v>Photo #2090 - Screw Pile 6 Connection</v>
      </c>
    </row>
    <row r="2163" spans="12:16" x14ac:dyDescent="0.25">
      <c r="L2163" s="31">
        <f t="shared" si="880"/>
        <v>21</v>
      </c>
      <c r="M2163">
        <f t="shared" si="837"/>
        <v>70</v>
      </c>
      <c r="O2163" t="s">
        <v>21</v>
      </c>
      <c r="P2163" t="str">
        <f t="shared" ref="P2163" si="887">_xlfn.CONCAT("Photo #",((M2163-1)*30+L2163)," - ",$B$23)</f>
        <v>Photo #2091 - Pile Cap - R10 Bar Connection</v>
      </c>
    </row>
    <row r="2164" spans="12:16" x14ac:dyDescent="0.25">
      <c r="L2164" s="31">
        <f t="shared" si="880"/>
        <v>22</v>
      </c>
      <c r="M2164">
        <f t="shared" si="837"/>
        <v>70</v>
      </c>
      <c r="O2164" t="s">
        <v>21</v>
      </c>
      <c r="P2164" t="str">
        <f t="shared" ref="P2164" si="888">_xlfn.CONCAT("Photo #",((M2164-1)*30+L2164)," - ",$B$24)</f>
        <v>Photo #2092 - Pile Cap Connection</v>
      </c>
    </row>
    <row r="2165" spans="12:16" x14ac:dyDescent="0.25">
      <c r="L2165" s="31">
        <f t="shared" si="880"/>
        <v>23</v>
      </c>
      <c r="M2165">
        <f t="shared" si="837"/>
        <v>70</v>
      </c>
      <c r="O2165" t="s">
        <v>21</v>
      </c>
      <c r="P2165" t="str">
        <f t="shared" ref="P2165" si="889">_xlfn.CONCAT("Photo #",((M2165-1)*30+L2165)," - ",$B$25)</f>
        <v>Photo #2093 - Rebar Joining Weld 1</v>
      </c>
    </row>
    <row r="2166" spans="12:16" x14ac:dyDescent="0.25">
      <c r="L2166" s="31">
        <f t="shared" si="880"/>
        <v>24</v>
      </c>
      <c r="M2166">
        <f t="shared" si="837"/>
        <v>70</v>
      </c>
      <c r="O2166" t="s">
        <v>21</v>
      </c>
      <c r="P2166" t="str">
        <f t="shared" ref="P2166" si="890">_xlfn.CONCAT("Photo #",((M2166-1)*30+L2166)," - ",$B$26)</f>
        <v>Photo #2094 - Rebar Joining Weld 2</v>
      </c>
    </row>
    <row r="2167" spans="12:16" x14ac:dyDescent="0.25">
      <c r="L2167" s="31">
        <f t="shared" si="880"/>
        <v>25</v>
      </c>
      <c r="M2167">
        <f t="shared" si="837"/>
        <v>70</v>
      </c>
      <c r="O2167" t="s">
        <v>21</v>
      </c>
      <c r="P2167" t="str">
        <f t="shared" ref="P2167" si="891">_xlfn.CONCAT("Photo #",((M2167-1)*30+L2167)," - ",$B$27)</f>
        <v>Photo #2095 - Rebar Joining Weld 3</v>
      </c>
    </row>
    <row r="2168" spans="12:16" x14ac:dyDescent="0.25">
      <c r="L2168" s="31">
        <f t="shared" si="880"/>
        <v>26</v>
      </c>
      <c r="M2168">
        <f t="shared" si="837"/>
        <v>70</v>
      </c>
      <c r="O2168" t="s">
        <v>21</v>
      </c>
      <c r="P2168" t="str">
        <f t="shared" ref="P2168" si="892">_xlfn.CONCAT("Photo #",((M2168-1)*30+L2168)," - ",$B$28)</f>
        <v>Photo #2096 - Rebar Joining Weld 4</v>
      </c>
    </row>
    <row r="2169" spans="12:16" x14ac:dyDescent="0.25">
      <c r="L2169" s="31">
        <f t="shared" si="880"/>
        <v>27</v>
      </c>
      <c r="M2169">
        <f t="shared" si="837"/>
        <v>70</v>
      </c>
      <c r="O2169" t="s">
        <v>21</v>
      </c>
      <c r="P2169" t="str">
        <f t="shared" ref="P2169" si="893">_xlfn.CONCAT("Photo #",((M2169-1)*30+L2169)," - ",$B$29)</f>
        <v>Photo #2097 - Rebar Joining Weld 5</v>
      </c>
    </row>
    <row r="2170" spans="12:16" x14ac:dyDescent="0.25">
      <c r="L2170" s="31">
        <f t="shared" si="880"/>
        <v>28</v>
      </c>
      <c r="M2170">
        <f t="shared" si="837"/>
        <v>70</v>
      </c>
      <c r="O2170" t="s">
        <v>21</v>
      </c>
      <c r="P2170" t="str">
        <f t="shared" ref="P2170" si="894">_xlfn.CONCAT("Photo #",((M2170-1)*30+L2170)," - ",$B$30)</f>
        <v>Photo #2098 - Rebar Joining Weld 6</v>
      </c>
    </row>
    <row r="2171" spans="12:16" x14ac:dyDescent="0.25">
      <c r="L2171" s="31">
        <f t="shared" si="880"/>
        <v>29</v>
      </c>
      <c r="M2171">
        <f t="shared" si="837"/>
        <v>70</v>
      </c>
      <c r="O2171" t="s">
        <v>21</v>
      </c>
      <c r="P2171" t="str">
        <f t="shared" ref="P2171" si="895">_xlfn.CONCAT("Photo #",((M2171-1)*30+L2171)," - ",$B$31)</f>
        <v>Photo #2099 - Rebar Joining Weld 7</v>
      </c>
    </row>
    <row r="2172" spans="12:16" x14ac:dyDescent="0.25">
      <c r="L2172" s="31">
        <f t="shared" si="880"/>
        <v>30</v>
      </c>
      <c r="M2172">
        <f t="shared" si="837"/>
        <v>70</v>
      </c>
      <c r="O2172" t="s">
        <v>21</v>
      </c>
      <c r="P2172" t="str">
        <f t="shared" ref="P2172" si="896">_xlfn.CONCAT("Photo #",((M2172-1)*30+L2172)," - ",$B$32)</f>
        <v>Photo #2100 - Rebar Joining Weld 8</v>
      </c>
    </row>
    <row r="2173" spans="12:16" x14ac:dyDescent="0.25">
      <c r="M2173">
        <f t="shared" si="837"/>
        <v>71</v>
      </c>
      <c r="N2173" t="str">
        <f t="shared" ref="N2173" si="897">_xlfn.CONCAT("Photos (",((M2173-1)*30+1)," - ", (M2173*30),")")</f>
        <v>Photos (2101 - 2130)</v>
      </c>
      <c r="O2173" t="s">
        <v>8</v>
      </c>
      <c r="P2173" t="s">
        <v>141</v>
      </c>
    </row>
    <row r="2174" spans="12:16" x14ac:dyDescent="0.25">
      <c r="L2174" s="31">
        <f t="shared" ref="L2174:L2237" si="898">L2143</f>
        <v>1</v>
      </c>
      <c r="M2174">
        <f t="shared" si="837"/>
        <v>71</v>
      </c>
      <c r="O2174" s="12" t="s">
        <v>21</v>
      </c>
      <c r="P2174" t="str">
        <f t="shared" ref="P2174" si="899">_xlfn.CONCAT("Photo #",((M2174-1)*30+L2174)," - ",$B$3)</f>
        <v>Photo #2101 - West Ground Beam Connection</v>
      </c>
    </row>
    <row r="2175" spans="12:16" x14ac:dyDescent="0.25">
      <c r="L2175" s="31">
        <f t="shared" si="898"/>
        <v>2</v>
      </c>
      <c r="M2175">
        <f t="shared" si="837"/>
        <v>71</v>
      </c>
      <c r="O2175" t="s">
        <v>21</v>
      </c>
      <c r="P2175" t="str">
        <f t="shared" ref="P2175" si="900">_xlfn.CONCAT("Photo #",((M2175-1)*30+L2175)," - ",$B$4)</f>
        <v>Photo #2102 - West Ground Beam - R10 Bar Connection</v>
      </c>
    </row>
    <row r="2176" spans="12:16" x14ac:dyDescent="0.25">
      <c r="L2176" s="31">
        <f t="shared" si="880"/>
        <v>3</v>
      </c>
      <c r="M2176">
        <f t="shared" si="837"/>
        <v>71</v>
      </c>
      <c r="O2176" t="s">
        <v>21</v>
      </c>
      <c r="P2176" t="str">
        <f t="shared" ref="P2176" si="901">_xlfn.CONCAT("Photo #",((M2176-1)*30+L2176)," - ",$B$5)</f>
        <v>Photo #2103 - North Ground Beam Connection</v>
      </c>
    </row>
    <row r="2177" spans="12:16" x14ac:dyDescent="0.25">
      <c r="L2177" s="31">
        <f t="shared" si="880"/>
        <v>4</v>
      </c>
      <c r="M2177">
        <f t="shared" si="837"/>
        <v>71</v>
      </c>
      <c r="O2177" t="s">
        <v>21</v>
      </c>
      <c r="P2177" t="str">
        <f t="shared" ref="P2177" si="902">_xlfn.CONCAT("Photo #",((M2177-1)*30+L2177)," - ",$B$6)</f>
        <v>Photo #2104 - North Ground Beam - R10 Bar Connection</v>
      </c>
    </row>
    <row r="2178" spans="12:16" x14ac:dyDescent="0.25">
      <c r="L2178" s="31">
        <f t="shared" si="880"/>
        <v>5</v>
      </c>
      <c r="M2178">
        <f t="shared" si="837"/>
        <v>71</v>
      </c>
      <c r="O2178" t="s">
        <v>21</v>
      </c>
      <c r="P2178" t="str">
        <f t="shared" ref="P2178" si="903">_xlfn.CONCAT("Photo #",((M2178-1)*30+L2178)," - ",$B$7)</f>
        <v>Photo #2105 - East Ground Beam Connection</v>
      </c>
    </row>
    <row r="2179" spans="12:16" x14ac:dyDescent="0.25">
      <c r="L2179" s="31">
        <f t="shared" si="880"/>
        <v>6</v>
      </c>
      <c r="M2179">
        <f t="shared" ref="M2179:M2242" si="904">M2148+1</f>
        <v>71</v>
      </c>
      <c r="O2179" t="s">
        <v>21</v>
      </c>
      <c r="P2179" t="str">
        <f t="shared" ref="P2179" si="905">_xlfn.CONCAT("Photo #",((M2179-1)*30+L2179)," - ",$B$8)</f>
        <v>Photo #2106 - East Ground Beam - R10 Bar Connection</v>
      </c>
    </row>
    <row r="2180" spans="12:16" x14ac:dyDescent="0.25">
      <c r="L2180" s="31">
        <f t="shared" si="880"/>
        <v>7</v>
      </c>
      <c r="M2180">
        <f t="shared" si="904"/>
        <v>71</v>
      </c>
      <c r="O2180" t="s">
        <v>21</v>
      </c>
      <c r="P2180" t="str">
        <f t="shared" ref="P2180" si="906">_xlfn.CONCAT("Photo #",((M2180-1)*30+L2180)," - ",$B$9)</f>
        <v>Photo #2107 - South Ground Beam Connection</v>
      </c>
    </row>
    <row r="2181" spans="12:16" x14ac:dyDescent="0.25">
      <c r="L2181" s="31">
        <f t="shared" si="880"/>
        <v>8</v>
      </c>
      <c r="M2181">
        <f t="shared" si="904"/>
        <v>71</v>
      </c>
      <c r="O2181" t="s">
        <v>21</v>
      </c>
      <c r="P2181" t="str">
        <f t="shared" ref="P2181" si="907">_xlfn.CONCAT("Photo #",((M2181-1)*30+L2181)," - ",$B$10)</f>
        <v>Photo #2108 - South Ground Beam - R10 Bar Connection</v>
      </c>
    </row>
    <row r="2182" spans="12:16" x14ac:dyDescent="0.25">
      <c r="L2182" s="31">
        <f t="shared" si="880"/>
        <v>9</v>
      </c>
      <c r="M2182">
        <f t="shared" si="904"/>
        <v>71</v>
      </c>
      <c r="O2182" t="s">
        <v>21</v>
      </c>
      <c r="P2182" t="str">
        <f t="shared" ref="P2182" si="908">_xlfn.CONCAT("Photo #",((M2182-1)*30+L2182)," - ",$B$11)</f>
        <v>Photo #2109 - Screw Pile 1 - R10 Bar Connection</v>
      </c>
    </row>
    <row r="2183" spans="12:16" x14ac:dyDescent="0.25">
      <c r="L2183" s="31">
        <f t="shared" si="880"/>
        <v>10</v>
      </c>
      <c r="M2183">
        <f t="shared" si="904"/>
        <v>71</v>
      </c>
      <c r="O2183" t="s">
        <v>21</v>
      </c>
      <c r="P2183" t="str">
        <f t="shared" ref="P2183" si="909">_xlfn.CONCAT("Photo #",((M2183-1)*30+L2183)," - ",$B$12)</f>
        <v>Photo #2110 - Screw Pile 1 Connection</v>
      </c>
    </row>
    <row r="2184" spans="12:16" x14ac:dyDescent="0.25">
      <c r="L2184" s="31">
        <f t="shared" si="880"/>
        <v>11</v>
      </c>
      <c r="M2184">
        <f t="shared" si="904"/>
        <v>71</v>
      </c>
      <c r="O2184" t="s">
        <v>21</v>
      </c>
      <c r="P2184" t="str">
        <f t="shared" ref="P2184" si="910">_xlfn.CONCAT("Photo #",((M2184-1)*30+L2184)," - ",$B$13)</f>
        <v>Photo #2111 - Screw Pile 2 - R10 Bar Connection</v>
      </c>
    </row>
    <row r="2185" spans="12:16" x14ac:dyDescent="0.25">
      <c r="L2185" s="31">
        <f t="shared" si="880"/>
        <v>12</v>
      </c>
      <c r="M2185">
        <f t="shared" si="904"/>
        <v>71</v>
      </c>
      <c r="O2185" t="s">
        <v>21</v>
      </c>
      <c r="P2185" t="str">
        <f t="shared" ref="P2185" si="911">_xlfn.CONCAT("Photo #",((M2185-1)*30+L2185)," - ",$B$14)</f>
        <v>Photo #2112 - Screw Pile 2 Connection</v>
      </c>
    </row>
    <row r="2186" spans="12:16" x14ac:dyDescent="0.25">
      <c r="L2186" s="31">
        <f t="shared" si="880"/>
        <v>13</v>
      </c>
      <c r="M2186">
        <f t="shared" si="904"/>
        <v>71</v>
      </c>
      <c r="O2186" t="s">
        <v>21</v>
      </c>
      <c r="P2186" t="str">
        <f t="shared" ref="P2186" si="912">_xlfn.CONCAT("Photo #",((M2186-1)*30+L2186)," - ",$B$15)</f>
        <v>Photo #2113 - Screw Pile 3 - R10 Bar Connection</v>
      </c>
    </row>
    <row r="2187" spans="12:16" x14ac:dyDescent="0.25">
      <c r="L2187" s="31">
        <f t="shared" si="880"/>
        <v>14</v>
      </c>
      <c r="M2187">
        <f t="shared" si="904"/>
        <v>71</v>
      </c>
      <c r="O2187" t="s">
        <v>21</v>
      </c>
      <c r="P2187" t="str">
        <f t="shared" ref="P2187" si="913">_xlfn.CONCAT("Photo #",((M2187-1)*30+L2187)," - ",$B$16)</f>
        <v>Photo #2114 - Screw Pile 3 Connection</v>
      </c>
    </row>
    <row r="2188" spans="12:16" x14ac:dyDescent="0.25">
      <c r="L2188" s="31">
        <f t="shared" si="880"/>
        <v>15</v>
      </c>
      <c r="M2188">
        <f t="shared" si="904"/>
        <v>71</v>
      </c>
      <c r="O2188" t="s">
        <v>21</v>
      </c>
      <c r="P2188" t="str">
        <f t="shared" ref="P2188" si="914">_xlfn.CONCAT("Photo #",((M2188-1)*30+L2188)," - ",$B$17)</f>
        <v>Photo #2115 - Screw Pile 4 - R10 Bar Connection</v>
      </c>
    </row>
    <row r="2189" spans="12:16" x14ac:dyDescent="0.25">
      <c r="L2189" s="31">
        <f t="shared" si="880"/>
        <v>16</v>
      </c>
      <c r="M2189">
        <f t="shared" si="904"/>
        <v>71</v>
      </c>
      <c r="O2189" t="s">
        <v>21</v>
      </c>
      <c r="P2189" t="str">
        <f t="shared" ref="P2189" si="915">_xlfn.CONCAT("Photo #",((M2189-1)*30+L2189)," - ",$B$18)</f>
        <v>Photo #2116 - Screw Pile 4 Connection</v>
      </c>
    </row>
    <row r="2190" spans="12:16" x14ac:dyDescent="0.25">
      <c r="L2190" s="31">
        <f t="shared" si="880"/>
        <v>17</v>
      </c>
      <c r="M2190">
        <f t="shared" si="904"/>
        <v>71</v>
      </c>
      <c r="O2190" t="s">
        <v>21</v>
      </c>
      <c r="P2190" t="str">
        <f t="shared" ref="P2190" si="916">_xlfn.CONCAT("Photo #",((M2190-1)*30+L2190)," - ",$B$19)</f>
        <v>Photo #2117 - Screw Pile 5 - R10 Bar Connection</v>
      </c>
    </row>
    <row r="2191" spans="12:16" x14ac:dyDescent="0.25">
      <c r="L2191" s="31">
        <f t="shared" si="880"/>
        <v>18</v>
      </c>
      <c r="M2191">
        <f t="shared" si="904"/>
        <v>71</v>
      </c>
      <c r="O2191" t="s">
        <v>21</v>
      </c>
      <c r="P2191" t="str">
        <f t="shared" ref="P2191" si="917">_xlfn.CONCAT("Photo #",((M2191-1)*30+L2191)," - ",$B$20)</f>
        <v>Photo #2118 - Screw Pile 5 Connection</v>
      </c>
    </row>
    <row r="2192" spans="12:16" x14ac:dyDescent="0.25">
      <c r="L2192" s="31">
        <f t="shared" si="880"/>
        <v>19</v>
      </c>
      <c r="M2192">
        <f t="shared" si="904"/>
        <v>71</v>
      </c>
      <c r="O2192" t="s">
        <v>21</v>
      </c>
      <c r="P2192" t="str">
        <f t="shared" ref="P2192" si="918">_xlfn.CONCAT("Photo #",((M2192-1)*30+L2192)," - ",$B$21)</f>
        <v>Photo #2119 - Screw Pile 6 - R10 Bar Connection</v>
      </c>
    </row>
    <row r="2193" spans="12:16" x14ac:dyDescent="0.25">
      <c r="L2193" s="31">
        <f t="shared" si="880"/>
        <v>20</v>
      </c>
      <c r="M2193">
        <f t="shared" si="904"/>
        <v>71</v>
      </c>
      <c r="O2193" t="s">
        <v>21</v>
      </c>
      <c r="P2193" t="str">
        <f t="shared" ref="P2193" si="919">_xlfn.CONCAT("Photo #",((M2193-1)*30+L2193)," - ",$B$22)</f>
        <v>Photo #2120 - Screw Pile 6 Connection</v>
      </c>
    </row>
    <row r="2194" spans="12:16" x14ac:dyDescent="0.25">
      <c r="L2194" s="31">
        <f t="shared" si="880"/>
        <v>21</v>
      </c>
      <c r="M2194">
        <f t="shared" si="904"/>
        <v>71</v>
      </c>
      <c r="O2194" t="s">
        <v>21</v>
      </c>
      <c r="P2194" t="str">
        <f t="shared" ref="P2194" si="920">_xlfn.CONCAT("Photo #",((M2194-1)*30+L2194)," - ",$B$23)</f>
        <v>Photo #2121 - Pile Cap - R10 Bar Connection</v>
      </c>
    </row>
    <row r="2195" spans="12:16" x14ac:dyDescent="0.25">
      <c r="L2195" s="31">
        <f t="shared" si="880"/>
        <v>22</v>
      </c>
      <c r="M2195">
        <f t="shared" si="904"/>
        <v>71</v>
      </c>
      <c r="O2195" t="s">
        <v>21</v>
      </c>
      <c r="P2195" t="str">
        <f t="shared" ref="P2195" si="921">_xlfn.CONCAT("Photo #",((M2195-1)*30+L2195)," - ",$B$24)</f>
        <v>Photo #2122 - Pile Cap Connection</v>
      </c>
    </row>
    <row r="2196" spans="12:16" x14ac:dyDescent="0.25">
      <c r="L2196" s="31">
        <f t="shared" si="880"/>
        <v>23</v>
      </c>
      <c r="M2196">
        <f t="shared" si="904"/>
        <v>71</v>
      </c>
      <c r="O2196" t="s">
        <v>21</v>
      </c>
      <c r="P2196" t="str">
        <f t="shared" ref="P2196" si="922">_xlfn.CONCAT("Photo #",((M2196-1)*30+L2196)," - ",$B$25)</f>
        <v>Photo #2123 - Rebar Joining Weld 1</v>
      </c>
    </row>
    <row r="2197" spans="12:16" x14ac:dyDescent="0.25">
      <c r="L2197" s="31">
        <f t="shared" si="880"/>
        <v>24</v>
      </c>
      <c r="M2197">
        <f t="shared" si="904"/>
        <v>71</v>
      </c>
      <c r="O2197" t="s">
        <v>21</v>
      </c>
      <c r="P2197" t="str">
        <f t="shared" ref="P2197" si="923">_xlfn.CONCAT("Photo #",((M2197-1)*30+L2197)," - ",$B$26)</f>
        <v>Photo #2124 - Rebar Joining Weld 2</v>
      </c>
    </row>
    <row r="2198" spans="12:16" x14ac:dyDescent="0.25">
      <c r="L2198" s="31">
        <f t="shared" si="880"/>
        <v>25</v>
      </c>
      <c r="M2198">
        <f t="shared" si="904"/>
        <v>71</v>
      </c>
      <c r="O2198" t="s">
        <v>21</v>
      </c>
      <c r="P2198" t="str">
        <f t="shared" ref="P2198" si="924">_xlfn.CONCAT("Photo #",((M2198-1)*30+L2198)," - ",$B$27)</f>
        <v>Photo #2125 - Rebar Joining Weld 3</v>
      </c>
    </row>
    <row r="2199" spans="12:16" x14ac:dyDescent="0.25">
      <c r="L2199" s="31">
        <f t="shared" si="880"/>
        <v>26</v>
      </c>
      <c r="M2199">
        <f t="shared" si="904"/>
        <v>71</v>
      </c>
      <c r="O2199" t="s">
        <v>21</v>
      </c>
      <c r="P2199" t="str">
        <f t="shared" ref="P2199" si="925">_xlfn.CONCAT("Photo #",((M2199-1)*30+L2199)," - ",$B$28)</f>
        <v>Photo #2126 - Rebar Joining Weld 4</v>
      </c>
    </row>
    <row r="2200" spans="12:16" x14ac:dyDescent="0.25">
      <c r="L2200" s="31">
        <f t="shared" si="880"/>
        <v>27</v>
      </c>
      <c r="M2200">
        <f t="shared" si="904"/>
        <v>71</v>
      </c>
      <c r="O2200" t="s">
        <v>21</v>
      </c>
      <c r="P2200" t="str">
        <f t="shared" ref="P2200" si="926">_xlfn.CONCAT("Photo #",((M2200-1)*30+L2200)," - ",$B$29)</f>
        <v>Photo #2127 - Rebar Joining Weld 5</v>
      </c>
    </row>
    <row r="2201" spans="12:16" x14ac:dyDescent="0.25">
      <c r="L2201" s="31">
        <f t="shared" si="880"/>
        <v>28</v>
      </c>
      <c r="M2201">
        <f t="shared" si="904"/>
        <v>71</v>
      </c>
      <c r="O2201" t="s">
        <v>21</v>
      </c>
      <c r="P2201" t="str">
        <f t="shared" ref="P2201" si="927">_xlfn.CONCAT("Photo #",((M2201-1)*30+L2201)," - ",$B$30)</f>
        <v>Photo #2128 - Rebar Joining Weld 6</v>
      </c>
    </row>
    <row r="2202" spans="12:16" x14ac:dyDescent="0.25">
      <c r="L2202" s="31">
        <f t="shared" si="880"/>
        <v>29</v>
      </c>
      <c r="M2202">
        <f t="shared" si="904"/>
        <v>71</v>
      </c>
      <c r="O2202" t="s">
        <v>21</v>
      </c>
      <c r="P2202" t="str">
        <f t="shared" ref="P2202" si="928">_xlfn.CONCAT("Photo #",((M2202-1)*30+L2202)," - ",$B$31)</f>
        <v>Photo #2129 - Rebar Joining Weld 7</v>
      </c>
    </row>
    <row r="2203" spans="12:16" x14ac:dyDescent="0.25">
      <c r="L2203" s="31">
        <f t="shared" si="880"/>
        <v>30</v>
      </c>
      <c r="M2203">
        <f t="shared" si="904"/>
        <v>71</v>
      </c>
      <c r="O2203" t="s">
        <v>21</v>
      </c>
      <c r="P2203" t="str">
        <f t="shared" ref="P2203" si="929">_xlfn.CONCAT("Photo #",((M2203-1)*30+L2203)," - ",$B$32)</f>
        <v>Photo #2130 - Rebar Joining Weld 8</v>
      </c>
    </row>
    <row r="2204" spans="12:16" x14ac:dyDescent="0.25">
      <c r="M2204">
        <f t="shared" si="904"/>
        <v>72</v>
      </c>
      <c r="N2204" t="str">
        <f t="shared" ref="N2204" si="930">_xlfn.CONCAT("Photos (",((M2204-1)*30+1)," - ", (M2204*30),")")</f>
        <v>Photos (2131 - 2160)</v>
      </c>
      <c r="O2204" t="s">
        <v>8</v>
      </c>
      <c r="P2204" t="s">
        <v>141</v>
      </c>
    </row>
    <row r="2205" spans="12:16" x14ac:dyDescent="0.25">
      <c r="L2205" s="31">
        <f t="shared" si="898"/>
        <v>1</v>
      </c>
      <c r="M2205">
        <f t="shared" si="904"/>
        <v>72</v>
      </c>
      <c r="O2205" s="12" t="s">
        <v>21</v>
      </c>
      <c r="P2205" t="str">
        <f t="shared" ref="P2205" si="931">_xlfn.CONCAT("Photo #",((M2205-1)*30+L2205)," - ",$B$3)</f>
        <v>Photo #2131 - West Ground Beam Connection</v>
      </c>
    </row>
    <row r="2206" spans="12:16" x14ac:dyDescent="0.25">
      <c r="L2206" s="31">
        <f t="shared" si="898"/>
        <v>2</v>
      </c>
      <c r="M2206">
        <f t="shared" si="904"/>
        <v>72</v>
      </c>
      <c r="O2206" t="s">
        <v>21</v>
      </c>
      <c r="P2206" t="str">
        <f t="shared" ref="P2206" si="932">_xlfn.CONCAT("Photo #",((M2206-1)*30+L2206)," - ",$B$4)</f>
        <v>Photo #2132 - West Ground Beam - R10 Bar Connection</v>
      </c>
    </row>
    <row r="2207" spans="12:16" x14ac:dyDescent="0.25">
      <c r="L2207" s="31">
        <f t="shared" si="880"/>
        <v>3</v>
      </c>
      <c r="M2207">
        <f t="shared" si="904"/>
        <v>72</v>
      </c>
      <c r="O2207" t="s">
        <v>21</v>
      </c>
      <c r="P2207" t="str">
        <f t="shared" ref="P2207" si="933">_xlfn.CONCAT("Photo #",((M2207-1)*30+L2207)," - ",$B$5)</f>
        <v>Photo #2133 - North Ground Beam Connection</v>
      </c>
    </row>
    <row r="2208" spans="12:16" x14ac:dyDescent="0.25">
      <c r="L2208" s="31">
        <f t="shared" si="880"/>
        <v>4</v>
      </c>
      <c r="M2208">
        <f t="shared" si="904"/>
        <v>72</v>
      </c>
      <c r="O2208" t="s">
        <v>21</v>
      </c>
      <c r="P2208" t="str">
        <f t="shared" ref="P2208" si="934">_xlfn.CONCAT("Photo #",((M2208-1)*30+L2208)," - ",$B$6)</f>
        <v>Photo #2134 - North Ground Beam - R10 Bar Connection</v>
      </c>
    </row>
    <row r="2209" spans="12:16" x14ac:dyDescent="0.25">
      <c r="L2209" s="31">
        <f t="shared" si="880"/>
        <v>5</v>
      </c>
      <c r="M2209">
        <f t="shared" si="904"/>
        <v>72</v>
      </c>
      <c r="O2209" t="s">
        <v>21</v>
      </c>
      <c r="P2209" t="str">
        <f t="shared" ref="P2209" si="935">_xlfn.CONCAT("Photo #",((M2209-1)*30+L2209)," - ",$B$7)</f>
        <v>Photo #2135 - East Ground Beam Connection</v>
      </c>
    </row>
    <row r="2210" spans="12:16" x14ac:dyDescent="0.25">
      <c r="L2210" s="31">
        <f t="shared" si="880"/>
        <v>6</v>
      </c>
      <c r="M2210">
        <f t="shared" si="904"/>
        <v>72</v>
      </c>
      <c r="O2210" t="s">
        <v>21</v>
      </c>
      <c r="P2210" t="str">
        <f t="shared" ref="P2210" si="936">_xlfn.CONCAT("Photo #",((M2210-1)*30+L2210)," - ",$B$8)</f>
        <v>Photo #2136 - East Ground Beam - R10 Bar Connection</v>
      </c>
    </row>
    <row r="2211" spans="12:16" x14ac:dyDescent="0.25">
      <c r="L2211" s="31">
        <f t="shared" si="880"/>
        <v>7</v>
      </c>
      <c r="M2211">
        <f t="shared" si="904"/>
        <v>72</v>
      </c>
      <c r="O2211" t="s">
        <v>21</v>
      </c>
      <c r="P2211" t="str">
        <f t="shared" ref="P2211" si="937">_xlfn.CONCAT("Photo #",((M2211-1)*30+L2211)," - ",$B$9)</f>
        <v>Photo #2137 - South Ground Beam Connection</v>
      </c>
    </row>
    <row r="2212" spans="12:16" x14ac:dyDescent="0.25">
      <c r="L2212" s="31">
        <f t="shared" si="880"/>
        <v>8</v>
      </c>
      <c r="M2212">
        <f t="shared" si="904"/>
        <v>72</v>
      </c>
      <c r="O2212" t="s">
        <v>21</v>
      </c>
      <c r="P2212" t="str">
        <f t="shared" ref="P2212" si="938">_xlfn.CONCAT("Photo #",((M2212-1)*30+L2212)," - ",$B$10)</f>
        <v>Photo #2138 - South Ground Beam - R10 Bar Connection</v>
      </c>
    </row>
    <row r="2213" spans="12:16" x14ac:dyDescent="0.25">
      <c r="L2213" s="31">
        <f t="shared" si="880"/>
        <v>9</v>
      </c>
      <c r="M2213">
        <f t="shared" si="904"/>
        <v>72</v>
      </c>
      <c r="O2213" t="s">
        <v>21</v>
      </c>
      <c r="P2213" t="str">
        <f t="shared" ref="P2213" si="939">_xlfn.CONCAT("Photo #",((M2213-1)*30+L2213)," - ",$B$11)</f>
        <v>Photo #2139 - Screw Pile 1 - R10 Bar Connection</v>
      </c>
    </row>
    <row r="2214" spans="12:16" x14ac:dyDescent="0.25">
      <c r="L2214" s="31">
        <f t="shared" si="880"/>
        <v>10</v>
      </c>
      <c r="M2214">
        <f t="shared" si="904"/>
        <v>72</v>
      </c>
      <c r="O2214" t="s">
        <v>21</v>
      </c>
      <c r="P2214" t="str">
        <f t="shared" ref="P2214" si="940">_xlfn.CONCAT("Photo #",((M2214-1)*30+L2214)," - ",$B$12)</f>
        <v>Photo #2140 - Screw Pile 1 Connection</v>
      </c>
    </row>
    <row r="2215" spans="12:16" x14ac:dyDescent="0.25">
      <c r="L2215" s="31">
        <f t="shared" si="880"/>
        <v>11</v>
      </c>
      <c r="M2215">
        <f t="shared" si="904"/>
        <v>72</v>
      </c>
      <c r="O2215" t="s">
        <v>21</v>
      </c>
      <c r="P2215" t="str">
        <f t="shared" ref="P2215" si="941">_xlfn.CONCAT("Photo #",((M2215-1)*30+L2215)," - ",$B$13)</f>
        <v>Photo #2141 - Screw Pile 2 - R10 Bar Connection</v>
      </c>
    </row>
    <row r="2216" spans="12:16" x14ac:dyDescent="0.25">
      <c r="L2216" s="31">
        <f t="shared" si="880"/>
        <v>12</v>
      </c>
      <c r="M2216">
        <f t="shared" si="904"/>
        <v>72</v>
      </c>
      <c r="O2216" t="s">
        <v>21</v>
      </c>
      <c r="P2216" t="str">
        <f t="shared" ref="P2216" si="942">_xlfn.CONCAT("Photo #",((M2216-1)*30+L2216)," - ",$B$14)</f>
        <v>Photo #2142 - Screw Pile 2 Connection</v>
      </c>
    </row>
    <row r="2217" spans="12:16" x14ac:dyDescent="0.25">
      <c r="L2217" s="31">
        <f t="shared" si="880"/>
        <v>13</v>
      </c>
      <c r="M2217">
        <f t="shared" si="904"/>
        <v>72</v>
      </c>
      <c r="O2217" t="s">
        <v>21</v>
      </c>
      <c r="P2217" t="str">
        <f t="shared" ref="P2217" si="943">_xlfn.CONCAT("Photo #",((M2217-1)*30+L2217)," - ",$B$15)</f>
        <v>Photo #2143 - Screw Pile 3 - R10 Bar Connection</v>
      </c>
    </row>
    <row r="2218" spans="12:16" x14ac:dyDescent="0.25">
      <c r="L2218" s="31">
        <f t="shared" si="880"/>
        <v>14</v>
      </c>
      <c r="M2218">
        <f t="shared" si="904"/>
        <v>72</v>
      </c>
      <c r="O2218" t="s">
        <v>21</v>
      </c>
      <c r="P2218" t="str">
        <f t="shared" ref="P2218" si="944">_xlfn.CONCAT("Photo #",((M2218-1)*30+L2218)," - ",$B$16)</f>
        <v>Photo #2144 - Screw Pile 3 Connection</v>
      </c>
    </row>
    <row r="2219" spans="12:16" x14ac:dyDescent="0.25">
      <c r="L2219" s="31">
        <f t="shared" si="880"/>
        <v>15</v>
      </c>
      <c r="M2219">
        <f t="shared" si="904"/>
        <v>72</v>
      </c>
      <c r="O2219" t="s">
        <v>21</v>
      </c>
      <c r="P2219" t="str">
        <f t="shared" ref="P2219" si="945">_xlfn.CONCAT("Photo #",((M2219-1)*30+L2219)," - ",$B$17)</f>
        <v>Photo #2145 - Screw Pile 4 - R10 Bar Connection</v>
      </c>
    </row>
    <row r="2220" spans="12:16" x14ac:dyDescent="0.25">
      <c r="L2220" s="31">
        <f t="shared" si="880"/>
        <v>16</v>
      </c>
      <c r="M2220">
        <f t="shared" si="904"/>
        <v>72</v>
      </c>
      <c r="O2220" t="s">
        <v>21</v>
      </c>
      <c r="P2220" t="str">
        <f t="shared" ref="P2220" si="946">_xlfn.CONCAT("Photo #",((M2220-1)*30+L2220)," - ",$B$18)</f>
        <v>Photo #2146 - Screw Pile 4 Connection</v>
      </c>
    </row>
    <row r="2221" spans="12:16" x14ac:dyDescent="0.25">
      <c r="L2221" s="31">
        <f t="shared" ref="L2221:L2284" si="947">L2190</f>
        <v>17</v>
      </c>
      <c r="M2221">
        <f t="shared" si="904"/>
        <v>72</v>
      </c>
      <c r="O2221" t="s">
        <v>21</v>
      </c>
      <c r="P2221" t="str">
        <f t="shared" ref="P2221" si="948">_xlfn.CONCAT("Photo #",((M2221-1)*30+L2221)," - ",$B$19)</f>
        <v>Photo #2147 - Screw Pile 5 - R10 Bar Connection</v>
      </c>
    </row>
    <row r="2222" spans="12:16" x14ac:dyDescent="0.25">
      <c r="L2222" s="31">
        <f t="shared" si="947"/>
        <v>18</v>
      </c>
      <c r="M2222">
        <f t="shared" si="904"/>
        <v>72</v>
      </c>
      <c r="O2222" t="s">
        <v>21</v>
      </c>
      <c r="P2222" t="str">
        <f t="shared" ref="P2222" si="949">_xlfn.CONCAT("Photo #",((M2222-1)*30+L2222)," - ",$B$20)</f>
        <v>Photo #2148 - Screw Pile 5 Connection</v>
      </c>
    </row>
    <row r="2223" spans="12:16" x14ac:dyDescent="0.25">
      <c r="L2223" s="31">
        <f t="shared" si="947"/>
        <v>19</v>
      </c>
      <c r="M2223">
        <f t="shared" si="904"/>
        <v>72</v>
      </c>
      <c r="O2223" t="s">
        <v>21</v>
      </c>
      <c r="P2223" t="str">
        <f t="shared" ref="P2223" si="950">_xlfn.CONCAT("Photo #",((M2223-1)*30+L2223)," - ",$B$21)</f>
        <v>Photo #2149 - Screw Pile 6 - R10 Bar Connection</v>
      </c>
    </row>
    <row r="2224" spans="12:16" x14ac:dyDescent="0.25">
      <c r="L2224" s="31">
        <f t="shared" si="947"/>
        <v>20</v>
      </c>
      <c r="M2224">
        <f t="shared" si="904"/>
        <v>72</v>
      </c>
      <c r="O2224" t="s">
        <v>21</v>
      </c>
      <c r="P2224" t="str">
        <f t="shared" ref="P2224" si="951">_xlfn.CONCAT("Photo #",((M2224-1)*30+L2224)," - ",$B$22)</f>
        <v>Photo #2150 - Screw Pile 6 Connection</v>
      </c>
    </row>
    <row r="2225" spans="12:16" x14ac:dyDescent="0.25">
      <c r="L2225" s="31">
        <f t="shared" si="947"/>
        <v>21</v>
      </c>
      <c r="M2225">
        <f t="shared" si="904"/>
        <v>72</v>
      </c>
      <c r="O2225" t="s">
        <v>21</v>
      </c>
      <c r="P2225" t="str">
        <f t="shared" ref="P2225" si="952">_xlfn.CONCAT("Photo #",((M2225-1)*30+L2225)," - ",$B$23)</f>
        <v>Photo #2151 - Pile Cap - R10 Bar Connection</v>
      </c>
    </row>
    <row r="2226" spans="12:16" x14ac:dyDescent="0.25">
      <c r="L2226" s="31">
        <f t="shared" si="947"/>
        <v>22</v>
      </c>
      <c r="M2226">
        <f t="shared" si="904"/>
        <v>72</v>
      </c>
      <c r="O2226" t="s">
        <v>21</v>
      </c>
      <c r="P2226" t="str">
        <f t="shared" ref="P2226" si="953">_xlfn.CONCAT("Photo #",((M2226-1)*30+L2226)," - ",$B$24)</f>
        <v>Photo #2152 - Pile Cap Connection</v>
      </c>
    </row>
    <row r="2227" spans="12:16" x14ac:dyDescent="0.25">
      <c r="L2227" s="31">
        <f t="shared" si="947"/>
        <v>23</v>
      </c>
      <c r="M2227">
        <f t="shared" si="904"/>
        <v>72</v>
      </c>
      <c r="O2227" t="s">
        <v>21</v>
      </c>
      <c r="P2227" t="str">
        <f t="shared" ref="P2227" si="954">_xlfn.CONCAT("Photo #",((M2227-1)*30+L2227)," - ",$B$25)</f>
        <v>Photo #2153 - Rebar Joining Weld 1</v>
      </c>
    </row>
    <row r="2228" spans="12:16" x14ac:dyDescent="0.25">
      <c r="L2228" s="31">
        <f t="shared" si="947"/>
        <v>24</v>
      </c>
      <c r="M2228">
        <f t="shared" si="904"/>
        <v>72</v>
      </c>
      <c r="O2228" t="s">
        <v>21</v>
      </c>
      <c r="P2228" t="str">
        <f t="shared" ref="P2228" si="955">_xlfn.CONCAT("Photo #",((M2228-1)*30+L2228)," - ",$B$26)</f>
        <v>Photo #2154 - Rebar Joining Weld 2</v>
      </c>
    </row>
    <row r="2229" spans="12:16" x14ac:dyDescent="0.25">
      <c r="L2229" s="31">
        <f t="shared" si="947"/>
        <v>25</v>
      </c>
      <c r="M2229">
        <f t="shared" si="904"/>
        <v>72</v>
      </c>
      <c r="O2229" t="s">
        <v>21</v>
      </c>
      <c r="P2229" t="str">
        <f t="shared" ref="P2229" si="956">_xlfn.CONCAT("Photo #",((M2229-1)*30+L2229)," - ",$B$27)</f>
        <v>Photo #2155 - Rebar Joining Weld 3</v>
      </c>
    </row>
    <row r="2230" spans="12:16" x14ac:dyDescent="0.25">
      <c r="L2230" s="31">
        <f t="shared" si="947"/>
        <v>26</v>
      </c>
      <c r="M2230">
        <f t="shared" si="904"/>
        <v>72</v>
      </c>
      <c r="O2230" t="s">
        <v>21</v>
      </c>
      <c r="P2230" t="str">
        <f t="shared" ref="P2230" si="957">_xlfn.CONCAT("Photo #",((M2230-1)*30+L2230)," - ",$B$28)</f>
        <v>Photo #2156 - Rebar Joining Weld 4</v>
      </c>
    </row>
    <row r="2231" spans="12:16" x14ac:dyDescent="0.25">
      <c r="L2231" s="31">
        <f t="shared" si="947"/>
        <v>27</v>
      </c>
      <c r="M2231">
        <f t="shared" si="904"/>
        <v>72</v>
      </c>
      <c r="O2231" t="s">
        <v>21</v>
      </c>
      <c r="P2231" t="str">
        <f t="shared" ref="P2231" si="958">_xlfn.CONCAT("Photo #",((M2231-1)*30+L2231)," - ",$B$29)</f>
        <v>Photo #2157 - Rebar Joining Weld 5</v>
      </c>
    </row>
    <row r="2232" spans="12:16" x14ac:dyDescent="0.25">
      <c r="L2232" s="31">
        <f t="shared" si="947"/>
        <v>28</v>
      </c>
      <c r="M2232">
        <f t="shared" si="904"/>
        <v>72</v>
      </c>
      <c r="O2232" t="s">
        <v>21</v>
      </c>
      <c r="P2232" t="str">
        <f t="shared" ref="P2232" si="959">_xlfn.CONCAT("Photo #",((M2232-1)*30+L2232)," - ",$B$30)</f>
        <v>Photo #2158 - Rebar Joining Weld 6</v>
      </c>
    </row>
    <row r="2233" spans="12:16" x14ac:dyDescent="0.25">
      <c r="L2233" s="31">
        <f t="shared" si="947"/>
        <v>29</v>
      </c>
      <c r="M2233">
        <f t="shared" si="904"/>
        <v>72</v>
      </c>
      <c r="O2233" t="s">
        <v>21</v>
      </c>
      <c r="P2233" t="str">
        <f t="shared" ref="P2233" si="960">_xlfn.CONCAT("Photo #",((M2233-1)*30+L2233)," - ",$B$31)</f>
        <v>Photo #2159 - Rebar Joining Weld 7</v>
      </c>
    </row>
    <row r="2234" spans="12:16" x14ac:dyDescent="0.25">
      <c r="L2234" s="31">
        <f t="shared" si="947"/>
        <v>30</v>
      </c>
      <c r="M2234">
        <f t="shared" si="904"/>
        <v>72</v>
      </c>
      <c r="O2234" t="s">
        <v>21</v>
      </c>
      <c r="P2234" t="str">
        <f t="shared" ref="P2234" si="961">_xlfn.CONCAT("Photo #",((M2234-1)*30+L2234)," - ",$B$32)</f>
        <v>Photo #2160 - Rebar Joining Weld 8</v>
      </c>
    </row>
    <row r="2235" spans="12:16" x14ac:dyDescent="0.25">
      <c r="M2235">
        <f t="shared" si="904"/>
        <v>73</v>
      </c>
      <c r="N2235" t="str">
        <f t="shared" ref="N2235" si="962">_xlfn.CONCAT("Photos (",((M2235-1)*30+1)," - ", (M2235*30),")")</f>
        <v>Photos (2161 - 2190)</v>
      </c>
      <c r="O2235" t="s">
        <v>8</v>
      </c>
      <c r="P2235" t="s">
        <v>141</v>
      </c>
    </row>
    <row r="2236" spans="12:16" x14ac:dyDescent="0.25">
      <c r="L2236" s="31">
        <f t="shared" si="898"/>
        <v>1</v>
      </c>
      <c r="M2236">
        <f t="shared" si="904"/>
        <v>73</v>
      </c>
      <c r="O2236" s="12" t="s">
        <v>21</v>
      </c>
      <c r="P2236" t="str">
        <f t="shared" ref="P2236" si="963">_xlfn.CONCAT("Photo #",((M2236-1)*30+L2236)," - ",$B$3)</f>
        <v>Photo #2161 - West Ground Beam Connection</v>
      </c>
    </row>
    <row r="2237" spans="12:16" x14ac:dyDescent="0.25">
      <c r="L2237" s="31">
        <f t="shared" si="898"/>
        <v>2</v>
      </c>
      <c r="M2237">
        <f t="shared" si="904"/>
        <v>73</v>
      </c>
      <c r="O2237" t="s">
        <v>21</v>
      </c>
      <c r="P2237" t="str">
        <f t="shared" ref="P2237" si="964">_xlfn.CONCAT("Photo #",((M2237-1)*30+L2237)," - ",$B$4)</f>
        <v>Photo #2162 - West Ground Beam - R10 Bar Connection</v>
      </c>
    </row>
    <row r="2238" spans="12:16" x14ac:dyDescent="0.25">
      <c r="L2238" s="31">
        <f t="shared" si="947"/>
        <v>3</v>
      </c>
      <c r="M2238">
        <f t="shared" si="904"/>
        <v>73</v>
      </c>
      <c r="O2238" t="s">
        <v>21</v>
      </c>
      <c r="P2238" t="str">
        <f t="shared" ref="P2238" si="965">_xlfn.CONCAT("Photo #",((M2238-1)*30+L2238)," - ",$B$5)</f>
        <v>Photo #2163 - North Ground Beam Connection</v>
      </c>
    </row>
    <row r="2239" spans="12:16" x14ac:dyDescent="0.25">
      <c r="L2239" s="31">
        <f t="shared" si="947"/>
        <v>4</v>
      </c>
      <c r="M2239">
        <f t="shared" si="904"/>
        <v>73</v>
      </c>
      <c r="O2239" t="s">
        <v>21</v>
      </c>
      <c r="P2239" t="str">
        <f t="shared" ref="P2239" si="966">_xlfn.CONCAT("Photo #",((M2239-1)*30+L2239)," - ",$B$6)</f>
        <v>Photo #2164 - North Ground Beam - R10 Bar Connection</v>
      </c>
    </row>
    <row r="2240" spans="12:16" x14ac:dyDescent="0.25">
      <c r="L2240" s="31">
        <f t="shared" si="947"/>
        <v>5</v>
      </c>
      <c r="M2240">
        <f t="shared" si="904"/>
        <v>73</v>
      </c>
      <c r="O2240" t="s">
        <v>21</v>
      </c>
      <c r="P2240" t="str">
        <f t="shared" ref="P2240" si="967">_xlfn.CONCAT("Photo #",((M2240-1)*30+L2240)," - ",$B$7)</f>
        <v>Photo #2165 - East Ground Beam Connection</v>
      </c>
    </row>
    <row r="2241" spans="12:16" x14ac:dyDescent="0.25">
      <c r="L2241" s="31">
        <f t="shared" si="947"/>
        <v>6</v>
      </c>
      <c r="M2241">
        <f t="shared" si="904"/>
        <v>73</v>
      </c>
      <c r="O2241" t="s">
        <v>21</v>
      </c>
      <c r="P2241" t="str">
        <f t="shared" ref="P2241" si="968">_xlfn.CONCAT("Photo #",((M2241-1)*30+L2241)," - ",$B$8)</f>
        <v>Photo #2166 - East Ground Beam - R10 Bar Connection</v>
      </c>
    </row>
    <row r="2242" spans="12:16" x14ac:dyDescent="0.25">
      <c r="L2242" s="31">
        <f t="shared" si="947"/>
        <v>7</v>
      </c>
      <c r="M2242">
        <f t="shared" si="904"/>
        <v>73</v>
      </c>
      <c r="O2242" t="s">
        <v>21</v>
      </c>
      <c r="P2242" t="str">
        <f t="shared" ref="P2242" si="969">_xlfn.CONCAT("Photo #",((M2242-1)*30+L2242)," - ",$B$9)</f>
        <v>Photo #2167 - South Ground Beam Connection</v>
      </c>
    </row>
    <row r="2243" spans="12:16" x14ac:dyDescent="0.25">
      <c r="L2243" s="31">
        <f t="shared" si="947"/>
        <v>8</v>
      </c>
      <c r="M2243">
        <f t="shared" ref="M2243:M2306" si="970">M2212+1</f>
        <v>73</v>
      </c>
      <c r="O2243" t="s">
        <v>21</v>
      </c>
      <c r="P2243" t="str">
        <f t="shared" ref="P2243" si="971">_xlfn.CONCAT("Photo #",((M2243-1)*30+L2243)," - ",$B$10)</f>
        <v>Photo #2168 - South Ground Beam - R10 Bar Connection</v>
      </c>
    </row>
    <row r="2244" spans="12:16" x14ac:dyDescent="0.25">
      <c r="L2244" s="31">
        <f t="shared" si="947"/>
        <v>9</v>
      </c>
      <c r="M2244">
        <f t="shared" si="970"/>
        <v>73</v>
      </c>
      <c r="O2244" t="s">
        <v>21</v>
      </c>
      <c r="P2244" t="str">
        <f t="shared" ref="P2244" si="972">_xlfn.CONCAT("Photo #",((M2244-1)*30+L2244)," - ",$B$11)</f>
        <v>Photo #2169 - Screw Pile 1 - R10 Bar Connection</v>
      </c>
    </row>
    <row r="2245" spans="12:16" x14ac:dyDescent="0.25">
      <c r="L2245" s="31">
        <f t="shared" si="947"/>
        <v>10</v>
      </c>
      <c r="M2245">
        <f t="shared" si="970"/>
        <v>73</v>
      </c>
      <c r="O2245" t="s">
        <v>21</v>
      </c>
      <c r="P2245" t="str">
        <f t="shared" ref="P2245" si="973">_xlfn.CONCAT("Photo #",((M2245-1)*30+L2245)," - ",$B$12)</f>
        <v>Photo #2170 - Screw Pile 1 Connection</v>
      </c>
    </row>
    <row r="2246" spans="12:16" x14ac:dyDescent="0.25">
      <c r="L2246" s="31">
        <f t="shared" si="947"/>
        <v>11</v>
      </c>
      <c r="M2246">
        <f t="shared" si="970"/>
        <v>73</v>
      </c>
      <c r="O2246" t="s">
        <v>21</v>
      </c>
      <c r="P2246" t="str">
        <f t="shared" ref="P2246" si="974">_xlfn.CONCAT("Photo #",((M2246-1)*30+L2246)," - ",$B$13)</f>
        <v>Photo #2171 - Screw Pile 2 - R10 Bar Connection</v>
      </c>
    </row>
    <row r="2247" spans="12:16" x14ac:dyDescent="0.25">
      <c r="L2247" s="31">
        <f t="shared" si="947"/>
        <v>12</v>
      </c>
      <c r="M2247">
        <f t="shared" si="970"/>
        <v>73</v>
      </c>
      <c r="O2247" t="s">
        <v>21</v>
      </c>
      <c r="P2247" t="str">
        <f t="shared" ref="P2247" si="975">_xlfn.CONCAT("Photo #",((M2247-1)*30+L2247)," - ",$B$14)</f>
        <v>Photo #2172 - Screw Pile 2 Connection</v>
      </c>
    </row>
    <row r="2248" spans="12:16" x14ac:dyDescent="0.25">
      <c r="L2248" s="31">
        <f t="shared" si="947"/>
        <v>13</v>
      </c>
      <c r="M2248">
        <f t="shared" si="970"/>
        <v>73</v>
      </c>
      <c r="O2248" t="s">
        <v>21</v>
      </c>
      <c r="P2248" t="str">
        <f t="shared" ref="P2248" si="976">_xlfn.CONCAT("Photo #",((M2248-1)*30+L2248)," - ",$B$15)</f>
        <v>Photo #2173 - Screw Pile 3 - R10 Bar Connection</v>
      </c>
    </row>
    <row r="2249" spans="12:16" x14ac:dyDescent="0.25">
      <c r="L2249" s="31">
        <f t="shared" si="947"/>
        <v>14</v>
      </c>
      <c r="M2249">
        <f t="shared" si="970"/>
        <v>73</v>
      </c>
      <c r="O2249" t="s">
        <v>21</v>
      </c>
      <c r="P2249" t="str">
        <f t="shared" ref="P2249" si="977">_xlfn.CONCAT("Photo #",((M2249-1)*30+L2249)," - ",$B$16)</f>
        <v>Photo #2174 - Screw Pile 3 Connection</v>
      </c>
    </row>
    <row r="2250" spans="12:16" x14ac:dyDescent="0.25">
      <c r="L2250" s="31">
        <f t="shared" si="947"/>
        <v>15</v>
      </c>
      <c r="M2250">
        <f t="shared" si="970"/>
        <v>73</v>
      </c>
      <c r="O2250" t="s">
        <v>21</v>
      </c>
      <c r="P2250" t="str">
        <f t="shared" ref="P2250" si="978">_xlfn.CONCAT("Photo #",((M2250-1)*30+L2250)," - ",$B$17)</f>
        <v>Photo #2175 - Screw Pile 4 - R10 Bar Connection</v>
      </c>
    </row>
    <row r="2251" spans="12:16" x14ac:dyDescent="0.25">
      <c r="L2251" s="31">
        <f t="shared" si="947"/>
        <v>16</v>
      </c>
      <c r="M2251">
        <f t="shared" si="970"/>
        <v>73</v>
      </c>
      <c r="O2251" t="s">
        <v>21</v>
      </c>
      <c r="P2251" t="str">
        <f t="shared" ref="P2251" si="979">_xlfn.CONCAT("Photo #",((M2251-1)*30+L2251)," - ",$B$18)</f>
        <v>Photo #2176 - Screw Pile 4 Connection</v>
      </c>
    </row>
    <row r="2252" spans="12:16" x14ac:dyDescent="0.25">
      <c r="L2252" s="31">
        <f t="shared" si="947"/>
        <v>17</v>
      </c>
      <c r="M2252">
        <f t="shared" si="970"/>
        <v>73</v>
      </c>
      <c r="O2252" t="s">
        <v>21</v>
      </c>
      <c r="P2252" t="str">
        <f t="shared" ref="P2252" si="980">_xlfn.CONCAT("Photo #",((M2252-1)*30+L2252)," - ",$B$19)</f>
        <v>Photo #2177 - Screw Pile 5 - R10 Bar Connection</v>
      </c>
    </row>
    <row r="2253" spans="12:16" x14ac:dyDescent="0.25">
      <c r="L2253" s="31">
        <f t="shared" si="947"/>
        <v>18</v>
      </c>
      <c r="M2253">
        <f t="shared" si="970"/>
        <v>73</v>
      </c>
      <c r="O2253" t="s">
        <v>21</v>
      </c>
      <c r="P2253" t="str">
        <f t="shared" ref="P2253" si="981">_xlfn.CONCAT("Photo #",((M2253-1)*30+L2253)," - ",$B$20)</f>
        <v>Photo #2178 - Screw Pile 5 Connection</v>
      </c>
    </row>
    <row r="2254" spans="12:16" x14ac:dyDescent="0.25">
      <c r="L2254" s="31">
        <f t="shared" si="947"/>
        <v>19</v>
      </c>
      <c r="M2254">
        <f t="shared" si="970"/>
        <v>73</v>
      </c>
      <c r="O2254" t="s">
        <v>21</v>
      </c>
      <c r="P2254" t="str">
        <f t="shared" ref="P2254" si="982">_xlfn.CONCAT("Photo #",((M2254-1)*30+L2254)," - ",$B$21)</f>
        <v>Photo #2179 - Screw Pile 6 - R10 Bar Connection</v>
      </c>
    </row>
    <row r="2255" spans="12:16" x14ac:dyDescent="0.25">
      <c r="L2255" s="31">
        <f t="shared" si="947"/>
        <v>20</v>
      </c>
      <c r="M2255">
        <f t="shared" si="970"/>
        <v>73</v>
      </c>
      <c r="O2255" t="s">
        <v>21</v>
      </c>
      <c r="P2255" t="str">
        <f t="shared" ref="P2255" si="983">_xlfn.CONCAT("Photo #",((M2255-1)*30+L2255)," - ",$B$22)</f>
        <v>Photo #2180 - Screw Pile 6 Connection</v>
      </c>
    </row>
    <row r="2256" spans="12:16" x14ac:dyDescent="0.25">
      <c r="L2256" s="31">
        <f t="shared" si="947"/>
        <v>21</v>
      </c>
      <c r="M2256">
        <f t="shared" si="970"/>
        <v>73</v>
      </c>
      <c r="O2256" t="s">
        <v>21</v>
      </c>
      <c r="P2256" t="str">
        <f t="shared" ref="P2256" si="984">_xlfn.CONCAT("Photo #",((M2256-1)*30+L2256)," - ",$B$23)</f>
        <v>Photo #2181 - Pile Cap - R10 Bar Connection</v>
      </c>
    </row>
    <row r="2257" spans="12:16" x14ac:dyDescent="0.25">
      <c r="L2257" s="31">
        <f t="shared" si="947"/>
        <v>22</v>
      </c>
      <c r="M2257">
        <f t="shared" si="970"/>
        <v>73</v>
      </c>
      <c r="O2257" t="s">
        <v>21</v>
      </c>
      <c r="P2257" t="str">
        <f t="shared" ref="P2257" si="985">_xlfn.CONCAT("Photo #",((M2257-1)*30+L2257)," - ",$B$24)</f>
        <v>Photo #2182 - Pile Cap Connection</v>
      </c>
    </row>
    <row r="2258" spans="12:16" x14ac:dyDescent="0.25">
      <c r="L2258" s="31">
        <f t="shared" si="947"/>
        <v>23</v>
      </c>
      <c r="M2258">
        <f t="shared" si="970"/>
        <v>73</v>
      </c>
      <c r="O2258" t="s">
        <v>21</v>
      </c>
      <c r="P2258" t="str">
        <f t="shared" ref="P2258" si="986">_xlfn.CONCAT("Photo #",((M2258-1)*30+L2258)," - ",$B$25)</f>
        <v>Photo #2183 - Rebar Joining Weld 1</v>
      </c>
    </row>
    <row r="2259" spans="12:16" x14ac:dyDescent="0.25">
      <c r="L2259" s="31">
        <f t="shared" si="947"/>
        <v>24</v>
      </c>
      <c r="M2259">
        <f t="shared" si="970"/>
        <v>73</v>
      </c>
      <c r="O2259" t="s">
        <v>21</v>
      </c>
      <c r="P2259" t="str">
        <f t="shared" ref="P2259" si="987">_xlfn.CONCAT("Photo #",((M2259-1)*30+L2259)," - ",$B$26)</f>
        <v>Photo #2184 - Rebar Joining Weld 2</v>
      </c>
    </row>
    <row r="2260" spans="12:16" x14ac:dyDescent="0.25">
      <c r="L2260" s="31">
        <f t="shared" si="947"/>
        <v>25</v>
      </c>
      <c r="M2260">
        <f t="shared" si="970"/>
        <v>73</v>
      </c>
      <c r="O2260" t="s">
        <v>21</v>
      </c>
      <c r="P2260" t="str">
        <f t="shared" ref="P2260" si="988">_xlfn.CONCAT("Photo #",((M2260-1)*30+L2260)," - ",$B$27)</f>
        <v>Photo #2185 - Rebar Joining Weld 3</v>
      </c>
    </row>
    <row r="2261" spans="12:16" x14ac:dyDescent="0.25">
      <c r="L2261" s="31">
        <f t="shared" si="947"/>
        <v>26</v>
      </c>
      <c r="M2261">
        <f t="shared" si="970"/>
        <v>73</v>
      </c>
      <c r="O2261" t="s">
        <v>21</v>
      </c>
      <c r="P2261" t="str">
        <f t="shared" ref="P2261" si="989">_xlfn.CONCAT("Photo #",((M2261-1)*30+L2261)," - ",$B$28)</f>
        <v>Photo #2186 - Rebar Joining Weld 4</v>
      </c>
    </row>
    <row r="2262" spans="12:16" x14ac:dyDescent="0.25">
      <c r="L2262" s="31">
        <f t="shared" si="947"/>
        <v>27</v>
      </c>
      <c r="M2262">
        <f t="shared" si="970"/>
        <v>73</v>
      </c>
      <c r="O2262" t="s">
        <v>21</v>
      </c>
      <c r="P2262" t="str">
        <f t="shared" ref="P2262" si="990">_xlfn.CONCAT("Photo #",((M2262-1)*30+L2262)," - ",$B$29)</f>
        <v>Photo #2187 - Rebar Joining Weld 5</v>
      </c>
    </row>
    <row r="2263" spans="12:16" x14ac:dyDescent="0.25">
      <c r="L2263" s="31">
        <f t="shared" si="947"/>
        <v>28</v>
      </c>
      <c r="M2263">
        <f t="shared" si="970"/>
        <v>73</v>
      </c>
      <c r="O2263" t="s">
        <v>21</v>
      </c>
      <c r="P2263" t="str">
        <f t="shared" ref="P2263" si="991">_xlfn.CONCAT("Photo #",((M2263-1)*30+L2263)," - ",$B$30)</f>
        <v>Photo #2188 - Rebar Joining Weld 6</v>
      </c>
    </row>
    <row r="2264" spans="12:16" x14ac:dyDescent="0.25">
      <c r="L2264" s="31">
        <f t="shared" si="947"/>
        <v>29</v>
      </c>
      <c r="M2264">
        <f t="shared" si="970"/>
        <v>73</v>
      </c>
      <c r="O2264" t="s">
        <v>21</v>
      </c>
      <c r="P2264" t="str">
        <f t="shared" ref="P2264" si="992">_xlfn.CONCAT("Photo #",((M2264-1)*30+L2264)," - ",$B$31)</f>
        <v>Photo #2189 - Rebar Joining Weld 7</v>
      </c>
    </row>
    <row r="2265" spans="12:16" x14ac:dyDescent="0.25">
      <c r="L2265" s="31">
        <f t="shared" si="947"/>
        <v>30</v>
      </c>
      <c r="M2265">
        <f t="shared" si="970"/>
        <v>73</v>
      </c>
      <c r="O2265" t="s">
        <v>21</v>
      </c>
      <c r="P2265" t="str">
        <f t="shared" ref="P2265" si="993">_xlfn.CONCAT("Photo #",((M2265-1)*30+L2265)," - ",$B$32)</f>
        <v>Photo #2190 - Rebar Joining Weld 8</v>
      </c>
    </row>
    <row r="2266" spans="12:16" x14ac:dyDescent="0.25">
      <c r="M2266">
        <f t="shared" si="970"/>
        <v>74</v>
      </c>
      <c r="N2266" t="str">
        <f t="shared" ref="N2266" si="994">_xlfn.CONCAT("Photos (",((M2266-1)*30+1)," - ", (M2266*30),")")</f>
        <v>Photos (2191 - 2220)</v>
      </c>
      <c r="O2266" t="s">
        <v>8</v>
      </c>
      <c r="P2266" t="s">
        <v>141</v>
      </c>
    </row>
    <row r="2267" spans="12:16" x14ac:dyDescent="0.25">
      <c r="L2267" s="31">
        <f t="shared" ref="L2267:L2330" si="995">L2236</f>
        <v>1</v>
      </c>
      <c r="M2267">
        <f t="shared" si="970"/>
        <v>74</v>
      </c>
      <c r="O2267" s="12" t="s">
        <v>21</v>
      </c>
      <c r="P2267" t="str">
        <f t="shared" ref="P2267" si="996">_xlfn.CONCAT("Photo #",((M2267-1)*30+L2267)," - ",$B$3)</f>
        <v>Photo #2191 - West Ground Beam Connection</v>
      </c>
    </row>
    <row r="2268" spans="12:16" x14ac:dyDescent="0.25">
      <c r="L2268" s="31">
        <f t="shared" si="995"/>
        <v>2</v>
      </c>
      <c r="M2268">
        <f t="shared" si="970"/>
        <v>74</v>
      </c>
      <c r="O2268" t="s">
        <v>21</v>
      </c>
      <c r="P2268" t="str">
        <f t="shared" ref="P2268" si="997">_xlfn.CONCAT("Photo #",((M2268-1)*30+L2268)," - ",$B$4)</f>
        <v>Photo #2192 - West Ground Beam - R10 Bar Connection</v>
      </c>
    </row>
    <row r="2269" spans="12:16" x14ac:dyDescent="0.25">
      <c r="L2269" s="31">
        <f t="shared" si="947"/>
        <v>3</v>
      </c>
      <c r="M2269">
        <f t="shared" si="970"/>
        <v>74</v>
      </c>
      <c r="O2269" t="s">
        <v>21</v>
      </c>
      <c r="P2269" t="str">
        <f t="shared" ref="P2269" si="998">_xlfn.CONCAT("Photo #",((M2269-1)*30+L2269)," - ",$B$5)</f>
        <v>Photo #2193 - North Ground Beam Connection</v>
      </c>
    </row>
    <row r="2270" spans="12:16" x14ac:dyDescent="0.25">
      <c r="L2270" s="31">
        <f t="shared" si="947"/>
        <v>4</v>
      </c>
      <c r="M2270">
        <f t="shared" si="970"/>
        <v>74</v>
      </c>
      <c r="O2270" t="s">
        <v>21</v>
      </c>
      <c r="P2270" t="str">
        <f t="shared" ref="P2270" si="999">_xlfn.CONCAT("Photo #",((M2270-1)*30+L2270)," - ",$B$6)</f>
        <v>Photo #2194 - North Ground Beam - R10 Bar Connection</v>
      </c>
    </row>
    <row r="2271" spans="12:16" x14ac:dyDescent="0.25">
      <c r="L2271" s="31">
        <f t="shared" si="947"/>
        <v>5</v>
      </c>
      <c r="M2271">
        <f t="shared" si="970"/>
        <v>74</v>
      </c>
      <c r="O2271" t="s">
        <v>21</v>
      </c>
      <c r="P2271" t="str">
        <f t="shared" ref="P2271" si="1000">_xlfn.CONCAT("Photo #",((M2271-1)*30+L2271)," - ",$B$7)</f>
        <v>Photo #2195 - East Ground Beam Connection</v>
      </c>
    </row>
    <row r="2272" spans="12:16" x14ac:dyDescent="0.25">
      <c r="L2272" s="31">
        <f t="shared" si="947"/>
        <v>6</v>
      </c>
      <c r="M2272">
        <f t="shared" si="970"/>
        <v>74</v>
      </c>
      <c r="O2272" t="s">
        <v>21</v>
      </c>
      <c r="P2272" t="str">
        <f t="shared" ref="P2272" si="1001">_xlfn.CONCAT("Photo #",((M2272-1)*30+L2272)," - ",$B$8)</f>
        <v>Photo #2196 - East Ground Beam - R10 Bar Connection</v>
      </c>
    </row>
    <row r="2273" spans="12:16" x14ac:dyDescent="0.25">
      <c r="L2273" s="31">
        <f t="shared" si="947"/>
        <v>7</v>
      </c>
      <c r="M2273">
        <f t="shared" si="970"/>
        <v>74</v>
      </c>
      <c r="O2273" t="s">
        <v>21</v>
      </c>
      <c r="P2273" t="str">
        <f t="shared" ref="P2273" si="1002">_xlfn.CONCAT("Photo #",((M2273-1)*30+L2273)," - ",$B$9)</f>
        <v>Photo #2197 - South Ground Beam Connection</v>
      </c>
    </row>
    <row r="2274" spans="12:16" x14ac:dyDescent="0.25">
      <c r="L2274" s="31">
        <f t="shared" si="947"/>
        <v>8</v>
      </c>
      <c r="M2274">
        <f t="shared" si="970"/>
        <v>74</v>
      </c>
      <c r="O2274" t="s">
        <v>21</v>
      </c>
      <c r="P2274" t="str">
        <f t="shared" ref="P2274" si="1003">_xlfn.CONCAT("Photo #",((M2274-1)*30+L2274)," - ",$B$10)</f>
        <v>Photo #2198 - South Ground Beam - R10 Bar Connection</v>
      </c>
    </row>
    <row r="2275" spans="12:16" x14ac:dyDescent="0.25">
      <c r="L2275" s="31">
        <f t="shared" si="947"/>
        <v>9</v>
      </c>
      <c r="M2275">
        <f t="shared" si="970"/>
        <v>74</v>
      </c>
      <c r="O2275" t="s">
        <v>21</v>
      </c>
      <c r="P2275" t="str">
        <f t="shared" ref="P2275" si="1004">_xlfn.CONCAT("Photo #",((M2275-1)*30+L2275)," - ",$B$11)</f>
        <v>Photo #2199 - Screw Pile 1 - R10 Bar Connection</v>
      </c>
    </row>
    <row r="2276" spans="12:16" x14ac:dyDescent="0.25">
      <c r="L2276" s="31">
        <f t="shared" si="947"/>
        <v>10</v>
      </c>
      <c r="M2276">
        <f t="shared" si="970"/>
        <v>74</v>
      </c>
      <c r="O2276" t="s">
        <v>21</v>
      </c>
      <c r="P2276" t="str">
        <f t="shared" ref="P2276" si="1005">_xlfn.CONCAT("Photo #",((M2276-1)*30+L2276)," - ",$B$12)</f>
        <v>Photo #2200 - Screw Pile 1 Connection</v>
      </c>
    </row>
    <row r="2277" spans="12:16" x14ac:dyDescent="0.25">
      <c r="L2277" s="31">
        <f t="shared" si="947"/>
        <v>11</v>
      </c>
      <c r="M2277">
        <f t="shared" si="970"/>
        <v>74</v>
      </c>
      <c r="O2277" t="s">
        <v>21</v>
      </c>
      <c r="P2277" t="str">
        <f t="shared" ref="P2277" si="1006">_xlfn.CONCAT("Photo #",((M2277-1)*30+L2277)," - ",$B$13)</f>
        <v>Photo #2201 - Screw Pile 2 - R10 Bar Connection</v>
      </c>
    </row>
    <row r="2278" spans="12:16" x14ac:dyDescent="0.25">
      <c r="L2278" s="31">
        <f t="shared" si="947"/>
        <v>12</v>
      </c>
      <c r="M2278">
        <f t="shared" si="970"/>
        <v>74</v>
      </c>
      <c r="O2278" t="s">
        <v>21</v>
      </c>
      <c r="P2278" t="str">
        <f t="shared" ref="P2278" si="1007">_xlfn.CONCAT("Photo #",((M2278-1)*30+L2278)," - ",$B$14)</f>
        <v>Photo #2202 - Screw Pile 2 Connection</v>
      </c>
    </row>
    <row r="2279" spans="12:16" x14ac:dyDescent="0.25">
      <c r="L2279" s="31">
        <f t="shared" si="947"/>
        <v>13</v>
      </c>
      <c r="M2279">
        <f t="shared" si="970"/>
        <v>74</v>
      </c>
      <c r="O2279" t="s">
        <v>21</v>
      </c>
      <c r="P2279" t="str">
        <f t="shared" ref="P2279" si="1008">_xlfn.CONCAT("Photo #",((M2279-1)*30+L2279)," - ",$B$15)</f>
        <v>Photo #2203 - Screw Pile 3 - R10 Bar Connection</v>
      </c>
    </row>
    <row r="2280" spans="12:16" x14ac:dyDescent="0.25">
      <c r="L2280" s="31">
        <f t="shared" si="947"/>
        <v>14</v>
      </c>
      <c r="M2280">
        <f t="shared" si="970"/>
        <v>74</v>
      </c>
      <c r="O2280" t="s">
        <v>21</v>
      </c>
      <c r="P2280" t="str">
        <f t="shared" ref="P2280" si="1009">_xlfn.CONCAT("Photo #",((M2280-1)*30+L2280)," - ",$B$16)</f>
        <v>Photo #2204 - Screw Pile 3 Connection</v>
      </c>
    </row>
    <row r="2281" spans="12:16" x14ac:dyDescent="0.25">
      <c r="L2281" s="31">
        <f t="shared" si="947"/>
        <v>15</v>
      </c>
      <c r="M2281">
        <f t="shared" si="970"/>
        <v>74</v>
      </c>
      <c r="O2281" t="s">
        <v>21</v>
      </c>
      <c r="P2281" t="str">
        <f t="shared" ref="P2281" si="1010">_xlfn.CONCAT("Photo #",((M2281-1)*30+L2281)," - ",$B$17)</f>
        <v>Photo #2205 - Screw Pile 4 - R10 Bar Connection</v>
      </c>
    </row>
    <row r="2282" spans="12:16" x14ac:dyDescent="0.25">
      <c r="L2282" s="31">
        <f t="shared" si="947"/>
        <v>16</v>
      </c>
      <c r="M2282">
        <f t="shared" si="970"/>
        <v>74</v>
      </c>
      <c r="O2282" t="s">
        <v>21</v>
      </c>
      <c r="P2282" t="str">
        <f t="shared" ref="P2282" si="1011">_xlfn.CONCAT("Photo #",((M2282-1)*30+L2282)," - ",$B$18)</f>
        <v>Photo #2206 - Screw Pile 4 Connection</v>
      </c>
    </row>
    <row r="2283" spans="12:16" x14ac:dyDescent="0.25">
      <c r="L2283" s="31">
        <f t="shared" si="947"/>
        <v>17</v>
      </c>
      <c r="M2283">
        <f t="shared" si="970"/>
        <v>74</v>
      </c>
      <c r="O2283" t="s">
        <v>21</v>
      </c>
      <c r="P2283" t="str">
        <f t="shared" ref="P2283" si="1012">_xlfn.CONCAT("Photo #",((M2283-1)*30+L2283)," - ",$B$19)</f>
        <v>Photo #2207 - Screw Pile 5 - R10 Bar Connection</v>
      </c>
    </row>
    <row r="2284" spans="12:16" x14ac:dyDescent="0.25">
      <c r="L2284" s="31">
        <f t="shared" si="947"/>
        <v>18</v>
      </c>
      <c r="M2284">
        <f t="shared" si="970"/>
        <v>74</v>
      </c>
      <c r="O2284" t="s">
        <v>21</v>
      </c>
      <c r="P2284" t="str">
        <f t="shared" ref="P2284" si="1013">_xlfn.CONCAT("Photo #",((M2284-1)*30+L2284)," - ",$B$20)</f>
        <v>Photo #2208 - Screw Pile 5 Connection</v>
      </c>
    </row>
    <row r="2285" spans="12:16" x14ac:dyDescent="0.25">
      <c r="L2285" s="31">
        <f t="shared" ref="L2285:L2348" si="1014">L2254</f>
        <v>19</v>
      </c>
      <c r="M2285">
        <f t="shared" si="970"/>
        <v>74</v>
      </c>
      <c r="O2285" t="s">
        <v>21</v>
      </c>
      <c r="P2285" t="str">
        <f t="shared" ref="P2285" si="1015">_xlfn.CONCAT("Photo #",((M2285-1)*30+L2285)," - ",$B$21)</f>
        <v>Photo #2209 - Screw Pile 6 - R10 Bar Connection</v>
      </c>
    </row>
    <row r="2286" spans="12:16" x14ac:dyDescent="0.25">
      <c r="L2286" s="31">
        <f t="shared" si="1014"/>
        <v>20</v>
      </c>
      <c r="M2286">
        <f t="shared" si="970"/>
        <v>74</v>
      </c>
      <c r="O2286" t="s">
        <v>21</v>
      </c>
      <c r="P2286" t="str">
        <f t="shared" ref="P2286" si="1016">_xlfn.CONCAT("Photo #",((M2286-1)*30+L2286)," - ",$B$22)</f>
        <v>Photo #2210 - Screw Pile 6 Connection</v>
      </c>
    </row>
    <row r="2287" spans="12:16" x14ac:dyDescent="0.25">
      <c r="L2287" s="31">
        <f t="shared" si="1014"/>
        <v>21</v>
      </c>
      <c r="M2287">
        <f t="shared" si="970"/>
        <v>74</v>
      </c>
      <c r="O2287" t="s">
        <v>21</v>
      </c>
      <c r="P2287" t="str">
        <f t="shared" ref="P2287" si="1017">_xlfn.CONCAT("Photo #",((M2287-1)*30+L2287)," - ",$B$23)</f>
        <v>Photo #2211 - Pile Cap - R10 Bar Connection</v>
      </c>
    </row>
    <row r="2288" spans="12:16" x14ac:dyDescent="0.25">
      <c r="L2288" s="31">
        <f t="shared" si="1014"/>
        <v>22</v>
      </c>
      <c r="M2288">
        <f t="shared" si="970"/>
        <v>74</v>
      </c>
      <c r="O2288" t="s">
        <v>21</v>
      </c>
      <c r="P2288" t="str">
        <f t="shared" ref="P2288" si="1018">_xlfn.CONCAT("Photo #",((M2288-1)*30+L2288)," - ",$B$24)</f>
        <v>Photo #2212 - Pile Cap Connection</v>
      </c>
    </row>
    <row r="2289" spans="12:16" x14ac:dyDescent="0.25">
      <c r="L2289" s="31">
        <f t="shared" si="1014"/>
        <v>23</v>
      </c>
      <c r="M2289">
        <f t="shared" si="970"/>
        <v>74</v>
      </c>
      <c r="O2289" t="s">
        <v>21</v>
      </c>
      <c r="P2289" t="str">
        <f t="shared" ref="P2289" si="1019">_xlfn.CONCAT("Photo #",((M2289-1)*30+L2289)," - ",$B$25)</f>
        <v>Photo #2213 - Rebar Joining Weld 1</v>
      </c>
    </row>
    <row r="2290" spans="12:16" x14ac:dyDescent="0.25">
      <c r="L2290" s="31">
        <f t="shared" si="1014"/>
        <v>24</v>
      </c>
      <c r="M2290">
        <f t="shared" si="970"/>
        <v>74</v>
      </c>
      <c r="O2290" t="s">
        <v>21</v>
      </c>
      <c r="P2290" t="str">
        <f t="shared" ref="P2290" si="1020">_xlfn.CONCAT("Photo #",((M2290-1)*30+L2290)," - ",$B$26)</f>
        <v>Photo #2214 - Rebar Joining Weld 2</v>
      </c>
    </row>
    <row r="2291" spans="12:16" x14ac:dyDescent="0.25">
      <c r="L2291" s="31">
        <f t="shared" si="1014"/>
        <v>25</v>
      </c>
      <c r="M2291">
        <f t="shared" si="970"/>
        <v>74</v>
      </c>
      <c r="O2291" t="s">
        <v>21</v>
      </c>
      <c r="P2291" t="str">
        <f t="shared" ref="P2291" si="1021">_xlfn.CONCAT("Photo #",((M2291-1)*30+L2291)," - ",$B$27)</f>
        <v>Photo #2215 - Rebar Joining Weld 3</v>
      </c>
    </row>
    <row r="2292" spans="12:16" x14ac:dyDescent="0.25">
      <c r="L2292" s="31">
        <f t="shared" si="1014"/>
        <v>26</v>
      </c>
      <c r="M2292">
        <f t="shared" si="970"/>
        <v>74</v>
      </c>
      <c r="O2292" t="s">
        <v>21</v>
      </c>
      <c r="P2292" t="str">
        <f t="shared" ref="P2292" si="1022">_xlfn.CONCAT("Photo #",((M2292-1)*30+L2292)," - ",$B$28)</f>
        <v>Photo #2216 - Rebar Joining Weld 4</v>
      </c>
    </row>
    <row r="2293" spans="12:16" x14ac:dyDescent="0.25">
      <c r="L2293" s="31">
        <f t="shared" si="1014"/>
        <v>27</v>
      </c>
      <c r="M2293">
        <f t="shared" si="970"/>
        <v>74</v>
      </c>
      <c r="O2293" t="s">
        <v>21</v>
      </c>
      <c r="P2293" t="str">
        <f t="shared" ref="P2293" si="1023">_xlfn.CONCAT("Photo #",((M2293-1)*30+L2293)," - ",$B$29)</f>
        <v>Photo #2217 - Rebar Joining Weld 5</v>
      </c>
    </row>
    <row r="2294" spans="12:16" x14ac:dyDescent="0.25">
      <c r="L2294" s="31">
        <f t="shared" si="1014"/>
        <v>28</v>
      </c>
      <c r="M2294">
        <f t="shared" si="970"/>
        <v>74</v>
      </c>
      <c r="O2294" t="s">
        <v>21</v>
      </c>
      <c r="P2294" t="str">
        <f t="shared" ref="P2294" si="1024">_xlfn.CONCAT("Photo #",((M2294-1)*30+L2294)," - ",$B$30)</f>
        <v>Photo #2218 - Rebar Joining Weld 6</v>
      </c>
    </row>
    <row r="2295" spans="12:16" x14ac:dyDescent="0.25">
      <c r="L2295" s="31">
        <f t="shared" si="1014"/>
        <v>29</v>
      </c>
      <c r="M2295">
        <f t="shared" si="970"/>
        <v>74</v>
      </c>
      <c r="O2295" t="s">
        <v>21</v>
      </c>
      <c r="P2295" t="str">
        <f t="shared" ref="P2295" si="1025">_xlfn.CONCAT("Photo #",((M2295-1)*30+L2295)," - ",$B$31)</f>
        <v>Photo #2219 - Rebar Joining Weld 7</v>
      </c>
    </row>
    <row r="2296" spans="12:16" x14ac:dyDescent="0.25">
      <c r="L2296" s="31">
        <f t="shared" si="1014"/>
        <v>30</v>
      </c>
      <c r="M2296">
        <f t="shared" si="970"/>
        <v>74</v>
      </c>
      <c r="O2296" t="s">
        <v>21</v>
      </c>
      <c r="P2296" t="str">
        <f t="shared" ref="P2296" si="1026">_xlfn.CONCAT("Photo #",((M2296-1)*30+L2296)," - ",$B$32)</f>
        <v>Photo #2220 - Rebar Joining Weld 8</v>
      </c>
    </row>
    <row r="2297" spans="12:16" x14ac:dyDescent="0.25">
      <c r="M2297">
        <f t="shared" si="970"/>
        <v>75</v>
      </c>
      <c r="N2297" t="str">
        <f t="shared" ref="N2297" si="1027">_xlfn.CONCAT("Photos (",((M2297-1)*30+1)," - ", (M2297*30),")")</f>
        <v>Photos (2221 - 2250)</v>
      </c>
      <c r="O2297" t="s">
        <v>8</v>
      </c>
      <c r="P2297" t="s">
        <v>141</v>
      </c>
    </row>
    <row r="2298" spans="12:16" x14ac:dyDescent="0.25">
      <c r="L2298" s="31">
        <f t="shared" si="995"/>
        <v>1</v>
      </c>
      <c r="M2298">
        <f t="shared" si="970"/>
        <v>75</v>
      </c>
      <c r="O2298" s="12" t="s">
        <v>21</v>
      </c>
      <c r="P2298" t="str">
        <f t="shared" ref="P2298" si="1028">_xlfn.CONCAT("Photo #",((M2298-1)*30+L2298)," - ",$B$3)</f>
        <v>Photo #2221 - West Ground Beam Connection</v>
      </c>
    </row>
    <row r="2299" spans="12:16" x14ac:dyDescent="0.25">
      <c r="L2299" s="31">
        <f t="shared" si="995"/>
        <v>2</v>
      </c>
      <c r="M2299">
        <f t="shared" si="970"/>
        <v>75</v>
      </c>
      <c r="O2299" t="s">
        <v>21</v>
      </c>
      <c r="P2299" t="str">
        <f t="shared" ref="P2299" si="1029">_xlfn.CONCAT("Photo #",((M2299-1)*30+L2299)," - ",$B$4)</f>
        <v>Photo #2222 - West Ground Beam - R10 Bar Connection</v>
      </c>
    </row>
    <row r="2300" spans="12:16" x14ac:dyDescent="0.25">
      <c r="L2300" s="31">
        <f t="shared" si="1014"/>
        <v>3</v>
      </c>
      <c r="M2300">
        <f t="shared" si="970"/>
        <v>75</v>
      </c>
      <c r="O2300" t="s">
        <v>21</v>
      </c>
      <c r="P2300" t="str">
        <f t="shared" ref="P2300" si="1030">_xlfn.CONCAT("Photo #",((M2300-1)*30+L2300)," - ",$B$5)</f>
        <v>Photo #2223 - North Ground Beam Connection</v>
      </c>
    </row>
    <row r="2301" spans="12:16" x14ac:dyDescent="0.25">
      <c r="L2301" s="31">
        <f t="shared" si="1014"/>
        <v>4</v>
      </c>
      <c r="M2301">
        <f t="shared" si="970"/>
        <v>75</v>
      </c>
      <c r="O2301" t="s">
        <v>21</v>
      </c>
      <c r="P2301" t="str">
        <f t="shared" ref="P2301" si="1031">_xlfn.CONCAT("Photo #",((M2301-1)*30+L2301)," - ",$B$6)</f>
        <v>Photo #2224 - North Ground Beam - R10 Bar Connection</v>
      </c>
    </row>
    <row r="2302" spans="12:16" x14ac:dyDescent="0.25">
      <c r="L2302" s="31">
        <f t="shared" si="1014"/>
        <v>5</v>
      </c>
      <c r="M2302">
        <f t="shared" si="970"/>
        <v>75</v>
      </c>
      <c r="O2302" t="s">
        <v>21</v>
      </c>
      <c r="P2302" t="str">
        <f t="shared" ref="P2302" si="1032">_xlfn.CONCAT("Photo #",((M2302-1)*30+L2302)," - ",$B$7)</f>
        <v>Photo #2225 - East Ground Beam Connection</v>
      </c>
    </row>
    <row r="2303" spans="12:16" x14ac:dyDescent="0.25">
      <c r="L2303" s="31">
        <f t="shared" si="1014"/>
        <v>6</v>
      </c>
      <c r="M2303">
        <f t="shared" si="970"/>
        <v>75</v>
      </c>
      <c r="O2303" t="s">
        <v>21</v>
      </c>
      <c r="P2303" t="str">
        <f t="shared" ref="P2303" si="1033">_xlfn.CONCAT("Photo #",((M2303-1)*30+L2303)," - ",$B$8)</f>
        <v>Photo #2226 - East Ground Beam - R10 Bar Connection</v>
      </c>
    </row>
    <row r="2304" spans="12:16" x14ac:dyDescent="0.25">
      <c r="L2304" s="31">
        <f t="shared" si="1014"/>
        <v>7</v>
      </c>
      <c r="M2304">
        <f t="shared" si="970"/>
        <v>75</v>
      </c>
      <c r="O2304" t="s">
        <v>21</v>
      </c>
      <c r="P2304" t="str">
        <f t="shared" ref="P2304" si="1034">_xlfn.CONCAT("Photo #",((M2304-1)*30+L2304)," - ",$B$9)</f>
        <v>Photo #2227 - South Ground Beam Connection</v>
      </c>
    </row>
    <row r="2305" spans="12:16" x14ac:dyDescent="0.25">
      <c r="L2305" s="31">
        <f t="shared" si="1014"/>
        <v>8</v>
      </c>
      <c r="M2305">
        <f t="shared" si="970"/>
        <v>75</v>
      </c>
      <c r="O2305" t="s">
        <v>21</v>
      </c>
      <c r="P2305" t="str">
        <f t="shared" ref="P2305" si="1035">_xlfn.CONCAT("Photo #",((M2305-1)*30+L2305)," - ",$B$10)</f>
        <v>Photo #2228 - South Ground Beam - R10 Bar Connection</v>
      </c>
    </row>
    <row r="2306" spans="12:16" x14ac:dyDescent="0.25">
      <c r="L2306" s="31">
        <f t="shared" si="1014"/>
        <v>9</v>
      </c>
      <c r="M2306">
        <f t="shared" si="970"/>
        <v>75</v>
      </c>
      <c r="O2306" t="s">
        <v>21</v>
      </c>
      <c r="P2306" t="str">
        <f t="shared" ref="P2306" si="1036">_xlfn.CONCAT("Photo #",((M2306-1)*30+L2306)," - ",$B$11)</f>
        <v>Photo #2229 - Screw Pile 1 - R10 Bar Connection</v>
      </c>
    </row>
    <row r="2307" spans="12:16" x14ac:dyDescent="0.25">
      <c r="L2307" s="31">
        <f t="shared" si="1014"/>
        <v>10</v>
      </c>
      <c r="M2307">
        <f t="shared" ref="M2307:M2370" si="1037">M2276+1</f>
        <v>75</v>
      </c>
      <c r="O2307" t="s">
        <v>21</v>
      </c>
      <c r="P2307" t="str">
        <f t="shared" ref="P2307" si="1038">_xlfn.CONCAT("Photo #",((M2307-1)*30+L2307)," - ",$B$12)</f>
        <v>Photo #2230 - Screw Pile 1 Connection</v>
      </c>
    </row>
    <row r="2308" spans="12:16" x14ac:dyDescent="0.25">
      <c r="L2308" s="31">
        <f t="shared" si="1014"/>
        <v>11</v>
      </c>
      <c r="M2308">
        <f t="shared" si="1037"/>
        <v>75</v>
      </c>
      <c r="O2308" t="s">
        <v>21</v>
      </c>
      <c r="P2308" t="str">
        <f t="shared" ref="P2308" si="1039">_xlfn.CONCAT("Photo #",((M2308-1)*30+L2308)," - ",$B$13)</f>
        <v>Photo #2231 - Screw Pile 2 - R10 Bar Connection</v>
      </c>
    </row>
    <row r="2309" spans="12:16" x14ac:dyDescent="0.25">
      <c r="L2309" s="31">
        <f t="shared" si="1014"/>
        <v>12</v>
      </c>
      <c r="M2309">
        <f t="shared" si="1037"/>
        <v>75</v>
      </c>
      <c r="O2309" t="s">
        <v>21</v>
      </c>
      <c r="P2309" t="str">
        <f t="shared" ref="P2309" si="1040">_xlfn.CONCAT("Photo #",((M2309-1)*30+L2309)," - ",$B$14)</f>
        <v>Photo #2232 - Screw Pile 2 Connection</v>
      </c>
    </row>
    <row r="2310" spans="12:16" x14ac:dyDescent="0.25">
      <c r="L2310" s="31">
        <f t="shared" si="1014"/>
        <v>13</v>
      </c>
      <c r="M2310">
        <f t="shared" si="1037"/>
        <v>75</v>
      </c>
      <c r="O2310" t="s">
        <v>21</v>
      </c>
      <c r="P2310" t="str">
        <f t="shared" ref="P2310" si="1041">_xlfn.CONCAT("Photo #",((M2310-1)*30+L2310)," - ",$B$15)</f>
        <v>Photo #2233 - Screw Pile 3 - R10 Bar Connection</v>
      </c>
    </row>
    <row r="2311" spans="12:16" x14ac:dyDescent="0.25">
      <c r="L2311" s="31">
        <f t="shared" si="1014"/>
        <v>14</v>
      </c>
      <c r="M2311">
        <f t="shared" si="1037"/>
        <v>75</v>
      </c>
      <c r="O2311" t="s">
        <v>21</v>
      </c>
      <c r="P2311" t="str">
        <f t="shared" ref="P2311" si="1042">_xlfn.CONCAT("Photo #",((M2311-1)*30+L2311)," - ",$B$16)</f>
        <v>Photo #2234 - Screw Pile 3 Connection</v>
      </c>
    </row>
    <row r="2312" spans="12:16" x14ac:dyDescent="0.25">
      <c r="L2312" s="31">
        <f t="shared" si="1014"/>
        <v>15</v>
      </c>
      <c r="M2312">
        <f t="shared" si="1037"/>
        <v>75</v>
      </c>
      <c r="O2312" t="s">
        <v>21</v>
      </c>
      <c r="P2312" t="str">
        <f t="shared" ref="P2312" si="1043">_xlfn.CONCAT("Photo #",((M2312-1)*30+L2312)," - ",$B$17)</f>
        <v>Photo #2235 - Screw Pile 4 - R10 Bar Connection</v>
      </c>
    </row>
    <row r="2313" spans="12:16" x14ac:dyDescent="0.25">
      <c r="L2313" s="31">
        <f t="shared" si="1014"/>
        <v>16</v>
      </c>
      <c r="M2313">
        <f t="shared" si="1037"/>
        <v>75</v>
      </c>
      <c r="O2313" t="s">
        <v>21</v>
      </c>
      <c r="P2313" t="str">
        <f t="shared" ref="P2313" si="1044">_xlfn.CONCAT("Photo #",((M2313-1)*30+L2313)," - ",$B$18)</f>
        <v>Photo #2236 - Screw Pile 4 Connection</v>
      </c>
    </row>
    <row r="2314" spans="12:16" x14ac:dyDescent="0.25">
      <c r="L2314" s="31">
        <f t="shared" si="1014"/>
        <v>17</v>
      </c>
      <c r="M2314">
        <f t="shared" si="1037"/>
        <v>75</v>
      </c>
      <c r="O2314" t="s">
        <v>21</v>
      </c>
      <c r="P2314" t="str">
        <f t="shared" ref="P2314" si="1045">_xlfn.CONCAT("Photo #",((M2314-1)*30+L2314)," - ",$B$19)</f>
        <v>Photo #2237 - Screw Pile 5 - R10 Bar Connection</v>
      </c>
    </row>
    <row r="2315" spans="12:16" x14ac:dyDescent="0.25">
      <c r="L2315" s="31">
        <f t="shared" si="1014"/>
        <v>18</v>
      </c>
      <c r="M2315">
        <f t="shared" si="1037"/>
        <v>75</v>
      </c>
      <c r="O2315" t="s">
        <v>21</v>
      </c>
      <c r="P2315" t="str">
        <f t="shared" ref="P2315" si="1046">_xlfn.CONCAT("Photo #",((M2315-1)*30+L2315)," - ",$B$20)</f>
        <v>Photo #2238 - Screw Pile 5 Connection</v>
      </c>
    </row>
    <row r="2316" spans="12:16" x14ac:dyDescent="0.25">
      <c r="L2316" s="31">
        <f t="shared" si="1014"/>
        <v>19</v>
      </c>
      <c r="M2316">
        <f t="shared" si="1037"/>
        <v>75</v>
      </c>
      <c r="O2316" t="s">
        <v>21</v>
      </c>
      <c r="P2316" t="str">
        <f t="shared" ref="P2316" si="1047">_xlfn.CONCAT("Photo #",((M2316-1)*30+L2316)," - ",$B$21)</f>
        <v>Photo #2239 - Screw Pile 6 - R10 Bar Connection</v>
      </c>
    </row>
    <row r="2317" spans="12:16" x14ac:dyDescent="0.25">
      <c r="L2317" s="31">
        <f t="shared" si="1014"/>
        <v>20</v>
      </c>
      <c r="M2317">
        <f t="shared" si="1037"/>
        <v>75</v>
      </c>
      <c r="O2317" t="s">
        <v>21</v>
      </c>
      <c r="P2317" t="str">
        <f t="shared" ref="P2317" si="1048">_xlfn.CONCAT("Photo #",((M2317-1)*30+L2317)," - ",$B$22)</f>
        <v>Photo #2240 - Screw Pile 6 Connection</v>
      </c>
    </row>
    <row r="2318" spans="12:16" x14ac:dyDescent="0.25">
      <c r="L2318" s="31">
        <f t="shared" si="1014"/>
        <v>21</v>
      </c>
      <c r="M2318">
        <f t="shared" si="1037"/>
        <v>75</v>
      </c>
      <c r="O2318" t="s">
        <v>21</v>
      </c>
      <c r="P2318" t="str">
        <f t="shared" ref="P2318" si="1049">_xlfn.CONCAT("Photo #",((M2318-1)*30+L2318)," - ",$B$23)</f>
        <v>Photo #2241 - Pile Cap - R10 Bar Connection</v>
      </c>
    </row>
    <row r="2319" spans="12:16" x14ac:dyDescent="0.25">
      <c r="L2319" s="31">
        <f t="shared" si="1014"/>
        <v>22</v>
      </c>
      <c r="M2319">
        <f t="shared" si="1037"/>
        <v>75</v>
      </c>
      <c r="O2319" t="s">
        <v>21</v>
      </c>
      <c r="P2319" t="str">
        <f t="shared" ref="P2319" si="1050">_xlfn.CONCAT("Photo #",((M2319-1)*30+L2319)," - ",$B$24)</f>
        <v>Photo #2242 - Pile Cap Connection</v>
      </c>
    </row>
    <row r="2320" spans="12:16" x14ac:dyDescent="0.25">
      <c r="L2320" s="31">
        <f t="shared" si="1014"/>
        <v>23</v>
      </c>
      <c r="M2320">
        <f t="shared" si="1037"/>
        <v>75</v>
      </c>
      <c r="O2320" t="s">
        <v>21</v>
      </c>
      <c r="P2320" t="str">
        <f t="shared" ref="P2320" si="1051">_xlfn.CONCAT("Photo #",((M2320-1)*30+L2320)," - ",$B$25)</f>
        <v>Photo #2243 - Rebar Joining Weld 1</v>
      </c>
    </row>
    <row r="2321" spans="12:16" x14ac:dyDescent="0.25">
      <c r="L2321" s="31">
        <f t="shared" si="1014"/>
        <v>24</v>
      </c>
      <c r="M2321">
        <f t="shared" si="1037"/>
        <v>75</v>
      </c>
      <c r="O2321" t="s">
        <v>21</v>
      </c>
      <c r="P2321" t="str">
        <f t="shared" ref="P2321" si="1052">_xlfn.CONCAT("Photo #",((M2321-1)*30+L2321)," - ",$B$26)</f>
        <v>Photo #2244 - Rebar Joining Weld 2</v>
      </c>
    </row>
    <row r="2322" spans="12:16" x14ac:dyDescent="0.25">
      <c r="L2322" s="31">
        <f t="shared" si="1014"/>
        <v>25</v>
      </c>
      <c r="M2322">
        <f t="shared" si="1037"/>
        <v>75</v>
      </c>
      <c r="O2322" t="s">
        <v>21</v>
      </c>
      <c r="P2322" t="str">
        <f t="shared" ref="P2322" si="1053">_xlfn.CONCAT("Photo #",((M2322-1)*30+L2322)," - ",$B$27)</f>
        <v>Photo #2245 - Rebar Joining Weld 3</v>
      </c>
    </row>
    <row r="2323" spans="12:16" x14ac:dyDescent="0.25">
      <c r="L2323" s="31">
        <f t="shared" si="1014"/>
        <v>26</v>
      </c>
      <c r="M2323">
        <f t="shared" si="1037"/>
        <v>75</v>
      </c>
      <c r="O2323" t="s">
        <v>21</v>
      </c>
      <c r="P2323" t="str">
        <f t="shared" ref="P2323" si="1054">_xlfn.CONCAT("Photo #",((M2323-1)*30+L2323)," - ",$B$28)</f>
        <v>Photo #2246 - Rebar Joining Weld 4</v>
      </c>
    </row>
    <row r="2324" spans="12:16" x14ac:dyDescent="0.25">
      <c r="L2324" s="31">
        <f t="shared" si="1014"/>
        <v>27</v>
      </c>
      <c r="M2324">
        <f t="shared" si="1037"/>
        <v>75</v>
      </c>
      <c r="O2324" t="s">
        <v>21</v>
      </c>
      <c r="P2324" t="str">
        <f t="shared" ref="P2324" si="1055">_xlfn.CONCAT("Photo #",((M2324-1)*30+L2324)," - ",$B$29)</f>
        <v>Photo #2247 - Rebar Joining Weld 5</v>
      </c>
    </row>
    <row r="2325" spans="12:16" x14ac:dyDescent="0.25">
      <c r="L2325" s="31">
        <f t="shared" si="1014"/>
        <v>28</v>
      </c>
      <c r="M2325">
        <f t="shared" si="1037"/>
        <v>75</v>
      </c>
      <c r="O2325" t="s">
        <v>21</v>
      </c>
      <c r="P2325" t="str">
        <f t="shared" ref="P2325" si="1056">_xlfn.CONCAT("Photo #",((M2325-1)*30+L2325)," - ",$B$30)</f>
        <v>Photo #2248 - Rebar Joining Weld 6</v>
      </c>
    </row>
    <row r="2326" spans="12:16" x14ac:dyDescent="0.25">
      <c r="L2326" s="31">
        <f t="shared" si="1014"/>
        <v>29</v>
      </c>
      <c r="M2326">
        <f t="shared" si="1037"/>
        <v>75</v>
      </c>
      <c r="O2326" t="s">
        <v>21</v>
      </c>
      <c r="P2326" t="str">
        <f t="shared" ref="P2326" si="1057">_xlfn.CONCAT("Photo #",((M2326-1)*30+L2326)," - ",$B$31)</f>
        <v>Photo #2249 - Rebar Joining Weld 7</v>
      </c>
    </row>
    <row r="2327" spans="12:16" x14ac:dyDescent="0.25">
      <c r="L2327" s="31">
        <f t="shared" si="1014"/>
        <v>30</v>
      </c>
      <c r="M2327">
        <f t="shared" si="1037"/>
        <v>75</v>
      </c>
      <c r="O2327" t="s">
        <v>21</v>
      </c>
      <c r="P2327" t="str">
        <f t="shared" ref="P2327" si="1058">_xlfn.CONCAT("Photo #",((M2327-1)*30+L2327)," - ",$B$32)</f>
        <v>Photo #2250 - Rebar Joining Weld 8</v>
      </c>
    </row>
    <row r="2328" spans="12:16" x14ac:dyDescent="0.25">
      <c r="M2328">
        <f t="shared" si="1037"/>
        <v>76</v>
      </c>
      <c r="N2328" t="str">
        <f t="shared" ref="N2328" si="1059">_xlfn.CONCAT("Photos (",((M2328-1)*30+1)," - ", (M2328*30),")")</f>
        <v>Photos (2251 - 2280)</v>
      </c>
      <c r="O2328" t="s">
        <v>8</v>
      </c>
      <c r="P2328" t="s">
        <v>141</v>
      </c>
    </row>
    <row r="2329" spans="12:16" x14ac:dyDescent="0.25">
      <c r="L2329" s="31">
        <f t="shared" si="995"/>
        <v>1</v>
      </c>
      <c r="M2329">
        <f t="shared" si="1037"/>
        <v>76</v>
      </c>
      <c r="O2329" s="12" t="s">
        <v>21</v>
      </c>
      <c r="P2329" t="str">
        <f t="shared" ref="P2329" si="1060">_xlfn.CONCAT("Photo #",((M2329-1)*30+L2329)," - ",$B$3)</f>
        <v>Photo #2251 - West Ground Beam Connection</v>
      </c>
    </row>
    <row r="2330" spans="12:16" x14ac:dyDescent="0.25">
      <c r="L2330" s="31">
        <f t="shared" si="995"/>
        <v>2</v>
      </c>
      <c r="M2330">
        <f t="shared" si="1037"/>
        <v>76</v>
      </c>
      <c r="O2330" t="s">
        <v>21</v>
      </c>
      <c r="P2330" t="str">
        <f t="shared" ref="P2330" si="1061">_xlfn.CONCAT("Photo #",((M2330-1)*30+L2330)," - ",$B$4)</f>
        <v>Photo #2252 - West Ground Beam - R10 Bar Connection</v>
      </c>
    </row>
    <row r="2331" spans="12:16" x14ac:dyDescent="0.25">
      <c r="L2331" s="31">
        <f t="shared" si="1014"/>
        <v>3</v>
      </c>
      <c r="M2331">
        <f t="shared" si="1037"/>
        <v>76</v>
      </c>
      <c r="O2331" t="s">
        <v>21</v>
      </c>
      <c r="P2331" t="str">
        <f t="shared" ref="P2331" si="1062">_xlfn.CONCAT("Photo #",((M2331-1)*30+L2331)," - ",$B$5)</f>
        <v>Photo #2253 - North Ground Beam Connection</v>
      </c>
    </row>
    <row r="2332" spans="12:16" x14ac:dyDescent="0.25">
      <c r="L2332" s="31">
        <f t="shared" si="1014"/>
        <v>4</v>
      </c>
      <c r="M2332">
        <f t="shared" si="1037"/>
        <v>76</v>
      </c>
      <c r="O2332" t="s">
        <v>21</v>
      </c>
      <c r="P2332" t="str">
        <f t="shared" ref="P2332" si="1063">_xlfn.CONCAT("Photo #",((M2332-1)*30+L2332)," - ",$B$6)</f>
        <v>Photo #2254 - North Ground Beam - R10 Bar Connection</v>
      </c>
    </row>
    <row r="2333" spans="12:16" x14ac:dyDescent="0.25">
      <c r="L2333" s="31">
        <f t="shared" si="1014"/>
        <v>5</v>
      </c>
      <c r="M2333">
        <f t="shared" si="1037"/>
        <v>76</v>
      </c>
      <c r="O2333" t="s">
        <v>21</v>
      </c>
      <c r="P2333" t="str">
        <f t="shared" ref="P2333" si="1064">_xlfn.CONCAT("Photo #",((M2333-1)*30+L2333)," - ",$B$7)</f>
        <v>Photo #2255 - East Ground Beam Connection</v>
      </c>
    </row>
    <row r="2334" spans="12:16" x14ac:dyDescent="0.25">
      <c r="L2334" s="31">
        <f t="shared" si="1014"/>
        <v>6</v>
      </c>
      <c r="M2334">
        <f t="shared" si="1037"/>
        <v>76</v>
      </c>
      <c r="O2334" t="s">
        <v>21</v>
      </c>
      <c r="P2334" t="str">
        <f t="shared" ref="P2334" si="1065">_xlfn.CONCAT("Photo #",((M2334-1)*30+L2334)," - ",$B$8)</f>
        <v>Photo #2256 - East Ground Beam - R10 Bar Connection</v>
      </c>
    </row>
    <row r="2335" spans="12:16" x14ac:dyDescent="0.25">
      <c r="L2335" s="31">
        <f t="shared" si="1014"/>
        <v>7</v>
      </c>
      <c r="M2335">
        <f t="shared" si="1037"/>
        <v>76</v>
      </c>
      <c r="O2335" t="s">
        <v>21</v>
      </c>
      <c r="P2335" t="str">
        <f t="shared" ref="P2335" si="1066">_xlfn.CONCAT("Photo #",((M2335-1)*30+L2335)," - ",$B$9)</f>
        <v>Photo #2257 - South Ground Beam Connection</v>
      </c>
    </row>
    <row r="2336" spans="12:16" x14ac:dyDescent="0.25">
      <c r="L2336" s="31">
        <f t="shared" si="1014"/>
        <v>8</v>
      </c>
      <c r="M2336">
        <f t="shared" si="1037"/>
        <v>76</v>
      </c>
      <c r="O2336" t="s">
        <v>21</v>
      </c>
      <c r="P2336" t="str">
        <f t="shared" ref="P2336" si="1067">_xlfn.CONCAT("Photo #",((M2336-1)*30+L2336)," - ",$B$10)</f>
        <v>Photo #2258 - South Ground Beam - R10 Bar Connection</v>
      </c>
    </row>
    <row r="2337" spans="12:16" x14ac:dyDescent="0.25">
      <c r="L2337" s="31">
        <f t="shared" si="1014"/>
        <v>9</v>
      </c>
      <c r="M2337">
        <f t="shared" si="1037"/>
        <v>76</v>
      </c>
      <c r="O2337" t="s">
        <v>21</v>
      </c>
      <c r="P2337" t="str">
        <f t="shared" ref="P2337" si="1068">_xlfn.CONCAT("Photo #",((M2337-1)*30+L2337)," - ",$B$11)</f>
        <v>Photo #2259 - Screw Pile 1 - R10 Bar Connection</v>
      </c>
    </row>
    <row r="2338" spans="12:16" x14ac:dyDescent="0.25">
      <c r="L2338" s="31">
        <f t="shared" si="1014"/>
        <v>10</v>
      </c>
      <c r="M2338">
        <f t="shared" si="1037"/>
        <v>76</v>
      </c>
      <c r="O2338" t="s">
        <v>21</v>
      </c>
      <c r="P2338" t="str">
        <f t="shared" ref="P2338" si="1069">_xlfn.CONCAT("Photo #",((M2338-1)*30+L2338)," - ",$B$12)</f>
        <v>Photo #2260 - Screw Pile 1 Connection</v>
      </c>
    </row>
    <row r="2339" spans="12:16" x14ac:dyDescent="0.25">
      <c r="L2339" s="31">
        <f t="shared" si="1014"/>
        <v>11</v>
      </c>
      <c r="M2339">
        <f t="shared" si="1037"/>
        <v>76</v>
      </c>
      <c r="O2339" t="s">
        <v>21</v>
      </c>
      <c r="P2339" t="str">
        <f t="shared" ref="P2339" si="1070">_xlfn.CONCAT("Photo #",((M2339-1)*30+L2339)," - ",$B$13)</f>
        <v>Photo #2261 - Screw Pile 2 - R10 Bar Connection</v>
      </c>
    </row>
    <row r="2340" spans="12:16" x14ac:dyDescent="0.25">
      <c r="L2340" s="31">
        <f t="shared" si="1014"/>
        <v>12</v>
      </c>
      <c r="M2340">
        <f t="shared" si="1037"/>
        <v>76</v>
      </c>
      <c r="O2340" t="s">
        <v>21</v>
      </c>
      <c r="P2340" t="str">
        <f t="shared" ref="P2340" si="1071">_xlfn.CONCAT("Photo #",((M2340-1)*30+L2340)," - ",$B$14)</f>
        <v>Photo #2262 - Screw Pile 2 Connection</v>
      </c>
    </row>
    <row r="2341" spans="12:16" x14ac:dyDescent="0.25">
      <c r="L2341" s="31">
        <f t="shared" si="1014"/>
        <v>13</v>
      </c>
      <c r="M2341">
        <f t="shared" si="1037"/>
        <v>76</v>
      </c>
      <c r="O2341" t="s">
        <v>21</v>
      </c>
      <c r="P2341" t="str">
        <f t="shared" ref="P2341" si="1072">_xlfn.CONCAT("Photo #",((M2341-1)*30+L2341)," - ",$B$15)</f>
        <v>Photo #2263 - Screw Pile 3 - R10 Bar Connection</v>
      </c>
    </row>
    <row r="2342" spans="12:16" x14ac:dyDescent="0.25">
      <c r="L2342" s="31">
        <f t="shared" si="1014"/>
        <v>14</v>
      </c>
      <c r="M2342">
        <f t="shared" si="1037"/>
        <v>76</v>
      </c>
      <c r="O2342" t="s">
        <v>21</v>
      </c>
      <c r="P2342" t="str">
        <f t="shared" ref="P2342" si="1073">_xlfn.CONCAT("Photo #",((M2342-1)*30+L2342)," - ",$B$16)</f>
        <v>Photo #2264 - Screw Pile 3 Connection</v>
      </c>
    </row>
    <row r="2343" spans="12:16" x14ac:dyDescent="0.25">
      <c r="L2343" s="31">
        <f t="shared" si="1014"/>
        <v>15</v>
      </c>
      <c r="M2343">
        <f t="shared" si="1037"/>
        <v>76</v>
      </c>
      <c r="O2343" t="s">
        <v>21</v>
      </c>
      <c r="P2343" t="str">
        <f t="shared" ref="P2343" si="1074">_xlfn.CONCAT("Photo #",((M2343-1)*30+L2343)," - ",$B$17)</f>
        <v>Photo #2265 - Screw Pile 4 - R10 Bar Connection</v>
      </c>
    </row>
    <row r="2344" spans="12:16" x14ac:dyDescent="0.25">
      <c r="L2344" s="31">
        <f t="shared" si="1014"/>
        <v>16</v>
      </c>
      <c r="M2344">
        <f t="shared" si="1037"/>
        <v>76</v>
      </c>
      <c r="O2344" t="s">
        <v>21</v>
      </c>
      <c r="P2344" t="str">
        <f t="shared" ref="P2344" si="1075">_xlfn.CONCAT("Photo #",((M2344-1)*30+L2344)," - ",$B$18)</f>
        <v>Photo #2266 - Screw Pile 4 Connection</v>
      </c>
    </row>
    <row r="2345" spans="12:16" x14ac:dyDescent="0.25">
      <c r="L2345" s="31">
        <f t="shared" si="1014"/>
        <v>17</v>
      </c>
      <c r="M2345">
        <f t="shared" si="1037"/>
        <v>76</v>
      </c>
      <c r="O2345" t="s">
        <v>21</v>
      </c>
      <c r="P2345" t="str">
        <f t="shared" ref="P2345" si="1076">_xlfn.CONCAT("Photo #",((M2345-1)*30+L2345)," - ",$B$19)</f>
        <v>Photo #2267 - Screw Pile 5 - R10 Bar Connection</v>
      </c>
    </row>
    <row r="2346" spans="12:16" x14ac:dyDescent="0.25">
      <c r="L2346" s="31">
        <f t="shared" si="1014"/>
        <v>18</v>
      </c>
      <c r="M2346">
        <f t="shared" si="1037"/>
        <v>76</v>
      </c>
      <c r="O2346" t="s">
        <v>21</v>
      </c>
      <c r="P2346" t="str">
        <f t="shared" ref="P2346" si="1077">_xlfn.CONCAT("Photo #",((M2346-1)*30+L2346)," - ",$B$20)</f>
        <v>Photo #2268 - Screw Pile 5 Connection</v>
      </c>
    </row>
    <row r="2347" spans="12:16" x14ac:dyDescent="0.25">
      <c r="L2347" s="31">
        <f t="shared" si="1014"/>
        <v>19</v>
      </c>
      <c r="M2347">
        <f t="shared" si="1037"/>
        <v>76</v>
      </c>
      <c r="O2347" t="s">
        <v>21</v>
      </c>
      <c r="P2347" t="str">
        <f t="shared" ref="P2347" si="1078">_xlfn.CONCAT("Photo #",((M2347-1)*30+L2347)," - ",$B$21)</f>
        <v>Photo #2269 - Screw Pile 6 - R10 Bar Connection</v>
      </c>
    </row>
    <row r="2348" spans="12:16" x14ac:dyDescent="0.25">
      <c r="L2348" s="31">
        <f t="shared" si="1014"/>
        <v>20</v>
      </c>
      <c r="M2348">
        <f t="shared" si="1037"/>
        <v>76</v>
      </c>
      <c r="O2348" t="s">
        <v>21</v>
      </c>
      <c r="P2348" t="str">
        <f t="shared" ref="P2348" si="1079">_xlfn.CONCAT("Photo #",((M2348-1)*30+L2348)," - ",$B$22)</f>
        <v>Photo #2270 - Screw Pile 6 Connection</v>
      </c>
    </row>
    <row r="2349" spans="12:16" x14ac:dyDescent="0.25">
      <c r="L2349" s="31">
        <f t="shared" ref="L2349:L2412" si="1080">L2318</f>
        <v>21</v>
      </c>
      <c r="M2349">
        <f t="shared" si="1037"/>
        <v>76</v>
      </c>
      <c r="O2349" t="s">
        <v>21</v>
      </c>
      <c r="P2349" t="str">
        <f t="shared" ref="P2349" si="1081">_xlfn.CONCAT("Photo #",((M2349-1)*30+L2349)," - ",$B$23)</f>
        <v>Photo #2271 - Pile Cap - R10 Bar Connection</v>
      </c>
    </row>
    <row r="2350" spans="12:16" x14ac:dyDescent="0.25">
      <c r="L2350" s="31">
        <f t="shared" si="1080"/>
        <v>22</v>
      </c>
      <c r="M2350">
        <f t="shared" si="1037"/>
        <v>76</v>
      </c>
      <c r="O2350" t="s">
        <v>21</v>
      </c>
      <c r="P2350" t="str">
        <f t="shared" ref="P2350" si="1082">_xlfn.CONCAT("Photo #",((M2350-1)*30+L2350)," - ",$B$24)</f>
        <v>Photo #2272 - Pile Cap Connection</v>
      </c>
    </row>
    <row r="2351" spans="12:16" x14ac:dyDescent="0.25">
      <c r="L2351" s="31">
        <f t="shared" si="1080"/>
        <v>23</v>
      </c>
      <c r="M2351">
        <f t="shared" si="1037"/>
        <v>76</v>
      </c>
      <c r="O2351" t="s">
        <v>21</v>
      </c>
      <c r="P2351" t="str">
        <f t="shared" ref="P2351" si="1083">_xlfn.CONCAT("Photo #",((M2351-1)*30+L2351)," - ",$B$25)</f>
        <v>Photo #2273 - Rebar Joining Weld 1</v>
      </c>
    </row>
    <row r="2352" spans="12:16" x14ac:dyDescent="0.25">
      <c r="L2352" s="31">
        <f t="shared" si="1080"/>
        <v>24</v>
      </c>
      <c r="M2352">
        <f t="shared" si="1037"/>
        <v>76</v>
      </c>
      <c r="O2352" t="s">
        <v>21</v>
      </c>
      <c r="P2352" t="str">
        <f t="shared" ref="P2352" si="1084">_xlfn.CONCAT("Photo #",((M2352-1)*30+L2352)," - ",$B$26)</f>
        <v>Photo #2274 - Rebar Joining Weld 2</v>
      </c>
    </row>
    <row r="2353" spans="12:16" x14ac:dyDescent="0.25">
      <c r="L2353" s="31">
        <f t="shared" si="1080"/>
        <v>25</v>
      </c>
      <c r="M2353">
        <f t="shared" si="1037"/>
        <v>76</v>
      </c>
      <c r="O2353" t="s">
        <v>21</v>
      </c>
      <c r="P2353" t="str">
        <f t="shared" ref="P2353" si="1085">_xlfn.CONCAT("Photo #",((M2353-1)*30+L2353)," - ",$B$27)</f>
        <v>Photo #2275 - Rebar Joining Weld 3</v>
      </c>
    </row>
    <row r="2354" spans="12:16" x14ac:dyDescent="0.25">
      <c r="L2354" s="31">
        <f t="shared" si="1080"/>
        <v>26</v>
      </c>
      <c r="M2354">
        <f t="shared" si="1037"/>
        <v>76</v>
      </c>
      <c r="O2354" t="s">
        <v>21</v>
      </c>
      <c r="P2354" t="str">
        <f t="shared" ref="P2354" si="1086">_xlfn.CONCAT("Photo #",((M2354-1)*30+L2354)," - ",$B$28)</f>
        <v>Photo #2276 - Rebar Joining Weld 4</v>
      </c>
    </row>
    <row r="2355" spans="12:16" x14ac:dyDescent="0.25">
      <c r="L2355" s="31">
        <f t="shared" si="1080"/>
        <v>27</v>
      </c>
      <c r="M2355">
        <f t="shared" si="1037"/>
        <v>76</v>
      </c>
      <c r="O2355" t="s">
        <v>21</v>
      </c>
      <c r="P2355" t="str">
        <f t="shared" ref="P2355" si="1087">_xlfn.CONCAT("Photo #",((M2355-1)*30+L2355)," - ",$B$29)</f>
        <v>Photo #2277 - Rebar Joining Weld 5</v>
      </c>
    </row>
    <row r="2356" spans="12:16" x14ac:dyDescent="0.25">
      <c r="L2356" s="31">
        <f t="shared" si="1080"/>
        <v>28</v>
      </c>
      <c r="M2356">
        <f t="shared" si="1037"/>
        <v>76</v>
      </c>
      <c r="O2356" t="s">
        <v>21</v>
      </c>
      <c r="P2356" t="str">
        <f t="shared" ref="P2356" si="1088">_xlfn.CONCAT("Photo #",((M2356-1)*30+L2356)," - ",$B$30)</f>
        <v>Photo #2278 - Rebar Joining Weld 6</v>
      </c>
    </row>
    <row r="2357" spans="12:16" x14ac:dyDescent="0.25">
      <c r="L2357" s="31">
        <f t="shared" si="1080"/>
        <v>29</v>
      </c>
      <c r="M2357">
        <f t="shared" si="1037"/>
        <v>76</v>
      </c>
      <c r="O2357" t="s">
        <v>21</v>
      </c>
      <c r="P2357" t="str">
        <f t="shared" ref="P2357" si="1089">_xlfn.CONCAT("Photo #",((M2357-1)*30+L2357)," - ",$B$31)</f>
        <v>Photo #2279 - Rebar Joining Weld 7</v>
      </c>
    </row>
    <row r="2358" spans="12:16" x14ac:dyDescent="0.25">
      <c r="L2358" s="31">
        <f t="shared" si="1080"/>
        <v>30</v>
      </c>
      <c r="M2358">
        <f t="shared" si="1037"/>
        <v>76</v>
      </c>
      <c r="O2358" t="s">
        <v>21</v>
      </c>
      <c r="P2358" t="str">
        <f t="shared" ref="P2358" si="1090">_xlfn.CONCAT("Photo #",((M2358-1)*30+L2358)," - ",$B$32)</f>
        <v>Photo #2280 - Rebar Joining Weld 8</v>
      </c>
    </row>
    <row r="2359" spans="12:16" x14ac:dyDescent="0.25">
      <c r="M2359">
        <f t="shared" si="1037"/>
        <v>77</v>
      </c>
      <c r="N2359" t="str">
        <f t="shared" ref="N2359" si="1091">_xlfn.CONCAT("Photos (",((M2359-1)*30+1)," - ", (M2359*30),")")</f>
        <v>Photos (2281 - 2310)</v>
      </c>
      <c r="O2359" t="s">
        <v>8</v>
      </c>
      <c r="P2359" t="s">
        <v>141</v>
      </c>
    </row>
    <row r="2360" spans="12:16" x14ac:dyDescent="0.25">
      <c r="L2360" s="31">
        <f t="shared" ref="L2360:L2423" si="1092">L2329</f>
        <v>1</v>
      </c>
      <c r="M2360">
        <f t="shared" si="1037"/>
        <v>77</v>
      </c>
      <c r="O2360" s="12" t="s">
        <v>21</v>
      </c>
      <c r="P2360" t="str">
        <f t="shared" ref="P2360" si="1093">_xlfn.CONCAT("Photo #",((M2360-1)*30+L2360)," - ",$B$3)</f>
        <v>Photo #2281 - West Ground Beam Connection</v>
      </c>
    </row>
    <row r="2361" spans="12:16" x14ac:dyDescent="0.25">
      <c r="L2361" s="31">
        <f t="shared" si="1092"/>
        <v>2</v>
      </c>
      <c r="M2361">
        <f t="shared" si="1037"/>
        <v>77</v>
      </c>
      <c r="O2361" t="s">
        <v>21</v>
      </c>
      <c r="P2361" t="str">
        <f t="shared" ref="P2361" si="1094">_xlfn.CONCAT("Photo #",((M2361-1)*30+L2361)," - ",$B$4)</f>
        <v>Photo #2282 - West Ground Beam - R10 Bar Connection</v>
      </c>
    </row>
    <row r="2362" spans="12:16" x14ac:dyDescent="0.25">
      <c r="L2362" s="31">
        <f t="shared" si="1080"/>
        <v>3</v>
      </c>
      <c r="M2362">
        <f t="shared" si="1037"/>
        <v>77</v>
      </c>
      <c r="O2362" t="s">
        <v>21</v>
      </c>
      <c r="P2362" t="str">
        <f t="shared" ref="P2362" si="1095">_xlfn.CONCAT("Photo #",((M2362-1)*30+L2362)," - ",$B$5)</f>
        <v>Photo #2283 - North Ground Beam Connection</v>
      </c>
    </row>
    <row r="2363" spans="12:16" x14ac:dyDescent="0.25">
      <c r="L2363" s="31">
        <f t="shared" si="1080"/>
        <v>4</v>
      </c>
      <c r="M2363">
        <f t="shared" si="1037"/>
        <v>77</v>
      </c>
      <c r="O2363" t="s">
        <v>21</v>
      </c>
      <c r="P2363" t="str">
        <f t="shared" ref="P2363" si="1096">_xlfn.CONCAT("Photo #",((M2363-1)*30+L2363)," - ",$B$6)</f>
        <v>Photo #2284 - North Ground Beam - R10 Bar Connection</v>
      </c>
    </row>
    <row r="2364" spans="12:16" x14ac:dyDescent="0.25">
      <c r="L2364" s="31">
        <f t="shared" si="1080"/>
        <v>5</v>
      </c>
      <c r="M2364">
        <f t="shared" si="1037"/>
        <v>77</v>
      </c>
      <c r="O2364" t="s">
        <v>21</v>
      </c>
      <c r="P2364" t="str">
        <f t="shared" ref="P2364" si="1097">_xlfn.CONCAT("Photo #",((M2364-1)*30+L2364)," - ",$B$7)</f>
        <v>Photo #2285 - East Ground Beam Connection</v>
      </c>
    </row>
    <row r="2365" spans="12:16" x14ac:dyDescent="0.25">
      <c r="L2365" s="31">
        <f t="shared" si="1080"/>
        <v>6</v>
      </c>
      <c r="M2365">
        <f t="shared" si="1037"/>
        <v>77</v>
      </c>
      <c r="O2365" t="s">
        <v>21</v>
      </c>
      <c r="P2365" t="str">
        <f t="shared" ref="P2365" si="1098">_xlfn.CONCAT("Photo #",((M2365-1)*30+L2365)," - ",$B$8)</f>
        <v>Photo #2286 - East Ground Beam - R10 Bar Connection</v>
      </c>
    </row>
    <row r="2366" spans="12:16" x14ac:dyDescent="0.25">
      <c r="L2366" s="31">
        <f t="shared" si="1080"/>
        <v>7</v>
      </c>
      <c r="M2366">
        <f t="shared" si="1037"/>
        <v>77</v>
      </c>
      <c r="O2366" t="s">
        <v>21</v>
      </c>
      <c r="P2366" t="str">
        <f t="shared" ref="P2366" si="1099">_xlfn.CONCAT("Photo #",((M2366-1)*30+L2366)," - ",$B$9)</f>
        <v>Photo #2287 - South Ground Beam Connection</v>
      </c>
    </row>
    <row r="2367" spans="12:16" x14ac:dyDescent="0.25">
      <c r="L2367" s="31">
        <f t="shared" si="1080"/>
        <v>8</v>
      </c>
      <c r="M2367">
        <f t="shared" si="1037"/>
        <v>77</v>
      </c>
      <c r="O2367" t="s">
        <v>21</v>
      </c>
      <c r="P2367" t="str">
        <f t="shared" ref="P2367" si="1100">_xlfn.CONCAT("Photo #",((M2367-1)*30+L2367)," - ",$B$10)</f>
        <v>Photo #2288 - South Ground Beam - R10 Bar Connection</v>
      </c>
    </row>
    <row r="2368" spans="12:16" x14ac:dyDescent="0.25">
      <c r="L2368" s="31">
        <f t="shared" si="1080"/>
        <v>9</v>
      </c>
      <c r="M2368">
        <f t="shared" si="1037"/>
        <v>77</v>
      </c>
      <c r="O2368" t="s">
        <v>21</v>
      </c>
      <c r="P2368" t="str">
        <f t="shared" ref="P2368" si="1101">_xlfn.CONCAT("Photo #",((M2368-1)*30+L2368)," - ",$B$11)</f>
        <v>Photo #2289 - Screw Pile 1 - R10 Bar Connection</v>
      </c>
    </row>
    <row r="2369" spans="12:16" x14ac:dyDescent="0.25">
      <c r="L2369" s="31">
        <f t="shared" si="1080"/>
        <v>10</v>
      </c>
      <c r="M2369">
        <f t="shared" si="1037"/>
        <v>77</v>
      </c>
      <c r="O2369" t="s">
        <v>21</v>
      </c>
      <c r="P2369" t="str">
        <f t="shared" ref="P2369" si="1102">_xlfn.CONCAT("Photo #",((M2369-1)*30+L2369)," - ",$B$12)</f>
        <v>Photo #2290 - Screw Pile 1 Connection</v>
      </c>
    </row>
    <row r="2370" spans="12:16" x14ac:dyDescent="0.25">
      <c r="L2370" s="31">
        <f t="shared" si="1080"/>
        <v>11</v>
      </c>
      <c r="M2370">
        <f t="shared" si="1037"/>
        <v>77</v>
      </c>
      <c r="O2370" t="s">
        <v>21</v>
      </c>
      <c r="P2370" t="str">
        <f t="shared" ref="P2370" si="1103">_xlfn.CONCAT("Photo #",((M2370-1)*30+L2370)," - ",$B$13)</f>
        <v>Photo #2291 - Screw Pile 2 - R10 Bar Connection</v>
      </c>
    </row>
    <row r="2371" spans="12:16" x14ac:dyDescent="0.25">
      <c r="L2371" s="31">
        <f t="shared" si="1080"/>
        <v>12</v>
      </c>
      <c r="M2371">
        <f t="shared" ref="M2371:M2434" si="1104">M2340+1</f>
        <v>77</v>
      </c>
      <c r="O2371" t="s">
        <v>21</v>
      </c>
      <c r="P2371" t="str">
        <f t="shared" ref="P2371" si="1105">_xlfn.CONCAT("Photo #",((M2371-1)*30+L2371)," - ",$B$14)</f>
        <v>Photo #2292 - Screw Pile 2 Connection</v>
      </c>
    </row>
    <row r="2372" spans="12:16" x14ac:dyDescent="0.25">
      <c r="L2372" s="31">
        <f t="shared" si="1080"/>
        <v>13</v>
      </c>
      <c r="M2372">
        <f t="shared" si="1104"/>
        <v>77</v>
      </c>
      <c r="O2372" t="s">
        <v>21</v>
      </c>
      <c r="P2372" t="str">
        <f t="shared" ref="P2372" si="1106">_xlfn.CONCAT("Photo #",((M2372-1)*30+L2372)," - ",$B$15)</f>
        <v>Photo #2293 - Screw Pile 3 - R10 Bar Connection</v>
      </c>
    </row>
    <row r="2373" spans="12:16" x14ac:dyDescent="0.25">
      <c r="L2373" s="31">
        <f t="shared" si="1080"/>
        <v>14</v>
      </c>
      <c r="M2373">
        <f t="shared" si="1104"/>
        <v>77</v>
      </c>
      <c r="O2373" t="s">
        <v>21</v>
      </c>
      <c r="P2373" t="str">
        <f t="shared" ref="P2373" si="1107">_xlfn.CONCAT("Photo #",((M2373-1)*30+L2373)," - ",$B$16)</f>
        <v>Photo #2294 - Screw Pile 3 Connection</v>
      </c>
    </row>
    <row r="2374" spans="12:16" x14ac:dyDescent="0.25">
      <c r="L2374" s="31">
        <f t="shared" si="1080"/>
        <v>15</v>
      </c>
      <c r="M2374">
        <f t="shared" si="1104"/>
        <v>77</v>
      </c>
      <c r="O2374" t="s">
        <v>21</v>
      </c>
      <c r="P2374" t="str">
        <f t="shared" ref="P2374" si="1108">_xlfn.CONCAT("Photo #",((M2374-1)*30+L2374)," - ",$B$17)</f>
        <v>Photo #2295 - Screw Pile 4 - R10 Bar Connection</v>
      </c>
    </row>
    <row r="2375" spans="12:16" x14ac:dyDescent="0.25">
      <c r="L2375" s="31">
        <f t="shared" si="1080"/>
        <v>16</v>
      </c>
      <c r="M2375">
        <f t="shared" si="1104"/>
        <v>77</v>
      </c>
      <c r="O2375" t="s">
        <v>21</v>
      </c>
      <c r="P2375" t="str">
        <f t="shared" ref="P2375" si="1109">_xlfn.CONCAT("Photo #",((M2375-1)*30+L2375)," - ",$B$18)</f>
        <v>Photo #2296 - Screw Pile 4 Connection</v>
      </c>
    </row>
    <row r="2376" spans="12:16" x14ac:dyDescent="0.25">
      <c r="L2376" s="31">
        <f t="shared" si="1080"/>
        <v>17</v>
      </c>
      <c r="M2376">
        <f t="shared" si="1104"/>
        <v>77</v>
      </c>
      <c r="O2376" t="s">
        <v>21</v>
      </c>
      <c r="P2376" t="str">
        <f t="shared" ref="P2376" si="1110">_xlfn.CONCAT("Photo #",((M2376-1)*30+L2376)," - ",$B$19)</f>
        <v>Photo #2297 - Screw Pile 5 - R10 Bar Connection</v>
      </c>
    </row>
    <row r="2377" spans="12:16" x14ac:dyDescent="0.25">
      <c r="L2377" s="31">
        <f t="shared" si="1080"/>
        <v>18</v>
      </c>
      <c r="M2377">
        <f t="shared" si="1104"/>
        <v>77</v>
      </c>
      <c r="O2377" t="s">
        <v>21</v>
      </c>
      <c r="P2377" t="str">
        <f t="shared" ref="P2377" si="1111">_xlfn.CONCAT("Photo #",((M2377-1)*30+L2377)," - ",$B$20)</f>
        <v>Photo #2298 - Screw Pile 5 Connection</v>
      </c>
    </row>
    <row r="2378" spans="12:16" x14ac:dyDescent="0.25">
      <c r="L2378" s="31">
        <f t="shared" si="1080"/>
        <v>19</v>
      </c>
      <c r="M2378">
        <f t="shared" si="1104"/>
        <v>77</v>
      </c>
      <c r="O2378" t="s">
        <v>21</v>
      </c>
      <c r="P2378" t="str">
        <f t="shared" ref="P2378" si="1112">_xlfn.CONCAT("Photo #",((M2378-1)*30+L2378)," - ",$B$21)</f>
        <v>Photo #2299 - Screw Pile 6 - R10 Bar Connection</v>
      </c>
    </row>
    <row r="2379" spans="12:16" x14ac:dyDescent="0.25">
      <c r="L2379" s="31">
        <f t="shared" si="1080"/>
        <v>20</v>
      </c>
      <c r="M2379">
        <f t="shared" si="1104"/>
        <v>77</v>
      </c>
      <c r="O2379" t="s">
        <v>21</v>
      </c>
      <c r="P2379" t="str">
        <f t="shared" ref="P2379" si="1113">_xlfn.CONCAT("Photo #",((M2379-1)*30+L2379)," - ",$B$22)</f>
        <v>Photo #2300 - Screw Pile 6 Connection</v>
      </c>
    </row>
    <row r="2380" spans="12:16" x14ac:dyDescent="0.25">
      <c r="L2380" s="31">
        <f t="shared" si="1080"/>
        <v>21</v>
      </c>
      <c r="M2380">
        <f t="shared" si="1104"/>
        <v>77</v>
      </c>
      <c r="O2380" t="s">
        <v>21</v>
      </c>
      <c r="P2380" t="str">
        <f t="shared" ref="P2380" si="1114">_xlfn.CONCAT("Photo #",((M2380-1)*30+L2380)," - ",$B$23)</f>
        <v>Photo #2301 - Pile Cap - R10 Bar Connection</v>
      </c>
    </row>
    <row r="2381" spans="12:16" x14ac:dyDescent="0.25">
      <c r="L2381" s="31">
        <f t="shared" si="1080"/>
        <v>22</v>
      </c>
      <c r="M2381">
        <f t="shared" si="1104"/>
        <v>77</v>
      </c>
      <c r="O2381" t="s">
        <v>21</v>
      </c>
      <c r="P2381" t="str">
        <f t="shared" ref="P2381" si="1115">_xlfn.CONCAT("Photo #",((M2381-1)*30+L2381)," - ",$B$24)</f>
        <v>Photo #2302 - Pile Cap Connection</v>
      </c>
    </row>
    <row r="2382" spans="12:16" x14ac:dyDescent="0.25">
      <c r="L2382" s="31">
        <f t="shared" si="1080"/>
        <v>23</v>
      </c>
      <c r="M2382">
        <f t="shared" si="1104"/>
        <v>77</v>
      </c>
      <c r="O2382" t="s">
        <v>21</v>
      </c>
      <c r="P2382" t="str">
        <f t="shared" ref="P2382" si="1116">_xlfn.CONCAT("Photo #",((M2382-1)*30+L2382)," - ",$B$25)</f>
        <v>Photo #2303 - Rebar Joining Weld 1</v>
      </c>
    </row>
    <row r="2383" spans="12:16" x14ac:dyDescent="0.25">
      <c r="L2383" s="31">
        <f t="shared" si="1080"/>
        <v>24</v>
      </c>
      <c r="M2383">
        <f t="shared" si="1104"/>
        <v>77</v>
      </c>
      <c r="O2383" t="s">
        <v>21</v>
      </c>
      <c r="P2383" t="str">
        <f t="shared" ref="P2383" si="1117">_xlfn.CONCAT("Photo #",((M2383-1)*30+L2383)," - ",$B$26)</f>
        <v>Photo #2304 - Rebar Joining Weld 2</v>
      </c>
    </row>
    <row r="2384" spans="12:16" x14ac:dyDescent="0.25">
      <c r="L2384" s="31">
        <f t="shared" si="1080"/>
        <v>25</v>
      </c>
      <c r="M2384">
        <f t="shared" si="1104"/>
        <v>77</v>
      </c>
      <c r="O2384" t="s">
        <v>21</v>
      </c>
      <c r="P2384" t="str">
        <f t="shared" ref="P2384" si="1118">_xlfn.CONCAT("Photo #",((M2384-1)*30+L2384)," - ",$B$27)</f>
        <v>Photo #2305 - Rebar Joining Weld 3</v>
      </c>
    </row>
    <row r="2385" spans="12:16" x14ac:dyDescent="0.25">
      <c r="L2385" s="31">
        <f t="shared" si="1080"/>
        <v>26</v>
      </c>
      <c r="M2385">
        <f t="shared" si="1104"/>
        <v>77</v>
      </c>
      <c r="O2385" t="s">
        <v>21</v>
      </c>
      <c r="P2385" t="str">
        <f t="shared" ref="P2385" si="1119">_xlfn.CONCAT("Photo #",((M2385-1)*30+L2385)," - ",$B$28)</f>
        <v>Photo #2306 - Rebar Joining Weld 4</v>
      </c>
    </row>
    <row r="2386" spans="12:16" x14ac:dyDescent="0.25">
      <c r="L2386" s="31">
        <f t="shared" si="1080"/>
        <v>27</v>
      </c>
      <c r="M2386">
        <f t="shared" si="1104"/>
        <v>77</v>
      </c>
      <c r="O2386" t="s">
        <v>21</v>
      </c>
      <c r="P2386" t="str">
        <f t="shared" ref="P2386" si="1120">_xlfn.CONCAT("Photo #",((M2386-1)*30+L2386)," - ",$B$29)</f>
        <v>Photo #2307 - Rebar Joining Weld 5</v>
      </c>
    </row>
    <row r="2387" spans="12:16" x14ac:dyDescent="0.25">
      <c r="L2387" s="31">
        <f t="shared" si="1080"/>
        <v>28</v>
      </c>
      <c r="M2387">
        <f t="shared" si="1104"/>
        <v>77</v>
      </c>
      <c r="O2387" t="s">
        <v>21</v>
      </c>
      <c r="P2387" t="str">
        <f t="shared" ref="P2387" si="1121">_xlfn.CONCAT("Photo #",((M2387-1)*30+L2387)," - ",$B$30)</f>
        <v>Photo #2308 - Rebar Joining Weld 6</v>
      </c>
    </row>
    <row r="2388" spans="12:16" x14ac:dyDescent="0.25">
      <c r="L2388" s="31">
        <f t="shared" si="1080"/>
        <v>29</v>
      </c>
      <c r="M2388">
        <f t="shared" si="1104"/>
        <v>77</v>
      </c>
      <c r="O2388" t="s">
        <v>21</v>
      </c>
      <c r="P2388" t="str">
        <f t="shared" ref="P2388" si="1122">_xlfn.CONCAT("Photo #",((M2388-1)*30+L2388)," - ",$B$31)</f>
        <v>Photo #2309 - Rebar Joining Weld 7</v>
      </c>
    </row>
    <row r="2389" spans="12:16" x14ac:dyDescent="0.25">
      <c r="L2389" s="31">
        <f t="shared" si="1080"/>
        <v>30</v>
      </c>
      <c r="M2389">
        <f t="shared" si="1104"/>
        <v>77</v>
      </c>
      <c r="O2389" t="s">
        <v>21</v>
      </c>
      <c r="P2389" t="str">
        <f t="shared" ref="P2389" si="1123">_xlfn.CONCAT("Photo #",((M2389-1)*30+L2389)," - ",$B$32)</f>
        <v>Photo #2310 - Rebar Joining Weld 8</v>
      </c>
    </row>
    <row r="2390" spans="12:16" x14ac:dyDescent="0.25">
      <c r="M2390">
        <f t="shared" si="1104"/>
        <v>78</v>
      </c>
      <c r="N2390" t="str">
        <f t="shared" ref="N2390" si="1124">_xlfn.CONCAT("Photos (",((M2390-1)*30+1)," - ", (M2390*30),")")</f>
        <v>Photos (2311 - 2340)</v>
      </c>
      <c r="O2390" t="s">
        <v>8</v>
      </c>
      <c r="P2390" t="s">
        <v>141</v>
      </c>
    </row>
    <row r="2391" spans="12:16" x14ac:dyDescent="0.25">
      <c r="L2391" s="31">
        <f t="shared" si="1092"/>
        <v>1</v>
      </c>
      <c r="M2391">
        <f t="shared" si="1104"/>
        <v>78</v>
      </c>
      <c r="O2391" s="12" t="s">
        <v>21</v>
      </c>
      <c r="P2391" t="str">
        <f t="shared" ref="P2391" si="1125">_xlfn.CONCAT("Photo #",((M2391-1)*30+L2391)," - ",$B$3)</f>
        <v>Photo #2311 - West Ground Beam Connection</v>
      </c>
    </row>
    <row r="2392" spans="12:16" x14ac:dyDescent="0.25">
      <c r="L2392" s="31">
        <f t="shared" si="1092"/>
        <v>2</v>
      </c>
      <c r="M2392">
        <f t="shared" si="1104"/>
        <v>78</v>
      </c>
      <c r="O2392" t="s">
        <v>21</v>
      </c>
      <c r="P2392" t="str">
        <f t="shared" ref="P2392" si="1126">_xlfn.CONCAT("Photo #",((M2392-1)*30+L2392)," - ",$B$4)</f>
        <v>Photo #2312 - West Ground Beam - R10 Bar Connection</v>
      </c>
    </row>
    <row r="2393" spans="12:16" x14ac:dyDescent="0.25">
      <c r="L2393" s="31">
        <f t="shared" si="1080"/>
        <v>3</v>
      </c>
      <c r="M2393">
        <f t="shared" si="1104"/>
        <v>78</v>
      </c>
      <c r="O2393" t="s">
        <v>21</v>
      </c>
      <c r="P2393" t="str">
        <f t="shared" ref="P2393" si="1127">_xlfn.CONCAT("Photo #",((M2393-1)*30+L2393)," - ",$B$5)</f>
        <v>Photo #2313 - North Ground Beam Connection</v>
      </c>
    </row>
    <row r="2394" spans="12:16" x14ac:dyDescent="0.25">
      <c r="L2394" s="31">
        <f t="shared" si="1080"/>
        <v>4</v>
      </c>
      <c r="M2394">
        <f t="shared" si="1104"/>
        <v>78</v>
      </c>
      <c r="O2394" t="s">
        <v>21</v>
      </c>
      <c r="P2394" t="str">
        <f t="shared" ref="P2394" si="1128">_xlfn.CONCAT("Photo #",((M2394-1)*30+L2394)," - ",$B$6)</f>
        <v>Photo #2314 - North Ground Beam - R10 Bar Connection</v>
      </c>
    </row>
    <row r="2395" spans="12:16" x14ac:dyDescent="0.25">
      <c r="L2395" s="31">
        <f t="shared" si="1080"/>
        <v>5</v>
      </c>
      <c r="M2395">
        <f t="shared" si="1104"/>
        <v>78</v>
      </c>
      <c r="O2395" t="s">
        <v>21</v>
      </c>
      <c r="P2395" t="str">
        <f t="shared" ref="P2395" si="1129">_xlfn.CONCAT("Photo #",((M2395-1)*30+L2395)," - ",$B$7)</f>
        <v>Photo #2315 - East Ground Beam Connection</v>
      </c>
    </row>
    <row r="2396" spans="12:16" x14ac:dyDescent="0.25">
      <c r="L2396" s="31">
        <f t="shared" si="1080"/>
        <v>6</v>
      </c>
      <c r="M2396">
        <f t="shared" si="1104"/>
        <v>78</v>
      </c>
      <c r="O2396" t="s">
        <v>21</v>
      </c>
      <c r="P2396" t="str">
        <f t="shared" ref="P2396" si="1130">_xlfn.CONCAT("Photo #",((M2396-1)*30+L2396)," - ",$B$8)</f>
        <v>Photo #2316 - East Ground Beam - R10 Bar Connection</v>
      </c>
    </row>
    <row r="2397" spans="12:16" x14ac:dyDescent="0.25">
      <c r="L2397" s="31">
        <f t="shared" si="1080"/>
        <v>7</v>
      </c>
      <c r="M2397">
        <f t="shared" si="1104"/>
        <v>78</v>
      </c>
      <c r="O2397" t="s">
        <v>21</v>
      </c>
      <c r="P2397" t="str">
        <f t="shared" ref="P2397" si="1131">_xlfn.CONCAT("Photo #",((M2397-1)*30+L2397)," - ",$B$9)</f>
        <v>Photo #2317 - South Ground Beam Connection</v>
      </c>
    </row>
    <row r="2398" spans="12:16" x14ac:dyDescent="0.25">
      <c r="L2398" s="31">
        <f t="shared" si="1080"/>
        <v>8</v>
      </c>
      <c r="M2398">
        <f t="shared" si="1104"/>
        <v>78</v>
      </c>
      <c r="O2398" t="s">
        <v>21</v>
      </c>
      <c r="P2398" t="str">
        <f t="shared" ref="P2398" si="1132">_xlfn.CONCAT("Photo #",((M2398-1)*30+L2398)," - ",$B$10)</f>
        <v>Photo #2318 - South Ground Beam - R10 Bar Connection</v>
      </c>
    </row>
    <row r="2399" spans="12:16" x14ac:dyDescent="0.25">
      <c r="L2399" s="31">
        <f t="shared" si="1080"/>
        <v>9</v>
      </c>
      <c r="M2399">
        <f t="shared" si="1104"/>
        <v>78</v>
      </c>
      <c r="O2399" t="s">
        <v>21</v>
      </c>
      <c r="P2399" t="str">
        <f t="shared" ref="P2399" si="1133">_xlfn.CONCAT("Photo #",((M2399-1)*30+L2399)," - ",$B$11)</f>
        <v>Photo #2319 - Screw Pile 1 - R10 Bar Connection</v>
      </c>
    </row>
    <row r="2400" spans="12:16" x14ac:dyDescent="0.25">
      <c r="L2400" s="31">
        <f t="shared" si="1080"/>
        <v>10</v>
      </c>
      <c r="M2400">
        <f t="shared" si="1104"/>
        <v>78</v>
      </c>
      <c r="O2400" t="s">
        <v>21</v>
      </c>
      <c r="P2400" t="str">
        <f t="shared" ref="P2400" si="1134">_xlfn.CONCAT("Photo #",((M2400-1)*30+L2400)," - ",$B$12)</f>
        <v>Photo #2320 - Screw Pile 1 Connection</v>
      </c>
    </row>
    <row r="2401" spans="12:16" x14ac:dyDescent="0.25">
      <c r="L2401" s="31">
        <f t="shared" si="1080"/>
        <v>11</v>
      </c>
      <c r="M2401">
        <f t="shared" si="1104"/>
        <v>78</v>
      </c>
      <c r="O2401" t="s">
        <v>21</v>
      </c>
      <c r="P2401" t="str">
        <f t="shared" ref="P2401" si="1135">_xlfn.CONCAT("Photo #",((M2401-1)*30+L2401)," - ",$B$13)</f>
        <v>Photo #2321 - Screw Pile 2 - R10 Bar Connection</v>
      </c>
    </row>
    <row r="2402" spans="12:16" x14ac:dyDescent="0.25">
      <c r="L2402" s="31">
        <f t="shared" si="1080"/>
        <v>12</v>
      </c>
      <c r="M2402">
        <f t="shared" si="1104"/>
        <v>78</v>
      </c>
      <c r="O2402" t="s">
        <v>21</v>
      </c>
      <c r="P2402" t="str">
        <f t="shared" ref="P2402" si="1136">_xlfn.CONCAT("Photo #",((M2402-1)*30+L2402)," - ",$B$14)</f>
        <v>Photo #2322 - Screw Pile 2 Connection</v>
      </c>
    </row>
    <row r="2403" spans="12:16" x14ac:dyDescent="0.25">
      <c r="L2403" s="31">
        <f t="shared" si="1080"/>
        <v>13</v>
      </c>
      <c r="M2403">
        <f t="shared" si="1104"/>
        <v>78</v>
      </c>
      <c r="O2403" t="s">
        <v>21</v>
      </c>
      <c r="P2403" t="str">
        <f t="shared" ref="P2403" si="1137">_xlfn.CONCAT("Photo #",((M2403-1)*30+L2403)," - ",$B$15)</f>
        <v>Photo #2323 - Screw Pile 3 - R10 Bar Connection</v>
      </c>
    </row>
    <row r="2404" spans="12:16" x14ac:dyDescent="0.25">
      <c r="L2404" s="31">
        <f t="shared" si="1080"/>
        <v>14</v>
      </c>
      <c r="M2404">
        <f t="shared" si="1104"/>
        <v>78</v>
      </c>
      <c r="O2404" t="s">
        <v>21</v>
      </c>
      <c r="P2404" t="str">
        <f t="shared" ref="P2404" si="1138">_xlfn.CONCAT("Photo #",((M2404-1)*30+L2404)," - ",$B$16)</f>
        <v>Photo #2324 - Screw Pile 3 Connection</v>
      </c>
    </row>
    <row r="2405" spans="12:16" x14ac:dyDescent="0.25">
      <c r="L2405" s="31">
        <f t="shared" si="1080"/>
        <v>15</v>
      </c>
      <c r="M2405">
        <f t="shared" si="1104"/>
        <v>78</v>
      </c>
      <c r="O2405" t="s">
        <v>21</v>
      </c>
      <c r="P2405" t="str">
        <f t="shared" ref="P2405" si="1139">_xlfn.CONCAT("Photo #",((M2405-1)*30+L2405)," - ",$B$17)</f>
        <v>Photo #2325 - Screw Pile 4 - R10 Bar Connection</v>
      </c>
    </row>
    <row r="2406" spans="12:16" x14ac:dyDescent="0.25">
      <c r="L2406" s="31">
        <f t="shared" si="1080"/>
        <v>16</v>
      </c>
      <c r="M2406">
        <f t="shared" si="1104"/>
        <v>78</v>
      </c>
      <c r="O2406" t="s">
        <v>21</v>
      </c>
      <c r="P2406" t="str">
        <f t="shared" ref="P2406" si="1140">_xlfn.CONCAT("Photo #",((M2406-1)*30+L2406)," - ",$B$18)</f>
        <v>Photo #2326 - Screw Pile 4 Connection</v>
      </c>
    </row>
    <row r="2407" spans="12:16" x14ac:dyDescent="0.25">
      <c r="L2407" s="31">
        <f t="shared" si="1080"/>
        <v>17</v>
      </c>
      <c r="M2407">
        <f t="shared" si="1104"/>
        <v>78</v>
      </c>
      <c r="O2407" t="s">
        <v>21</v>
      </c>
      <c r="P2407" t="str">
        <f t="shared" ref="P2407" si="1141">_xlfn.CONCAT("Photo #",((M2407-1)*30+L2407)," - ",$B$19)</f>
        <v>Photo #2327 - Screw Pile 5 - R10 Bar Connection</v>
      </c>
    </row>
    <row r="2408" spans="12:16" x14ac:dyDescent="0.25">
      <c r="L2408" s="31">
        <f t="shared" si="1080"/>
        <v>18</v>
      </c>
      <c r="M2408">
        <f t="shared" si="1104"/>
        <v>78</v>
      </c>
      <c r="O2408" t="s">
        <v>21</v>
      </c>
      <c r="P2408" t="str">
        <f t="shared" ref="P2408" si="1142">_xlfn.CONCAT("Photo #",((M2408-1)*30+L2408)," - ",$B$20)</f>
        <v>Photo #2328 - Screw Pile 5 Connection</v>
      </c>
    </row>
    <row r="2409" spans="12:16" x14ac:dyDescent="0.25">
      <c r="L2409" s="31">
        <f t="shared" si="1080"/>
        <v>19</v>
      </c>
      <c r="M2409">
        <f t="shared" si="1104"/>
        <v>78</v>
      </c>
      <c r="O2409" t="s">
        <v>21</v>
      </c>
      <c r="P2409" t="str">
        <f t="shared" ref="P2409" si="1143">_xlfn.CONCAT("Photo #",((M2409-1)*30+L2409)," - ",$B$21)</f>
        <v>Photo #2329 - Screw Pile 6 - R10 Bar Connection</v>
      </c>
    </row>
    <row r="2410" spans="12:16" x14ac:dyDescent="0.25">
      <c r="L2410" s="31">
        <f t="shared" si="1080"/>
        <v>20</v>
      </c>
      <c r="M2410">
        <f t="shared" si="1104"/>
        <v>78</v>
      </c>
      <c r="O2410" t="s">
        <v>21</v>
      </c>
      <c r="P2410" t="str">
        <f t="shared" ref="P2410" si="1144">_xlfn.CONCAT("Photo #",((M2410-1)*30+L2410)," - ",$B$22)</f>
        <v>Photo #2330 - Screw Pile 6 Connection</v>
      </c>
    </row>
    <row r="2411" spans="12:16" x14ac:dyDescent="0.25">
      <c r="L2411" s="31">
        <f t="shared" si="1080"/>
        <v>21</v>
      </c>
      <c r="M2411">
        <f t="shared" si="1104"/>
        <v>78</v>
      </c>
      <c r="O2411" t="s">
        <v>21</v>
      </c>
      <c r="P2411" t="str">
        <f t="shared" ref="P2411" si="1145">_xlfn.CONCAT("Photo #",((M2411-1)*30+L2411)," - ",$B$23)</f>
        <v>Photo #2331 - Pile Cap - R10 Bar Connection</v>
      </c>
    </row>
    <row r="2412" spans="12:16" x14ac:dyDescent="0.25">
      <c r="L2412" s="31">
        <f t="shared" si="1080"/>
        <v>22</v>
      </c>
      <c r="M2412">
        <f t="shared" si="1104"/>
        <v>78</v>
      </c>
      <c r="O2412" t="s">
        <v>21</v>
      </c>
      <c r="P2412" t="str">
        <f t="shared" ref="P2412" si="1146">_xlfn.CONCAT("Photo #",((M2412-1)*30+L2412)," - ",$B$24)</f>
        <v>Photo #2332 - Pile Cap Connection</v>
      </c>
    </row>
    <row r="2413" spans="12:16" x14ac:dyDescent="0.25">
      <c r="L2413" s="31">
        <f t="shared" ref="L2413:L2476" si="1147">L2382</f>
        <v>23</v>
      </c>
      <c r="M2413">
        <f t="shared" si="1104"/>
        <v>78</v>
      </c>
      <c r="O2413" t="s">
        <v>21</v>
      </c>
      <c r="P2413" t="str">
        <f t="shared" ref="P2413" si="1148">_xlfn.CONCAT("Photo #",((M2413-1)*30+L2413)," - ",$B$25)</f>
        <v>Photo #2333 - Rebar Joining Weld 1</v>
      </c>
    </row>
    <row r="2414" spans="12:16" x14ac:dyDescent="0.25">
      <c r="L2414" s="31">
        <f t="shared" si="1147"/>
        <v>24</v>
      </c>
      <c r="M2414">
        <f t="shared" si="1104"/>
        <v>78</v>
      </c>
      <c r="O2414" t="s">
        <v>21</v>
      </c>
      <c r="P2414" t="str">
        <f t="shared" ref="P2414" si="1149">_xlfn.CONCAT("Photo #",((M2414-1)*30+L2414)," - ",$B$26)</f>
        <v>Photo #2334 - Rebar Joining Weld 2</v>
      </c>
    </row>
    <row r="2415" spans="12:16" x14ac:dyDescent="0.25">
      <c r="L2415" s="31">
        <f t="shared" si="1147"/>
        <v>25</v>
      </c>
      <c r="M2415">
        <f t="shared" si="1104"/>
        <v>78</v>
      </c>
      <c r="O2415" t="s">
        <v>21</v>
      </c>
      <c r="P2415" t="str">
        <f t="shared" ref="P2415" si="1150">_xlfn.CONCAT("Photo #",((M2415-1)*30+L2415)," - ",$B$27)</f>
        <v>Photo #2335 - Rebar Joining Weld 3</v>
      </c>
    </row>
    <row r="2416" spans="12:16" x14ac:dyDescent="0.25">
      <c r="L2416" s="31">
        <f t="shared" si="1147"/>
        <v>26</v>
      </c>
      <c r="M2416">
        <f t="shared" si="1104"/>
        <v>78</v>
      </c>
      <c r="O2416" t="s">
        <v>21</v>
      </c>
      <c r="P2416" t="str">
        <f t="shared" ref="P2416" si="1151">_xlfn.CONCAT("Photo #",((M2416-1)*30+L2416)," - ",$B$28)</f>
        <v>Photo #2336 - Rebar Joining Weld 4</v>
      </c>
    </row>
    <row r="2417" spans="12:16" x14ac:dyDescent="0.25">
      <c r="L2417" s="31">
        <f t="shared" si="1147"/>
        <v>27</v>
      </c>
      <c r="M2417">
        <f t="shared" si="1104"/>
        <v>78</v>
      </c>
      <c r="O2417" t="s">
        <v>21</v>
      </c>
      <c r="P2417" t="str">
        <f t="shared" ref="P2417" si="1152">_xlfn.CONCAT("Photo #",((M2417-1)*30+L2417)," - ",$B$29)</f>
        <v>Photo #2337 - Rebar Joining Weld 5</v>
      </c>
    </row>
    <row r="2418" spans="12:16" x14ac:dyDescent="0.25">
      <c r="L2418" s="31">
        <f t="shared" si="1147"/>
        <v>28</v>
      </c>
      <c r="M2418">
        <f t="shared" si="1104"/>
        <v>78</v>
      </c>
      <c r="O2418" t="s">
        <v>21</v>
      </c>
      <c r="P2418" t="str">
        <f t="shared" ref="P2418" si="1153">_xlfn.CONCAT("Photo #",((M2418-1)*30+L2418)," - ",$B$30)</f>
        <v>Photo #2338 - Rebar Joining Weld 6</v>
      </c>
    </row>
    <row r="2419" spans="12:16" x14ac:dyDescent="0.25">
      <c r="L2419" s="31">
        <f t="shared" si="1147"/>
        <v>29</v>
      </c>
      <c r="M2419">
        <f t="shared" si="1104"/>
        <v>78</v>
      </c>
      <c r="O2419" t="s">
        <v>21</v>
      </c>
      <c r="P2419" t="str">
        <f t="shared" ref="P2419" si="1154">_xlfn.CONCAT("Photo #",((M2419-1)*30+L2419)," - ",$B$31)</f>
        <v>Photo #2339 - Rebar Joining Weld 7</v>
      </c>
    </row>
    <row r="2420" spans="12:16" x14ac:dyDescent="0.25">
      <c r="L2420" s="31">
        <f t="shared" si="1147"/>
        <v>30</v>
      </c>
      <c r="M2420">
        <f t="shared" si="1104"/>
        <v>78</v>
      </c>
      <c r="O2420" t="s">
        <v>21</v>
      </c>
      <c r="P2420" t="str">
        <f t="shared" ref="P2420" si="1155">_xlfn.CONCAT("Photo #",((M2420-1)*30+L2420)," - ",$B$32)</f>
        <v>Photo #2340 - Rebar Joining Weld 8</v>
      </c>
    </row>
    <row r="2421" spans="12:16" x14ac:dyDescent="0.25">
      <c r="M2421">
        <f t="shared" si="1104"/>
        <v>79</v>
      </c>
      <c r="N2421" t="str">
        <f t="shared" ref="N2421" si="1156">_xlfn.CONCAT("Photos (",((M2421-1)*30+1)," - ", (M2421*30),")")</f>
        <v>Photos (2341 - 2370)</v>
      </c>
      <c r="O2421" t="s">
        <v>8</v>
      </c>
      <c r="P2421" t="s">
        <v>141</v>
      </c>
    </row>
    <row r="2422" spans="12:16" x14ac:dyDescent="0.25">
      <c r="L2422" s="31">
        <f t="shared" si="1092"/>
        <v>1</v>
      </c>
      <c r="M2422">
        <f t="shared" si="1104"/>
        <v>79</v>
      </c>
      <c r="O2422" s="12" t="s">
        <v>21</v>
      </c>
      <c r="P2422" t="str">
        <f t="shared" ref="P2422" si="1157">_xlfn.CONCAT("Photo #",((M2422-1)*30+L2422)," - ",$B$3)</f>
        <v>Photo #2341 - West Ground Beam Connection</v>
      </c>
    </row>
    <row r="2423" spans="12:16" x14ac:dyDescent="0.25">
      <c r="L2423" s="31">
        <f t="shared" si="1092"/>
        <v>2</v>
      </c>
      <c r="M2423">
        <f t="shared" si="1104"/>
        <v>79</v>
      </c>
      <c r="O2423" t="s">
        <v>21</v>
      </c>
      <c r="P2423" t="str">
        <f t="shared" ref="P2423" si="1158">_xlfn.CONCAT("Photo #",((M2423-1)*30+L2423)," - ",$B$4)</f>
        <v>Photo #2342 - West Ground Beam - R10 Bar Connection</v>
      </c>
    </row>
    <row r="2424" spans="12:16" x14ac:dyDescent="0.25">
      <c r="L2424" s="31">
        <f t="shared" si="1147"/>
        <v>3</v>
      </c>
      <c r="M2424">
        <f t="shared" si="1104"/>
        <v>79</v>
      </c>
      <c r="O2424" t="s">
        <v>21</v>
      </c>
      <c r="P2424" t="str">
        <f t="shared" ref="P2424" si="1159">_xlfn.CONCAT("Photo #",((M2424-1)*30+L2424)," - ",$B$5)</f>
        <v>Photo #2343 - North Ground Beam Connection</v>
      </c>
    </row>
    <row r="2425" spans="12:16" x14ac:dyDescent="0.25">
      <c r="L2425" s="31">
        <f t="shared" si="1147"/>
        <v>4</v>
      </c>
      <c r="M2425">
        <f t="shared" si="1104"/>
        <v>79</v>
      </c>
      <c r="O2425" t="s">
        <v>21</v>
      </c>
      <c r="P2425" t="str">
        <f t="shared" ref="P2425" si="1160">_xlfn.CONCAT("Photo #",((M2425-1)*30+L2425)," - ",$B$6)</f>
        <v>Photo #2344 - North Ground Beam - R10 Bar Connection</v>
      </c>
    </row>
    <row r="2426" spans="12:16" x14ac:dyDescent="0.25">
      <c r="L2426" s="31">
        <f t="shared" si="1147"/>
        <v>5</v>
      </c>
      <c r="M2426">
        <f t="shared" si="1104"/>
        <v>79</v>
      </c>
      <c r="O2426" t="s">
        <v>21</v>
      </c>
      <c r="P2426" t="str">
        <f t="shared" ref="P2426" si="1161">_xlfn.CONCAT("Photo #",((M2426-1)*30+L2426)," - ",$B$7)</f>
        <v>Photo #2345 - East Ground Beam Connection</v>
      </c>
    </row>
    <row r="2427" spans="12:16" x14ac:dyDescent="0.25">
      <c r="L2427" s="31">
        <f t="shared" si="1147"/>
        <v>6</v>
      </c>
      <c r="M2427">
        <f t="shared" si="1104"/>
        <v>79</v>
      </c>
      <c r="O2427" t="s">
        <v>21</v>
      </c>
      <c r="P2427" t="str">
        <f t="shared" ref="P2427" si="1162">_xlfn.CONCAT("Photo #",((M2427-1)*30+L2427)," - ",$B$8)</f>
        <v>Photo #2346 - East Ground Beam - R10 Bar Connection</v>
      </c>
    </row>
    <row r="2428" spans="12:16" x14ac:dyDescent="0.25">
      <c r="L2428" s="31">
        <f t="shared" si="1147"/>
        <v>7</v>
      </c>
      <c r="M2428">
        <f t="shared" si="1104"/>
        <v>79</v>
      </c>
      <c r="O2428" t="s">
        <v>21</v>
      </c>
      <c r="P2428" t="str">
        <f t="shared" ref="P2428" si="1163">_xlfn.CONCAT("Photo #",((M2428-1)*30+L2428)," - ",$B$9)</f>
        <v>Photo #2347 - South Ground Beam Connection</v>
      </c>
    </row>
    <row r="2429" spans="12:16" x14ac:dyDescent="0.25">
      <c r="L2429" s="31">
        <f t="shared" si="1147"/>
        <v>8</v>
      </c>
      <c r="M2429">
        <f t="shared" si="1104"/>
        <v>79</v>
      </c>
      <c r="O2429" t="s">
        <v>21</v>
      </c>
      <c r="P2429" t="str">
        <f t="shared" ref="P2429" si="1164">_xlfn.CONCAT("Photo #",((M2429-1)*30+L2429)," - ",$B$10)</f>
        <v>Photo #2348 - South Ground Beam - R10 Bar Connection</v>
      </c>
    </row>
    <row r="2430" spans="12:16" x14ac:dyDescent="0.25">
      <c r="L2430" s="31">
        <f t="shared" si="1147"/>
        <v>9</v>
      </c>
      <c r="M2430">
        <f t="shared" si="1104"/>
        <v>79</v>
      </c>
      <c r="O2430" t="s">
        <v>21</v>
      </c>
      <c r="P2430" t="str">
        <f t="shared" ref="P2430" si="1165">_xlfn.CONCAT("Photo #",((M2430-1)*30+L2430)," - ",$B$11)</f>
        <v>Photo #2349 - Screw Pile 1 - R10 Bar Connection</v>
      </c>
    </row>
    <row r="2431" spans="12:16" x14ac:dyDescent="0.25">
      <c r="L2431" s="31">
        <f t="shared" si="1147"/>
        <v>10</v>
      </c>
      <c r="M2431">
        <f t="shared" si="1104"/>
        <v>79</v>
      </c>
      <c r="O2431" t="s">
        <v>21</v>
      </c>
      <c r="P2431" t="str">
        <f t="shared" ref="P2431" si="1166">_xlfn.CONCAT("Photo #",((M2431-1)*30+L2431)," - ",$B$12)</f>
        <v>Photo #2350 - Screw Pile 1 Connection</v>
      </c>
    </row>
    <row r="2432" spans="12:16" x14ac:dyDescent="0.25">
      <c r="L2432" s="31">
        <f t="shared" si="1147"/>
        <v>11</v>
      </c>
      <c r="M2432">
        <f t="shared" si="1104"/>
        <v>79</v>
      </c>
      <c r="O2432" t="s">
        <v>21</v>
      </c>
      <c r="P2432" t="str">
        <f t="shared" ref="P2432" si="1167">_xlfn.CONCAT("Photo #",((M2432-1)*30+L2432)," - ",$B$13)</f>
        <v>Photo #2351 - Screw Pile 2 - R10 Bar Connection</v>
      </c>
    </row>
    <row r="2433" spans="12:16" x14ac:dyDescent="0.25">
      <c r="L2433" s="31">
        <f t="shared" si="1147"/>
        <v>12</v>
      </c>
      <c r="M2433">
        <f t="shared" si="1104"/>
        <v>79</v>
      </c>
      <c r="O2433" t="s">
        <v>21</v>
      </c>
      <c r="P2433" t="str">
        <f t="shared" ref="P2433" si="1168">_xlfn.CONCAT("Photo #",((M2433-1)*30+L2433)," - ",$B$14)</f>
        <v>Photo #2352 - Screw Pile 2 Connection</v>
      </c>
    </row>
    <row r="2434" spans="12:16" x14ac:dyDescent="0.25">
      <c r="L2434" s="31">
        <f t="shared" si="1147"/>
        <v>13</v>
      </c>
      <c r="M2434">
        <f t="shared" si="1104"/>
        <v>79</v>
      </c>
      <c r="O2434" t="s">
        <v>21</v>
      </c>
      <c r="P2434" t="str">
        <f t="shared" ref="P2434" si="1169">_xlfn.CONCAT("Photo #",((M2434-1)*30+L2434)," - ",$B$15)</f>
        <v>Photo #2353 - Screw Pile 3 - R10 Bar Connection</v>
      </c>
    </row>
    <row r="2435" spans="12:16" x14ac:dyDescent="0.25">
      <c r="L2435" s="31">
        <f t="shared" si="1147"/>
        <v>14</v>
      </c>
      <c r="M2435">
        <f t="shared" ref="M2435:M2498" si="1170">M2404+1</f>
        <v>79</v>
      </c>
      <c r="O2435" t="s">
        <v>21</v>
      </c>
      <c r="P2435" t="str">
        <f t="shared" ref="P2435" si="1171">_xlfn.CONCAT("Photo #",((M2435-1)*30+L2435)," - ",$B$16)</f>
        <v>Photo #2354 - Screw Pile 3 Connection</v>
      </c>
    </row>
    <row r="2436" spans="12:16" x14ac:dyDescent="0.25">
      <c r="L2436" s="31">
        <f t="shared" si="1147"/>
        <v>15</v>
      </c>
      <c r="M2436">
        <f t="shared" si="1170"/>
        <v>79</v>
      </c>
      <c r="O2436" t="s">
        <v>21</v>
      </c>
      <c r="P2436" t="str">
        <f t="shared" ref="P2436" si="1172">_xlfn.CONCAT("Photo #",((M2436-1)*30+L2436)," - ",$B$17)</f>
        <v>Photo #2355 - Screw Pile 4 - R10 Bar Connection</v>
      </c>
    </row>
    <row r="2437" spans="12:16" x14ac:dyDescent="0.25">
      <c r="L2437" s="31">
        <f t="shared" si="1147"/>
        <v>16</v>
      </c>
      <c r="M2437">
        <f t="shared" si="1170"/>
        <v>79</v>
      </c>
      <c r="O2437" t="s">
        <v>21</v>
      </c>
      <c r="P2437" t="str">
        <f t="shared" ref="P2437" si="1173">_xlfn.CONCAT("Photo #",((M2437-1)*30+L2437)," - ",$B$18)</f>
        <v>Photo #2356 - Screw Pile 4 Connection</v>
      </c>
    </row>
    <row r="2438" spans="12:16" x14ac:dyDescent="0.25">
      <c r="L2438" s="31">
        <f t="shared" si="1147"/>
        <v>17</v>
      </c>
      <c r="M2438">
        <f t="shared" si="1170"/>
        <v>79</v>
      </c>
      <c r="O2438" t="s">
        <v>21</v>
      </c>
      <c r="P2438" t="str">
        <f t="shared" ref="P2438" si="1174">_xlfn.CONCAT("Photo #",((M2438-1)*30+L2438)," - ",$B$19)</f>
        <v>Photo #2357 - Screw Pile 5 - R10 Bar Connection</v>
      </c>
    </row>
    <row r="2439" spans="12:16" x14ac:dyDescent="0.25">
      <c r="L2439" s="31">
        <f t="shared" si="1147"/>
        <v>18</v>
      </c>
      <c r="M2439">
        <f t="shared" si="1170"/>
        <v>79</v>
      </c>
      <c r="O2439" t="s">
        <v>21</v>
      </c>
      <c r="P2439" t="str">
        <f t="shared" ref="P2439" si="1175">_xlfn.CONCAT("Photo #",((M2439-1)*30+L2439)," - ",$B$20)</f>
        <v>Photo #2358 - Screw Pile 5 Connection</v>
      </c>
    </row>
    <row r="2440" spans="12:16" x14ac:dyDescent="0.25">
      <c r="L2440" s="31">
        <f t="shared" si="1147"/>
        <v>19</v>
      </c>
      <c r="M2440">
        <f t="shared" si="1170"/>
        <v>79</v>
      </c>
      <c r="O2440" t="s">
        <v>21</v>
      </c>
      <c r="P2440" t="str">
        <f t="shared" ref="P2440" si="1176">_xlfn.CONCAT("Photo #",((M2440-1)*30+L2440)," - ",$B$21)</f>
        <v>Photo #2359 - Screw Pile 6 - R10 Bar Connection</v>
      </c>
    </row>
    <row r="2441" spans="12:16" x14ac:dyDescent="0.25">
      <c r="L2441" s="31">
        <f t="shared" si="1147"/>
        <v>20</v>
      </c>
      <c r="M2441">
        <f t="shared" si="1170"/>
        <v>79</v>
      </c>
      <c r="O2441" t="s">
        <v>21</v>
      </c>
      <c r="P2441" t="str">
        <f t="shared" ref="P2441" si="1177">_xlfn.CONCAT("Photo #",((M2441-1)*30+L2441)," - ",$B$22)</f>
        <v>Photo #2360 - Screw Pile 6 Connection</v>
      </c>
    </row>
    <row r="2442" spans="12:16" x14ac:dyDescent="0.25">
      <c r="L2442" s="31">
        <f t="shared" si="1147"/>
        <v>21</v>
      </c>
      <c r="M2442">
        <f t="shared" si="1170"/>
        <v>79</v>
      </c>
      <c r="O2442" t="s">
        <v>21</v>
      </c>
      <c r="P2442" t="str">
        <f t="shared" ref="P2442" si="1178">_xlfn.CONCAT("Photo #",((M2442-1)*30+L2442)," - ",$B$23)</f>
        <v>Photo #2361 - Pile Cap - R10 Bar Connection</v>
      </c>
    </row>
    <row r="2443" spans="12:16" x14ac:dyDescent="0.25">
      <c r="L2443" s="31">
        <f t="shared" si="1147"/>
        <v>22</v>
      </c>
      <c r="M2443">
        <f t="shared" si="1170"/>
        <v>79</v>
      </c>
      <c r="O2443" t="s">
        <v>21</v>
      </c>
      <c r="P2443" t="str">
        <f t="shared" ref="P2443" si="1179">_xlfn.CONCAT("Photo #",((M2443-1)*30+L2443)," - ",$B$24)</f>
        <v>Photo #2362 - Pile Cap Connection</v>
      </c>
    </row>
    <row r="2444" spans="12:16" x14ac:dyDescent="0.25">
      <c r="L2444" s="31">
        <f t="shared" si="1147"/>
        <v>23</v>
      </c>
      <c r="M2444">
        <f t="shared" si="1170"/>
        <v>79</v>
      </c>
      <c r="O2444" t="s">
        <v>21</v>
      </c>
      <c r="P2444" t="str">
        <f t="shared" ref="P2444" si="1180">_xlfn.CONCAT("Photo #",((M2444-1)*30+L2444)," - ",$B$25)</f>
        <v>Photo #2363 - Rebar Joining Weld 1</v>
      </c>
    </row>
    <row r="2445" spans="12:16" x14ac:dyDescent="0.25">
      <c r="L2445" s="31">
        <f t="shared" si="1147"/>
        <v>24</v>
      </c>
      <c r="M2445">
        <f t="shared" si="1170"/>
        <v>79</v>
      </c>
      <c r="O2445" t="s">
        <v>21</v>
      </c>
      <c r="P2445" t="str">
        <f t="shared" ref="P2445" si="1181">_xlfn.CONCAT("Photo #",((M2445-1)*30+L2445)," - ",$B$26)</f>
        <v>Photo #2364 - Rebar Joining Weld 2</v>
      </c>
    </row>
    <row r="2446" spans="12:16" x14ac:dyDescent="0.25">
      <c r="L2446" s="31">
        <f t="shared" si="1147"/>
        <v>25</v>
      </c>
      <c r="M2446">
        <f t="shared" si="1170"/>
        <v>79</v>
      </c>
      <c r="O2446" t="s">
        <v>21</v>
      </c>
      <c r="P2446" t="str">
        <f t="shared" ref="P2446" si="1182">_xlfn.CONCAT("Photo #",((M2446-1)*30+L2446)," - ",$B$27)</f>
        <v>Photo #2365 - Rebar Joining Weld 3</v>
      </c>
    </row>
    <row r="2447" spans="12:16" x14ac:dyDescent="0.25">
      <c r="L2447" s="31">
        <f t="shared" si="1147"/>
        <v>26</v>
      </c>
      <c r="M2447">
        <f t="shared" si="1170"/>
        <v>79</v>
      </c>
      <c r="O2447" t="s">
        <v>21</v>
      </c>
      <c r="P2447" t="str">
        <f t="shared" ref="P2447" si="1183">_xlfn.CONCAT("Photo #",((M2447-1)*30+L2447)," - ",$B$28)</f>
        <v>Photo #2366 - Rebar Joining Weld 4</v>
      </c>
    </row>
    <row r="2448" spans="12:16" x14ac:dyDescent="0.25">
      <c r="L2448" s="31">
        <f t="shared" si="1147"/>
        <v>27</v>
      </c>
      <c r="M2448">
        <f t="shared" si="1170"/>
        <v>79</v>
      </c>
      <c r="O2448" t="s">
        <v>21</v>
      </c>
      <c r="P2448" t="str">
        <f t="shared" ref="P2448" si="1184">_xlfn.CONCAT("Photo #",((M2448-1)*30+L2448)," - ",$B$29)</f>
        <v>Photo #2367 - Rebar Joining Weld 5</v>
      </c>
    </row>
    <row r="2449" spans="12:16" x14ac:dyDescent="0.25">
      <c r="L2449" s="31">
        <f t="shared" si="1147"/>
        <v>28</v>
      </c>
      <c r="M2449">
        <f t="shared" si="1170"/>
        <v>79</v>
      </c>
      <c r="O2449" t="s">
        <v>21</v>
      </c>
      <c r="P2449" t="str">
        <f t="shared" ref="P2449" si="1185">_xlfn.CONCAT("Photo #",((M2449-1)*30+L2449)," - ",$B$30)</f>
        <v>Photo #2368 - Rebar Joining Weld 6</v>
      </c>
    </row>
    <row r="2450" spans="12:16" x14ac:dyDescent="0.25">
      <c r="L2450" s="31">
        <f t="shared" si="1147"/>
        <v>29</v>
      </c>
      <c r="M2450">
        <f t="shared" si="1170"/>
        <v>79</v>
      </c>
      <c r="O2450" t="s">
        <v>21</v>
      </c>
      <c r="P2450" t="str">
        <f t="shared" ref="P2450" si="1186">_xlfn.CONCAT("Photo #",((M2450-1)*30+L2450)," - ",$B$31)</f>
        <v>Photo #2369 - Rebar Joining Weld 7</v>
      </c>
    </row>
    <row r="2451" spans="12:16" x14ac:dyDescent="0.25">
      <c r="L2451" s="31">
        <f t="shared" si="1147"/>
        <v>30</v>
      </c>
      <c r="M2451">
        <f t="shared" si="1170"/>
        <v>79</v>
      </c>
      <c r="O2451" t="s">
        <v>21</v>
      </c>
      <c r="P2451" t="str">
        <f t="shared" ref="P2451" si="1187">_xlfn.CONCAT("Photo #",((M2451-1)*30+L2451)," - ",$B$32)</f>
        <v>Photo #2370 - Rebar Joining Weld 8</v>
      </c>
    </row>
    <row r="2452" spans="12:16" x14ac:dyDescent="0.25">
      <c r="M2452">
        <f t="shared" si="1170"/>
        <v>80</v>
      </c>
      <c r="N2452" t="str">
        <f t="shared" ref="N2452" si="1188">_xlfn.CONCAT("Photos (",((M2452-1)*30+1)," - ", (M2452*30),")")</f>
        <v>Photos (2371 - 2400)</v>
      </c>
      <c r="O2452" t="s">
        <v>8</v>
      </c>
      <c r="P2452" t="s">
        <v>141</v>
      </c>
    </row>
    <row r="2453" spans="12:16" x14ac:dyDescent="0.25">
      <c r="L2453" s="31">
        <f t="shared" ref="L2453:L2516" si="1189">L2422</f>
        <v>1</v>
      </c>
      <c r="M2453">
        <f t="shared" si="1170"/>
        <v>80</v>
      </c>
      <c r="O2453" s="12" t="s">
        <v>21</v>
      </c>
      <c r="P2453" t="str">
        <f t="shared" ref="P2453" si="1190">_xlfn.CONCAT("Photo #",((M2453-1)*30+L2453)," - ",$B$3)</f>
        <v>Photo #2371 - West Ground Beam Connection</v>
      </c>
    </row>
    <row r="2454" spans="12:16" x14ac:dyDescent="0.25">
      <c r="L2454" s="31">
        <f t="shared" si="1189"/>
        <v>2</v>
      </c>
      <c r="M2454">
        <f t="shared" si="1170"/>
        <v>80</v>
      </c>
      <c r="O2454" t="s">
        <v>21</v>
      </c>
      <c r="P2454" t="str">
        <f t="shared" ref="P2454" si="1191">_xlfn.CONCAT("Photo #",((M2454-1)*30+L2454)," - ",$B$4)</f>
        <v>Photo #2372 - West Ground Beam - R10 Bar Connection</v>
      </c>
    </row>
    <row r="2455" spans="12:16" x14ac:dyDescent="0.25">
      <c r="L2455" s="31">
        <f t="shared" si="1147"/>
        <v>3</v>
      </c>
      <c r="M2455">
        <f t="shared" si="1170"/>
        <v>80</v>
      </c>
      <c r="O2455" t="s">
        <v>21</v>
      </c>
      <c r="P2455" t="str">
        <f t="shared" ref="P2455" si="1192">_xlfn.CONCAT("Photo #",((M2455-1)*30+L2455)," - ",$B$5)</f>
        <v>Photo #2373 - North Ground Beam Connection</v>
      </c>
    </row>
    <row r="2456" spans="12:16" x14ac:dyDescent="0.25">
      <c r="L2456" s="31">
        <f t="shared" si="1147"/>
        <v>4</v>
      </c>
      <c r="M2456">
        <f t="shared" si="1170"/>
        <v>80</v>
      </c>
      <c r="O2456" t="s">
        <v>21</v>
      </c>
      <c r="P2456" t="str">
        <f t="shared" ref="P2456" si="1193">_xlfn.CONCAT("Photo #",((M2456-1)*30+L2456)," - ",$B$6)</f>
        <v>Photo #2374 - North Ground Beam - R10 Bar Connection</v>
      </c>
    </row>
    <row r="2457" spans="12:16" x14ac:dyDescent="0.25">
      <c r="L2457" s="31">
        <f t="shared" si="1147"/>
        <v>5</v>
      </c>
      <c r="M2457">
        <f t="shared" si="1170"/>
        <v>80</v>
      </c>
      <c r="O2457" t="s">
        <v>21</v>
      </c>
      <c r="P2457" t="str">
        <f t="shared" ref="P2457" si="1194">_xlfn.CONCAT("Photo #",((M2457-1)*30+L2457)," - ",$B$7)</f>
        <v>Photo #2375 - East Ground Beam Connection</v>
      </c>
    </row>
    <row r="2458" spans="12:16" x14ac:dyDescent="0.25">
      <c r="L2458" s="31">
        <f t="shared" si="1147"/>
        <v>6</v>
      </c>
      <c r="M2458">
        <f t="shared" si="1170"/>
        <v>80</v>
      </c>
      <c r="O2458" t="s">
        <v>21</v>
      </c>
      <c r="P2458" t="str">
        <f t="shared" ref="P2458" si="1195">_xlfn.CONCAT("Photo #",((M2458-1)*30+L2458)," - ",$B$8)</f>
        <v>Photo #2376 - East Ground Beam - R10 Bar Connection</v>
      </c>
    </row>
    <row r="2459" spans="12:16" x14ac:dyDescent="0.25">
      <c r="L2459" s="31">
        <f t="shared" si="1147"/>
        <v>7</v>
      </c>
      <c r="M2459">
        <f t="shared" si="1170"/>
        <v>80</v>
      </c>
      <c r="O2459" t="s">
        <v>21</v>
      </c>
      <c r="P2459" t="str">
        <f t="shared" ref="P2459" si="1196">_xlfn.CONCAT("Photo #",((M2459-1)*30+L2459)," - ",$B$9)</f>
        <v>Photo #2377 - South Ground Beam Connection</v>
      </c>
    </row>
    <row r="2460" spans="12:16" x14ac:dyDescent="0.25">
      <c r="L2460" s="31">
        <f t="shared" si="1147"/>
        <v>8</v>
      </c>
      <c r="M2460">
        <f t="shared" si="1170"/>
        <v>80</v>
      </c>
      <c r="O2460" t="s">
        <v>21</v>
      </c>
      <c r="P2460" t="str">
        <f t="shared" ref="P2460" si="1197">_xlfn.CONCAT("Photo #",((M2460-1)*30+L2460)," - ",$B$10)</f>
        <v>Photo #2378 - South Ground Beam - R10 Bar Connection</v>
      </c>
    </row>
    <row r="2461" spans="12:16" x14ac:dyDescent="0.25">
      <c r="L2461" s="31">
        <f t="shared" si="1147"/>
        <v>9</v>
      </c>
      <c r="M2461">
        <f t="shared" si="1170"/>
        <v>80</v>
      </c>
      <c r="O2461" t="s">
        <v>21</v>
      </c>
      <c r="P2461" t="str">
        <f t="shared" ref="P2461" si="1198">_xlfn.CONCAT("Photo #",((M2461-1)*30+L2461)," - ",$B$11)</f>
        <v>Photo #2379 - Screw Pile 1 - R10 Bar Connection</v>
      </c>
    </row>
    <row r="2462" spans="12:16" x14ac:dyDescent="0.25">
      <c r="L2462" s="31">
        <f t="shared" si="1147"/>
        <v>10</v>
      </c>
      <c r="M2462">
        <f t="shared" si="1170"/>
        <v>80</v>
      </c>
      <c r="O2462" t="s">
        <v>21</v>
      </c>
      <c r="P2462" t="str">
        <f t="shared" ref="P2462" si="1199">_xlfn.CONCAT("Photo #",((M2462-1)*30+L2462)," - ",$B$12)</f>
        <v>Photo #2380 - Screw Pile 1 Connection</v>
      </c>
    </row>
    <row r="2463" spans="12:16" x14ac:dyDescent="0.25">
      <c r="L2463" s="31">
        <f t="shared" si="1147"/>
        <v>11</v>
      </c>
      <c r="M2463">
        <f t="shared" si="1170"/>
        <v>80</v>
      </c>
      <c r="O2463" t="s">
        <v>21</v>
      </c>
      <c r="P2463" t="str">
        <f t="shared" ref="P2463" si="1200">_xlfn.CONCAT("Photo #",((M2463-1)*30+L2463)," - ",$B$13)</f>
        <v>Photo #2381 - Screw Pile 2 - R10 Bar Connection</v>
      </c>
    </row>
    <row r="2464" spans="12:16" x14ac:dyDescent="0.25">
      <c r="L2464" s="31">
        <f t="shared" si="1147"/>
        <v>12</v>
      </c>
      <c r="M2464">
        <f t="shared" si="1170"/>
        <v>80</v>
      </c>
      <c r="O2464" t="s">
        <v>21</v>
      </c>
      <c r="P2464" t="str">
        <f t="shared" ref="P2464" si="1201">_xlfn.CONCAT("Photo #",((M2464-1)*30+L2464)," - ",$B$14)</f>
        <v>Photo #2382 - Screw Pile 2 Connection</v>
      </c>
    </row>
    <row r="2465" spans="12:16" x14ac:dyDescent="0.25">
      <c r="L2465" s="31">
        <f t="shared" si="1147"/>
        <v>13</v>
      </c>
      <c r="M2465">
        <f t="shared" si="1170"/>
        <v>80</v>
      </c>
      <c r="O2465" t="s">
        <v>21</v>
      </c>
      <c r="P2465" t="str">
        <f t="shared" ref="P2465" si="1202">_xlfn.CONCAT("Photo #",((M2465-1)*30+L2465)," - ",$B$15)</f>
        <v>Photo #2383 - Screw Pile 3 - R10 Bar Connection</v>
      </c>
    </row>
    <row r="2466" spans="12:16" x14ac:dyDescent="0.25">
      <c r="L2466" s="31">
        <f t="shared" si="1147"/>
        <v>14</v>
      </c>
      <c r="M2466">
        <f t="shared" si="1170"/>
        <v>80</v>
      </c>
      <c r="O2466" t="s">
        <v>21</v>
      </c>
      <c r="P2466" t="str">
        <f t="shared" ref="P2466" si="1203">_xlfn.CONCAT("Photo #",((M2466-1)*30+L2466)," - ",$B$16)</f>
        <v>Photo #2384 - Screw Pile 3 Connection</v>
      </c>
    </row>
    <row r="2467" spans="12:16" x14ac:dyDescent="0.25">
      <c r="L2467" s="31">
        <f t="shared" si="1147"/>
        <v>15</v>
      </c>
      <c r="M2467">
        <f t="shared" si="1170"/>
        <v>80</v>
      </c>
      <c r="O2467" t="s">
        <v>21</v>
      </c>
      <c r="P2467" t="str">
        <f t="shared" ref="P2467" si="1204">_xlfn.CONCAT("Photo #",((M2467-1)*30+L2467)," - ",$B$17)</f>
        <v>Photo #2385 - Screw Pile 4 - R10 Bar Connection</v>
      </c>
    </row>
    <row r="2468" spans="12:16" x14ac:dyDescent="0.25">
      <c r="L2468" s="31">
        <f t="shared" si="1147"/>
        <v>16</v>
      </c>
      <c r="M2468">
        <f t="shared" si="1170"/>
        <v>80</v>
      </c>
      <c r="O2468" t="s">
        <v>21</v>
      </c>
      <c r="P2468" t="str">
        <f t="shared" ref="P2468" si="1205">_xlfn.CONCAT("Photo #",((M2468-1)*30+L2468)," - ",$B$18)</f>
        <v>Photo #2386 - Screw Pile 4 Connection</v>
      </c>
    </row>
    <row r="2469" spans="12:16" x14ac:dyDescent="0.25">
      <c r="L2469" s="31">
        <f t="shared" si="1147"/>
        <v>17</v>
      </c>
      <c r="M2469">
        <f t="shared" si="1170"/>
        <v>80</v>
      </c>
      <c r="O2469" t="s">
        <v>21</v>
      </c>
      <c r="P2469" t="str">
        <f t="shared" ref="P2469" si="1206">_xlfn.CONCAT("Photo #",((M2469-1)*30+L2469)," - ",$B$19)</f>
        <v>Photo #2387 - Screw Pile 5 - R10 Bar Connection</v>
      </c>
    </row>
    <row r="2470" spans="12:16" x14ac:dyDescent="0.25">
      <c r="L2470" s="31">
        <f t="shared" si="1147"/>
        <v>18</v>
      </c>
      <c r="M2470">
        <f t="shared" si="1170"/>
        <v>80</v>
      </c>
      <c r="O2470" t="s">
        <v>21</v>
      </c>
      <c r="P2470" t="str">
        <f t="shared" ref="P2470" si="1207">_xlfn.CONCAT("Photo #",((M2470-1)*30+L2470)," - ",$B$20)</f>
        <v>Photo #2388 - Screw Pile 5 Connection</v>
      </c>
    </row>
    <row r="2471" spans="12:16" x14ac:dyDescent="0.25">
      <c r="L2471" s="31">
        <f t="shared" si="1147"/>
        <v>19</v>
      </c>
      <c r="M2471">
        <f t="shared" si="1170"/>
        <v>80</v>
      </c>
      <c r="O2471" t="s">
        <v>21</v>
      </c>
      <c r="P2471" t="str">
        <f t="shared" ref="P2471" si="1208">_xlfn.CONCAT("Photo #",((M2471-1)*30+L2471)," - ",$B$21)</f>
        <v>Photo #2389 - Screw Pile 6 - R10 Bar Connection</v>
      </c>
    </row>
    <row r="2472" spans="12:16" x14ac:dyDescent="0.25">
      <c r="L2472" s="31">
        <f t="shared" si="1147"/>
        <v>20</v>
      </c>
      <c r="M2472">
        <f t="shared" si="1170"/>
        <v>80</v>
      </c>
      <c r="O2472" t="s">
        <v>21</v>
      </c>
      <c r="P2472" t="str">
        <f t="shared" ref="P2472" si="1209">_xlfn.CONCAT("Photo #",((M2472-1)*30+L2472)," - ",$B$22)</f>
        <v>Photo #2390 - Screw Pile 6 Connection</v>
      </c>
    </row>
    <row r="2473" spans="12:16" x14ac:dyDescent="0.25">
      <c r="L2473" s="31">
        <f t="shared" si="1147"/>
        <v>21</v>
      </c>
      <c r="M2473">
        <f t="shared" si="1170"/>
        <v>80</v>
      </c>
      <c r="O2473" t="s">
        <v>21</v>
      </c>
      <c r="P2473" t="str">
        <f t="shared" ref="P2473" si="1210">_xlfn.CONCAT("Photo #",((M2473-1)*30+L2473)," - ",$B$23)</f>
        <v>Photo #2391 - Pile Cap - R10 Bar Connection</v>
      </c>
    </row>
    <row r="2474" spans="12:16" x14ac:dyDescent="0.25">
      <c r="L2474" s="31">
        <f t="shared" si="1147"/>
        <v>22</v>
      </c>
      <c r="M2474">
        <f t="shared" si="1170"/>
        <v>80</v>
      </c>
      <c r="O2474" t="s">
        <v>21</v>
      </c>
      <c r="P2474" t="str">
        <f t="shared" ref="P2474" si="1211">_xlfn.CONCAT("Photo #",((M2474-1)*30+L2474)," - ",$B$24)</f>
        <v>Photo #2392 - Pile Cap Connection</v>
      </c>
    </row>
    <row r="2475" spans="12:16" x14ac:dyDescent="0.25">
      <c r="L2475" s="31">
        <f t="shared" si="1147"/>
        <v>23</v>
      </c>
      <c r="M2475">
        <f t="shared" si="1170"/>
        <v>80</v>
      </c>
      <c r="O2475" t="s">
        <v>21</v>
      </c>
      <c r="P2475" t="str">
        <f t="shared" ref="P2475" si="1212">_xlfn.CONCAT("Photo #",((M2475-1)*30+L2475)," - ",$B$25)</f>
        <v>Photo #2393 - Rebar Joining Weld 1</v>
      </c>
    </row>
    <row r="2476" spans="12:16" x14ac:dyDescent="0.25">
      <c r="L2476" s="31">
        <f t="shared" si="1147"/>
        <v>24</v>
      </c>
      <c r="M2476">
        <f t="shared" si="1170"/>
        <v>80</v>
      </c>
      <c r="O2476" t="s">
        <v>21</v>
      </c>
      <c r="P2476" t="str">
        <f t="shared" ref="P2476" si="1213">_xlfn.CONCAT("Photo #",((M2476-1)*30+L2476)," - ",$B$26)</f>
        <v>Photo #2394 - Rebar Joining Weld 2</v>
      </c>
    </row>
    <row r="2477" spans="12:16" x14ac:dyDescent="0.25">
      <c r="L2477" s="31">
        <f t="shared" ref="L2477:L2482" si="1214">L2446</f>
        <v>25</v>
      </c>
      <c r="M2477">
        <f t="shared" si="1170"/>
        <v>80</v>
      </c>
      <c r="O2477" t="s">
        <v>21</v>
      </c>
      <c r="P2477" t="str">
        <f t="shared" ref="P2477" si="1215">_xlfn.CONCAT("Photo #",((M2477-1)*30+L2477)," - ",$B$27)</f>
        <v>Photo #2395 - Rebar Joining Weld 3</v>
      </c>
    </row>
    <row r="2478" spans="12:16" x14ac:dyDescent="0.25">
      <c r="L2478" s="31">
        <f t="shared" si="1214"/>
        <v>26</v>
      </c>
      <c r="M2478">
        <f t="shared" si="1170"/>
        <v>80</v>
      </c>
      <c r="O2478" t="s">
        <v>21</v>
      </c>
      <c r="P2478" t="str">
        <f t="shared" ref="P2478" si="1216">_xlfn.CONCAT("Photo #",((M2478-1)*30+L2478)," - ",$B$28)</f>
        <v>Photo #2396 - Rebar Joining Weld 4</v>
      </c>
    </row>
    <row r="2479" spans="12:16" x14ac:dyDescent="0.25">
      <c r="L2479" s="31">
        <f t="shared" si="1214"/>
        <v>27</v>
      </c>
      <c r="M2479">
        <f t="shared" si="1170"/>
        <v>80</v>
      </c>
      <c r="O2479" t="s">
        <v>21</v>
      </c>
      <c r="P2479" t="str">
        <f t="shared" ref="P2479" si="1217">_xlfn.CONCAT("Photo #",((M2479-1)*30+L2479)," - ",$B$29)</f>
        <v>Photo #2397 - Rebar Joining Weld 5</v>
      </c>
    </row>
    <row r="2480" spans="12:16" x14ac:dyDescent="0.25">
      <c r="L2480" s="31">
        <f t="shared" si="1214"/>
        <v>28</v>
      </c>
      <c r="M2480">
        <f t="shared" si="1170"/>
        <v>80</v>
      </c>
      <c r="O2480" t="s">
        <v>21</v>
      </c>
      <c r="P2480" t="str">
        <f t="shared" ref="P2480" si="1218">_xlfn.CONCAT("Photo #",((M2480-1)*30+L2480)," - ",$B$30)</f>
        <v>Photo #2398 - Rebar Joining Weld 6</v>
      </c>
    </row>
    <row r="2481" spans="12:16" x14ac:dyDescent="0.25">
      <c r="L2481" s="31">
        <f t="shared" si="1214"/>
        <v>29</v>
      </c>
      <c r="M2481">
        <f t="shared" si="1170"/>
        <v>80</v>
      </c>
      <c r="O2481" t="s">
        <v>21</v>
      </c>
      <c r="P2481" t="str">
        <f t="shared" ref="P2481" si="1219">_xlfn.CONCAT("Photo #",((M2481-1)*30+L2481)," - ",$B$31)</f>
        <v>Photo #2399 - Rebar Joining Weld 7</v>
      </c>
    </row>
    <row r="2482" spans="12:16" x14ac:dyDescent="0.25">
      <c r="L2482" s="31">
        <f t="shared" si="1214"/>
        <v>30</v>
      </c>
      <c r="M2482">
        <f t="shared" si="1170"/>
        <v>80</v>
      </c>
      <c r="O2482" t="s">
        <v>21</v>
      </c>
      <c r="P2482" t="str">
        <f t="shared" ref="P2482" si="1220">_xlfn.CONCAT("Photo #",((M2482-1)*30+L2482)," - ",$B$32)</f>
        <v>Photo #2400 - Rebar Joining Weld 8</v>
      </c>
    </row>
    <row r="2483" spans="12:16" x14ac:dyDescent="0.25">
      <c r="M2483">
        <f t="shared" si="1170"/>
        <v>81</v>
      </c>
      <c r="N2483" t="str">
        <f t="shared" ref="N2483" si="1221">_xlfn.CONCAT("Photos (",((M2483-1)*30+1)," - ", (M2483*30),")")</f>
        <v>Photos (2401 - 2430)</v>
      </c>
      <c r="O2483" t="s">
        <v>8</v>
      </c>
      <c r="P2483" t="s">
        <v>141</v>
      </c>
    </row>
    <row r="2484" spans="12:16" x14ac:dyDescent="0.25">
      <c r="L2484" s="31">
        <f t="shared" si="1189"/>
        <v>1</v>
      </c>
      <c r="M2484">
        <f t="shared" si="1170"/>
        <v>81</v>
      </c>
      <c r="O2484" s="12" t="s">
        <v>21</v>
      </c>
      <c r="P2484" t="str">
        <f t="shared" ref="P2484" si="1222">_xlfn.CONCAT("Photo #",((M2484-1)*30+L2484)," - ",$B$3)</f>
        <v>Photo #2401 - West Ground Beam Connection</v>
      </c>
    </row>
    <row r="2485" spans="12:16" x14ac:dyDescent="0.25">
      <c r="L2485" s="31">
        <f t="shared" si="1189"/>
        <v>2</v>
      </c>
      <c r="M2485">
        <f t="shared" si="1170"/>
        <v>81</v>
      </c>
      <c r="O2485" t="s">
        <v>21</v>
      </c>
      <c r="P2485" t="str">
        <f t="shared" ref="P2485" si="1223">_xlfn.CONCAT("Photo #",((M2485-1)*30+L2485)," - ",$B$4)</f>
        <v>Photo #2402 - West Ground Beam - R10 Bar Connection</v>
      </c>
    </row>
    <row r="2486" spans="12:16" x14ac:dyDescent="0.25">
      <c r="L2486" s="31">
        <f t="shared" si="1189"/>
        <v>3</v>
      </c>
      <c r="M2486">
        <f t="shared" si="1170"/>
        <v>81</v>
      </c>
      <c r="O2486" t="s">
        <v>21</v>
      </c>
      <c r="P2486" t="str">
        <f t="shared" ref="P2486" si="1224">_xlfn.CONCAT("Photo #",((M2486-1)*30+L2486)," - ",$B$5)</f>
        <v>Photo #2403 - North Ground Beam Connection</v>
      </c>
    </row>
    <row r="2487" spans="12:16" x14ac:dyDescent="0.25">
      <c r="L2487" s="31">
        <f t="shared" si="1189"/>
        <v>4</v>
      </c>
      <c r="M2487">
        <f t="shared" si="1170"/>
        <v>81</v>
      </c>
      <c r="O2487" t="s">
        <v>21</v>
      </c>
      <c r="P2487" t="str">
        <f t="shared" ref="P2487" si="1225">_xlfn.CONCAT("Photo #",((M2487-1)*30+L2487)," - ",$B$6)</f>
        <v>Photo #2404 - North Ground Beam - R10 Bar Connection</v>
      </c>
    </row>
    <row r="2488" spans="12:16" x14ac:dyDescent="0.25">
      <c r="L2488" s="31">
        <f t="shared" si="1189"/>
        <v>5</v>
      </c>
      <c r="M2488">
        <f t="shared" si="1170"/>
        <v>81</v>
      </c>
      <c r="O2488" t="s">
        <v>21</v>
      </c>
      <c r="P2488" t="str">
        <f t="shared" ref="P2488" si="1226">_xlfn.CONCAT("Photo #",((M2488-1)*30+L2488)," - ",$B$7)</f>
        <v>Photo #2405 - East Ground Beam Connection</v>
      </c>
    </row>
    <row r="2489" spans="12:16" x14ac:dyDescent="0.25">
      <c r="L2489" s="31">
        <f t="shared" si="1189"/>
        <v>6</v>
      </c>
      <c r="M2489">
        <f t="shared" si="1170"/>
        <v>81</v>
      </c>
      <c r="O2489" t="s">
        <v>21</v>
      </c>
      <c r="P2489" t="str">
        <f t="shared" ref="P2489" si="1227">_xlfn.CONCAT("Photo #",((M2489-1)*30+L2489)," - ",$B$8)</f>
        <v>Photo #2406 - East Ground Beam - R10 Bar Connection</v>
      </c>
    </row>
    <row r="2490" spans="12:16" x14ac:dyDescent="0.25">
      <c r="L2490" s="31">
        <f t="shared" si="1189"/>
        <v>7</v>
      </c>
      <c r="M2490">
        <f t="shared" si="1170"/>
        <v>81</v>
      </c>
      <c r="O2490" t="s">
        <v>21</v>
      </c>
      <c r="P2490" t="str">
        <f t="shared" ref="P2490" si="1228">_xlfn.CONCAT("Photo #",((M2490-1)*30+L2490)," - ",$B$9)</f>
        <v>Photo #2407 - South Ground Beam Connection</v>
      </c>
    </row>
    <row r="2491" spans="12:16" x14ac:dyDescent="0.25">
      <c r="L2491" s="31">
        <f t="shared" si="1189"/>
        <v>8</v>
      </c>
      <c r="M2491">
        <f t="shared" si="1170"/>
        <v>81</v>
      </c>
      <c r="O2491" t="s">
        <v>21</v>
      </c>
      <c r="P2491" t="str">
        <f t="shared" ref="P2491" si="1229">_xlfn.CONCAT("Photo #",((M2491-1)*30+L2491)," - ",$B$10)</f>
        <v>Photo #2408 - South Ground Beam - R10 Bar Connection</v>
      </c>
    </row>
    <row r="2492" spans="12:16" x14ac:dyDescent="0.25">
      <c r="L2492" s="31">
        <f t="shared" si="1189"/>
        <v>9</v>
      </c>
      <c r="M2492">
        <f t="shared" si="1170"/>
        <v>81</v>
      </c>
      <c r="O2492" t="s">
        <v>21</v>
      </c>
      <c r="P2492" t="str">
        <f t="shared" ref="P2492" si="1230">_xlfn.CONCAT("Photo #",((M2492-1)*30+L2492)," - ",$B$11)</f>
        <v>Photo #2409 - Screw Pile 1 - R10 Bar Connection</v>
      </c>
    </row>
    <row r="2493" spans="12:16" x14ac:dyDescent="0.25">
      <c r="L2493" s="31">
        <f t="shared" si="1189"/>
        <v>10</v>
      </c>
      <c r="M2493">
        <f t="shared" si="1170"/>
        <v>81</v>
      </c>
      <c r="O2493" t="s">
        <v>21</v>
      </c>
      <c r="P2493" t="str">
        <f t="shared" ref="P2493" si="1231">_xlfn.CONCAT("Photo #",((M2493-1)*30+L2493)," - ",$B$12)</f>
        <v>Photo #2410 - Screw Pile 1 Connection</v>
      </c>
    </row>
    <row r="2494" spans="12:16" x14ac:dyDescent="0.25">
      <c r="L2494" s="31">
        <f t="shared" si="1189"/>
        <v>11</v>
      </c>
      <c r="M2494">
        <f t="shared" si="1170"/>
        <v>81</v>
      </c>
      <c r="O2494" t="s">
        <v>21</v>
      </c>
      <c r="P2494" t="str">
        <f t="shared" ref="P2494" si="1232">_xlfn.CONCAT("Photo #",((M2494-1)*30+L2494)," - ",$B$13)</f>
        <v>Photo #2411 - Screw Pile 2 - R10 Bar Connection</v>
      </c>
    </row>
    <row r="2495" spans="12:16" x14ac:dyDescent="0.25">
      <c r="L2495" s="31">
        <f t="shared" si="1189"/>
        <v>12</v>
      </c>
      <c r="M2495">
        <f t="shared" si="1170"/>
        <v>81</v>
      </c>
      <c r="O2495" t="s">
        <v>21</v>
      </c>
      <c r="P2495" t="str">
        <f t="shared" ref="P2495" si="1233">_xlfn.CONCAT("Photo #",((M2495-1)*30+L2495)," - ",$B$14)</f>
        <v>Photo #2412 - Screw Pile 2 Connection</v>
      </c>
    </row>
    <row r="2496" spans="12:16" x14ac:dyDescent="0.25">
      <c r="L2496" s="31">
        <f t="shared" si="1189"/>
        <v>13</v>
      </c>
      <c r="M2496">
        <f t="shared" si="1170"/>
        <v>81</v>
      </c>
      <c r="O2496" t="s">
        <v>21</v>
      </c>
      <c r="P2496" t="str">
        <f t="shared" ref="P2496" si="1234">_xlfn.CONCAT("Photo #",((M2496-1)*30+L2496)," - ",$B$15)</f>
        <v>Photo #2413 - Screw Pile 3 - R10 Bar Connection</v>
      </c>
    </row>
    <row r="2497" spans="12:16" x14ac:dyDescent="0.25">
      <c r="L2497" s="31">
        <f t="shared" si="1189"/>
        <v>14</v>
      </c>
      <c r="M2497">
        <f t="shared" si="1170"/>
        <v>81</v>
      </c>
      <c r="O2497" t="s">
        <v>21</v>
      </c>
      <c r="P2497" t="str">
        <f t="shared" ref="P2497" si="1235">_xlfn.CONCAT("Photo #",((M2497-1)*30+L2497)," - ",$B$16)</f>
        <v>Photo #2414 - Screw Pile 3 Connection</v>
      </c>
    </row>
    <row r="2498" spans="12:16" x14ac:dyDescent="0.25">
      <c r="L2498" s="31">
        <f t="shared" si="1189"/>
        <v>15</v>
      </c>
      <c r="M2498">
        <f t="shared" si="1170"/>
        <v>81</v>
      </c>
      <c r="O2498" t="s">
        <v>21</v>
      </c>
      <c r="P2498" t="str">
        <f t="shared" ref="P2498" si="1236">_xlfn.CONCAT("Photo #",((M2498-1)*30+L2498)," - ",$B$17)</f>
        <v>Photo #2415 - Screw Pile 4 - R10 Bar Connection</v>
      </c>
    </row>
    <row r="2499" spans="12:16" x14ac:dyDescent="0.25">
      <c r="L2499" s="31">
        <f t="shared" si="1189"/>
        <v>16</v>
      </c>
      <c r="M2499">
        <f t="shared" ref="M2499:M2562" si="1237">M2468+1</f>
        <v>81</v>
      </c>
      <c r="O2499" t="s">
        <v>21</v>
      </c>
      <c r="P2499" t="str">
        <f t="shared" ref="P2499" si="1238">_xlfn.CONCAT("Photo #",((M2499-1)*30+L2499)," - ",$B$18)</f>
        <v>Photo #2416 - Screw Pile 4 Connection</v>
      </c>
    </row>
    <row r="2500" spans="12:16" x14ac:dyDescent="0.25">
      <c r="L2500" s="31">
        <f t="shared" si="1189"/>
        <v>17</v>
      </c>
      <c r="M2500">
        <f t="shared" si="1237"/>
        <v>81</v>
      </c>
      <c r="O2500" t="s">
        <v>21</v>
      </c>
      <c r="P2500" t="str">
        <f t="shared" ref="P2500" si="1239">_xlfn.CONCAT("Photo #",((M2500-1)*30+L2500)," - ",$B$19)</f>
        <v>Photo #2417 - Screw Pile 5 - R10 Bar Connection</v>
      </c>
    </row>
    <row r="2501" spans="12:16" x14ac:dyDescent="0.25">
      <c r="L2501" s="31">
        <f t="shared" si="1189"/>
        <v>18</v>
      </c>
      <c r="M2501">
        <f t="shared" si="1237"/>
        <v>81</v>
      </c>
      <c r="O2501" t="s">
        <v>21</v>
      </c>
      <c r="P2501" t="str">
        <f t="shared" ref="P2501" si="1240">_xlfn.CONCAT("Photo #",((M2501-1)*30+L2501)," - ",$B$20)</f>
        <v>Photo #2418 - Screw Pile 5 Connection</v>
      </c>
    </row>
    <row r="2502" spans="12:16" x14ac:dyDescent="0.25">
      <c r="L2502" s="31">
        <f t="shared" si="1189"/>
        <v>19</v>
      </c>
      <c r="M2502">
        <f t="shared" si="1237"/>
        <v>81</v>
      </c>
      <c r="O2502" t="s">
        <v>21</v>
      </c>
      <c r="P2502" t="str">
        <f t="shared" ref="P2502" si="1241">_xlfn.CONCAT("Photo #",((M2502-1)*30+L2502)," - ",$B$21)</f>
        <v>Photo #2419 - Screw Pile 6 - R10 Bar Connection</v>
      </c>
    </row>
    <row r="2503" spans="12:16" x14ac:dyDescent="0.25">
      <c r="L2503" s="31">
        <f t="shared" si="1189"/>
        <v>20</v>
      </c>
      <c r="M2503">
        <f t="shared" si="1237"/>
        <v>81</v>
      </c>
      <c r="O2503" t="s">
        <v>21</v>
      </c>
      <c r="P2503" t="str">
        <f t="shared" ref="P2503" si="1242">_xlfn.CONCAT("Photo #",((M2503-1)*30+L2503)," - ",$B$22)</f>
        <v>Photo #2420 - Screw Pile 6 Connection</v>
      </c>
    </row>
    <row r="2504" spans="12:16" x14ac:dyDescent="0.25">
      <c r="L2504" s="31">
        <f t="shared" si="1189"/>
        <v>21</v>
      </c>
      <c r="M2504">
        <f t="shared" si="1237"/>
        <v>81</v>
      </c>
      <c r="O2504" t="s">
        <v>21</v>
      </c>
      <c r="P2504" t="str">
        <f t="shared" ref="P2504" si="1243">_xlfn.CONCAT("Photo #",((M2504-1)*30+L2504)," - ",$B$23)</f>
        <v>Photo #2421 - Pile Cap - R10 Bar Connection</v>
      </c>
    </row>
    <row r="2505" spans="12:16" x14ac:dyDescent="0.25">
      <c r="L2505" s="31">
        <f t="shared" si="1189"/>
        <v>22</v>
      </c>
      <c r="M2505">
        <f t="shared" si="1237"/>
        <v>81</v>
      </c>
      <c r="O2505" t="s">
        <v>21</v>
      </c>
      <c r="P2505" t="str">
        <f t="shared" ref="P2505" si="1244">_xlfn.CONCAT("Photo #",((M2505-1)*30+L2505)," - ",$B$24)</f>
        <v>Photo #2422 - Pile Cap Connection</v>
      </c>
    </row>
    <row r="2506" spans="12:16" x14ac:dyDescent="0.25">
      <c r="L2506" s="31">
        <f t="shared" si="1189"/>
        <v>23</v>
      </c>
      <c r="M2506">
        <f t="shared" si="1237"/>
        <v>81</v>
      </c>
      <c r="O2506" t="s">
        <v>21</v>
      </c>
      <c r="P2506" t="str">
        <f t="shared" ref="P2506" si="1245">_xlfn.CONCAT("Photo #",((M2506-1)*30+L2506)," - ",$B$25)</f>
        <v>Photo #2423 - Rebar Joining Weld 1</v>
      </c>
    </row>
    <row r="2507" spans="12:16" x14ac:dyDescent="0.25">
      <c r="L2507" s="31">
        <f t="shared" si="1189"/>
        <v>24</v>
      </c>
      <c r="M2507">
        <f t="shared" si="1237"/>
        <v>81</v>
      </c>
      <c r="O2507" t="s">
        <v>21</v>
      </c>
      <c r="P2507" t="str">
        <f t="shared" ref="P2507" si="1246">_xlfn.CONCAT("Photo #",((M2507-1)*30+L2507)," - ",$B$26)</f>
        <v>Photo #2424 - Rebar Joining Weld 2</v>
      </c>
    </row>
    <row r="2508" spans="12:16" x14ac:dyDescent="0.25">
      <c r="L2508" s="31">
        <f t="shared" si="1189"/>
        <v>25</v>
      </c>
      <c r="M2508">
        <f t="shared" si="1237"/>
        <v>81</v>
      </c>
      <c r="O2508" t="s">
        <v>21</v>
      </c>
      <c r="P2508" t="str">
        <f t="shared" ref="P2508" si="1247">_xlfn.CONCAT("Photo #",((M2508-1)*30+L2508)," - ",$B$27)</f>
        <v>Photo #2425 - Rebar Joining Weld 3</v>
      </c>
    </row>
    <row r="2509" spans="12:16" x14ac:dyDescent="0.25">
      <c r="L2509" s="31">
        <f t="shared" si="1189"/>
        <v>26</v>
      </c>
      <c r="M2509">
        <f t="shared" si="1237"/>
        <v>81</v>
      </c>
      <c r="O2509" t="s">
        <v>21</v>
      </c>
      <c r="P2509" t="str">
        <f t="shared" ref="P2509" si="1248">_xlfn.CONCAT("Photo #",((M2509-1)*30+L2509)," - ",$B$28)</f>
        <v>Photo #2426 - Rebar Joining Weld 4</v>
      </c>
    </row>
    <row r="2510" spans="12:16" x14ac:dyDescent="0.25">
      <c r="L2510" s="31">
        <f t="shared" si="1189"/>
        <v>27</v>
      </c>
      <c r="M2510">
        <f t="shared" si="1237"/>
        <v>81</v>
      </c>
      <c r="O2510" t="s">
        <v>21</v>
      </c>
      <c r="P2510" t="str">
        <f t="shared" ref="P2510" si="1249">_xlfn.CONCAT("Photo #",((M2510-1)*30+L2510)," - ",$B$29)</f>
        <v>Photo #2427 - Rebar Joining Weld 5</v>
      </c>
    </row>
    <row r="2511" spans="12:16" x14ac:dyDescent="0.25">
      <c r="L2511" s="31">
        <f t="shared" si="1189"/>
        <v>28</v>
      </c>
      <c r="M2511">
        <f t="shared" si="1237"/>
        <v>81</v>
      </c>
      <c r="O2511" t="s">
        <v>21</v>
      </c>
      <c r="P2511" t="str">
        <f t="shared" ref="P2511" si="1250">_xlfn.CONCAT("Photo #",((M2511-1)*30+L2511)," - ",$B$30)</f>
        <v>Photo #2428 - Rebar Joining Weld 6</v>
      </c>
    </row>
    <row r="2512" spans="12:16" x14ac:dyDescent="0.25">
      <c r="L2512" s="31">
        <f t="shared" si="1189"/>
        <v>29</v>
      </c>
      <c r="M2512">
        <f t="shared" si="1237"/>
        <v>81</v>
      </c>
      <c r="O2512" t="s">
        <v>21</v>
      </c>
      <c r="P2512" t="str">
        <f t="shared" ref="P2512" si="1251">_xlfn.CONCAT("Photo #",((M2512-1)*30+L2512)," - ",$B$31)</f>
        <v>Photo #2429 - Rebar Joining Weld 7</v>
      </c>
    </row>
    <row r="2513" spans="12:16" x14ac:dyDescent="0.25">
      <c r="L2513" s="31">
        <f t="shared" si="1189"/>
        <v>30</v>
      </c>
      <c r="M2513">
        <f t="shared" si="1237"/>
        <v>81</v>
      </c>
      <c r="O2513" t="s">
        <v>21</v>
      </c>
      <c r="P2513" t="str">
        <f t="shared" ref="P2513" si="1252">_xlfn.CONCAT("Photo #",((M2513-1)*30+L2513)," - ",$B$32)</f>
        <v>Photo #2430 - Rebar Joining Weld 8</v>
      </c>
    </row>
    <row r="2514" spans="12:16" x14ac:dyDescent="0.25">
      <c r="M2514">
        <f t="shared" si="1237"/>
        <v>82</v>
      </c>
      <c r="N2514" t="str">
        <f t="shared" ref="N2514" si="1253">_xlfn.CONCAT("Photos (",((M2514-1)*30+1)," - ", (M2514*30),")")</f>
        <v>Photos (2431 - 2460)</v>
      </c>
      <c r="O2514" t="s">
        <v>8</v>
      </c>
      <c r="P2514" t="s">
        <v>141</v>
      </c>
    </row>
    <row r="2515" spans="12:16" x14ac:dyDescent="0.25">
      <c r="L2515" s="31">
        <f t="shared" si="1189"/>
        <v>1</v>
      </c>
      <c r="M2515">
        <f t="shared" si="1237"/>
        <v>82</v>
      </c>
      <c r="O2515" s="12" t="s">
        <v>21</v>
      </c>
      <c r="P2515" t="str">
        <f t="shared" ref="P2515" si="1254">_xlfn.CONCAT("Photo #",((M2515-1)*30+L2515)," - ",$B$3)</f>
        <v>Photo #2431 - West Ground Beam Connection</v>
      </c>
    </row>
    <row r="2516" spans="12:16" x14ac:dyDescent="0.25">
      <c r="L2516" s="31">
        <f t="shared" si="1189"/>
        <v>2</v>
      </c>
      <c r="M2516">
        <f t="shared" si="1237"/>
        <v>82</v>
      </c>
      <c r="O2516" t="s">
        <v>21</v>
      </c>
      <c r="P2516" t="str">
        <f t="shared" ref="P2516" si="1255">_xlfn.CONCAT("Photo #",((M2516-1)*30+L2516)," - ",$B$4)</f>
        <v>Photo #2432 - West Ground Beam - R10 Bar Connection</v>
      </c>
    </row>
    <row r="2517" spans="12:16" x14ac:dyDescent="0.25">
      <c r="L2517" s="31">
        <f t="shared" ref="L2517:L2580" si="1256">L2486</f>
        <v>3</v>
      </c>
      <c r="M2517">
        <f t="shared" si="1237"/>
        <v>82</v>
      </c>
      <c r="O2517" t="s">
        <v>21</v>
      </c>
      <c r="P2517" t="str">
        <f t="shared" ref="P2517" si="1257">_xlfn.CONCAT("Photo #",((M2517-1)*30+L2517)," - ",$B$5)</f>
        <v>Photo #2433 - North Ground Beam Connection</v>
      </c>
    </row>
    <row r="2518" spans="12:16" x14ac:dyDescent="0.25">
      <c r="L2518" s="31">
        <f t="shared" si="1256"/>
        <v>4</v>
      </c>
      <c r="M2518">
        <f t="shared" si="1237"/>
        <v>82</v>
      </c>
      <c r="O2518" t="s">
        <v>21</v>
      </c>
      <c r="P2518" t="str">
        <f t="shared" ref="P2518" si="1258">_xlfn.CONCAT("Photo #",((M2518-1)*30+L2518)," - ",$B$6)</f>
        <v>Photo #2434 - North Ground Beam - R10 Bar Connection</v>
      </c>
    </row>
    <row r="2519" spans="12:16" x14ac:dyDescent="0.25">
      <c r="L2519" s="31">
        <f t="shared" si="1256"/>
        <v>5</v>
      </c>
      <c r="M2519">
        <f t="shared" si="1237"/>
        <v>82</v>
      </c>
      <c r="O2519" t="s">
        <v>21</v>
      </c>
      <c r="P2519" t="str">
        <f t="shared" ref="P2519" si="1259">_xlfn.CONCAT("Photo #",((M2519-1)*30+L2519)," - ",$B$7)</f>
        <v>Photo #2435 - East Ground Beam Connection</v>
      </c>
    </row>
    <row r="2520" spans="12:16" x14ac:dyDescent="0.25">
      <c r="L2520" s="31">
        <f t="shared" si="1256"/>
        <v>6</v>
      </c>
      <c r="M2520">
        <f t="shared" si="1237"/>
        <v>82</v>
      </c>
      <c r="O2520" t="s">
        <v>21</v>
      </c>
      <c r="P2520" t="str">
        <f t="shared" ref="P2520" si="1260">_xlfn.CONCAT("Photo #",((M2520-1)*30+L2520)," - ",$B$8)</f>
        <v>Photo #2436 - East Ground Beam - R10 Bar Connection</v>
      </c>
    </row>
    <row r="2521" spans="12:16" x14ac:dyDescent="0.25">
      <c r="L2521" s="31">
        <f t="shared" si="1256"/>
        <v>7</v>
      </c>
      <c r="M2521">
        <f t="shared" si="1237"/>
        <v>82</v>
      </c>
      <c r="O2521" t="s">
        <v>21</v>
      </c>
      <c r="P2521" t="str">
        <f t="shared" ref="P2521" si="1261">_xlfn.CONCAT("Photo #",((M2521-1)*30+L2521)," - ",$B$9)</f>
        <v>Photo #2437 - South Ground Beam Connection</v>
      </c>
    </row>
    <row r="2522" spans="12:16" x14ac:dyDescent="0.25">
      <c r="L2522" s="31">
        <f t="shared" si="1256"/>
        <v>8</v>
      </c>
      <c r="M2522">
        <f t="shared" si="1237"/>
        <v>82</v>
      </c>
      <c r="O2522" t="s">
        <v>21</v>
      </c>
      <c r="P2522" t="str">
        <f t="shared" ref="P2522" si="1262">_xlfn.CONCAT("Photo #",((M2522-1)*30+L2522)," - ",$B$10)</f>
        <v>Photo #2438 - South Ground Beam - R10 Bar Connection</v>
      </c>
    </row>
    <row r="2523" spans="12:16" x14ac:dyDescent="0.25">
      <c r="L2523" s="31">
        <f t="shared" si="1256"/>
        <v>9</v>
      </c>
      <c r="M2523">
        <f t="shared" si="1237"/>
        <v>82</v>
      </c>
      <c r="O2523" t="s">
        <v>21</v>
      </c>
      <c r="P2523" t="str">
        <f t="shared" ref="P2523" si="1263">_xlfn.CONCAT("Photo #",((M2523-1)*30+L2523)," - ",$B$11)</f>
        <v>Photo #2439 - Screw Pile 1 - R10 Bar Connection</v>
      </c>
    </row>
    <row r="2524" spans="12:16" x14ac:dyDescent="0.25">
      <c r="L2524" s="31">
        <f t="shared" si="1256"/>
        <v>10</v>
      </c>
      <c r="M2524">
        <f t="shared" si="1237"/>
        <v>82</v>
      </c>
      <c r="O2524" t="s">
        <v>21</v>
      </c>
      <c r="P2524" t="str">
        <f t="shared" ref="P2524" si="1264">_xlfn.CONCAT("Photo #",((M2524-1)*30+L2524)," - ",$B$12)</f>
        <v>Photo #2440 - Screw Pile 1 Connection</v>
      </c>
    </row>
    <row r="2525" spans="12:16" x14ac:dyDescent="0.25">
      <c r="L2525" s="31">
        <f t="shared" si="1256"/>
        <v>11</v>
      </c>
      <c r="M2525">
        <f t="shared" si="1237"/>
        <v>82</v>
      </c>
      <c r="O2525" t="s">
        <v>21</v>
      </c>
      <c r="P2525" t="str">
        <f t="shared" ref="P2525" si="1265">_xlfn.CONCAT("Photo #",((M2525-1)*30+L2525)," - ",$B$13)</f>
        <v>Photo #2441 - Screw Pile 2 - R10 Bar Connection</v>
      </c>
    </row>
    <row r="2526" spans="12:16" x14ac:dyDescent="0.25">
      <c r="L2526" s="31">
        <f t="shared" si="1256"/>
        <v>12</v>
      </c>
      <c r="M2526">
        <f t="shared" si="1237"/>
        <v>82</v>
      </c>
      <c r="O2526" t="s">
        <v>21</v>
      </c>
      <c r="P2526" t="str">
        <f t="shared" ref="P2526" si="1266">_xlfn.CONCAT("Photo #",((M2526-1)*30+L2526)," - ",$B$14)</f>
        <v>Photo #2442 - Screw Pile 2 Connection</v>
      </c>
    </row>
    <row r="2527" spans="12:16" x14ac:dyDescent="0.25">
      <c r="L2527" s="31">
        <f t="shared" si="1256"/>
        <v>13</v>
      </c>
      <c r="M2527">
        <f t="shared" si="1237"/>
        <v>82</v>
      </c>
      <c r="O2527" t="s">
        <v>21</v>
      </c>
      <c r="P2527" t="str">
        <f t="shared" ref="P2527" si="1267">_xlfn.CONCAT("Photo #",((M2527-1)*30+L2527)," - ",$B$15)</f>
        <v>Photo #2443 - Screw Pile 3 - R10 Bar Connection</v>
      </c>
    </row>
    <row r="2528" spans="12:16" x14ac:dyDescent="0.25">
      <c r="L2528" s="31">
        <f t="shared" si="1256"/>
        <v>14</v>
      </c>
      <c r="M2528">
        <f t="shared" si="1237"/>
        <v>82</v>
      </c>
      <c r="O2528" t="s">
        <v>21</v>
      </c>
      <c r="P2528" t="str">
        <f t="shared" ref="P2528" si="1268">_xlfn.CONCAT("Photo #",((M2528-1)*30+L2528)," - ",$B$16)</f>
        <v>Photo #2444 - Screw Pile 3 Connection</v>
      </c>
    </row>
    <row r="2529" spans="12:16" x14ac:dyDescent="0.25">
      <c r="L2529" s="31">
        <f t="shared" si="1256"/>
        <v>15</v>
      </c>
      <c r="M2529">
        <f t="shared" si="1237"/>
        <v>82</v>
      </c>
      <c r="O2529" t="s">
        <v>21</v>
      </c>
      <c r="P2529" t="str">
        <f t="shared" ref="P2529" si="1269">_xlfn.CONCAT("Photo #",((M2529-1)*30+L2529)," - ",$B$17)</f>
        <v>Photo #2445 - Screw Pile 4 - R10 Bar Connection</v>
      </c>
    </row>
    <row r="2530" spans="12:16" x14ac:dyDescent="0.25">
      <c r="L2530" s="31">
        <f t="shared" si="1256"/>
        <v>16</v>
      </c>
      <c r="M2530">
        <f t="shared" si="1237"/>
        <v>82</v>
      </c>
      <c r="O2530" t="s">
        <v>21</v>
      </c>
      <c r="P2530" t="str">
        <f t="shared" ref="P2530" si="1270">_xlfn.CONCAT("Photo #",((M2530-1)*30+L2530)," - ",$B$18)</f>
        <v>Photo #2446 - Screw Pile 4 Connection</v>
      </c>
    </row>
    <row r="2531" spans="12:16" x14ac:dyDescent="0.25">
      <c r="L2531" s="31">
        <f t="shared" si="1256"/>
        <v>17</v>
      </c>
      <c r="M2531">
        <f t="shared" si="1237"/>
        <v>82</v>
      </c>
      <c r="O2531" t="s">
        <v>21</v>
      </c>
      <c r="P2531" t="str">
        <f t="shared" ref="P2531" si="1271">_xlfn.CONCAT("Photo #",((M2531-1)*30+L2531)," - ",$B$19)</f>
        <v>Photo #2447 - Screw Pile 5 - R10 Bar Connection</v>
      </c>
    </row>
    <row r="2532" spans="12:16" x14ac:dyDescent="0.25">
      <c r="L2532" s="31">
        <f t="shared" si="1256"/>
        <v>18</v>
      </c>
      <c r="M2532">
        <f t="shared" si="1237"/>
        <v>82</v>
      </c>
      <c r="O2532" t="s">
        <v>21</v>
      </c>
      <c r="P2532" t="str">
        <f t="shared" ref="P2532" si="1272">_xlfn.CONCAT("Photo #",((M2532-1)*30+L2532)," - ",$B$20)</f>
        <v>Photo #2448 - Screw Pile 5 Connection</v>
      </c>
    </row>
    <row r="2533" spans="12:16" x14ac:dyDescent="0.25">
      <c r="L2533" s="31">
        <f t="shared" si="1256"/>
        <v>19</v>
      </c>
      <c r="M2533">
        <f t="shared" si="1237"/>
        <v>82</v>
      </c>
      <c r="O2533" t="s">
        <v>21</v>
      </c>
      <c r="P2533" t="str">
        <f t="shared" ref="P2533" si="1273">_xlfn.CONCAT("Photo #",((M2533-1)*30+L2533)," - ",$B$21)</f>
        <v>Photo #2449 - Screw Pile 6 - R10 Bar Connection</v>
      </c>
    </row>
    <row r="2534" spans="12:16" x14ac:dyDescent="0.25">
      <c r="L2534" s="31">
        <f t="shared" si="1256"/>
        <v>20</v>
      </c>
      <c r="M2534">
        <f t="shared" si="1237"/>
        <v>82</v>
      </c>
      <c r="O2534" t="s">
        <v>21</v>
      </c>
      <c r="P2534" t="str">
        <f t="shared" ref="P2534" si="1274">_xlfn.CONCAT("Photo #",((M2534-1)*30+L2534)," - ",$B$22)</f>
        <v>Photo #2450 - Screw Pile 6 Connection</v>
      </c>
    </row>
    <row r="2535" spans="12:16" x14ac:dyDescent="0.25">
      <c r="L2535" s="31">
        <f t="shared" si="1256"/>
        <v>21</v>
      </c>
      <c r="M2535">
        <f t="shared" si="1237"/>
        <v>82</v>
      </c>
      <c r="O2535" t="s">
        <v>21</v>
      </c>
      <c r="P2535" t="str">
        <f t="shared" ref="P2535" si="1275">_xlfn.CONCAT("Photo #",((M2535-1)*30+L2535)," - ",$B$23)</f>
        <v>Photo #2451 - Pile Cap - R10 Bar Connection</v>
      </c>
    </row>
    <row r="2536" spans="12:16" x14ac:dyDescent="0.25">
      <c r="L2536" s="31">
        <f t="shared" si="1256"/>
        <v>22</v>
      </c>
      <c r="M2536">
        <f t="shared" si="1237"/>
        <v>82</v>
      </c>
      <c r="O2536" t="s">
        <v>21</v>
      </c>
      <c r="P2536" t="str">
        <f t="shared" ref="P2536" si="1276">_xlfn.CONCAT("Photo #",((M2536-1)*30+L2536)," - ",$B$24)</f>
        <v>Photo #2452 - Pile Cap Connection</v>
      </c>
    </row>
    <row r="2537" spans="12:16" x14ac:dyDescent="0.25">
      <c r="L2537" s="31">
        <f t="shared" si="1256"/>
        <v>23</v>
      </c>
      <c r="M2537">
        <f t="shared" si="1237"/>
        <v>82</v>
      </c>
      <c r="O2537" t="s">
        <v>21</v>
      </c>
      <c r="P2537" t="str">
        <f t="shared" ref="P2537" si="1277">_xlfn.CONCAT("Photo #",((M2537-1)*30+L2537)," - ",$B$25)</f>
        <v>Photo #2453 - Rebar Joining Weld 1</v>
      </c>
    </row>
    <row r="2538" spans="12:16" x14ac:dyDescent="0.25">
      <c r="L2538" s="31">
        <f t="shared" si="1256"/>
        <v>24</v>
      </c>
      <c r="M2538">
        <f t="shared" si="1237"/>
        <v>82</v>
      </c>
      <c r="O2538" t="s">
        <v>21</v>
      </c>
      <c r="P2538" t="str">
        <f t="shared" ref="P2538" si="1278">_xlfn.CONCAT("Photo #",((M2538-1)*30+L2538)," - ",$B$26)</f>
        <v>Photo #2454 - Rebar Joining Weld 2</v>
      </c>
    </row>
    <row r="2539" spans="12:16" x14ac:dyDescent="0.25">
      <c r="L2539" s="31">
        <f t="shared" si="1256"/>
        <v>25</v>
      </c>
      <c r="M2539">
        <f t="shared" si="1237"/>
        <v>82</v>
      </c>
      <c r="O2539" t="s">
        <v>21</v>
      </c>
      <c r="P2539" t="str">
        <f t="shared" ref="P2539" si="1279">_xlfn.CONCAT("Photo #",((M2539-1)*30+L2539)," - ",$B$27)</f>
        <v>Photo #2455 - Rebar Joining Weld 3</v>
      </c>
    </row>
    <row r="2540" spans="12:16" x14ac:dyDescent="0.25">
      <c r="L2540" s="31">
        <f t="shared" si="1256"/>
        <v>26</v>
      </c>
      <c r="M2540">
        <f t="shared" si="1237"/>
        <v>82</v>
      </c>
      <c r="O2540" t="s">
        <v>21</v>
      </c>
      <c r="P2540" t="str">
        <f t="shared" ref="P2540" si="1280">_xlfn.CONCAT("Photo #",((M2540-1)*30+L2540)," - ",$B$28)</f>
        <v>Photo #2456 - Rebar Joining Weld 4</v>
      </c>
    </row>
    <row r="2541" spans="12:16" x14ac:dyDescent="0.25">
      <c r="L2541" s="31">
        <f t="shared" si="1256"/>
        <v>27</v>
      </c>
      <c r="M2541">
        <f t="shared" si="1237"/>
        <v>82</v>
      </c>
      <c r="O2541" t="s">
        <v>21</v>
      </c>
      <c r="P2541" t="str">
        <f t="shared" ref="P2541" si="1281">_xlfn.CONCAT("Photo #",((M2541-1)*30+L2541)," - ",$B$29)</f>
        <v>Photo #2457 - Rebar Joining Weld 5</v>
      </c>
    </row>
    <row r="2542" spans="12:16" x14ac:dyDescent="0.25">
      <c r="L2542" s="31">
        <f t="shared" si="1256"/>
        <v>28</v>
      </c>
      <c r="M2542">
        <f t="shared" si="1237"/>
        <v>82</v>
      </c>
      <c r="O2542" t="s">
        <v>21</v>
      </c>
      <c r="P2542" t="str">
        <f t="shared" ref="P2542" si="1282">_xlfn.CONCAT("Photo #",((M2542-1)*30+L2542)," - ",$B$30)</f>
        <v>Photo #2458 - Rebar Joining Weld 6</v>
      </c>
    </row>
    <row r="2543" spans="12:16" x14ac:dyDescent="0.25">
      <c r="L2543" s="31">
        <f t="shared" si="1256"/>
        <v>29</v>
      </c>
      <c r="M2543">
        <f t="shared" si="1237"/>
        <v>82</v>
      </c>
      <c r="O2543" t="s">
        <v>21</v>
      </c>
      <c r="P2543" t="str">
        <f t="shared" ref="P2543" si="1283">_xlfn.CONCAT("Photo #",((M2543-1)*30+L2543)," - ",$B$31)</f>
        <v>Photo #2459 - Rebar Joining Weld 7</v>
      </c>
    </row>
    <row r="2544" spans="12:16" x14ac:dyDescent="0.25">
      <c r="L2544" s="31">
        <f t="shared" si="1256"/>
        <v>30</v>
      </c>
      <c r="M2544">
        <f t="shared" si="1237"/>
        <v>82</v>
      </c>
      <c r="O2544" t="s">
        <v>21</v>
      </c>
      <c r="P2544" t="str">
        <f t="shared" ref="P2544" si="1284">_xlfn.CONCAT("Photo #",((M2544-1)*30+L2544)," - ",$B$32)</f>
        <v>Photo #2460 - Rebar Joining Weld 8</v>
      </c>
    </row>
    <row r="2545" spans="12:16" x14ac:dyDescent="0.25">
      <c r="M2545">
        <f t="shared" si="1237"/>
        <v>83</v>
      </c>
      <c r="N2545" t="str">
        <f t="shared" ref="N2545" si="1285">_xlfn.CONCAT("Photos (",((M2545-1)*30+1)," - ", (M2545*30),")")</f>
        <v>Photos (2461 - 2490)</v>
      </c>
      <c r="O2545" t="s">
        <v>8</v>
      </c>
      <c r="P2545" t="s">
        <v>141</v>
      </c>
    </row>
    <row r="2546" spans="12:16" x14ac:dyDescent="0.25">
      <c r="L2546" s="31">
        <f t="shared" ref="L2546:L2609" si="1286">L2515</f>
        <v>1</v>
      </c>
      <c r="M2546">
        <f t="shared" si="1237"/>
        <v>83</v>
      </c>
      <c r="O2546" s="12" t="s">
        <v>21</v>
      </c>
      <c r="P2546" t="str">
        <f t="shared" ref="P2546" si="1287">_xlfn.CONCAT("Photo #",((M2546-1)*30+L2546)," - ",$B$3)</f>
        <v>Photo #2461 - West Ground Beam Connection</v>
      </c>
    </row>
    <row r="2547" spans="12:16" x14ac:dyDescent="0.25">
      <c r="L2547" s="31">
        <f t="shared" si="1286"/>
        <v>2</v>
      </c>
      <c r="M2547">
        <f t="shared" si="1237"/>
        <v>83</v>
      </c>
      <c r="O2547" t="s">
        <v>21</v>
      </c>
      <c r="P2547" t="str">
        <f t="shared" ref="P2547" si="1288">_xlfn.CONCAT("Photo #",((M2547-1)*30+L2547)," - ",$B$4)</f>
        <v>Photo #2462 - West Ground Beam - R10 Bar Connection</v>
      </c>
    </row>
    <row r="2548" spans="12:16" x14ac:dyDescent="0.25">
      <c r="L2548" s="31">
        <f t="shared" si="1256"/>
        <v>3</v>
      </c>
      <c r="M2548">
        <f t="shared" si="1237"/>
        <v>83</v>
      </c>
      <c r="O2548" t="s">
        <v>21</v>
      </c>
      <c r="P2548" t="str">
        <f t="shared" ref="P2548" si="1289">_xlfn.CONCAT("Photo #",((M2548-1)*30+L2548)," - ",$B$5)</f>
        <v>Photo #2463 - North Ground Beam Connection</v>
      </c>
    </row>
    <row r="2549" spans="12:16" x14ac:dyDescent="0.25">
      <c r="L2549" s="31">
        <f t="shared" si="1256"/>
        <v>4</v>
      </c>
      <c r="M2549">
        <f t="shared" si="1237"/>
        <v>83</v>
      </c>
      <c r="O2549" t="s">
        <v>21</v>
      </c>
      <c r="P2549" t="str">
        <f t="shared" ref="P2549" si="1290">_xlfn.CONCAT("Photo #",((M2549-1)*30+L2549)," - ",$B$6)</f>
        <v>Photo #2464 - North Ground Beam - R10 Bar Connection</v>
      </c>
    </row>
    <row r="2550" spans="12:16" x14ac:dyDescent="0.25">
      <c r="L2550" s="31">
        <f t="shared" si="1256"/>
        <v>5</v>
      </c>
      <c r="M2550">
        <f t="shared" si="1237"/>
        <v>83</v>
      </c>
      <c r="O2550" t="s">
        <v>21</v>
      </c>
      <c r="P2550" t="str">
        <f t="shared" ref="P2550" si="1291">_xlfn.CONCAT("Photo #",((M2550-1)*30+L2550)," - ",$B$7)</f>
        <v>Photo #2465 - East Ground Beam Connection</v>
      </c>
    </row>
    <row r="2551" spans="12:16" x14ac:dyDescent="0.25">
      <c r="L2551" s="31">
        <f t="shared" si="1256"/>
        <v>6</v>
      </c>
      <c r="M2551">
        <f t="shared" si="1237"/>
        <v>83</v>
      </c>
      <c r="O2551" t="s">
        <v>21</v>
      </c>
      <c r="P2551" t="str">
        <f t="shared" ref="P2551" si="1292">_xlfn.CONCAT("Photo #",((M2551-1)*30+L2551)," - ",$B$8)</f>
        <v>Photo #2466 - East Ground Beam - R10 Bar Connection</v>
      </c>
    </row>
    <row r="2552" spans="12:16" x14ac:dyDescent="0.25">
      <c r="L2552" s="31">
        <f t="shared" si="1256"/>
        <v>7</v>
      </c>
      <c r="M2552">
        <f t="shared" si="1237"/>
        <v>83</v>
      </c>
      <c r="O2552" t="s">
        <v>21</v>
      </c>
      <c r="P2552" t="str">
        <f t="shared" ref="P2552" si="1293">_xlfn.CONCAT("Photo #",((M2552-1)*30+L2552)," - ",$B$9)</f>
        <v>Photo #2467 - South Ground Beam Connection</v>
      </c>
    </row>
    <row r="2553" spans="12:16" x14ac:dyDescent="0.25">
      <c r="L2553" s="31">
        <f t="shared" si="1256"/>
        <v>8</v>
      </c>
      <c r="M2553">
        <f t="shared" si="1237"/>
        <v>83</v>
      </c>
      <c r="O2553" t="s">
        <v>21</v>
      </c>
      <c r="P2553" t="str">
        <f t="shared" ref="P2553" si="1294">_xlfn.CONCAT("Photo #",((M2553-1)*30+L2553)," - ",$B$10)</f>
        <v>Photo #2468 - South Ground Beam - R10 Bar Connection</v>
      </c>
    </row>
    <row r="2554" spans="12:16" x14ac:dyDescent="0.25">
      <c r="L2554" s="31">
        <f t="shared" si="1256"/>
        <v>9</v>
      </c>
      <c r="M2554">
        <f t="shared" si="1237"/>
        <v>83</v>
      </c>
      <c r="O2554" t="s">
        <v>21</v>
      </c>
      <c r="P2554" t="str">
        <f t="shared" ref="P2554" si="1295">_xlfn.CONCAT("Photo #",((M2554-1)*30+L2554)," - ",$B$11)</f>
        <v>Photo #2469 - Screw Pile 1 - R10 Bar Connection</v>
      </c>
    </row>
    <row r="2555" spans="12:16" x14ac:dyDescent="0.25">
      <c r="L2555" s="31">
        <f t="shared" si="1256"/>
        <v>10</v>
      </c>
      <c r="M2555">
        <f t="shared" si="1237"/>
        <v>83</v>
      </c>
      <c r="O2555" t="s">
        <v>21</v>
      </c>
      <c r="P2555" t="str">
        <f t="shared" ref="P2555" si="1296">_xlfn.CONCAT("Photo #",((M2555-1)*30+L2555)," - ",$B$12)</f>
        <v>Photo #2470 - Screw Pile 1 Connection</v>
      </c>
    </row>
    <row r="2556" spans="12:16" x14ac:dyDescent="0.25">
      <c r="L2556" s="31">
        <f t="shared" si="1256"/>
        <v>11</v>
      </c>
      <c r="M2556">
        <f t="shared" si="1237"/>
        <v>83</v>
      </c>
      <c r="O2556" t="s">
        <v>21</v>
      </c>
      <c r="P2556" t="str">
        <f t="shared" ref="P2556" si="1297">_xlfn.CONCAT("Photo #",((M2556-1)*30+L2556)," - ",$B$13)</f>
        <v>Photo #2471 - Screw Pile 2 - R10 Bar Connection</v>
      </c>
    </row>
    <row r="2557" spans="12:16" x14ac:dyDescent="0.25">
      <c r="L2557" s="31">
        <f t="shared" si="1256"/>
        <v>12</v>
      </c>
      <c r="M2557">
        <f t="shared" si="1237"/>
        <v>83</v>
      </c>
      <c r="O2557" t="s">
        <v>21</v>
      </c>
      <c r="P2557" t="str">
        <f t="shared" ref="P2557" si="1298">_xlfn.CONCAT("Photo #",((M2557-1)*30+L2557)," - ",$B$14)</f>
        <v>Photo #2472 - Screw Pile 2 Connection</v>
      </c>
    </row>
    <row r="2558" spans="12:16" x14ac:dyDescent="0.25">
      <c r="L2558" s="31">
        <f t="shared" si="1256"/>
        <v>13</v>
      </c>
      <c r="M2558">
        <f t="shared" si="1237"/>
        <v>83</v>
      </c>
      <c r="O2558" t="s">
        <v>21</v>
      </c>
      <c r="P2558" t="str">
        <f t="shared" ref="P2558" si="1299">_xlfn.CONCAT("Photo #",((M2558-1)*30+L2558)," - ",$B$15)</f>
        <v>Photo #2473 - Screw Pile 3 - R10 Bar Connection</v>
      </c>
    </row>
    <row r="2559" spans="12:16" x14ac:dyDescent="0.25">
      <c r="L2559" s="31">
        <f t="shared" si="1256"/>
        <v>14</v>
      </c>
      <c r="M2559">
        <f t="shared" si="1237"/>
        <v>83</v>
      </c>
      <c r="O2559" t="s">
        <v>21</v>
      </c>
      <c r="P2559" t="str">
        <f t="shared" ref="P2559" si="1300">_xlfn.CONCAT("Photo #",((M2559-1)*30+L2559)," - ",$B$16)</f>
        <v>Photo #2474 - Screw Pile 3 Connection</v>
      </c>
    </row>
    <row r="2560" spans="12:16" x14ac:dyDescent="0.25">
      <c r="L2560" s="31">
        <f t="shared" si="1256"/>
        <v>15</v>
      </c>
      <c r="M2560">
        <f t="shared" si="1237"/>
        <v>83</v>
      </c>
      <c r="O2560" t="s">
        <v>21</v>
      </c>
      <c r="P2560" t="str">
        <f t="shared" ref="P2560" si="1301">_xlfn.CONCAT("Photo #",((M2560-1)*30+L2560)," - ",$B$17)</f>
        <v>Photo #2475 - Screw Pile 4 - R10 Bar Connection</v>
      </c>
    </row>
    <row r="2561" spans="12:16" x14ac:dyDescent="0.25">
      <c r="L2561" s="31">
        <f t="shared" si="1256"/>
        <v>16</v>
      </c>
      <c r="M2561">
        <f t="shared" si="1237"/>
        <v>83</v>
      </c>
      <c r="O2561" t="s">
        <v>21</v>
      </c>
      <c r="P2561" t="str">
        <f t="shared" ref="P2561" si="1302">_xlfn.CONCAT("Photo #",((M2561-1)*30+L2561)," - ",$B$18)</f>
        <v>Photo #2476 - Screw Pile 4 Connection</v>
      </c>
    </row>
    <row r="2562" spans="12:16" x14ac:dyDescent="0.25">
      <c r="L2562" s="31">
        <f t="shared" si="1256"/>
        <v>17</v>
      </c>
      <c r="M2562">
        <f t="shared" si="1237"/>
        <v>83</v>
      </c>
      <c r="O2562" t="s">
        <v>21</v>
      </c>
      <c r="P2562" t="str">
        <f t="shared" ref="P2562" si="1303">_xlfn.CONCAT("Photo #",((M2562-1)*30+L2562)," - ",$B$19)</f>
        <v>Photo #2477 - Screw Pile 5 - R10 Bar Connection</v>
      </c>
    </row>
    <row r="2563" spans="12:16" x14ac:dyDescent="0.25">
      <c r="L2563" s="31">
        <f t="shared" si="1256"/>
        <v>18</v>
      </c>
      <c r="M2563">
        <f t="shared" ref="M2563:M2626" si="1304">M2532+1</f>
        <v>83</v>
      </c>
      <c r="O2563" t="s">
        <v>21</v>
      </c>
      <c r="P2563" t="str">
        <f t="shared" ref="P2563" si="1305">_xlfn.CONCAT("Photo #",((M2563-1)*30+L2563)," - ",$B$20)</f>
        <v>Photo #2478 - Screw Pile 5 Connection</v>
      </c>
    </row>
    <row r="2564" spans="12:16" x14ac:dyDescent="0.25">
      <c r="L2564" s="31">
        <f t="shared" si="1256"/>
        <v>19</v>
      </c>
      <c r="M2564">
        <f t="shared" si="1304"/>
        <v>83</v>
      </c>
      <c r="O2564" t="s">
        <v>21</v>
      </c>
      <c r="P2564" t="str">
        <f t="shared" ref="P2564" si="1306">_xlfn.CONCAT("Photo #",((M2564-1)*30+L2564)," - ",$B$21)</f>
        <v>Photo #2479 - Screw Pile 6 - R10 Bar Connection</v>
      </c>
    </row>
    <row r="2565" spans="12:16" x14ac:dyDescent="0.25">
      <c r="L2565" s="31">
        <f t="shared" si="1256"/>
        <v>20</v>
      </c>
      <c r="M2565">
        <f t="shared" si="1304"/>
        <v>83</v>
      </c>
      <c r="O2565" t="s">
        <v>21</v>
      </c>
      <c r="P2565" t="str">
        <f t="shared" ref="P2565" si="1307">_xlfn.CONCAT("Photo #",((M2565-1)*30+L2565)," - ",$B$22)</f>
        <v>Photo #2480 - Screw Pile 6 Connection</v>
      </c>
    </row>
    <row r="2566" spans="12:16" x14ac:dyDescent="0.25">
      <c r="L2566" s="31">
        <f t="shared" si="1256"/>
        <v>21</v>
      </c>
      <c r="M2566">
        <f t="shared" si="1304"/>
        <v>83</v>
      </c>
      <c r="O2566" t="s">
        <v>21</v>
      </c>
      <c r="P2566" t="str">
        <f t="shared" ref="P2566" si="1308">_xlfn.CONCAT("Photo #",((M2566-1)*30+L2566)," - ",$B$23)</f>
        <v>Photo #2481 - Pile Cap - R10 Bar Connection</v>
      </c>
    </row>
    <row r="2567" spans="12:16" x14ac:dyDescent="0.25">
      <c r="L2567" s="31">
        <f t="shared" si="1256"/>
        <v>22</v>
      </c>
      <c r="M2567">
        <f t="shared" si="1304"/>
        <v>83</v>
      </c>
      <c r="O2567" t="s">
        <v>21</v>
      </c>
      <c r="P2567" t="str">
        <f t="shared" ref="P2567" si="1309">_xlfn.CONCAT("Photo #",((M2567-1)*30+L2567)," - ",$B$24)</f>
        <v>Photo #2482 - Pile Cap Connection</v>
      </c>
    </row>
    <row r="2568" spans="12:16" x14ac:dyDescent="0.25">
      <c r="L2568" s="31">
        <f t="shared" si="1256"/>
        <v>23</v>
      </c>
      <c r="M2568">
        <f t="shared" si="1304"/>
        <v>83</v>
      </c>
      <c r="O2568" t="s">
        <v>21</v>
      </c>
      <c r="P2568" t="str">
        <f t="shared" ref="P2568" si="1310">_xlfn.CONCAT("Photo #",((M2568-1)*30+L2568)," - ",$B$25)</f>
        <v>Photo #2483 - Rebar Joining Weld 1</v>
      </c>
    </row>
    <row r="2569" spans="12:16" x14ac:dyDescent="0.25">
      <c r="L2569" s="31">
        <f t="shared" si="1256"/>
        <v>24</v>
      </c>
      <c r="M2569">
        <f t="shared" si="1304"/>
        <v>83</v>
      </c>
      <c r="O2569" t="s">
        <v>21</v>
      </c>
      <c r="P2569" t="str">
        <f t="shared" ref="P2569" si="1311">_xlfn.CONCAT("Photo #",((M2569-1)*30+L2569)," - ",$B$26)</f>
        <v>Photo #2484 - Rebar Joining Weld 2</v>
      </c>
    </row>
    <row r="2570" spans="12:16" x14ac:dyDescent="0.25">
      <c r="L2570" s="31">
        <f t="shared" si="1256"/>
        <v>25</v>
      </c>
      <c r="M2570">
        <f t="shared" si="1304"/>
        <v>83</v>
      </c>
      <c r="O2570" t="s">
        <v>21</v>
      </c>
      <c r="P2570" t="str">
        <f t="shared" ref="P2570" si="1312">_xlfn.CONCAT("Photo #",((M2570-1)*30+L2570)," - ",$B$27)</f>
        <v>Photo #2485 - Rebar Joining Weld 3</v>
      </c>
    </row>
    <row r="2571" spans="12:16" x14ac:dyDescent="0.25">
      <c r="L2571" s="31">
        <f t="shared" si="1256"/>
        <v>26</v>
      </c>
      <c r="M2571">
        <f t="shared" si="1304"/>
        <v>83</v>
      </c>
      <c r="O2571" t="s">
        <v>21</v>
      </c>
      <c r="P2571" t="str">
        <f t="shared" ref="P2571" si="1313">_xlfn.CONCAT("Photo #",((M2571-1)*30+L2571)," - ",$B$28)</f>
        <v>Photo #2486 - Rebar Joining Weld 4</v>
      </c>
    </row>
    <row r="2572" spans="12:16" x14ac:dyDescent="0.25">
      <c r="L2572" s="31">
        <f t="shared" si="1256"/>
        <v>27</v>
      </c>
      <c r="M2572">
        <f t="shared" si="1304"/>
        <v>83</v>
      </c>
      <c r="O2572" t="s">
        <v>21</v>
      </c>
      <c r="P2572" t="str">
        <f t="shared" ref="P2572" si="1314">_xlfn.CONCAT("Photo #",((M2572-1)*30+L2572)," - ",$B$29)</f>
        <v>Photo #2487 - Rebar Joining Weld 5</v>
      </c>
    </row>
    <row r="2573" spans="12:16" x14ac:dyDescent="0.25">
      <c r="L2573" s="31">
        <f t="shared" si="1256"/>
        <v>28</v>
      </c>
      <c r="M2573">
        <f t="shared" si="1304"/>
        <v>83</v>
      </c>
      <c r="O2573" t="s">
        <v>21</v>
      </c>
      <c r="P2573" t="str">
        <f t="shared" ref="P2573" si="1315">_xlfn.CONCAT("Photo #",((M2573-1)*30+L2573)," - ",$B$30)</f>
        <v>Photo #2488 - Rebar Joining Weld 6</v>
      </c>
    </row>
    <row r="2574" spans="12:16" x14ac:dyDescent="0.25">
      <c r="L2574" s="31">
        <f t="shared" si="1256"/>
        <v>29</v>
      </c>
      <c r="M2574">
        <f t="shared" si="1304"/>
        <v>83</v>
      </c>
      <c r="O2574" t="s">
        <v>21</v>
      </c>
      <c r="P2574" t="str">
        <f t="shared" ref="P2574" si="1316">_xlfn.CONCAT("Photo #",((M2574-1)*30+L2574)," - ",$B$31)</f>
        <v>Photo #2489 - Rebar Joining Weld 7</v>
      </c>
    </row>
    <row r="2575" spans="12:16" x14ac:dyDescent="0.25">
      <c r="L2575" s="31">
        <f t="shared" si="1256"/>
        <v>30</v>
      </c>
      <c r="M2575">
        <f t="shared" si="1304"/>
        <v>83</v>
      </c>
      <c r="O2575" t="s">
        <v>21</v>
      </c>
      <c r="P2575" t="str">
        <f t="shared" ref="P2575" si="1317">_xlfn.CONCAT("Photo #",((M2575-1)*30+L2575)," - ",$B$32)</f>
        <v>Photo #2490 - Rebar Joining Weld 8</v>
      </c>
    </row>
    <row r="2576" spans="12:16" x14ac:dyDescent="0.25">
      <c r="M2576">
        <f t="shared" si="1304"/>
        <v>84</v>
      </c>
      <c r="N2576" t="str">
        <f t="shared" ref="N2576" si="1318">_xlfn.CONCAT("Photos (",((M2576-1)*30+1)," - ", (M2576*30),")")</f>
        <v>Photos (2491 - 2520)</v>
      </c>
      <c r="O2576" t="s">
        <v>8</v>
      </c>
      <c r="P2576" t="s">
        <v>141</v>
      </c>
    </row>
    <row r="2577" spans="12:16" x14ac:dyDescent="0.25">
      <c r="L2577" s="31">
        <f t="shared" si="1286"/>
        <v>1</v>
      </c>
      <c r="M2577">
        <f t="shared" si="1304"/>
        <v>84</v>
      </c>
      <c r="O2577" s="12" t="s">
        <v>21</v>
      </c>
      <c r="P2577" t="str">
        <f t="shared" ref="P2577" si="1319">_xlfn.CONCAT("Photo #",((M2577-1)*30+L2577)," - ",$B$3)</f>
        <v>Photo #2491 - West Ground Beam Connection</v>
      </c>
    </row>
    <row r="2578" spans="12:16" x14ac:dyDescent="0.25">
      <c r="L2578" s="31">
        <f t="shared" si="1286"/>
        <v>2</v>
      </c>
      <c r="M2578">
        <f t="shared" si="1304"/>
        <v>84</v>
      </c>
      <c r="O2578" t="s">
        <v>21</v>
      </c>
      <c r="P2578" t="str">
        <f t="shared" ref="P2578" si="1320">_xlfn.CONCAT("Photo #",((M2578-1)*30+L2578)," - ",$B$4)</f>
        <v>Photo #2492 - West Ground Beam - R10 Bar Connection</v>
      </c>
    </row>
    <row r="2579" spans="12:16" x14ac:dyDescent="0.25">
      <c r="L2579" s="31">
        <f t="shared" si="1256"/>
        <v>3</v>
      </c>
      <c r="M2579">
        <f t="shared" si="1304"/>
        <v>84</v>
      </c>
      <c r="O2579" t="s">
        <v>21</v>
      </c>
      <c r="P2579" t="str">
        <f t="shared" ref="P2579" si="1321">_xlfn.CONCAT("Photo #",((M2579-1)*30+L2579)," - ",$B$5)</f>
        <v>Photo #2493 - North Ground Beam Connection</v>
      </c>
    </row>
    <row r="2580" spans="12:16" x14ac:dyDescent="0.25">
      <c r="L2580" s="31">
        <f t="shared" si="1256"/>
        <v>4</v>
      </c>
      <c r="M2580">
        <f t="shared" si="1304"/>
        <v>84</v>
      </c>
      <c r="O2580" t="s">
        <v>21</v>
      </c>
      <c r="P2580" t="str">
        <f t="shared" ref="P2580" si="1322">_xlfn.CONCAT("Photo #",((M2580-1)*30+L2580)," - ",$B$6)</f>
        <v>Photo #2494 - North Ground Beam - R10 Bar Connection</v>
      </c>
    </row>
    <row r="2581" spans="12:16" x14ac:dyDescent="0.25">
      <c r="L2581" s="31">
        <f t="shared" ref="L2581:L2644" si="1323">L2550</f>
        <v>5</v>
      </c>
      <c r="M2581">
        <f t="shared" si="1304"/>
        <v>84</v>
      </c>
      <c r="O2581" t="s">
        <v>21</v>
      </c>
      <c r="P2581" t="str">
        <f t="shared" ref="P2581" si="1324">_xlfn.CONCAT("Photo #",((M2581-1)*30+L2581)," - ",$B$7)</f>
        <v>Photo #2495 - East Ground Beam Connection</v>
      </c>
    </row>
    <row r="2582" spans="12:16" x14ac:dyDescent="0.25">
      <c r="L2582" s="31">
        <f t="shared" si="1323"/>
        <v>6</v>
      </c>
      <c r="M2582">
        <f t="shared" si="1304"/>
        <v>84</v>
      </c>
      <c r="O2582" t="s">
        <v>21</v>
      </c>
      <c r="P2582" t="str">
        <f t="shared" ref="P2582" si="1325">_xlfn.CONCAT("Photo #",((M2582-1)*30+L2582)," - ",$B$8)</f>
        <v>Photo #2496 - East Ground Beam - R10 Bar Connection</v>
      </c>
    </row>
    <row r="2583" spans="12:16" x14ac:dyDescent="0.25">
      <c r="L2583" s="31">
        <f t="shared" si="1323"/>
        <v>7</v>
      </c>
      <c r="M2583">
        <f t="shared" si="1304"/>
        <v>84</v>
      </c>
      <c r="O2583" t="s">
        <v>21</v>
      </c>
      <c r="P2583" t="str">
        <f t="shared" ref="P2583" si="1326">_xlfn.CONCAT("Photo #",((M2583-1)*30+L2583)," - ",$B$9)</f>
        <v>Photo #2497 - South Ground Beam Connection</v>
      </c>
    </row>
    <row r="2584" spans="12:16" x14ac:dyDescent="0.25">
      <c r="L2584" s="31">
        <f t="shared" si="1323"/>
        <v>8</v>
      </c>
      <c r="M2584">
        <f t="shared" si="1304"/>
        <v>84</v>
      </c>
      <c r="O2584" t="s">
        <v>21</v>
      </c>
      <c r="P2584" t="str">
        <f t="shared" ref="P2584" si="1327">_xlfn.CONCAT("Photo #",((M2584-1)*30+L2584)," - ",$B$10)</f>
        <v>Photo #2498 - South Ground Beam - R10 Bar Connection</v>
      </c>
    </row>
    <row r="2585" spans="12:16" x14ac:dyDescent="0.25">
      <c r="L2585" s="31">
        <f t="shared" si="1323"/>
        <v>9</v>
      </c>
      <c r="M2585">
        <f t="shared" si="1304"/>
        <v>84</v>
      </c>
      <c r="O2585" t="s">
        <v>21</v>
      </c>
      <c r="P2585" t="str">
        <f t="shared" ref="P2585" si="1328">_xlfn.CONCAT("Photo #",((M2585-1)*30+L2585)," - ",$B$11)</f>
        <v>Photo #2499 - Screw Pile 1 - R10 Bar Connection</v>
      </c>
    </row>
    <row r="2586" spans="12:16" x14ac:dyDescent="0.25">
      <c r="L2586" s="31">
        <f t="shared" si="1323"/>
        <v>10</v>
      </c>
      <c r="M2586">
        <f t="shared" si="1304"/>
        <v>84</v>
      </c>
      <c r="O2586" t="s">
        <v>21</v>
      </c>
      <c r="P2586" t="str">
        <f t="shared" ref="P2586" si="1329">_xlfn.CONCAT("Photo #",((M2586-1)*30+L2586)," - ",$B$12)</f>
        <v>Photo #2500 - Screw Pile 1 Connection</v>
      </c>
    </row>
    <row r="2587" spans="12:16" x14ac:dyDescent="0.25">
      <c r="L2587" s="31">
        <f t="shared" si="1323"/>
        <v>11</v>
      </c>
      <c r="M2587">
        <f t="shared" si="1304"/>
        <v>84</v>
      </c>
      <c r="O2587" t="s">
        <v>21</v>
      </c>
      <c r="P2587" t="str">
        <f t="shared" ref="P2587" si="1330">_xlfn.CONCAT("Photo #",((M2587-1)*30+L2587)," - ",$B$13)</f>
        <v>Photo #2501 - Screw Pile 2 - R10 Bar Connection</v>
      </c>
    </row>
    <row r="2588" spans="12:16" x14ac:dyDescent="0.25">
      <c r="L2588" s="31">
        <f t="shared" si="1323"/>
        <v>12</v>
      </c>
      <c r="M2588">
        <f t="shared" si="1304"/>
        <v>84</v>
      </c>
      <c r="O2588" t="s">
        <v>21</v>
      </c>
      <c r="P2588" t="str">
        <f t="shared" ref="P2588" si="1331">_xlfn.CONCAT("Photo #",((M2588-1)*30+L2588)," - ",$B$14)</f>
        <v>Photo #2502 - Screw Pile 2 Connection</v>
      </c>
    </row>
    <row r="2589" spans="12:16" x14ac:dyDescent="0.25">
      <c r="L2589" s="31">
        <f t="shared" si="1323"/>
        <v>13</v>
      </c>
      <c r="M2589">
        <f t="shared" si="1304"/>
        <v>84</v>
      </c>
      <c r="O2589" t="s">
        <v>21</v>
      </c>
      <c r="P2589" t="str">
        <f t="shared" ref="P2589" si="1332">_xlfn.CONCAT("Photo #",((M2589-1)*30+L2589)," - ",$B$15)</f>
        <v>Photo #2503 - Screw Pile 3 - R10 Bar Connection</v>
      </c>
    </row>
    <row r="2590" spans="12:16" x14ac:dyDescent="0.25">
      <c r="L2590" s="31">
        <f t="shared" si="1323"/>
        <v>14</v>
      </c>
      <c r="M2590">
        <f t="shared" si="1304"/>
        <v>84</v>
      </c>
      <c r="O2590" t="s">
        <v>21</v>
      </c>
      <c r="P2590" t="str">
        <f t="shared" ref="P2590" si="1333">_xlfn.CONCAT("Photo #",((M2590-1)*30+L2590)," - ",$B$16)</f>
        <v>Photo #2504 - Screw Pile 3 Connection</v>
      </c>
    </row>
    <row r="2591" spans="12:16" x14ac:dyDescent="0.25">
      <c r="L2591" s="31">
        <f t="shared" si="1323"/>
        <v>15</v>
      </c>
      <c r="M2591">
        <f t="shared" si="1304"/>
        <v>84</v>
      </c>
      <c r="O2591" t="s">
        <v>21</v>
      </c>
      <c r="P2591" t="str">
        <f t="shared" ref="P2591" si="1334">_xlfn.CONCAT("Photo #",((M2591-1)*30+L2591)," - ",$B$17)</f>
        <v>Photo #2505 - Screw Pile 4 - R10 Bar Connection</v>
      </c>
    </row>
    <row r="2592" spans="12:16" x14ac:dyDescent="0.25">
      <c r="L2592" s="31">
        <f t="shared" si="1323"/>
        <v>16</v>
      </c>
      <c r="M2592">
        <f t="shared" si="1304"/>
        <v>84</v>
      </c>
      <c r="O2592" t="s">
        <v>21</v>
      </c>
      <c r="P2592" t="str">
        <f t="shared" ref="P2592" si="1335">_xlfn.CONCAT("Photo #",((M2592-1)*30+L2592)," - ",$B$18)</f>
        <v>Photo #2506 - Screw Pile 4 Connection</v>
      </c>
    </row>
    <row r="2593" spans="12:16" x14ac:dyDescent="0.25">
      <c r="L2593" s="31">
        <f t="shared" si="1323"/>
        <v>17</v>
      </c>
      <c r="M2593">
        <f t="shared" si="1304"/>
        <v>84</v>
      </c>
      <c r="O2593" t="s">
        <v>21</v>
      </c>
      <c r="P2593" t="str">
        <f t="shared" ref="P2593" si="1336">_xlfn.CONCAT("Photo #",((M2593-1)*30+L2593)," - ",$B$19)</f>
        <v>Photo #2507 - Screw Pile 5 - R10 Bar Connection</v>
      </c>
    </row>
    <row r="2594" spans="12:16" x14ac:dyDescent="0.25">
      <c r="L2594" s="31">
        <f t="shared" si="1323"/>
        <v>18</v>
      </c>
      <c r="M2594">
        <f t="shared" si="1304"/>
        <v>84</v>
      </c>
      <c r="O2594" t="s">
        <v>21</v>
      </c>
      <c r="P2594" t="str">
        <f t="shared" ref="P2594" si="1337">_xlfn.CONCAT("Photo #",((M2594-1)*30+L2594)," - ",$B$20)</f>
        <v>Photo #2508 - Screw Pile 5 Connection</v>
      </c>
    </row>
    <row r="2595" spans="12:16" x14ac:dyDescent="0.25">
      <c r="L2595" s="31">
        <f t="shared" si="1323"/>
        <v>19</v>
      </c>
      <c r="M2595">
        <f t="shared" si="1304"/>
        <v>84</v>
      </c>
      <c r="O2595" t="s">
        <v>21</v>
      </c>
      <c r="P2595" t="str">
        <f t="shared" ref="P2595" si="1338">_xlfn.CONCAT("Photo #",((M2595-1)*30+L2595)," - ",$B$21)</f>
        <v>Photo #2509 - Screw Pile 6 - R10 Bar Connection</v>
      </c>
    </row>
    <row r="2596" spans="12:16" x14ac:dyDescent="0.25">
      <c r="L2596" s="31">
        <f t="shared" si="1323"/>
        <v>20</v>
      </c>
      <c r="M2596">
        <f t="shared" si="1304"/>
        <v>84</v>
      </c>
      <c r="O2596" t="s">
        <v>21</v>
      </c>
      <c r="P2596" t="str">
        <f t="shared" ref="P2596" si="1339">_xlfn.CONCAT("Photo #",((M2596-1)*30+L2596)," - ",$B$22)</f>
        <v>Photo #2510 - Screw Pile 6 Connection</v>
      </c>
    </row>
    <row r="2597" spans="12:16" x14ac:dyDescent="0.25">
      <c r="L2597" s="31">
        <f t="shared" si="1323"/>
        <v>21</v>
      </c>
      <c r="M2597">
        <f t="shared" si="1304"/>
        <v>84</v>
      </c>
      <c r="O2597" t="s">
        <v>21</v>
      </c>
      <c r="P2597" t="str">
        <f t="shared" ref="P2597" si="1340">_xlfn.CONCAT("Photo #",((M2597-1)*30+L2597)," - ",$B$23)</f>
        <v>Photo #2511 - Pile Cap - R10 Bar Connection</v>
      </c>
    </row>
    <row r="2598" spans="12:16" x14ac:dyDescent="0.25">
      <c r="L2598" s="31">
        <f t="shared" si="1323"/>
        <v>22</v>
      </c>
      <c r="M2598">
        <f t="shared" si="1304"/>
        <v>84</v>
      </c>
      <c r="O2598" t="s">
        <v>21</v>
      </c>
      <c r="P2598" t="str">
        <f t="shared" ref="P2598" si="1341">_xlfn.CONCAT("Photo #",((M2598-1)*30+L2598)," - ",$B$24)</f>
        <v>Photo #2512 - Pile Cap Connection</v>
      </c>
    </row>
    <row r="2599" spans="12:16" x14ac:dyDescent="0.25">
      <c r="L2599" s="31">
        <f t="shared" si="1323"/>
        <v>23</v>
      </c>
      <c r="M2599">
        <f t="shared" si="1304"/>
        <v>84</v>
      </c>
      <c r="O2599" t="s">
        <v>21</v>
      </c>
      <c r="P2599" t="str">
        <f t="shared" ref="P2599" si="1342">_xlfn.CONCAT("Photo #",((M2599-1)*30+L2599)," - ",$B$25)</f>
        <v>Photo #2513 - Rebar Joining Weld 1</v>
      </c>
    </row>
    <row r="2600" spans="12:16" x14ac:dyDescent="0.25">
      <c r="L2600" s="31">
        <f t="shared" si="1323"/>
        <v>24</v>
      </c>
      <c r="M2600">
        <f t="shared" si="1304"/>
        <v>84</v>
      </c>
      <c r="O2600" t="s">
        <v>21</v>
      </c>
      <c r="P2600" t="str">
        <f t="shared" ref="P2600" si="1343">_xlfn.CONCAT("Photo #",((M2600-1)*30+L2600)," - ",$B$26)</f>
        <v>Photo #2514 - Rebar Joining Weld 2</v>
      </c>
    </row>
    <row r="2601" spans="12:16" x14ac:dyDescent="0.25">
      <c r="L2601" s="31">
        <f t="shared" si="1323"/>
        <v>25</v>
      </c>
      <c r="M2601">
        <f t="shared" si="1304"/>
        <v>84</v>
      </c>
      <c r="O2601" t="s">
        <v>21</v>
      </c>
      <c r="P2601" t="str">
        <f t="shared" ref="P2601" si="1344">_xlfn.CONCAT("Photo #",((M2601-1)*30+L2601)," - ",$B$27)</f>
        <v>Photo #2515 - Rebar Joining Weld 3</v>
      </c>
    </row>
    <row r="2602" spans="12:16" x14ac:dyDescent="0.25">
      <c r="L2602" s="31">
        <f t="shared" si="1323"/>
        <v>26</v>
      </c>
      <c r="M2602">
        <f t="shared" si="1304"/>
        <v>84</v>
      </c>
      <c r="O2602" t="s">
        <v>21</v>
      </c>
      <c r="P2602" t="str">
        <f t="shared" ref="P2602" si="1345">_xlfn.CONCAT("Photo #",((M2602-1)*30+L2602)," - ",$B$28)</f>
        <v>Photo #2516 - Rebar Joining Weld 4</v>
      </c>
    </row>
    <row r="2603" spans="12:16" x14ac:dyDescent="0.25">
      <c r="L2603" s="31">
        <f t="shared" si="1323"/>
        <v>27</v>
      </c>
      <c r="M2603">
        <f t="shared" si="1304"/>
        <v>84</v>
      </c>
      <c r="O2603" t="s">
        <v>21</v>
      </c>
      <c r="P2603" t="str">
        <f t="shared" ref="P2603" si="1346">_xlfn.CONCAT("Photo #",((M2603-1)*30+L2603)," - ",$B$29)</f>
        <v>Photo #2517 - Rebar Joining Weld 5</v>
      </c>
    </row>
    <row r="2604" spans="12:16" x14ac:dyDescent="0.25">
      <c r="L2604" s="31">
        <f t="shared" si="1323"/>
        <v>28</v>
      </c>
      <c r="M2604">
        <f t="shared" si="1304"/>
        <v>84</v>
      </c>
      <c r="O2604" t="s">
        <v>21</v>
      </c>
      <c r="P2604" t="str">
        <f t="shared" ref="P2604" si="1347">_xlfn.CONCAT("Photo #",((M2604-1)*30+L2604)," - ",$B$30)</f>
        <v>Photo #2518 - Rebar Joining Weld 6</v>
      </c>
    </row>
    <row r="2605" spans="12:16" x14ac:dyDescent="0.25">
      <c r="L2605" s="31">
        <f t="shared" si="1323"/>
        <v>29</v>
      </c>
      <c r="M2605">
        <f t="shared" si="1304"/>
        <v>84</v>
      </c>
      <c r="O2605" t="s">
        <v>21</v>
      </c>
      <c r="P2605" t="str">
        <f t="shared" ref="P2605" si="1348">_xlfn.CONCAT("Photo #",((M2605-1)*30+L2605)," - ",$B$31)</f>
        <v>Photo #2519 - Rebar Joining Weld 7</v>
      </c>
    </row>
    <row r="2606" spans="12:16" x14ac:dyDescent="0.25">
      <c r="L2606" s="31">
        <f t="shared" si="1323"/>
        <v>30</v>
      </c>
      <c r="M2606">
        <f t="shared" si="1304"/>
        <v>84</v>
      </c>
      <c r="O2606" t="s">
        <v>21</v>
      </c>
      <c r="P2606" t="str">
        <f t="shared" ref="P2606" si="1349">_xlfn.CONCAT("Photo #",((M2606-1)*30+L2606)," - ",$B$32)</f>
        <v>Photo #2520 - Rebar Joining Weld 8</v>
      </c>
    </row>
    <row r="2607" spans="12:16" x14ac:dyDescent="0.25">
      <c r="M2607">
        <f t="shared" si="1304"/>
        <v>85</v>
      </c>
      <c r="N2607" t="str">
        <f t="shared" ref="N2607" si="1350">_xlfn.CONCAT("Photos (",((M2607-1)*30+1)," - ", (M2607*30),")")</f>
        <v>Photos (2521 - 2550)</v>
      </c>
      <c r="O2607" t="s">
        <v>8</v>
      </c>
      <c r="P2607" t="s">
        <v>141</v>
      </c>
    </row>
    <row r="2608" spans="12:16" x14ac:dyDescent="0.25">
      <c r="L2608" s="31">
        <f t="shared" si="1286"/>
        <v>1</v>
      </c>
      <c r="M2608">
        <f t="shared" si="1304"/>
        <v>85</v>
      </c>
      <c r="O2608" s="12" t="s">
        <v>21</v>
      </c>
      <c r="P2608" t="str">
        <f t="shared" ref="P2608" si="1351">_xlfn.CONCAT("Photo #",((M2608-1)*30+L2608)," - ",$B$3)</f>
        <v>Photo #2521 - West Ground Beam Connection</v>
      </c>
    </row>
    <row r="2609" spans="12:16" x14ac:dyDescent="0.25">
      <c r="L2609" s="31">
        <f t="shared" si="1286"/>
        <v>2</v>
      </c>
      <c r="M2609">
        <f t="shared" si="1304"/>
        <v>85</v>
      </c>
      <c r="O2609" t="s">
        <v>21</v>
      </c>
      <c r="P2609" t="str">
        <f t="shared" ref="P2609" si="1352">_xlfn.CONCAT("Photo #",((M2609-1)*30+L2609)," - ",$B$4)</f>
        <v>Photo #2522 - West Ground Beam - R10 Bar Connection</v>
      </c>
    </row>
    <row r="2610" spans="12:16" x14ac:dyDescent="0.25">
      <c r="L2610" s="31">
        <f t="shared" si="1323"/>
        <v>3</v>
      </c>
      <c r="M2610">
        <f t="shared" si="1304"/>
        <v>85</v>
      </c>
      <c r="O2610" t="s">
        <v>21</v>
      </c>
      <c r="P2610" t="str">
        <f t="shared" ref="P2610" si="1353">_xlfn.CONCAT("Photo #",((M2610-1)*30+L2610)," - ",$B$5)</f>
        <v>Photo #2523 - North Ground Beam Connection</v>
      </c>
    </row>
    <row r="2611" spans="12:16" x14ac:dyDescent="0.25">
      <c r="L2611" s="31">
        <f t="shared" si="1323"/>
        <v>4</v>
      </c>
      <c r="M2611">
        <f t="shared" si="1304"/>
        <v>85</v>
      </c>
      <c r="O2611" t="s">
        <v>21</v>
      </c>
      <c r="P2611" t="str">
        <f t="shared" ref="P2611" si="1354">_xlfn.CONCAT("Photo #",((M2611-1)*30+L2611)," - ",$B$6)</f>
        <v>Photo #2524 - North Ground Beam - R10 Bar Connection</v>
      </c>
    </row>
    <row r="2612" spans="12:16" x14ac:dyDescent="0.25">
      <c r="L2612" s="31">
        <f t="shared" si="1323"/>
        <v>5</v>
      </c>
      <c r="M2612">
        <f t="shared" si="1304"/>
        <v>85</v>
      </c>
      <c r="O2612" t="s">
        <v>21</v>
      </c>
      <c r="P2612" t="str">
        <f t="shared" ref="P2612" si="1355">_xlfn.CONCAT("Photo #",((M2612-1)*30+L2612)," - ",$B$7)</f>
        <v>Photo #2525 - East Ground Beam Connection</v>
      </c>
    </row>
    <row r="2613" spans="12:16" x14ac:dyDescent="0.25">
      <c r="L2613" s="31">
        <f t="shared" si="1323"/>
        <v>6</v>
      </c>
      <c r="M2613">
        <f t="shared" si="1304"/>
        <v>85</v>
      </c>
      <c r="O2613" t="s">
        <v>21</v>
      </c>
      <c r="P2613" t="str">
        <f t="shared" ref="P2613" si="1356">_xlfn.CONCAT("Photo #",((M2613-1)*30+L2613)," - ",$B$8)</f>
        <v>Photo #2526 - East Ground Beam - R10 Bar Connection</v>
      </c>
    </row>
    <row r="2614" spans="12:16" x14ac:dyDescent="0.25">
      <c r="L2614" s="31">
        <f t="shared" si="1323"/>
        <v>7</v>
      </c>
      <c r="M2614">
        <f t="shared" si="1304"/>
        <v>85</v>
      </c>
      <c r="O2614" t="s">
        <v>21</v>
      </c>
      <c r="P2614" t="str">
        <f t="shared" ref="P2614" si="1357">_xlfn.CONCAT("Photo #",((M2614-1)*30+L2614)," - ",$B$9)</f>
        <v>Photo #2527 - South Ground Beam Connection</v>
      </c>
    </row>
    <row r="2615" spans="12:16" x14ac:dyDescent="0.25">
      <c r="L2615" s="31">
        <f t="shared" si="1323"/>
        <v>8</v>
      </c>
      <c r="M2615">
        <f t="shared" si="1304"/>
        <v>85</v>
      </c>
      <c r="O2615" t="s">
        <v>21</v>
      </c>
      <c r="P2615" t="str">
        <f t="shared" ref="P2615" si="1358">_xlfn.CONCAT("Photo #",((M2615-1)*30+L2615)," - ",$B$10)</f>
        <v>Photo #2528 - South Ground Beam - R10 Bar Connection</v>
      </c>
    </row>
    <row r="2616" spans="12:16" x14ac:dyDescent="0.25">
      <c r="L2616" s="31">
        <f t="shared" si="1323"/>
        <v>9</v>
      </c>
      <c r="M2616">
        <f t="shared" si="1304"/>
        <v>85</v>
      </c>
      <c r="O2616" t="s">
        <v>21</v>
      </c>
      <c r="P2616" t="str">
        <f t="shared" ref="P2616" si="1359">_xlfn.CONCAT("Photo #",((M2616-1)*30+L2616)," - ",$B$11)</f>
        <v>Photo #2529 - Screw Pile 1 - R10 Bar Connection</v>
      </c>
    </row>
    <row r="2617" spans="12:16" x14ac:dyDescent="0.25">
      <c r="L2617" s="31">
        <f t="shared" si="1323"/>
        <v>10</v>
      </c>
      <c r="M2617">
        <f t="shared" si="1304"/>
        <v>85</v>
      </c>
      <c r="O2617" t="s">
        <v>21</v>
      </c>
      <c r="P2617" t="str">
        <f t="shared" ref="P2617" si="1360">_xlfn.CONCAT("Photo #",((M2617-1)*30+L2617)," - ",$B$12)</f>
        <v>Photo #2530 - Screw Pile 1 Connection</v>
      </c>
    </row>
    <row r="2618" spans="12:16" x14ac:dyDescent="0.25">
      <c r="L2618" s="31">
        <f t="shared" si="1323"/>
        <v>11</v>
      </c>
      <c r="M2618">
        <f t="shared" si="1304"/>
        <v>85</v>
      </c>
      <c r="O2618" t="s">
        <v>21</v>
      </c>
      <c r="P2618" t="str">
        <f t="shared" ref="P2618" si="1361">_xlfn.CONCAT("Photo #",((M2618-1)*30+L2618)," - ",$B$13)</f>
        <v>Photo #2531 - Screw Pile 2 - R10 Bar Connection</v>
      </c>
    </row>
    <row r="2619" spans="12:16" x14ac:dyDescent="0.25">
      <c r="L2619" s="31">
        <f t="shared" si="1323"/>
        <v>12</v>
      </c>
      <c r="M2619">
        <f t="shared" si="1304"/>
        <v>85</v>
      </c>
      <c r="O2619" t="s">
        <v>21</v>
      </c>
      <c r="P2619" t="str">
        <f t="shared" ref="P2619" si="1362">_xlfn.CONCAT("Photo #",((M2619-1)*30+L2619)," - ",$B$14)</f>
        <v>Photo #2532 - Screw Pile 2 Connection</v>
      </c>
    </row>
    <row r="2620" spans="12:16" x14ac:dyDescent="0.25">
      <c r="L2620" s="31">
        <f t="shared" si="1323"/>
        <v>13</v>
      </c>
      <c r="M2620">
        <f t="shared" si="1304"/>
        <v>85</v>
      </c>
      <c r="O2620" t="s">
        <v>21</v>
      </c>
      <c r="P2620" t="str">
        <f t="shared" ref="P2620" si="1363">_xlfn.CONCAT("Photo #",((M2620-1)*30+L2620)," - ",$B$15)</f>
        <v>Photo #2533 - Screw Pile 3 - R10 Bar Connection</v>
      </c>
    </row>
    <row r="2621" spans="12:16" x14ac:dyDescent="0.25">
      <c r="L2621" s="31">
        <f t="shared" si="1323"/>
        <v>14</v>
      </c>
      <c r="M2621">
        <f t="shared" si="1304"/>
        <v>85</v>
      </c>
      <c r="O2621" t="s">
        <v>21</v>
      </c>
      <c r="P2621" t="str">
        <f t="shared" ref="P2621" si="1364">_xlfn.CONCAT("Photo #",((M2621-1)*30+L2621)," - ",$B$16)</f>
        <v>Photo #2534 - Screw Pile 3 Connection</v>
      </c>
    </row>
    <row r="2622" spans="12:16" x14ac:dyDescent="0.25">
      <c r="L2622" s="31">
        <f t="shared" si="1323"/>
        <v>15</v>
      </c>
      <c r="M2622">
        <f t="shared" si="1304"/>
        <v>85</v>
      </c>
      <c r="O2622" t="s">
        <v>21</v>
      </c>
      <c r="P2622" t="str">
        <f t="shared" ref="P2622" si="1365">_xlfn.CONCAT("Photo #",((M2622-1)*30+L2622)," - ",$B$17)</f>
        <v>Photo #2535 - Screw Pile 4 - R10 Bar Connection</v>
      </c>
    </row>
    <row r="2623" spans="12:16" x14ac:dyDescent="0.25">
      <c r="L2623" s="31">
        <f t="shared" si="1323"/>
        <v>16</v>
      </c>
      <c r="M2623">
        <f t="shared" si="1304"/>
        <v>85</v>
      </c>
      <c r="O2623" t="s">
        <v>21</v>
      </c>
      <c r="P2623" t="str">
        <f t="shared" ref="P2623" si="1366">_xlfn.CONCAT("Photo #",((M2623-1)*30+L2623)," - ",$B$18)</f>
        <v>Photo #2536 - Screw Pile 4 Connection</v>
      </c>
    </row>
    <row r="2624" spans="12:16" x14ac:dyDescent="0.25">
      <c r="L2624" s="31">
        <f t="shared" si="1323"/>
        <v>17</v>
      </c>
      <c r="M2624">
        <f t="shared" si="1304"/>
        <v>85</v>
      </c>
      <c r="O2624" t="s">
        <v>21</v>
      </c>
      <c r="P2624" t="str">
        <f t="shared" ref="P2624" si="1367">_xlfn.CONCAT("Photo #",((M2624-1)*30+L2624)," - ",$B$19)</f>
        <v>Photo #2537 - Screw Pile 5 - R10 Bar Connection</v>
      </c>
    </row>
    <row r="2625" spans="12:16" x14ac:dyDescent="0.25">
      <c r="L2625" s="31">
        <f t="shared" si="1323"/>
        <v>18</v>
      </c>
      <c r="M2625">
        <f t="shared" si="1304"/>
        <v>85</v>
      </c>
      <c r="O2625" t="s">
        <v>21</v>
      </c>
      <c r="P2625" t="str">
        <f t="shared" ref="P2625" si="1368">_xlfn.CONCAT("Photo #",((M2625-1)*30+L2625)," - ",$B$20)</f>
        <v>Photo #2538 - Screw Pile 5 Connection</v>
      </c>
    </row>
    <row r="2626" spans="12:16" x14ac:dyDescent="0.25">
      <c r="L2626" s="31">
        <f t="shared" si="1323"/>
        <v>19</v>
      </c>
      <c r="M2626">
        <f t="shared" si="1304"/>
        <v>85</v>
      </c>
      <c r="O2626" t="s">
        <v>21</v>
      </c>
      <c r="P2626" t="str">
        <f t="shared" ref="P2626" si="1369">_xlfn.CONCAT("Photo #",((M2626-1)*30+L2626)," - ",$B$21)</f>
        <v>Photo #2539 - Screw Pile 6 - R10 Bar Connection</v>
      </c>
    </row>
    <row r="2627" spans="12:16" x14ac:dyDescent="0.25">
      <c r="L2627" s="31">
        <f t="shared" si="1323"/>
        <v>20</v>
      </c>
      <c r="M2627">
        <f t="shared" ref="M2627:M2690" si="1370">M2596+1</f>
        <v>85</v>
      </c>
      <c r="O2627" t="s">
        <v>21</v>
      </c>
      <c r="P2627" t="str">
        <f t="shared" ref="P2627" si="1371">_xlfn.CONCAT("Photo #",((M2627-1)*30+L2627)," - ",$B$22)</f>
        <v>Photo #2540 - Screw Pile 6 Connection</v>
      </c>
    </row>
    <row r="2628" spans="12:16" x14ac:dyDescent="0.25">
      <c r="L2628" s="31">
        <f t="shared" si="1323"/>
        <v>21</v>
      </c>
      <c r="M2628">
        <f t="shared" si="1370"/>
        <v>85</v>
      </c>
      <c r="O2628" t="s">
        <v>21</v>
      </c>
      <c r="P2628" t="str">
        <f t="shared" ref="P2628" si="1372">_xlfn.CONCAT("Photo #",((M2628-1)*30+L2628)," - ",$B$23)</f>
        <v>Photo #2541 - Pile Cap - R10 Bar Connection</v>
      </c>
    </row>
    <row r="2629" spans="12:16" x14ac:dyDescent="0.25">
      <c r="L2629" s="31">
        <f t="shared" si="1323"/>
        <v>22</v>
      </c>
      <c r="M2629">
        <f t="shared" si="1370"/>
        <v>85</v>
      </c>
      <c r="O2629" t="s">
        <v>21</v>
      </c>
      <c r="P2629" t="str">
        <f t="shared" ref="P2629" si="1373">_xlfn.CONCAT("Photo #",((M2629-1)*30+L2629)," - ",$B$24)</f>
        <v>Photo #2542 - Pile Cap Connection</v>
      </c>
    </row>
    <row r="2630" spans="12:16" x14ac:dyDescent="0.25">
      <c r="L2630" s="31">
        <f t="shared" si="1323"/>
        <v>23</v>
      </c>
      <c r="M2630">
        <f t="shared" si="1370"/>
        <v>85</v>
      </c>
      <c r="O2630" t="s">
        <v>21</v>
      </c>
      <c r="P2630" t="str">
        <f t="shared" ref="P2630" si="1374">_xlfn.CONCAT("Photo #",((M2630-1)*30+L2630)," - ",$B$25)</f>
        <v>Photo #2543 - Rebar Joining Weld 1</v>
      </c>
    </row>
    <row r="2631" spans="12:16" x14ac:dyDescent="0.25">
      <c r="L2631" s="31">
        <f t="shared" si="1323"/>
        <v>24</v>
      </c>
      <c r="M2631">
        <f t="shared" si="1370"/>
        <v>85</v>
      </c>
      <c r="O2631" t="s">
        <v>21</v>
      </c>
      <c r="P2631" t="str">
        <f t="shared" ref="P2631" si="1375">_xlfn.CONCAT("Photo #",((M2631-1)*30+L2631)," - ",$B$26)</f>
        <v>Photo #2544 - Rebar Joining Weld 2</v>
      </c>
    </row>
    <row r="2632" spans="12:16" x14ac:dyDescent="0.25">
      <c r="L2632" s="31">
        <f t="shared" si="1323"/>
        <v>25</v>
      </c>
      <c r="M2632">
        <f t="shared" si="1370"/>
        <v>85</v>
      </c>
      <c r="O2632" t="s">
        <v>21</v>
      </c>
      <c r="P2632" t="str">
        <f t="shared" ref="P2632" si="1376">_xlfn.CONCAT("Photo #",((M2632-1)*30+L2632)," - ",$B$27)</f>
        <v>Photo #2545 - Rebar Joining Weld 3</v>
      </c>
    </row>
    <row r="2633" spans="12:16" x14ac:dyDescent="0.25">
      <c r="L2633" s="31">
        <f t="shared" si="1323"/>
        <v>26</v>
      </c>
      <c r="M2633">
        <f t="shared" si="1370"/>
        <v>85</v>
      </c>
      <c r="O2633" t="s">
        <v>21</v>
      </c>
      <c r="P2633" t="str">
        <f t="shared" ref="P2633" si="1377">_xlfn.CONCAT("Photo #",((M2633-1)*30+L2633)," - ",$B$28)</f>
        <v>Photo #2546 - Rebar Joining Weld 4</v>
      </c>
    </row>
    <row r="2634" spans="12:16" x14ac:dyDescent="0.25">
      <c r="L2634" s="31">
        <f t="shared" si="1323"/>
        <v>27</v>
      </c>
      <c r="M2634">
        <f t="shared" si="1370"/>
        <v>85</v>
      </c>
      <c r="O2634" t="s">
        <v>21</v>
      </c>
      <c r="P2634" t="str">
        <f t="shared" ref="P2634" si="1378">_xlfn.CONCAT("Photo #",((M2634-1)*30+L2634)," - ",$B$29)</f>
        <v>Photo #2547 - Rebar Joining Weld 5</v>
      </c>
    </row>
    <row r="2635" spans="12:16" x14ac:dyDescent="0.25">
      <c r="L2635" s="31">
        <f t="shared" si="1323"/>
        <v>28</v>
      </c>
      <c r="M2635">
        <f t="shared" si="1370"/>
        <v>85</v>
      </c>
      <c r="O2635" t="s">
        <v>21</v>
      </c>
      <c r="P2635" t="str">
        <f t="shared" ref="P2635" si="1379">_xlfn.CONCAT("Photo #",((M2635-1)*30+L2635)," - ",$B$30)</f>
        <v>Photo #2548 - Rebar Joining Weld 6</v>
      </c>
    </row>
    <row r="2636" spans="12:16" x14ac:dyDescent="0.25">
      <c r="L2636" s="31">
        <f t="shared" si="1323"/>
        <v>29</v>
      </c>
      <c r="M2636">
        <f t="shared" si="1370"/>
        <v>85</v>
      </c>
      <c r="O2636" t="s">
        <v>21</v>
      </c>
      <c r="P2636" t="str">
        <f t="shared" ref="P2636" si="1380">_xlfn.CONCAT("Photo #",((M2636-1)*30+L2636)," - ",$B$31)</f>
        <v>Photo #2549 - Rebar Joining Weld 7</v>
      </c>
    </row>
    <row r="2637" spans="12:16" x14ac:dyDescent="0.25">
      <c r="L2637" s="31">
        <f t="shared" si="1323"/>
        <v>30</v>
      </c>
      <c r="M2637">
        <f t="shared" si="1370"/>
        <v>85</v>
      </c>
      <c r="O2637" t="s">
        <v>21</v>
      </c>
      <c r="P2637" t="str">
        <f t="shared" ref="P2637" si="1381">_xlfn.CONCAT("Photo #",((M2637-1)*30+L2637)," - ",$B$32)</f>
        <v>Photo #2550 - Rebar Joining Weld 8</v>
      </c>
    </row>
    <row r="2638" spans="12:16" x14ac:dyDescent="0.25">
      <c r="M2638">
        <f t="shared" si="1370"/>
        <v>86</v>
      </c>
      <c r="N2638" t="str">
        <f t="shared" ref="N2638" si="1382">_xlfn.CONCAT("Photos (",((M2638-1)*30+1)," - ", (M2638*30),")")</f>
        <v>Photos (2551 - 2580)</v>
      </c>
      <c r="O2638" t="s">
        <v>8</v>
      </c>
      <c r="P2638" t="s">
        <v>141</v>
      </c>
    </row>
    <row r="2639" spans="12:16" x14ac:dyDescent="0.25">
      <c r="L2639" s="31">
        <f t="shared" ref="L2639:L2702" si="1383">L2608</f>
        <v>1</v>
      </c>
      <c r="M2639">
        <f t="shared" si="1370"/>
        <v>86</v>
      </c>
      <c r="O2639" s="12" t="s">
        <v>21</v>
      </c>
      <c r="P2639" t="str">
        <f t="shared" ref="P2639" si="1384">_xlfn.CONCAT("Photo #",((M2639-1)*30+L2639)," - ",$B$3)</f>
        <v>Photo #2551 - West Ground Beam Connection</v>
      </c>
    </row>
    <row r="2640" spans="12:16" x14ac:dyDescent="0.25">
      <c r="L2640" s="31">
        <f t="shared" si="1383"/>
        <v>2</v>
      </c>
      <c r="M2640">
        <f t="shared" si="1370"/>
        <v>86</v>
      </c>
      <c r="O2640" t="s">
        <v>21</v>
      </c>
      <c r="P2640" t="str">
        <f t="shared" ref="P2640" si="1385">_xlfn.CONCAT("Photo #",((M2640-1)*30+L2640)," - ",$B$4)</f>
        <v>Photo #2552 - West Ground Beam - R10 Bar Connection</v>
      </c>
    </row>
    <row r="2641" spans="12:16" x14ac:dyDescent="0.25">
      <c r="L2641" s="31">
        <f t="shared" si="1323"/>
        <v>3</v>
      </c>
      <c r="M2641">
        <f t="shared" si="1370"/>
        <v>86</v>
      </c>
      <c r="O2641" t="s">
        <v>21</v>
      </c>
      <c r="P2641" t="str">
        <f t="shared" ref="P2641" si="1386">_xlfn.CONCAT("Photo #",((M2641-1)*30+L2641)," - ",$B$5)</f>
        <v>Photo #2553 - North Ground Beam Connection</v>
      </c>
    </row>
    <row r="2642" spans="12:16" x14ac:dyDescent="0.25">
      <c r="L2642" s="31">
        <f t="shared" si="1323"/>
        <v>4</v>
      </c>
      <c r="M2642">
        <f t="shared" si="1370"/>
        <v>86</v>
      </c>
      <c r="O2642" t="s">
        <v>21</v>
      </c>
      <c r="P2642" t="str">
        <f t="shared" ref="P2642" si="1387">_xlfn.CONCAT("Photo #",((M2642-1)*30+L2642)," - ",$B$6)</f>
        <v>Photo #2554 - North Ground Beam - R10 Bar Connection</v>
      </c>
    </row>
    <row r="2643" spans="12:16" x14ac:dyDescent="0.25">
      <c r="L2643" s="31">
        <f t="shared" si="1323"/>
        <v>5</v>
      </c>
      <c r="M2643">
        <f t="shared" si="1370"/>
        <v>86</v>
      </c>
      <c r="O2643" t="s">
        <v>21</v>
      </c>
      <c r="P2643" t="str">
        <f t="shared" ref="P2643" si="1388">_xlfn.CONCAT("Photo #",((M2643-1)*30+L2643)," - ",$B$7)</f>
        <v>Photo #2555 - East Ground Beam Connection</v>
      </c>
    </row>
    <row r="2644" spans="12:16" x14ac:dyDescent="0.25">
      <c r="L2644" s="31">
        <f t="shared" si="1323"/>
        <v>6</v>
      </c>
      <c r="M2644">
        <f t="shared" si="1370"/>
        <v>86</v>
      </c>
      <c r="O2644" t="s">
        <v>21</v>
      </c>
      <c r="P2644" t="str">
        <f t="shared" ref="P2644" si="1389">_xlfn.CONCAT("Photo #",((M2644-1)*30+L2644)," - ",$B$8)</f>
        <v>Photo #2556 - East Ground Beam - R10 Bar Connection</v>
      </c>
    </row>
    <row r="2645" spans="12:16" x14ac:dyDescent="0.25">
      <c r="L2645" s="31">
        <f t="shared" ref="L2645:L2708" si="1390">L2614</f>
        <v>7</v>
      </c>
      <c r="M2645">
        <f t="shared" si="1370"/>
        <v>86</v>
      </c>
      <c r="O2645" t="s">
        <v>21</v>
      </c>
      <c r="P2645" t="str">
        <f t="shared" ref="P2645" si="1391">_xlfn.CONCAT("Photo #",((M2645-1)*30+L2645)," - ",$B$9)</f>
        <v>Photo #2557 - South Ground Beam Connection</v>
      </c>
    </row>
    <row r="2646" spans="12:16" x14ac:dyDescent="0.25">
      <c r="L2646" s="31">
        <f t="shared" si="1390"/>
        <v>8</v>
      </c>
      <c r="M2646">
        <f t="shared" si="1370"/>
        <v>86</v>
      </c>
      <c r="O2646" t="s">
        <v>21</v>
      </c>
      <c r="P2646" t="str">
        <f t="shared" ref="P2646" si="1392">_xlfn.CONCAT("Photo #",((M2646-1)*30+L2646)," - ",$B$10)</f>
        <v>Photo #2558 - South Ground Beam - R10 Bar Connection</v>
      </c>
    </row>
    <row r="2647" spans="12:16" x14ac:dyDescent="0.25">
      <c r="L2647" s="31">
        <f t="shared" si="1390"/>
        <v>9</v>
      </c>
      <c r="M2647">
        <f t="shared" si="1370"/>
        <v>86</v>
      </c>
      <c r="O2647" t="s">
        <v>21</v>
      </c>
      <c r="P2647" t="str">
        <f t="shared" ref="P2647" si="1393">_xlfn.CONCAT("Photo #",((M2647-1)*30+L2647)," - ",$B$11)</f>
        <v>Photo #2559 - Screw Pile 1 - R10 Bar Connection</v>
      </c>
    </row>
    <row r="2648" spans="12:16" x14ac:dyDescent="0.25">
      <c r="L2648" s="31">
        <f t="shared" si="1390"/>
        <v>10</v>
      </c>
      <c r="M2648">
        <f t="shared" si="1370"/>
        <v>86</v>
      </c>
      <c r="O2648" t="s">
        <v>21</v>
      </c>
      <c r="P2648" t="str">
        <f t="shared" ref="P2648" si="1394">_xlfn.CONCAT("Photo #",((M2648-1)*30+L2648)," - ",$B$12)</f>
        <v>Photo #2560 - Screw Pile 1 Connection</v>
      </c>
    </row>
    <row r="2649" spans="12:16" x14ac:dyDescent="0.25">
      <c r="L2649" s="31">
        <f t="shared" si="1390"/>
        <v>11</v>
      </c>
      <c r="M2649">
        <f t="shared" si="1370"/>
        <v>86</v>
      </c>
      <c r="O2649" t="s">
        <v>21</v>
      </c>
      <c r="P2649" t="str">
        <f t="shared" ref="P2649" si="1395">_xlfn.CONCAT("Photo #",((M2649-1)*30+L2649)," - ",$B$13)</f>
        <v>Photo #2561 - Screw Pile 2 - R10 Bar Connection</v>
      </c>
    </row>
    <row r="2650" spans="12:16" x14ac:dyDescent="0.25">
      <c r="L2650" s="31">
        <f t="shared" si="1390"/>
        <v>12</v>
      </c>
      <c r="M2650">
        <f t="shared" si="1370"/>
        <v>86</v>
      </c>
      <c r="O2650" t="s">
        <v>21</v>
      </c>
      <c r="P2650" t="str">
        <f t="shared" ref="P2650" si="1396">_xlfn.CONCAT("Photo #",((M2650-1)*30+L2650)," - ",$B$14)</f>
        <v>Photo #2562 - Screw Pile 2 Connection</v>
      </c>
    </row>
    <row r="2651" spans="12:16" x14ac:dyDescent="0.25">
      <c r="L2651" s="31">
        <f t="shared" si="1390"/>
        <v>13</v>
      </c>
      <c r="M2651">
        <f t="shared" si="1370"/>
        <v>86</v>
      </c>
      <c r="O2651" t="s">
        <v>21</v>
      </c>
      <c r="P2651" t="str">
        <f t="shared" ref="P2651" si="1397">_xlfn.CONCAT("Photo #",((M2651-1)*30+L2651)," - ",$B$15)</f>
        <v>Photo #2563 - Screw Pile 3 - R10 Bar Connection</v>
      </c>
    </row>
    <row r="2652" spans="12:16" x14ac:dyDescent="0.25">
      <c r="L2652" s="31">
        <f t="shared" si="1390"/>
        <v>14</v>
      </c>
      <c r="M2652">
        <f t="shared" si="1370"/>
        <v>86</v>
      </c>
      <c r="O2652" t="s">
        <v>21</v>
      </c>
      <c r="P2652" t="str">
        <f t="shared" ref="P2652" si="1398">_xlfn.CONCAT("Photo #",((M2652-1)*30+L2652)," - ",$B$16)</f>
        <v>Photo #2564 - Screw Pile 3 Connection</v>
      </c>
    </row>
    <row r="2653" spans="12:16" x14ac:dyDescent="0.25">
      <c r="L2653" s="31">
        <f t="shared" si="1390"/>
        <v>15</v>
      </c>
      <c r="M2653">
        <f t="shared" si="1370"/>
        <v>86</v>
      </c>
      <c r="O2653" t="s">
        <v>21</v>
      </c>
      <c r="P2653" t="str">
        <f t="shared" ref="P2653" si="1399">_xlfn.CONCAT("Photo #",((M2653-1)*30+L2653)," - ",$B$17)</f>
        <v>Photo #2565 - Screw Pile 4 - R10 Bar Connection</v>
      </c>
    </row>
    <row r="2654" spans="12:16" x14ac:dyDescent="0.25">
      <c r="L2654" s="31">
        <f t="shared" si="1390"/>
        <v>16</v>
      </c>
      <c r="M2654">
        <f t="shared" si="1370"/>
        <v>86</v>
      </c>
      <c r="O2654" t="s">
        <v>21</v>
      </c>
      <c r="P2654" t="str">
        <f t="shared" ref="P2654" si="1400">_xlfn.CONCAT("Photo #",((M2654-1)*30+L2654)," - ",$B$18)</f>
        <v>Photo #2566 - Screw Pile 4 Connection</v>
      </c>
    </row>
    <row r="2655" spans="12:16" x14ac:dyDescent="0.25">
      <c r="L2655" s="31">
        <f t="shared" si="1390"/>
        <v>17</v>
      </c>
      <c r="M2655">
        <f t="shared" si="1370"/>
        <v>86</v>
      </c>
      <c r="O2655" t="s">
        <v>21</v>
      </c>
      <c r="P2655" t="str">
        <f t="shared" ref="P2655" si="1401">_xlfn.CONCAT("Photo #",((M2655-1)*30+L2655)," - ",$B$19)</f>
        <v>Photo #2567 - Screw Pile 5 - R10 Bar Connection</v>
      </c>
    </row>
    <row r="2656" spans="12:16" x14ac:dyDescent="0.25">
      <c r="L2656" s="31">
        <f t="shared" si="1390"/>
        <v>18</v>
      </c>
      <c r="M2656">
        <f t="shared" si="1370"/>
        <v>86</v>
      </c>
      <c r="O2656" t="s">
        <v>21</v>
      </c>
      <c r="P2656" t="str">
        <f t="shared" ref="P2656" si="1402">_xlfn.CONCAT("Photo #",((M2656-1)*30+L2656)," - ",$B$20)</f>
        <v>Photo #2568 - Screw Pile 5 Connection</v>
      </c>
    </row>
    <row r="2657" spans="12:16" x14ac:dyDescent="0.25">
      <c r="L2657" s="31">
        <f t="shared" si="1390"/>
        <v>19</v>
      </c>
      <c r="M2657">
        <f t="shared" si="1370"/>
        <v>86</v>
      </c>
      <c r="O2657" t="s">
        <v>21</v>
      </c>
      <c r="P2657" t="str">
        <f t="shared" ref="P2657" si="1403">_xlfn.CONCAT("Photo #",((M2657-1)*30+L2657)," - ",$B$21)</f>
        <v>Photo #2569 - Screw Pile 6 - R10 Bar Connection</v>
      </c>
    </row>
    <row r="2658" spans="12:16" x14ac:dyDescent="0.25">
      <c r="L2658" s="31">
        <f t="shared" si="1390"/>
        <v>20</v>
      </c>
      <c r="M2658">
        <f t="shared" si="1370"/>
        <v>86</v>
      </c>
      <c r="O2658" t="s">
        <v>21</v>
      </c>
      <c r="P2658" t="str">
        <f t="shared" ref="P2658" si="1404">_xlfn.CONCAT("Photo #",((M2658-1)*30+L2658)," - ",$B$22)</f>
        <v>Photo #2570 - Screw Pile 6 Connection</v>
      </c>
    </row>
    <row r="2659" spans="12:16" x14ac:dyDescent="0.25">
      <c r="L2659" s="31">
        <f t="shared" si="1390"/>
        <v>21</v>
      </c>
      <c r="M2659">
        <f t="shared" si="1370"/>
        <v>86</v>
      </c>
      <c r="O2659" t="s">
        <v>21</v>
      </c>
      <c r="P2659" t="str">
        <f t="shared" ref="P2659" si="1405">_xlfn.CONCAT("Photo #",((M2659-1)*30+L2659)," - ",$B$23)</f>
        <v>Photo #2571 - Pile Cap - R10 Bar Connection</v>
      </c>
    </row>
    <row r="2660" spans="12:16" x14ac:dyDescent="0.25">
      <c r="L2660" s="31">
        <f t="shared" si="1390"/>
        <v>22</v>
      </c>
      <c r="M2660">
        <f t="shared" si="1370"/>
        <v>86</v>
      </c>
      <c r="O2660" t="s">
        <v>21</v>
      </c>
      <c r="P2660" t="str">
        <f t="shared" ref="P2660" si="1406">_xlfn.CONCAT("Photo #",((M2660-1)*30+L2660)," - ",$B$24)</f>
        <v>Photo #2572 - Pile Cap Connection</v>
      </c>
    </row>
    <row r="2661" spans="12:16" x14ac:dyDescent="0.25">
      <c r="L2661" s="31">
        <f t="shared" si="1390"/>
        <v>23</v>
      </c>
      <c r="M2661">
        <f t="shared" si="1370"/>
        <v>86</v>
      </c>
      <c r="O2661" t="s">
        <v>21</v>
      </c>
      <c r="P2661" t="str">
        <f t="shared" ref="P2661" si="1407">_xlfn.CONCAT("Photo #",((M2661-1)*30+L2661)," - ",$B$25)</f>
        <v>Photo #2573 - Rebar Joining Weld 1</v>
      </c>
    </row>
    <row r="2662" spans="12:16" x14ac:dyDescent="0.25">
      <c r="L2662" s="31">
        <f t="shared" si="1390"/>
        <v>24</v>
      </c>
      <c r="M2662">
        <f t="shared" si="1370"/>
        <v>86</v>
      </c>
      <c r="O2662" t="s">
        <v>21</v>
      </c>
      <c r="P2662" t="str">
        <f t="shared" ref="P2662" si="1408">_xlfn.CONCAT("Photo #",((M2662-1)*30+L2662)," - ",$B$26)</f>
        <v>Photo #2574 - Rebar Joining Weld 2</v>
      </c>
    </row>
    <row r="2663" spans="12:16" x14ac:dyDescent="0.25">
      <c r="L2663" s="31">
        <f t="shared" si="1390"/>
        <v>25</v>
      </c>
      <c r="M2663">
        <f t="shared" si="1370"/>
        <v>86</v>
      </c>
      <c r="O2663" t="s">
        <v>21</v>
      </c>
      <c r="P2663" t="str">
        <f t="shared" ref="P2663" si="1409">_xlfn.CONCAT("Photo #",((M2663-1)*30+L2663)," - ",$B$27)</f>
        <v>Photo #2575 - Rebar Joining Weld 3</v>
      </c>
    </row>
    <row r="2664" spans="12:16" x14ac:dyDescent="0.25">
      <c r="L2664" s="31">
        <f t="shared" si="1390"/>
        <v>26</v>
      </c>
      <c r="M2664">
        <f t="shared" si="1370"/>
        <v>86</v>
      </c>
      <c r="O2664" t="s">
        <v>21</v>
      </c>
      <c r="P2664" t="str">
        <f t="shared" ref="P2664" si="1410">_xlfn.CONCAT("Photo #",((M2664-1)*30+L2664)," - ",$B$28)</f>
        <v>Photo #2576 - Rebar Joining Weld 4</v>
      </c>
    </row>
    <row r="2665" spans="12:16" x14ac:dyDescent="0.25">
      <c r="L2665" s="31">
        <f t="shared" si="1390"/>
        <v>27</v>
      </c>
      <c r="M2665">
        <f t="shared" si="1370"/>
        <v>86</v>
      </c>
      <c r="O2665" t="s">
        <v>21</v>
      </c>
      <c r="P2665" t="str">
        <f t="shared" ref="P2665" si="1411">_xlfn.CONCAT("Photo #",((M2665-1)*30+L2665)," - ",$B$29)</f>
        <v>Photo #2577 - Rebar Joining Weld 5</v>
      </c>
    </row>
    <row r="2666" spans="12:16" x14ac:dyDescent="0.25">
      <c r="L2666" s="31">
        <f t="shared" si="1390"/>
        <v>28</v>
      </c>
      <c r="M2666">
        <f t="shared" si="1370"/>
        <v>86</v>
      </c>
      <c r="O2666" t="s">
        <v>21</v>
      </c>
      <c r="P2666" t="str">
        <f t="shared" ref="P2666" si="1412">_xlfn.CONCAT("Photo #",((M2666-1)*30+L2666)," - ",$B$30)</f>
        <v>Photo #2578 - Rebar Joining Weld 6</v>
      </c>
    </row>
    <row r="2667" spans="12:16" x14ac:dyDescent="0.25">
      <c r="L2667" s="31">
        <f t="shared" si="1390"/>
        <v>29</v>
      </c>
      <c r="M2667">
        <f t="shared" si="1370"/>
        <v>86</v>
      </c>
      <c r="O2667" t="s">
        <v>21</v>
      </c>
      <c r="P2667" t="str">
        <f t="shared" ref="P2667" si="1413">_xlfn.CONCAT("Photo #",((M2667-1)*30+L2667)," - ",$B$31)</f>
        <v>Photo #2579 - Rebar Joining Weld 7</v>
      </c>
    </row>
    <row r="2668" spans="12:16" x14ac:dyDescent="0.25">
      <c r="L2668" s="31">
        <f t="shared" si="1390"/>
        <v>30</v>
      </c>
      <c r="M2668">
        <f t="shared" si="1370"/>
        <v>86</v>
      </c>
      <c r="O2668" t="s">
        <v>21</v>
      </c>
      <c r="P2668" t="str">
        <f t="shared" ref="P2668" si="1414">_xlfn.CONCAT("Photo #",((M2668-1)*30+L2668)," - ",$B$32)</f>
        <v>Photo #2580 - Rebar Joining Weld 8</v>
      </c>
    </row>
    <row r="2669" spans="12:16" x14ac:dyDescent="0.25">
      <c r="M2669">
        <f t="shared" si="1370"/>
        <v>87</v>
      </c>
      <c r="N2669" t="str">
        <f t="shared" ref="N2669" si="1415">_xlfn.CONCAT("Photos (",((M2669-1)*30+1)," - ", (M2669*30),")")</f>
        <v>Photos (2581 - 2610)</v>
      </c>
      <c r="O2669" t="s">
        <v>8</v>
      </c>
      <c r="P2669" t="s">
        <v>141</v>
      </c>
    </row>
    <row r="2670" spans="12:16" x14ac:dyDescent="0.25">
      <c r="L2670" s="31">
        <f t="shared" si="1383"/>
        <v>1</v>
      </c>
      <c r="M2670">
        <f t="shared" si="1370"/>
        <v>87</v>
      </c>
      <c r="O2670" s="12" t="s">
        <v>21</v>
      </c>
      <c r="P2670" t="str">
        <f t="shared" ref="P2670" si="1416">_xlfn.CONCAT("Photo #",((M2670-1)*30+L2670)," - ",$B$3)</f>
        <v>Photo #2581 - West Ground Beam Connection</v>
      </c>
    </row>
    <row r="2671" spans="12:16" x14ac:dyDescent="0.25">
      <c r="L2671" s="31">
        <f t="shared" si="1383"/>
        <v>2</v>
      </c>
      <c r="M2671">
        <f t="shared" si="1370"/>
        <v>87</v>
      </c>
      <c r="O2671" t="s">
        <v>21</v>
      </c>
      <c r="P2671" t="str">
        <f t="shared" ref="P2671" si="1417">_xlfn.CONCAT("Photo #",((M2671-1)*30+L2671)," - ",$B$4)</f>
        <v>Photo #2582 - West Ground Beam - R10 Bar Connection</v>
      </c>
    </row>
    <row r="2672" spans="12:16" x14ac:dyDescent="0.25">
      <c r="L2672" s="31">
        <f t="shared" si="1390"/>
        <v>3</v>
      </c>
      <c r="M2672">
        <f t="shared" si="1370"/>
        <v>87</v>
      </c>
      <c r="O2672" t="s">
        <v>21</v>
      </c>
      <c r="P2672" t="str">
        <f t="shared" ref="P2672" si="1418">_xlfn.CONCAT("Photo #",((M2672-1)*30+L2672)," - ",$B$5)</f>
        <v>Photo #2583 - North Ground Beam Connection</v>
      </c>
    </row>
    <row r="2673" spans="12:16" x14ac:dyDescent="0.25">
      <c r="L2673" s="31">
        <f t="shared" si="1390"/>
        <v>4</v>
      </c>
      <c r="M2673">
        <f t="shared" si="1370"/>
        <v>87</v>
      </c>
      <c r="O2673" t="s">
        <v>21</v>
      </c>
      <c r="P2673" t="str">
        <f t="shared" ref="P2673" si="1419">_xlfn.CONCAT("Photo #",((M2673-1)*30+L2673)," - ",$B$6)</f>
        <v>Photo #2584 - North Ground Beam - R10 Bar Connection</v>
      </c>
    </row>
    <row r="2674" spans="12:16" x14ac:dyDescent="0.25">
      <c r="L2674" s="31">
        <f t="shared" si="1390"/>
        <v>5</v>
      </c>
      <c r="M2674">
        <f t="shared" si="1370"/>
        <v>87</v>
      </c>
      <c r="O2674" t="s">
        <v>21</v>
      </c>
      <c r="P2674" t="str">
        <f t="shared" ref="P2674" si="1420">_xlfn.CONCAT("Photo #",((M2674-1)*30+L2674)," - ",$B$7)</f>
        <v>Photo #2585 - East Ground Beam Connection</v>
      </c>
    </row>
    <row r="2675" spans="12:16" x14ac:dyDescent="0.25">
      <c r="L2675" s="31">
        <f t="shared" si="1390"/>
        <v>6</v>
      </c>
      <c r="M2675">
        <f t="shared" si="1370"/>
        <v>87</v>
      </c>
      <c r="O2675" t="s">
        <v>21</v>
      </c>
      <c r="P2675" t="str">
        <f t="shared" ref="P2675" si="1421">_xlfn.CONCAT("Photo #",((M2675-1)*30+L2675)," - ",$B$8)</f>
        <v>Photo #2586 - East Ground Beam - R10 Bar Connection</v>
      </c>
    </row>
    <row r="2676" spans="12:16" x14ac:dyDescent="0.25">
      <c r="L2676" s="31">
        <f t="shared" si="1390"/>
        <v>7</v>
      </c>
      <c r="M2676">
        <f t="shared" si="1370"/>
        <v>87</v>
      </c>
      <c r="O2676" t="s">
        <v>21</v>
      </c>
      <c r="P2676" t="str">
        <f t="shared" ref="P2676" si="1422">_xlfn.CONCAT("Photo #",((M2676-1)*30+L2676)," - ",$B$9)</f>
        <v>Photo #2587 - South Ground Beam Connection</v>
      </c>
    </row>
    <row r="2677" spans="12:16" x14ac:dyDescent="0.25">
      <c r="L2677" s="31">
        <f t="shared" si="1390"/>
        <v>8</v>
      </c>
      <c r="M2677">
        <f t="shared" si="1370"/>
        <v>87</v>
      </c>
      <c r="O2677" t="s">
        <v>21</v>
      </c>
      <c r="P2677" t="str">
        <f t="shared" ref="P2677" si="1423">_xlfn.CONCAT("Photo #",((M2677-1)*30+L2677)," - ",$B$10)</f>
        <v>Photo #2588 - South Ground Beam - R10 Bar Connection</v>
      </c>
    </row>
    <row r="2678" spans="12:16" x14ac:dyDescent="0.25">
      <c r="L2678" s="31">
        <f t="shared" si="1390"/>
        <v>9</v>
      </c>
      <c r="M2678">
        <f t="shared" si="1370"/>
        <v>87</v>
      </c>
      <c r="O2678" t="s">
        <v>21</v>
      </c>
      <c r="P2678" t="str">
        <f t="shared" ref="P2678" si="1424">_xlfn.CONCAT("Photo #",((M2678-1)*30+L2678)," - ",$B$11)</f>
        <v>Photo #2589 - Screw Pile 1 - R10 Bar Connection</v>
      </c>
    </row>
    <row r="2679" spans="12:16" x14ac:dyDescent="0.25">
      <c r="L2679" s="31">
        <f t="shared" si="1390"/>
        <v>10</v>
      </c>
      <c r="M2679">
        <f t="shared" si="1370"/>
        <v>87</v>
      </c>
      <c r="O2679" t="s">
        <v>21</v>
      </c>
      <c r="P2679" t="str">
        <f t="shared" ref="P2679" si="1425">_xlfn.CONCAT("Photo #",((M2679-1)*30+L2679)," - ",$B$12)</f>
        <v>Photo #2590 - Screw Pile 1 Connection</v>
      </c>
    </row>
    <row r="2680" spans="12:16" x14ac:dyDescent="0.25">
      <c r="L2680" s="31">
        <f t="shared" si="1390"/>
        <v>11</v>
      </c>
      <c r="M2680">
        <f t="shared" si="1370"/>
        <v>87</v>
      </c>
      <c r="O2680" t="s">
        <v>21</v>
      </c>
      <c r="P2680" t="str">
        <f t="shared" ref="P2680" si="1426">_xlfn.CONCAT("Photo #",((M2680-1)*30+L2680)," - ",$B$13)</f>
        <v>Photo #2591 - Screw Pile 2 - R10 Bar Connection</v>
      </c>
    </row>
    <row r="2681" spans="12:16" x14ac:dyDescent="0.25">
      <c r="L2681" s="31">
        <f t="shared" si="1390"/>
        <v>12</v>
      </c>
      <c r="M2681">
        <f t="shared" si="1370"/>
        <v>87</v>
      </c>
      <c r="O2681" t="s">
        <v>21</v>
      </c>
      <c r="P2681" t="str">
        <f t="shared" ref="P2681" si="1427">_xlfn.CONCAT("Photo #",((M2681-1)*30+L2681)," - ",$B$14)</f>
        <v>Photo #2592 - Screw Pile 2 Connection</v>
      </c>
    </row>
    <row r="2682" spans="12:16" x14ac:dyDescent="0.25">
      <c r="L2682" s="31">
        <f t="shared" si="1390"/>
        <v>13</v>
      </c>
      <c r="M2682">
        <f t="shared" si="1370"/>
        <v>87</v>
      </c>
      <c r="O2682" t="s">
        <v>21</v>
      </c>
      <c r="P2682" t="str">
        <f t="shared" ref="P2682" si="1428">_xlfn.CONCAT("Photo #",((M2682-1)*30+L2682)," - ",$B$15)</f>
        <v>Photo #2593 - Screw Pile 3 - R10 Bar Connection</v>
      </c>
    </row>
    <row r="2683" spans="12:16" x14ac:dyDescent="0.25">
      <c r="L2683" s="31">
        <f t="shared" si="1390"/>
        <v>14</v>
      </c>
      <c r="M2683">
        <f t="shared" si="1370"/>
        <v>87</v>
      </c>
      <c r="O2683" t="s">
        <v>21</v>
      </c>
      <c r="P2683" t="str">
        <f t="shared" ref="P2683" si="1429">_xlfn.CONCAT("Photo #",((M2683-1)*30+L2683)," - ",$B$16)</f>
        <v>Photo #2594 - Screw Pile 3 Connection</v>
      </c>
    </row>
    <row r="2684" spans="12:16" x14ac:dyDescent="0.25">
      <c r="L2684" s="31">
        <f t="shared" si="1390"/>
        <v>15</v>
      </c>
      <c r="M2684">
        <f t="shared" si="1370"/>
        <v>87</v>
      </c>
      <c r="O2684" t="s">
        <v>21</v>
      </c>
      <c r="P2684" t="str">
        <f t="shared" ref="P2684" si="1430">_xlfn.CONCAT("Photo #",((M2684-1)*30+L2684)," - ",$B$17)</f>
        <v>Photo #2595 - Screw Pile 4 - R10 Bar Connection</v>
      </c>
    </row>
    <row r="2685" spans="12:16" x14ac:dyDescent="0.25">
      <c r="L2685" s="31">
        <f t="shared" si="1390"/>
        <v>16</v>
      </c>
      <c r="M2685">
        <f t="shared" si="1370"/>
        <v>87</v>
      </c>
      <c r="O2685" t="s">
        <v>21</v>
      </c>
      <c r="P2685" t="str">
        <f t="shared" ref="P2685" si="1431">_xlfn.CONCAT("Photo #",((M2685-1)*30+L2685)," - ",$B$18)</f>
        <v>Photo #2596 - Screw Pile 4 Connection</v>
      </c>
    </row>
    <row r="2686" spans="12:16" x14ac:dyDescent="0.25">
      <c r="L2686" s="31">
        <f t="shared" si="1390"/>
        <v>17</v>
      </c>
      <c r="M2686">
        <f t="shared" si="1370"/>
        <v>87</v>
      </c>
      <c r="O2686" t="s">
        <v>21</v>
      </c>
      <c r="P2686" t="str">
        <f t="shared" ref="P2686" si="1432">_xlfn.CONCAT("Photo #",((M2686-1)*30+L2686)," - ",$B$19)</f>
        <v>Photo #2597 - Screw Pile 5 - R10 Bar Connection</v>
      </c>
    </row>
    <row r="2687" spans="12:16" x14ac:dyDescent="0.25">
      <c r="L2687" s="31">
        <f t="shared" si="1390"/>
        <v>18</v>
      </c>
      <c r="M2687">
        <f t="shared" si="1370"/>
        <v>87</v>
      </c>
      <c r="O2687" t="s">
        <v>21</v>
      </c>
      <c r="P2687" t="str">
        <f t="shared" ref="P2687" si="1433">_xlfn.CONCAT("Photo #",((M2687-1)*30+L2687)," - ",$B$20)</f>
        <v>Photo #2598 - Screw Pile 5 Connection</v>
      </c>
    </row>
    <row r="2688" spans="12:16" x14ac:dyDescent="0.25">
      <c r="L2688" s="31">
        <f t="shared" si="1390"/>
        <v>19</v>
      </c>
      <c r="M2688">
        <f t="shared" si="1370"/>
        <v>87</v>
      </c>
      <c r="O2688" t="s">
        <v>21</v>
      </c>
      <c r="P2688" t="str">
        <f t="shared" ref="P2688" si="1434">_xlfn.CONCAT("Photo #",((M2688-1)*30+L2688)," - ",$B$21)</f>
        <v>Photo #2599 - Screw Pile 6 - R10 Bar Connection</v>
      </c>
    </row>
    <row r="2689" spans="12:16" x14ac:dyDescent="0.25">
      <c r="L2689" s="31">
        <f t="shared" si="1390"/>
        <v>20</v>
      </c>
      <c r="M2689">
        <f t="shared" si="1370"/>
        <v>87</v>
      </c>
      <c r="O2689" t="s">
        <v>21</v>
      </c>
      <c r="P2689" t="str">
        <f t="shared" ref="P2689" si="1435">_xlfn.CONCAT("Photo #",((M2689-1)*30+L2689)," - ",$B$22)</f>
        <v>Photo #2600 - Screw Pile 6 Connection</v>
      </c>
    </row>
    <row r="2690" spans="12:16" x14ac:dyDescent="0.25">
      <c r="L2690" s="31">
        <f t="shared" si="1390"/>
        <v>21</v>
      </c>
      <c r="M2690">
        <f t="shared" si="1370"/>
        <v>87</v>
      </c>
      <c r="O2690" t="s">
        <v>21</v>
      </c>
      <c r="P2690" t="str">
        <f t="shared" ref="P2690" si="1436">_xlfn.CONCAT("Photo #",((M2690-1)*30+L2690)," - ",$B$23)</f>
        <v>Photo #2601 - Pile Cap - R10 Bar Connection</v>
      </c>
    </row>
    <row r="2691" spans="12:16" x14ac:dyDescent="0.25">
      <c r="L2691" s="31">
        <f t="shared" si="1390"/>
        <v>22</v>
      </c>
      <c r="M2691">
        <f t="shared" ref="M2691:M2754" si="1437">M2660+1</f>
        <v>87</v>
      </c>
      <c r="O2691" t="s">
        <v>21</v>
      </c>
      <c r="P2691" t="str">
        <f t="shared" ref="P2691" si="1438">_xlfn.CONCAT("Photo #",((M2691-1)*30+L2691)," - ",$B$24)</f>
        <v>Photo #2602 - Pile Cap Connection</v>
      </c>
    </row>
    <row r="2692" spans="12:16" x14ac:dyDescent="0.25">
      <c r="L2692" s="31">
        <f t="shared" si="1390"/>
        <v>23</v>
      </c>
      <c r="M2692">
        <f t="shared" si="1437"/>
        <v>87</v>
      </c>
      <c r="O2692" t="s">
        <v>21</v>
      </c>
      <c r="P2692" t="str">
        <f t="shared" ref="P2692" si="1439">_xlfn.CONCAT("Photo #",((M2692-1)*30+L2692)," - ",$B$25)</f>
        <v>Photo #2603 - Rebar Joining Weld 1</v>
      </c>
    </row>
    <row r="2693" spans="12:16" x14ac:dyDescent="0.25">
      <c r="L2693" s="31">
        <f t="shared" si="1390"/>
        <v>24</v>
      </c>
      <c r="M2693">
        <f t="shared" si="1437"/>
        <v>87</v>
      </c>
      <c r="O2693" t="s">
        <v>21</v>
      </c>
      <c r="P2693" t="str">
        <f t="shared" ref="P2693" si="1440">_xlfn.CONCAT("Photo #",((M2693-1)*30+L2693)," - ",$B$26)</f>
        <v>Photo #2604 - Rebar Joining Weld 2</v>
      </c>
    </row>
    <row r="2694" spans="12:16" x14ac:dyDescent="0.25">
      <c r="L2694" s="31">
        <f t="shared" si="1390"/>
        <v>25</v>
      </c>
      <c r="M2694">
        <f t="shared" si="1437"/>
        <v>87</v>
      </c>
      <c r="O2694" t="s">
        <v>21</v>
      </c>
      <c r="P2694" t="str">
        <f t="shared" ref="P2694" si="1441">_xlfn.CONCAT("Photo #",((M2694-1)*30+L2694)," - ",$B$27)</f>
        <v>Photo #2605 - Rebar Joining Weld 3</v>
      </c>
    </row>
    <row r="2695" spans="12:16" x14ac:dyDescent="0.25">
      <c r="L2695" s="31">
        <f t="shared" si="1390"/>
        <v>26</v>
      </c>
      <c r="M2695">
        <f t="shared" si="1437"/>
        <v>87</v>
      </c>
      <c r="O2695" t="s">
        <v>21</v>
      </c>
      <c r="P2695" t="str">
        <f t="shared" ref="P2695" si="1442">_xlfn.CONCAT("Photo #",((M2695-1)*30+L2695)," - ",$B$28)</f>
        <v>Photo #2606 - Rebar Joining Weld 4</v>
      </c>
    </row>
    <row r="2696" spans="12:16" x14ac:dyDescent="0.25">
      <c r="L2696" s="31">
        <f t="shared" si="1390"/>
        <v>27</v>
      </c>
      <c r="M2696">
        <f t="shared" si="1437"/>
        <v>87</v>
      </c>
      <c r="O2696" t="s">
        <v>21</v>
      </c>
      <c r="P2696" t="str">
        <f t="shared" ref="P2696" si="1443">_xlfn.CONCAT("Photo #",((M2696-1)*30+L2696)," - ",$B$29)</f>
        <v>Photo #2607 - Rebar Joining Weld 5</v>
      </c>
    </row>
    <row r="2697" spans="12:16" x14ac:dyDescent="0.25">
      <c r="L2697" s="31">
        <f t="shared" si="1390"/>
        <v>28</v>
      </c>
      <c r="M2697">
        <f t="shared" si="1437"/>
        <v>87</v>
      </c>
      <c r="O2697" t="s">
        <v>21</v>
      </c>
      <c r="P2697" t="str">
        <f t="shared" ref="P2697" si="1444">_xlfn.CONCAT("Photo #",((M2697-1)*30+L2697)," - ",$B$30)</f>
        <v>Photo #2608 - Rebar Joining Weld 6</v>
      </c>
    </row>
    <row r="2698" spans="12:16" x14ac:dyDescent="0.25">
      <c r="L2698" s="31">
        <f t="shared" si="1390"/>
        <v>29</v>
      </c>
      <c r="M2698">
        <f t="shared" si="1437"/>
        <v>87</v>
      </c>
      <c r="O2698" t="s">
        <v>21</v>
      </c>
      <c r="P2698" t="str">
        <f t="shared" ref="P2698" si="1445">_xlfn.CONCAT("Photo #",((M2698-1)*30+L2698)," - ",$B$31)</f>
        <v>Photo #2609 - Rebar Joining Weld 7</v>
      </c>
    </row>
    <row r="2699" spans="12:16" x14ac:dyDescent="0.25">
      <c r="L2699" s="31">
        <f t="shared" si="1390"/>
        <v>30</v>
      </c>
      <c r="M2699">
        <f t="shared" si="1437"/>
        <v>87</v>
      </c>
      <c r="O2699" t="s">
        <v>21</v>
      </c>
      <c r="P2699" t="str">
        <f t="shared" ref="P2699" si="1446">_xlfn.CONCAT("Photo #",((M2699-1)*30+L2699)," - ",$B$32)</f>
        <v>Photo #2610 - Rebar Joining Weld 8</v>
      </c>
    </row>
    <row r="2700" spans="12:16" x14ac:dyDescent="0.25">
      <c r="M2700">
        <f t="shared" si="1437"/>
        <v>88</v>
      </c>
      <c r="N2700" t="str">
        <f t="shared" ref="N2700" si="1447">_xlfn.CONCAT("Photos (",((M2700-1)*30+1)," - ", (M2700*30),")")</f>
        <v>Photos (2611 - 2640)</v>
      </c>
      <c r="O2700" t="s">
        <v>8</v>
      </c>
      <c r="P2700" t="s">
        <v>141</v>
      </c>
    </row>
    <row r="2701" spans="12:16" x14ac:dyDescent="0.25">
      <c r="L2701" s="31">
        <f t="shared" si="1383"/>
        <v>1</v>
      </c>
      <c r="M2701">
        <f t="shared" si="1437"/>
        <v>88</v>
      </c>
      <c r="O2701" s="12" t="s">
        <v>21</v>
      </c>
      <c r="P2701" t="str">
        <f t="shared" ref="P2701" si="1448">_xlfn.CONCAT("Photo #",((M2701-1)*30+L2701)," - ",$B$3)</f>
        <v>Photo #2611 - West Ground Beam Connection</v>
      </c>
    </row>
    <row r="2702" spans="12:16" x14ac:dyDescent="0.25">
      <c r="L2702" s="31">
        <f t="shared" si="1383"/>
        <v>2</v>
      </c>
      <c r="M2702">
        <f t="shared" si="1437"/>
        <v>88</v>
      </c>
      <c r="O2702" t="s">
        <v>21</v>
      </c>
      <c r="P2702" t="str">
        <f t="shared" ref="P2702" si="1449">_xlfn.CONCAT("Photo #",((M2702-1)*30+L2702)," - ",$B$4)</f>
        <v>Photo #2612 - West Ground Beam - R10 Bar Connection</v>
      </c>
    </row>
    <row r="2703" spans="12:16" x14ac:dyDescent="0.25">
      <c r="L2703" s="31">
        <f t="shared" si="1390"/>
        <v>3</v>
      </c>
      <c r="M2703">
        <f t="shared" si="1437"/>
        <v>88</v>
      </c>
      <c r="O2703" t="s">
        <v>21</v>
      </c>
      <c r="P2703" t="str">
        <f t="shared" ref="P2703" si="1450">_xlfn.CONCAT("Photo #",((M2703-1)*30+L2703)," - ",$B$5)</f>
        <v>Photo #2613 - North Ground Beam Connection</v>
      </c>
    </row>
    <row r="2704" spans="12:16" x14ac:dyDescent="0.25">
      <c r="L2704" s="31">
        <f t="shared" si="1390"/>
        <v>4</v>
      </c>
      <c r="M2704">
        <f t="shared" si="1437"/>
        <v>88</v>
      </c>
      <c r="O2704" t="s">
        <v>21</v>
      </c>
      <c r="P2704" t="str">
        <f t="shared" ref="P2704" si="1451">_xlfn.CONCAT("Photo #",((M2704-1)*30+L2704)," - ",$B$6)</f>
        <v>Photo #2614 - North Ground Beam - R10 Bar Connection</v>
      </c>
    </row>
    <row r="2705" spans="12:16" x14ac:dyDescent="0.25">
      <c r="L2705" s="31">
        <f t="shared" si="1390"/>
        <v>5</v>
      </c>
      <c r="M2705">
        <f t="shared" si="1437"/>
        <v>88</v>
      </c>
      <c r="O2705" t="s">
        <v>21</v>
      </c>
      <c r="P2705" t="str">
        <f t="shared" ref="P2705" si="1452">_xlfn.CONCAT("Photo #",((M2705-1)*30+L2705)," - ",$B$7)</f>
        <v>Photo #2615 - East Ground Beam Connection</v>
      </c>
    </row>
    <row r="2706" spans="12:16" x14ac:dyDescent="0.25">
      <c r="L2706" s="31">
        <f t="shared" si="1390"/>
        <v>6</v>
      </c>
      <c r="M2706">
        <f t="shared" si="1437"/>
        <v>88</v>
      </c>
      <c r="O2706" t="s">
        <v>21</v>
      </c>
      <c r="P2706" t="str">
        <f t="shared" ref="P2706" si="1453">_xlfn.CONCAT("Photo #",((M2706-1)*30+L2706)," - ",$B$8)</f>
        <v>Photo #2616 - East Ground Beam - R10 Bar Connection</v>
      </c>
    </row>
    <row r="2707" spans="12:16" x14ac:dyDescent="0.25">
      <c r="L2707" s="31">
        <f t="shared" si="1390"/>
        <v>7</v>
      </c>
      <c r="M2707">
        <f t="shared" si="1437"/>
        <v>88</v>
      </c>
      <c r="O2707" t="s">
        <v>21</v>
      </c>
      <c r="P2707" t="str">
        <f t="shared" ref="P2707" si="1454">_xlfn.CONCAT("Photo #",((M2707-1)*30+L2707)," - ",$B$9)</f>
        <v>Photo #2617 - South Ground Beam Connection</v>
      </c>
    </row>
    <row r="2708" spans="12:16" x14ac:dyDescent="0.25">
      <c r="L2708" s="31">
        <f t="shared" si="1390"/>
        <v>8</v>
      </c>
      <c r="M2708">
        <f t="shared" si="1437"/>
        <v>88</v>
      </c>
      <c r="O2708" t="s">
        <v>21</v>
      </c>
      <c r="P2708" t="str">
        <f t="shared" ref="P2708" si="1455">_xlfn.CONCAT("Photo #",((M2708-1)*30+L2708)," - ",$B$10)</f>
        <v>Photo #2618 - South Ground Beam - R10 Bar Connection</v>
      </c>
    </row>
    <row r="2709" spans="12:16" x14ac:dyDescent="0.25">
      <c r="L2709" s="31">
        <f t="shared" ref="L2709:L2761" si="1456">L2678</f>
        <v>9</v>
      </c>
      <c r="M2709">
        <f t="shared" si="1437"/>
        <v>88</v>
      </c>
      <c r="O2709" t="s">
        <v>21</v>
      </c>
      <c r="P2709" t="str">
        <f t="shared" ref="P2709" si="1457">_xlfn.CONCAT("Photo #",((M2709-1)*30+L2709)," - ",$B$11)</f>
        <v>Photo #2619 - Screw Pile 1 - R10 Bar Connection</v>
      </c>
    </row>
    <row r="2710" spans="12:16" x14ac:dyDescent="0.25">
      <c r="L2710" s="31">
        <f t="shared" si="1456"/>
        <v>10</v>
      </c>
      <c r="M2710">
        <f t="shared" si="1437"/>
        <v>88</v>
      </c>
      <c r="O2710" t="s">
        <v>21</v>
      </c>
      <c r="P2710" t="str">
        <f t="shared" ref="P2710" si="1458">_xlfn.CONCAT("Photo #",((M2710-1)*30+L2710)," - ",$B$12)</f>
        <v>Photo #2620 - Screw Pile 1 Connection</v>
      </c>
    </row>
    <row r="2711" spans="12:16" x14ac:dyDescent="0.25">
      <c r="L2711" s="31">
        <f t="shared" si="1456"/>
        <v>11</v>
      </c>
      <c r="M2711">
        <f t="shared" si="1437"/>
        <v>88</v>
      </c>
      <c r="O2711" t="s">
        <v>21</v>
      </c>
      <c r="P2711" t="str">
        <f t="shared" ref="P2711" si="1459">_xlfn.CONCAT("Photo #",((M2711-1)*30+L2711)," - ",$B$13)</f>
        <v>Photo #2621 - Screw Pile 2 - R10 Bar Connection</v>
      </c>
    </row>
    <row r="2712" spans="12:16" x14ac:dyDescent="0.25">
      <c r="L2712" s="31">
        <f t="shared" si="1456"/>
        <v>12</v>
      </c>
      <c r="M2712">
        <f t="shared" si="1437"/>
        <v>88</v>
      </c>
      <c r="O2712" t="s">
        <v>21</v>
      </c>
      <c r="P2712" t="str">
        <f t="shared" ref="P2712" si="1460">_xlfn.CONCAT("Photo #",((M2712-1)*30+L2712)," - ",$B$14)</f>
        <v>Photo #2622 - Screw Pile 2 Connection</v>
      </c>
    </row>
    <row r="2713" spans="12:16" x14ac:dyDescent="0.25">
      <c r="L2713" s="31">
        <f t="shared" si="1456"/>
        <v>13</v>
      </c>
      <c r="M2713">
        <f t="shared" si="1437"/>
        <v>88</v>
      </c>
      <c r="O2713" t="s">
        <v>21</v>
      </c>
      <c r="P2713" t="str">
        <f t="shared" ref="P2713" si="1461">_xlfn.CONCAT("Photo #",((M2713-1)*30+L2713)," - ",$B$15)</f>
        <v>Photo #2623 - Screw Pile 3 - R10 Bar Connection</v>
      </c>
    </row>
    <row r="2714" spans="12:16" x14ac:dyDescent="0.25">
      <c r="L2714" s="31">
        <f t="shared" si="1456"/>
        <v>14</v>
      </c>
      <c r="M2714">
        <f t="shared" si="1437"/>
        <v>88</v>
      </c>
      <c r="O2714" t="s">
        <v>21</v>
      </c>
      <c r="P2714" t="str">
        <f t="shared" ref="P2714" si="1462">_xlfn.CONCAT("Photo #",((M2714-1)*30+L2714)," - ",$B$16)</f>
        <v>Photo #2624 - Screw Pile 3 Connection</v>
      </c>
    </row>
    <row r="2715" spans="12:16" x14ac:dyDescent="0.25">
      <c r="L2715" s="31">
        <f t="shared" si="1456"/>
        <v>15</v>
      </c>
      <c r="M2715">
        <f t="shared" si="1437"/>
        <v>88</v>
      </c>
      <c r="O2715" t="s">
        <v>21</v>
      </c>
      <c r="P2715" t="str">
        <f t="shared" ref="P2715" si="1463">_xlfn.CONCAT("Photo #",((M2715-1)*30+L2715)," - ",$B$17)</f>
        <v>Photo #2625 - Screw Pile 4 - R10 Bar Connection</v>
      </c>
    </row>
    <row r="2716" spans="12:16" x14ac:dyDescent="0.25">
      <c r="L2716" s="31">
        <f t="shared" si="1456"/>
        <v>16</v>
      </c>
      <c r="M2716">
        <f t="shared" si="1437"/>
        <v>88</v>
      </c>
      <c r="O2716" t="s">
        <v>21</v>
      </c>
      <c r="P2716" t="str">
        <f t="shared" ref="P2716" si="1464">_xlfn.CONCAT("Photo #",((M2716-1)*30+L2716)," - ",$B$18)</f>
        <v>Photo #2626 - Screw Pile 4 Connection</v>
      </c>
    </row>
    <row r="2717" spans="12:16" x14ac:dyDescent="0.25">
      <c r="L2717" s="31">
        <f t="shared" si="1456"/>
        <v>17</v>
      </c>
      <c r="M2717">
        <f t="shared" si="1437"/>
        <v>88</v>
      </c>
      <c r="O2717" t="s">
        <v>21</v>
      </c>
      <c r="P2717" t="str">
        <f t="shared" ref="P2717" si="1465">_xlfn.CONCAT("Photo #",((M2717-1)*30+L2717)," - ",$B$19)</f>
        <v>Photo #2627 - Screw Pile 5 - R10 Bar Connection</v>
      </c>
    </row>
    <row r="2718" spans="12:16" x14ac:dyDescent="0.25">
      <c r="L2718" s="31">
        <f t="shared" si="1456"/>
        <v>18</v>
      </c>
      <c r="M2718">
        <f t="shared" si="1437"/>
        <v>88</v>
      </c>
      <c r="O2718" t="s">
        <v>21</v>
      </c>
      <c r="P2718" t="str">
        <f t="shared" ref="P2718" si="1466">_xlfn.CONCAT("Photo #",((M2718-1)*30+L2718)," - ",$B$20)</f>
        <v>Photo #2628 - Screw Pile 5 Connection</v>
      </c>
    </row>
    <row r="2719" spans="12:16" x14ac:dyDescent="0.25">
      <c r="L2719" s="31">
        <f t="shared" si="1456"/>
        <v>19</v>
      </c>
      <c r="M2719">
        <f t="shared" si="1437"/>
        <v>88</v>
      </c>
      <c r="O2719" t="s">
        <v>21</v>
      </c>
      <c r="P2719" t="str">
        <f t="shared" ref="P2719" si="1467">_xlfn.CONCAT("Photo #",((M2719-1)*30+L2719)," - ",$B$21)</f>
        <v>Photo #2629 - Screw Pile 6 - R10 Bar Connection</v>
      </c>
    </row>
    <row r="2720" spans="12:16" x14ac:dyDescent="0.25">
      <c r="L2720" s="31">
        <f t="shared" si="1456"/>
        <v>20</v>
      </c>
      <c r="M2720">
        <f t="shared" si="1437"/>
        <v>88</v>
      </c>
      <c r="O2720" t="s">
        <v>21</v>
      </c>
      <c r="P2720" t="str">
        <f t="shared" ref="P2720" si="1468">_xlfn.CONCAT("Photo #",((M2720-1)*30+L2720)," - ",$B$22)</f>
        <v>Photo #2630 - Screw Pile 6 Connection</v>
      </c>
    </row>
    <row r="2721" spans="12:16" x14ac:dyDescent="0.25">
      <c r="L2721" s="31">
        <f t="shared" si="1456"/>
        <v>21</v>
      </c>
      <c r="M2721">
        <f t="shared" si="1437"/>
        <v>88</v>
      </c>
      <c r="O2721" t="s">
        <v>21</v>
      </c>
      <c r="P2721" t="str">
        <f t="shared" ref="P2721" si="1469">_xlfn.CONCAT("Photo #",((M2721-1)*30+L2721)," - ",$B$23)</f>
        <v>Photo #2631 - Pile Cap - R10 Bar Connection</v>
      </c>
    </row>
    <row r="2722" spans="12:16" x14ac:dyDescent="0.25">
      <c r="L2722" s="31">
        <f t="shared" si="1456"/>
        <v>22</v>
      </c>
      <c r="M2722">
        <f t="shared" si="1437"/>
        <v>88</v>
      </c>
      <c r="O2722" t="s">
        <v>21</v>
      </c>
      <c r="P2722" t="str">
        <f t="shared" ref="P2722" si="1470">_xlfn.CONCAT("Photo #",((M2722-1)*30+L2722)," - ",$B$24)</f>
        <v>Photo #2632 - Pile Cap Connection</v>
      </c>
    </row>
    <row r="2723" spans="12:16" x14ac:dyDescent="0.25">
      <c r="L2723" s="31">
        <f t="shared" si="1456"/>
        <v>23</v>
      </c>
      <c r="M2723">
        <f t="shared" si="1437"/>
        <v>88</v>
      </c>
      <c r="O2723" t="s">
        <v>21</v>
      </c>
      <c r="P2723" t="str">
        <f t="shared" ref="P2723" si="1471">_xlfn.CONCAT("Photo #",((M2723-1)*30+L2723)," - ",$B$25)</f>
        <v>Photo #2633 - Rebar Joining Weld 1</v>
      </c>
    </row>
    <row r="2724" spans="12:16" x14ac:dyDescent="0.25">
      <c r="L2724" s="31">
        <f t="shared" si="1456"/>
        <v>24</v>
      </c>
      <c r="M2724">
        <f t="shared" si="1437"/>
        <v>88</v>
      </c>
      <c r="O2724" t="s">
        <v>21</v>
      </c>
      <c r="P2724" t="str">
        <f t="shared" ref="P2724" si="1472">_xlfn.CONCAT("Photo #",((M2724-1)*30+L2724)," - ",$B$26)</f>
        <v>Photo #2634 - Rebar Joining Weld 2</v>
      </c>
    </row>
    <row r="2725" spans="12:16" x14ac:dyDescent="0.25">
      <c r="L2725" s="31">
        <f t="shared" si="1456"/>
        <v>25</v>
      </c>
      <c r="M2725">
        <f t="shared" si="1437"/>
        <v>88</v>
      </c>
      <c r="O2725" t="s">
        <v>21</v>
      </c>
      <c r="P2725" t="str">
        <f t="shared" ref="P2725" si="1473">_xlfn.CONCAT("Photo #",((M2725-1)*30+L2725)," - ",$B$27)</f>
        <v>Photo #2635 - Rebar Joining Weld 3</v>
      </c>
    </row>
    <row r="2726" spans="12:16" x14ac:dyDescent="0.25">
      <c r="L2726" s="31">
        <f t="shared" si="1456"/>
        <v>26</v>
      </c>
      <c r="M2726">
        <f t="shared" si="1437"/>
        <v>88</v>
      </c>
      <c r="O2726" t="s">
        <v>21</v>
      </c>
      <c r="P2726" t="str">
        <f t="shared" ref="P2726" si="1474">_xlfn.CONCAT("Photo #",((M2726-1)*30+L2726)," - ",$B$28)</f>
        <v>Photo #2636 - Rebar Joining Weld 4</v>
      </c>
    </row>
    <row r="2727" spans="12:16" x14ac:dyDescent="0.25">
      <c r="L2727" s="31">
        <f t="shared" si="1456"/>
        <v>27</v>
      </c>
      <c r="M2727">
        <f t="shared" si="1437"/>
        <v>88</v>
      </c>
      <c r="O2727" t="s">
        <v>21</v>
      </c>
      <c r="P2727" t="str">
        <f t="shared" ref="P2727" si="1475">_xlfn.CONCAT("Photo #",((M2727-1)*30+L2727)," - ",$B$29)</f>
        <v>Photo #2637 - Rebar Joining Weld 5</v>
      </c>
    </row>
    <row r="2728" spans="12:16" x14ac:dyDescent="0.25">
      <c r="L2728" s="31">
        <f t="shared" si="1456"/>
        <v>28</v>
      </c>
      <c r="M2728">
        <f t="shared" si="1437"/>
        <v>88</v>
      </c>
      <c r="O2728" t="s">
        <v>21</v>
      </c>
      <c r="P2728" t="str">
        <f t="shared" ref="P2728" si="1476">_xlfn.CONCAT("Photo #",((M2728-1)*30+L2728)," - ",$B$30)</f>
        <v>Photo #2638 - Rebar Joining Weld 6</v>
      </c>
    </row>
    <row r="2729" spans="12:16" x14ac:dyDescent="0.25">
      <c r="L2729" s="31">
        <f t="shared" si="1456"/>
        <v>29</v>
      </c>
      <c r="M2729">
        <f t="shared" si="1437"/>
        <v>88</v>
      </c>
      <c r="O2729" t="s">
        <v>21</v>
      </c>
      <c r="P2729" t="str">
        <f t="shared" ref="P2729" si="1477">_xlfn.CONCAT("Photo #",((M2729-1)*30+L2729)," - ",$B$31)</f>
        <v>Photo #2639 - Rebar Joining Weld 7</v>
      </c>
    </row>
    <row r="2730" spans="12:16" x14ac:dyDescent="0.25">
      <c r="L2730" s="31">
        <f t="shared" si="1456"/>
        <v>30</v>
      </c>
      <c r="M2730">
        <f t="shared" si="1437"/>
        <v>88</v>
      </c>
      <c r="O2730" t="s">
        <v>21</v>
      </c>
      <c r="P2730" t="str">
        <f t="shared" ref="P2730" si="1478">_xlfn.CONCAT("Photo #",((M2730-1)*30+L2730)," - ",$B$32)</f>
        <v>Photo #2640 - Rebar Joining Weld 8</v>
      </c>
    </row>
    <row r="2731" spans="12:16" x14ac:dyDescent="0.25">
      <c r="M2731">
        <f t="shared" si="1437"/>
        <v>89</v>
      </c>
      <c r="N2731" t="str">
        <f t="shared" ref="N2731" si="1479">_xlfn.CONCAT("Photos (",((M2731-1)*30+1)," - ", (M2731*30),")")</f>
        <v>Photos (2641 - 2670)</v>
      </c>
      <c r="O2731" t="s">
        <v>8</v>
      </c>
      <c r="P2731" t="s">
        <v>141</v>
      </c>
    </row>
    <row r="2732" spans="12:16" x14ac:dyDescent="0.25">
      <c r="L2732" s="31">
        <f t="shared" ref="L2732:L2733" si="1480">L2701</f>
        <v>1</v>
      </c>
      <c r="M2732">
        <f t="shared" si="1437"/>
        <v>89</v>
      </c>
      <c r="O2732" s="12" t="s">
        <v>21</v>
      </c>
      <c r="P2732" t="str">
        <f t="shared" ref="P2732" si="1481">_xlfn.CONCAT("Photo #",((M2732-1)*30+L2732)," - ",$B$3)</f>
        <v>Photo #2641 - West Ground Beam Connection</v>
      </c>
    </row>
    <row r="2733" spans="12:16" x14ac:dyDescent="0.25">
      <c r="L2733" s="31">
        <f t="shared" si="1480"/>
        <v>2</v>
      </c>
      <c r="M2733">
        <f t="shared" si="1437"/>
        <v>89</v>
      </c>
      <c r="O2733" t="s">
        <v>21</v>
      </c>
      <c r="P2733" t="str">
        <f t="shared" ref="P2733" si="1482">_xlfn.CONCAT("Photo #",((M2733-1)*30+L2733)," - ",$B$4)</f>
        <v>Photo #2642 - West Ground Beam - R10 Bar Connection</v>
      </c>
    </row>
    <row r="2734" spans="12:16" x14ac:dyDescent="0.25">
      <c r="L2734" s="31">
        <f t="shared" si="1456"/>
        <v>3</v>
      </c>
      <c r="M2734">
        <f t="shared" si="1437"/>
        <v>89</v>
      </c>
      <c r="O2734" t="s">
        <v>21</v>
      </c>
      <c r="P2734" t="str">
        <f t="shared" ref="P2734" si="1483">_xlfn.CONCAT("Photo #",((M2734-1)*30+L2734)," - ",$B$5)</f>
        <v>Photo #2643 - North Ground Beam Connection</v>
      </c>
    </row>
    <row r="2735" spans="12:16" x14ac:dyDescent="0.25">
      <c r="L2735" s="31">
        <f t="shared" si="1456"/>
        <v>4</v>
      </c>
      <c r="M2735">
        <f t="shared" si="1437"/>
        <v>89</v>
      </c>
      <c r="O2735" t="s">
        <v>21</v>
      </c>
      <c r="P2735" t="str">
        <f t="shared" ref="P2735" si="1484">_xlfn.CONCAT("Photo #",((M2735-1)*30+L2735)," - ",$B$6)</f>
        <v>Photo #2644 - North Ground Beam - R10 Bar Connection</v>
      </c>
    </row>
    <row r="2736" spans="12:16" x14ac:dyDescent="0.25">
      <c r="L2736" s="31">
        <f t="shared" si="1456"/>
        <v>5</v>
      </c>
      <c r="M2736">
        <f t="shared" si="1437"/>
        <v>89</v>
      </c>
      <c r="O2736" t="s">
        <v>21</v>
      </c>
      <c r="P2736" t="str">
        <f t="shared" ref="P2736" si="1485">_xlfn.CONCAT("Photo #",((M2736-1)*30+L2736)," - ",$B$7)</f>
        <v>Photo #2645 - East Ground Beam Connection</v>
      </c>
    </row>
    <row r="2737" spans="12:16" x14ac:dyDescent="0.25">
      <c r="L2737" s="31">
        <f t="shared" si="1456"/>
        <v>6</v>
      </c>
      <c r="M2737">
        <f t="shared" si="1437"/>
        <v>89</v>
      </c>
      <c r="O2737" t="s">
        <v>21</v>
      </c>
      <c r="P2737" t="str">
        <f t="shared" ref="P2737" si="1486">_xlfn.CONCAT("Photo #",((M2737-1)*30+L2737)," - ",$B$8)</f>
        <v>Photo #2646 - East Ground Beam - R10 Bar Connection</v>
      </c>
    </row>
    <row r="2738" spans="12:16" x14ac:dyDescent="0.25">
      <c r="L2738" s="31">
        <f t="shared" si="1456"/>
        <v>7</v>
      </c>
      <c r="M2738">
        <f t="shared" si="1437"/>
        <v>89</v>
      </c>
      <c r="O2738" t="s">
        <v>21</v>
      </c>
      <c r="P2738" t="str">
        <f t="shared" ref="P2738" si="1487">_xlfn.CONCAT("Photo #",((M2738-1)*30+L2738)," - ",$B$9)</f>
        <v>Photo #2647 - South Ground Beam Connection</v>
      </c>
    </row>
    <row r="2739" spans="12:16" x14ac:dyDescent="0.25">
      <c r="L2739" s="31">
        <f t="shared" si="1456"/>
        <v>8</v>
      </c>
      <c r="M2739">
        <f t="shared" si="1437"/>
        <v>89</v>
      </c>
      <c r="O2739" t="s">
        <v>21</v>
      </c>
      <c r="P2739" t="str">
        <f t="shared" ref="P2739" si="1488">_xlfn.CONCAT("Photo #",((M2739-1)*30+L2739)," - ",$B$10)</f>
        <v>Photo #2648 - South Ground Beam - R10 Bar Connection</v>
      </c>
    </row>
    <row r="2740" spans="12:16" x14ac:dyDescent="0.25">
      <c r="L2740" s="31">
        <f t="shared" si="1456"/>
        <v>9</v>
      </c>
      <c r="M2740">
        <f t="shared" si="1437"/>
        <v>89</v>
      </c>
      <c r="O2740" t="s">
        <v>21</v>
      </c>
      <c r="P2740" t="str">
        <f t="shared" ref="P2740" si="1489">_xlfn.CONCAT("Photo #",((M2740-1)*30+L2740)," - ",$B$11)</f>
        <v>Photo #2649 - Screw Pile 1 - R10 Bar Connection</v>
      </c>
    </row>
    <row r="2741" spans="12:16" x14ac:dyDescent="0.25">
      <c r="L2741" s="31">
        <f t="shared" si="1456"/>
        <v>10</v>
      </c>
      <c r="M2741">
        <f t="shared" si="1437"/>
        <v>89</v>
      </c>
      <c r="O2741" t="s">
        <v>21</v>
      </c>
      <c r="P2741" t="str">
        <f t="shared" ref="P2741" si="1490">_xlfn.CONCAT("Photo #",((M2741-1)*30+L2741)," - ",$B$12)</f>
        <v>Photo #2650 - Screw Pile 1 Connection</v>
      </c>
    </row>
    <row r="2742" spans="12:16" x14ac:dyDescent="0.25">
      <c r="L2742" s="31">
        <f t="shared" si="1456"/>
        <v>11</v>
      </c>
      <c r="M2742">
        <f t="shared" si="1437"/>
        <v>89</v>
      </c>
      <c r="O2742" t="s">
        <v>21</v>
      </c>
      <c r="P2742" t="str">
        <f t="shared" ref="P2742" si="1491">_xlfn.CONCAT("Photo #",((M2742-1)*30+L2742)," - ",$B$13)</f>
        <v>Photo #2651 - Screw Pile 2 - R10 Bar Connection</v>
      </c>
    </row>
    <row r="2743" spans="12:16" x14ac:dyDescent="0.25">
      <c r="L2743" s="31">
        <f t="shared" si="1456"/>
        <v>12</v>
      </c>
      <c r="M2743">
        <f t="shared" si="1437"/>
        <v>89</v>
      </c>
      <c r="O2743" t="s">
        <v>21</v>
      </c>
      <c r="P2743" t="str">
        <f t="shared" ref="P2743" si="1492">_xlfn.CONCAT("Photo #",((M2743-1)*30+L2743)," - ",$B$14)</f>
        <v>Photo #2652 - Screw Pile 2 Connection</v>
      </c>
    </row>
    <row r="2744" spans="12:16" x14ac:dyDescent="0.25">
      <c r="L2744" s="31">
        <f t="shared" si="1456"/>
        <v>13</v>
      </c>
      <c r="M2744">
        <f t="shared" si="1437"/>
        <v>89</v>
      </c>
      <c r="O2744" t="s">
        <v>21</v>
      </c>
      <c r="P2744" t="str">
        <f t="shared" ref="P2744" si="1493">_xlfn.CONCAT("Photo #",((M2744-1)*30+L2744)," - ",$B$15)</f>
        <v>Photo #2653 - Screw Pile 3 - R10 Bar Connection</v>
      </c>
    </row>
    <row r="2745" spans="12:16" x14ac:dyDescent="0.25">
      <c r="L2745" s="31">
        <f t="shared" si="1456"/>
        <v>14</v>
      </c>
      <c r="M2745">
        <f t="shared" si="1437"/>
        <v>89</v>
      </c>
      <c r="O2745" t="s">
        <v>21</v>
      </c>
      <c r="P2745" t="str">
        <f t="shared" ref="P2745" si="1494">_xlfn.CONCAT("Photo #",((M2745-1)*30+L2745)," - ",$B$16)</f>
        <v>Photo #2654 - Screw Pile 3 Connection</v>
      </c>
    </row>
    <row r="2746" spans="12:16" x14ac:dyDescent="0.25">
      <c r="L2746" s="31">
        <f t="shared" si="1456"/>
        <v>15</v>
      </c>
      <c r="M2746">
        <f t="shared" si="1437"/>
        <v>89</v>
      </c>
      <c r="O2746" t="s">
        <v>21</v>
      </c>
      <c r="P2746" t="str">
        <f t="shared" ref="P2746" si="1495">_xlfn.CONCAT("Photo #",((M2746-1)*30+L2746)," - ",$B$17)</f>
        <v>Photo #2655 - Screw Pile 4 - R10 Bar Connection</v>
      </c>
    </row>
    <row r="2747" spans="12:16" x14ac:dyDescent="0.25">
      <c r="L2747" s="31">
        <f t="shared" si="1456"/>
        <v>16</v>
      </c>
      <c r="M2747">
        <f t="shared" si="1437"/>
        <v>89</v>
      </c>
      <c r="O2747" t="s">
        <v>21</v>
      </c>
      <c r="P2747" t="str">
        <f t="shared" ref="P2747" si="1496">_xlfn.CONCAT("Photo #",((M2747-1)*30+L2747)," - ",$B$18)</f>
        <v>Photo #2656 - Screw Pile 4 Connection</v>
      </c>
    </row>
    <row r="2748" spans="12:16" x14ac:dyDescent="0.25">
      <c r="L2748" s="31">
        <f t="shared" si="1456"/>
        <v>17</v>
      </c>
      <c r="M2748">
        <f t="shared" si="1437"/>
        <v>89</v>
      </c>
      <c r="O2748" t="s">
        <v>21</v>
      </c>
      <c r="P2748" t="str">
        <f t="shared" ref="P2748" si="1497">_xlfn.CONCAT("Photo #",((M2748-1)*30+L2748)," - ",$B$19)</f>
        <v>Photo #2657 - Screw Pile 5 - R10 Bar Connection</v>
      </c>
    </row>
    <row r="2749" spans="12:16" x14ac:dyDescent="0.25">
      <c r="L2749" s="31">
        <f t="shared" si="1456"/>
        <v>18</v>
      </c>
      <c r="M2749">
        <f t="shared" si="1437"/>
        <v>89</v>
      </c>
      <c r="O2749" t="s">
        <v>21</v>
      </c>
      <c r="P2749" t="str">
        <f t="shared" ref="P2749" si="1498">_xlfn.CONCAT("Photo #",((M2749-1)*30+L2749)," - ",$B$20)</f>
        <v>Photo #2658 - Screw Pile 5 Connection</v>
      </c>
    </row>
    <row r="2750" spans="12:16" x14ac:dyDescent="0.25">
      <c r="L2750" s="31">
        <f t="shared" si="1456"/>
        <v>19</v>
      </c>
      <c r="M2750">
        <f t="shared" si="1437"/>
        <v>89</v>
      </c>
      <c r="O2750" t="s">
        <v>21</v>
      </c>
      <c r="P2750" t="str">
        <f t="shared" ref="P2750" si="1499">_xlfn.CONCAT("Photo #",((M2750-1)*30+L2750)," - ",$B$21)</f>
        <v>Photo #2659 - Screw Pile 6 - R10 Bar Connection</v>
      </c>
    </row>
    <row r="2751" spans="12:16" x14ac:dyDescent="0.25">
      <c r="L2751" s="31">
        <f t="shared" si="1456"/>
        <v>20</v>
      </c>
      <c r="M2751">
        <f t="shared" si="1437"/>
        <v>89</v>
      </c>
      <c r="O2751" t="s">
        <v>21</v>
      </c>
      <c r="P2751" t="str">
        <f t="shared" ref="P2751" si="1500">_xlfn.CONCAT("Photo #",((M2751-1)*30+L2751)," - ",$B$22)</f>
        <v>Photo #2660 - Screw Pile 6 Connection</v>
      </c>
    </row>
    <row r="2752" spans="12:16" x14ac:dyDescent="0.25">
      <c r="L2752" s="31">
        <f t="shared" si="1456"/>
        <v>21</v>
      </c>
      <c r="M2752">
        <f t="shared" si="1437"/>
        <v>89</v>
      </c>
      <c r="O2752" t="s">
        <v>21</v>
      </c>
      <c r="P2752" t="str">
        <f t="shared" ref="P2752" si="1501">_xlfn.CONCAT("Photo #",((M2752-1)*30+L2752)," - ",$B$23)</f>
        <v>Photo #2661 - Pile Cap - R10 Bar Connection</v>
      </c>
    </row>
    <row r="2753" spans="12:16" x14ac:dyDescent="0.25">
      <c r="L2753" s="31">
        <f t="shared" si="1456"/>
        <v>22</v>
      </c>
      <c r="M2753">
        <f t="shared" si="1437"/>
        <v>89</v>
      </c>
      <c r="O2753" t="s">
        <v>21</v>
      </c>
      <c r="P2753" t="str">
        <f t="shared" ref="P2753" si="1502">_xlfn.CONCAT("Photo #",((M2753-1)*30+L2753)," - ",$B$24)</f>
        <v>Photo #2662 - Pile Cap Connection</v>
      </c>
    </row>
    <row r="2754" spans="12:16" x14ac:dyDescent="0.25">
      <c r="L2754" s="31">
        <f t="shared" si="1456"/>
        <v>23</v>
      </c>
      <c r="M2754">
        <f t="shared" si="1437"/>
        <v>89</v>
      </c>
      <c r="O2754" t="s">
        <v>21</v>
      </c>
      <c r="P2754" t="str">
        <f t="shared" ref="P2754" si="1503">_xlfn.CONCAT("Photo #",((M2754-1)*30+L2754)," - ",$B$25)</f>
        <v>Photo #2663 - Rebar Joining Weld 1</v>
      </c>
    </row>
    <row r="2755" spans="12:16" x14ac:dyDescent="0.25">
      <c r="L2755" s="31">
        <f t="shared" si="1456"/>
        <v>24</v>
      </c>
      <c r="M2755">
        <f t="shared" ref="M2755:M2818" si="1504">M2724+1</f>
        <v>89</v>
      </c>
      <c r="O2755" t="s">
        <v>21</v>
      </c>
      <c r="P2755" t="str">
        <f t="shared" ref="P2755" si="1505">_xlfn.CONCAT("Photo #",((M2755-1)*30+L2755)," - ",$B$26)</f>
        <v>Photo #2664 - Rebar Joining Weld 2</v>
      </c>
    </row>
    <row r="2756" spans="12:16" x14ac:dyDescent="0.25">
      <c r="L2756" s="31">
        <f t="shared" si="1456"/>
        <v>25</v>
      </c>
      <c r="M2756">
        <f t="shared" si="1504"/>
        <v>89</v>
      </c>
      <c r="O2756" t="s">
        <v>21</v>
      </c>
      <c r="P2756" t="str">
        <f t="shared" ref="P2756" si="1506">_xlfn.CONCAT("Photo #",((M2756-1)*30+L2756)," - ",$B$27)</f>
        <v>Photo #2665 - Rebar Joining Weld 3</v>
      </c>
    </row>
    <row r="2757" spans="12:16" x14ac:dyDescent="0.25">
      <c r="L2757" s="31">
        <f t="shared" si="1456"/>
        <v>26</v>
      </c>
      <c r="M2757">
        <f t="shared" si="1504"/>
        <v>89</v>
      </c>
      <c r="O2757" t="s">
        <v>21</v>
      </c>
      <c r="P2757" t="str">
        <f t="shared" ref="P2757" si="1507">_xlfn.CONCAT("Photo #",((M2757-1)*30+L2757)," - ",$B$28)</f>
        <v>Photo #2666 - Rebar Joining Weld 4</v>
      </c>
    </row>
    <row r="2758" spans="12:16" x14ac:dyDescent="0.25">
      <c r="L2758" s="31">
        <f t="shared" si="1456"/>
        <v>27</v>
      </c>
      <c r="M2758">
        <f t="shared" si="1504"/>
        <v>89</v>
      </c>
      <c r="O2758" t="s">
        <v>21</v>
      </c>
      <c r="P2758" t="str">
        <f t="shared" ref="P2758" si="1508">_xlfn.CONCAT("Photo #",((M2758-1)*30+L2758)," - ",$B$29)</f>
        <v>Photo #2667 - Rebar Joining Weld 5</v>
      </c>
    </row>
    <row r="2759" spans="12:16" x14ac:dyDescent="0.25">
      <c r="L2759" s="31">
        <f t="shared" si="1456"/>
        <v>28</v>
      </c>
      <c r="M2759">
        <f t="shared" si="1504"/>
        <v>89</v>
      </c>
      <c r="O2759" t="s">
        <v>21</v>
      </c>
      <c r="P2759" t="str">
        <f t="shared" ref="P2759" si="1509">_xlfn.CONCAT("Photo #",((M2759-1)*30+L2759)," - ",$B$30)</f>
        <v>Photo #2668 - Rebar Joining Weld 6</v>
      </c>
    </row>
    <row r="2760" spans="12:16" x14ac:dyDescent="0.25">
      <c r="L2760" s="31">
        <f t="shared" si="1456"/>
        <v>29</v>
      </c>
      <c r="M2760">
        <f t="shared" si="1504"/>
        <v>89</v>
      </c>
      <c r="O2760" t="s">
        <v>21</v>
      </c>
      <c r="P2760" t="str">
        <f t="shared" ref="P2760" si="1510">_xlfn.CONCAT("Photo #",((M2760-1)*30+L2760)," - ",$B$31)</f>
        <v>Photo #2669 - Rebar Joining Weld 7</v>
      </c>
    </row>
    <row r="2761" spans="12:16" x14ac:dyDescent="0.25">
      <c r="L2761" s="31">
        <f t="shared" si="1456"/>
        <v>30</v>
      </c>
      <c r="M2761">
        <f t="shared" si="1504"/>
        <v>89</v>
      </c>
      <c r="O2761" t="s">
        <v>21</v>
      </c>
      <c r="P2761" t="str">
        <f t="shared" ref="P2761" si="1511">_xlfn.CONCAT("Photo #",((M2761-1)*30+L2761)," - ",$B$32)</f>
        <v>Photo #2670 - Rebar Joining Weld 8</v>
      </c>
    </row>
    <row r="2762" spans="12:16" x14ac:dyDescent="0.25">
      <c r="M2762">
        <f t="shared" si="1504"/>
        <v>90</v>
      </c>
      <c r="N2762" t="str">
        <f t="shared" ref="N2762" si="1512">_xlfn.CONCAT("Photos (",((M2762-1)*30+1)," - ", (M2762*30),")")</f>
        <v>Photos (2671 - 2700)</v>
      </c>
      <c r="O2762" t="s">
        <v>8</v>
      </c>
      <c r="P2762" t="s">
        <v>141</v>
      </c>
    </row>
    <row r="2763" spans="12:16" x14ac:dyDescent="0.25">
      <c r="L2763" s="31">
        <f t="shared" ref="L2763:L2823" si="1513">L2732</f>
        <v>1</v>
      </c>
      <c r="M2763">
        <f t="shared" si="1504"/>
        <v>90</v>
      </c>
      <c r="O2763" s="12" t="s">
        <v>21</v>
      </c>
      <c r="P2763" t="str">
        <f t="shared" ref="P2763" si="1514">_xlfn.CONCAT("Photo #",((M2763-1)*30+L2763)," - ",$B$3)</f>
        <v>Photo #2671 - West Ground Beam Connection</v>
      </c>
    </row>
    <row r="2764" spans="12:16" x14ac:dyDescent="0.25">
      <c r="L2764" s="31">
        <f t="shared" si="1513"/>
        <v>2</v>
      </c>
      <c r="M2764">
        <f t="shared" si="1504"/>
        <v>90</v>
      </c>
      <c r="O2764" t="s">
        <v>21</v>
      </c>
      <c r="P2764" t="str">
        <f t="shared" ref="P2764" si="1515">_xlfn.CONCAT("Photo #",((M2764-1)*30+L2764)," - ",$B$4)</f>
        <v>Photo #2672 - West Ground Beam - R10 Bar Connection</v>
      </c>
    </row>
    <row r="2765" spans="12:16" x14ac:dyDescent="0.25">
      <c r="L2765" s="31">
        <f t="shared" si="1513"/>
        <v>3</v>
      </c>
      <c r="M2765">
        <f t="shared" si="1504"/>
        <v>90</v>
      </c>
      <c r="O2765" t="s">
        <v>21</v>
      </c>
      <c r="P2765" t="str">
        <f t="shared" ref="P2765" si="1516">_xlfn.CONCAT("Photo #",((M2765-1)*30+L2765)," - ",$B$5)</f>
        <v>Photo #2673 - North Ground Beam Connection</v>
      </c>
    </row>
    <row r="2766" spans="12:16" x14ac:dyDescent="0.25">
      <c r="L2766" s="31">
        <f t="shared" si="1513"/>
        <v>4</v>
      </c>
      <c r="M2766">
        <f t="shared" si="1504"/>
        <v>90</v>
      </c>
      <c r="O2766" t="s">
        <v>21</v>
      </c>
      <c r="P2766" t="str">
        <f t="shared" ref="P2766" si="1517">_xlfn.CONCAT("Photo #",((M2766-1)*30+L2766)," - ",$B$6)</f>
        <v>Photo #2674 - North Ground Beam - R10 Bar Connection</v>
      </c>
    </row>
    <row r="2767" spans="12:16" x14ac:dyDescent="0.25">
      <c r="L2767" s="31">
        <f t="shared" si="1513"/>
        <v>5</v>
      </c>
      <c r="M2767">
        <f t="shared" si="1504"/>
        <v>90</v>
      </c>
      <c r="O2767" t="s">
        <v>21</v>
      </c>
      <c r="P2767" t="str">
        <f t="shared" ref="P2767" si="1518">_xlfn.CONCAT("Photo #",((M2767-1)*30+L2767)," - ",$B$7)</f>
        <v>Photo #2675 - East Ground Beam Connection</v>
      </c>
    </row>
    <row r="2768" spans="12:16" x14ac:dyDescent="0.25">
      <c r="L2768" s="31">
        <f t="shared" si="1513"/>
        <v>6</v>
      </c>
      <c r="M2768">
        <f t="shared" si="1504"/>
        <v>90</v>
      </c>
      <c r="O2768" t="s">
        <v>21</v>
      </c>
      <c r="P2768" t="str">
        <f t="shared" ref="P2768" si="1519">_xlfn.CONCAT("Photo #",((M2768-1)*30+L2768)," - ",$B$8)</f>
        <v>Photo #2676 - East Ground Beam - R10 Bar Connection</v>
      </c>
    </row>
    <row r="2769" spans="12:16" x14ac:dyDescent="0.25">
      <c r="L2769" s="31">
        <f t="shared" si="1513"/>
        <v>7</v>
      </c>
      <c r="M2769">
        <f t="shared" si="1504"/>
        <v>90</v>
      </c>
      <c r="O2769" t="s">
        <v>21</v>
      </c>
      <c r="P2769" t="str">
        <f t="shared" ref="P2769" si="1520">_xlfn.CONCAT("Photo #",((M2769-1)*30+L2769)," - ",$B$9)</f>
        <v>Photo #2677 - South Ground Beam Connection</v>
      </c>
    </row>
    <row r="2770" spans="12:16" x14ac:dyDescent="0.25">
      <c r="L2770" s="31">
        <f t="shared" si="1513"/>
        <v>8</v>
      </c>
      <c r="M2770">
        <f t="shared" si="1504"/>
        <v>90</v>
      </c>
      <c r="O2770" t="s">
        <v>21</v>
      </c>
      <c r="P2770" t="str">
        <f t="shared" ref="P2770" si="1521">_xlfn.CONCAT("Photo #",((M2770-1)*30+L2770)," - ",$B$10)</f>
        <v>Photo #2678 - South Ground Beam - R10 Bar Connection</v>
      </c>
    </row>
    <row r="2771" spans="12:16" x14ac:dyDescent="0.25">
      <c r="L2771" s="31">
        <f t="shared" si="1513"/>
        <v>9</v>
      </c>
      <c r="M2771">
        <f t="shared" si="1504"/>
        <v>90</v>
      </c>
      <c r="O2771" t="s">
        <v>21</v>
      </c>
      <c r="P2771" t="str">
        <f t="shared" ref="P2771" si="1522">_xlfn.CONCAT("Photo #",((M2771-1)*30+L2771)," - ",$B$11)</f>
        <v>Photo #2679 - Screw Pile 1 - R10 Bar Connection</v>
      </c>
    </row>
    <row r="2772" spans="12:16" x14ac:dyDescent="0.25">
      <c r="L2772" s="31">
        <f t="shared" si="1513"/>
        <v>10</v>
      </c>
      <c r="M2772">
        <f t="shared" si="1504"/>
        <v>90</v>
      </c>
      <c r="O2772" t="s">
        <v>21</v>
      </c>
      <c r="P2772" t="str">
        <f t="shared" ref="P2772" si="1523">_xlfn.CONCAT("Photo #",((M2772-1)*30+L2772)," - ",$B$12)</f>
        <v>Photo #2680 - Screw Pile 1 Connection</v>
      </c>
    </row>
    <row r="2773" spans="12:16" x14ac:dyDescent="0.25">
      <c r="L2773" s="31">
        <f t="shared" si="1513"/>
        <v>11</v>
      </c>
      <c r="M2773">
        <f t="shared" si="1504"/>
        <v>90</v>
      </c>
      <c r="O2773" t="s">
        <v>21</v>
      </c>
      <c r="P2773" t="str">
        <f t="shared" ref="P2773" si="1524">_xlfn.CONCAT("Photo #",((M2773-1)*30+L2773)," - ",$B$13)</f>
        <v>Photo #2681 - Screw Pile 2 - R10 Bar Connection</v>
      </c>
    </row>
    <row r="2774" spans="12:16" x14ac:dyDescent="0.25">
      <c r="L2774" s="31">
        <f t="shared" si="1513"/>
        <v>12</v>
      </c>
      <c r="M2774">
        <f t="shared" si="1504"/>
        <v>90</v>
      </c>
      <c r="O2774" t="s">
        <v>21</v>
      </c>
      <c r="P2774" t="str">
        <f t="shared" ref="P2774" si="1525">_xlfn.CONCAT("Photo #",((M2774-1)*30+L2774)," - ",$B$14)</f>
        <v>Photo #2682 - Screw Pile 2 Connection</v>
      </c>
    </row>
    <row r="2775" spans="12:16" x14ac:dyDescent="0.25">
      <c r="L2775" s="31">
        <f t="shared" si="1513"/>
        <v>13</v>
      </c>
      <c r="M2775">
        <f t="shared" si="1504"/>
        <v>90</v>
      </c>
      <c r="O2775" t="s">
        <v>21</v>
      </c>
      <c r="P2775" t="str">
        <f t="shared" ref="P2775" si="1526">_xlfn.CONCAT("Photo #",((M2775-1)*30+L2775)," - ",$B$15)</f>
        <v>Photo #2683 - Screw Pile 3 - R10 Bar Connection</v>
      </c>
    </row>
    <row r="2776" spans="12:16" x14ac:dyDescent="0.25">
      <c r="L2776" s="31">
        <f t="shared" si="1513"/>
        <v>14</v>
      </c>
      <c r="M2776">
        <f t="shared" si="1504"/>
        <v>90</v>
      </c>
      <c r="O2776" t="s">
        <v>21</v>
      </c>
      <c r="P2776" t="str">
        <f t="shared" ref="P2776" si="1527">_xlfn.CONCAT("Photo #",((M2776-1)*30+L2776)," - ",$B$16)</f>
        <v>Photo #2684 - Screw Pile 3 Connection</v>
      </c>
    </row>
    <row r="2777" spans="12:16" x14ac:dyDescent="0.25">
      <c r="L2777" s="31">
        <f t="shared" si="1513"/>
        <v>15</v>
      </c>
      <c r="M2777">
        <f t="shared" si="1504"/>
        <v>90</v>
      </c>
      <c r="O2777" t="s">
        <v>21</v>
      </c>
      <c r="P2777" t="str">
        <f t="shared" ref="P2777" si="1528">_xlfn.CONCAT("Photo #",((M2777-1)*30+L2777)," - ",$B$17)</f>
        <v>Photo #2685 - Screw Pile 4 - R10 Bar Connection</v>
      </c>
    </row>
    <row r="2778" spans="12:16" x14ac:dyDescent="0.25">
      <c r="L2778" s="31">
        <f t="shared" si="1513"/>
        <v>16</v>
      </c>
      <c r="M2778">
        <f t="shared" si="1504"/>
        <v>90</v>
      </c>
      <c r="O2778" t="s">
        <v>21</v>
      </c>
      <c r="P2778" t="str">
        <f t="shared" ref="P2778" si="1529">_xlfn.CONCAT("Photo #",((M2778-1)*30+L2778)," - ",$B$18)</f>
        <v>Photo #2686 - Screw Pile 4 Connection</v>
      </c>
    </row>
    <row r="2779" spans="12:16" x14ac:dyDescent="0.25">
      <c r="L2779" s="31">
        <f t="shared" si="1513"/>
        <v>17</v>
      </c>
      <c r="M2779">
        <f t="shared" si="1504"/>
        <v>90</v>
      </c>
      <c r="O2779" t="s">
        <v>21</v>
      </c>
      <c r="P2779" t="str">
        <f t="shared" ref="P2779" si="1530">_xlfn.CONCAT("Photo #",((M2779-1)*30+L2779)," - ",$B$19)</f>
        <v>Photo #2687 - Screw Pile 5 - R10 Bar Connection</v>
      </c>
    </row>
    <row r="2780" spans="12:16" x14ac:dyDescent="0.25">
      <c r="L2780" s="31">
        <f t="shared" si="1513"/>
        <v>18</v>
      </c>
      <c r="M2780">
        <f t="shared" si="1504"/>
        <v>90</v>
      </c>
      <c r="O2780" t="s">
        <v>21</v>
      </c>
      <c r="P2780" t="str">
        <f t="shared" ref="P2780" si="1531">_xlfn.CONCAT("Photo #",((M2780-1)*30+L2780)," - ",$B$20)</f>
        <v>Photo #2688 - Screw Pile 5 Connection</v>
      </c>
    </row>
    <row r="2781" spans="12:16" x14ac:dyDescent="0.25">
      <c r="L2781" s="31">
        <f t="shared" si="1513"/>
        <v>19</v>
      </c>
      <c r="M2781">
        <f t="shared" si="1504"/>
        <v>90</v>
      </c>
      <c r="O2781" t="s">
        <v>21</v>
      </c>
      <c r="P2781" t="str">
        <f t="shared" ref="P2781" si="1532">_xlfn.CONCAT("Photo #",((M2781-1)*30+L2781)," - ",$B$21)</f>
        <v>Photo #2689 - Screw Pile 6 - R10 Bar Connection</v>
      </c>
    </row>
    <row r="2782" spans="12:16" x14ac:dyDescent="0.25">
      <c r="L2782" s="31">
        <f t="shared" si="1513"/>
        <v>20</v>
      </c>
      <c r="M2782">
        <f t="shared" si="1504"/>
        <v>90</v>
      </c>
      <c r="O2782" t="s">
        <v>21</v>
      </c>
      <c r="P2782" t="str">
        <f t="shared" ref="P2782" si="1533">_xlfn.CONCAT("Photo #",((M2782-1)*30+L2782)," - ",$B$22)</f>
        <v>Photo #2690 - Screw Pile 6 Connection</v>
      </c>
    </row>
    <row r="2783" spans="12:16" x14ac:dyDescent="0.25">
      <c r="L2783" s="31">
        <f t="shared" si="1513"/>
        <v>21</v>
      </c>
      <c r="M2783">
        <f t="shared" si="1504"/>
        <v>90</v>
      </c>
      <c r="O2783" t="s">
        <v>21</v>
      </c>
      <c r="P2783" t="str">
        <f t="shared" ref="P2783" si="1534">_xlfn.CONCAT("Photo #",((M2783-1)*30+L2783)," - ",$B$23)</f>
        <v>Photo #2691 - Pile Cap - R10 Bar Connection</v>
      </c>
    </row>
    <row r="2784" spans="12:16" x14ac:dyDescent="0.25">
      <c r="L2784" s="31">
        <f t="shared" si="1513"/>
        <v>22</v>
      </c>
      <c r="M2784">
        <f t="shared" si="1504"/>
        <v>90</v>
      </c>
      <c r="O2784" t="s">
        <v>21</v>
      </c>
      <c r="P2784" t="str">
        <f t="shared" ref="P2784" si="1535">_xlfn.CONCAT("Photo #",((M2784-1)*30+L2784)," - ",$B$24)</f>
        <v>Photo #2692 - Pile Cap Connection</v>
      </c>
    </row>
    <row r="2785" spans="12:16" x14ac:dyDescent="0.25">
      <c r="L2785" s="31">
        <f t="shared" si="1513"/>
        <v>23</v>
      </c>
      <c r="M2785">
        <f t="shared" si="1504"/>
        <v>90</v>
      </c>
      <c r="O2785" t="s">
        <v>21</v>
      </c>
      <c r="P2785" t="str">
        <f t="shared" ref="P2785" si="1536">_xlfn.CONCAT("Photo #",((M2785-1)*30+L2785)," - ",$B$25)</f>
        <v>Photo #2693 - Rebar Joining Weld 1</v>
      </c>
    </row>
    <row r="2786" spans="12:16" x14ac:dyDescent="0.25">
      <c r="L2786" s="31">
        <f t="shared" si="1513"/>
        <v>24</v>
      </c>
      <c r="M2786">
        <f t="shared" si="1504"/>
        <v>90</v>
      </c>
      <c r="O2786" t="s">
        <v>21</v>
      </c>
      <c r="P2786" t="str">
        <f t="shared" ref="P2786" si="1537">_xlfn.CONCAT("Photo #",((M2786-1)*30+L2786)," - ",$B$26)</f>
        <v>Photo #2694 - Rebar Joining Weld 2</v>
      </c>
    </row>
    <row r="2787" spans="12:16" x14ac:dyDescent="0.25">
      <c r="L2787" s="31">
        <f t="shared" si="1513"/>
        <v>25</v>
      </c>
      <c r="M2787">
        <f t="shared" si="1504"/>
        <v>90</v>
      </c>
      <c r="O2787" t="s">
        <v>21</v>
      </c>
      <c r="P2787" t="str">
        <f t="shared" ref="P2787" si="1538">_xlfn.CONCAT("Photo #",((M2787-1)*30+L2787)," - ",$B$27)</f>
        <v>Photo #2695 - Rebar Joining Weld 3</v>
      </c>
    </row>
    <row r="2788" spans="12:16" x14ac:dyDescent="0.25">
      <c r="L2788" s="31">
        <f t="shared" si="1513"/>
        <v>26</v>
      </c>
      <c r="M2788">
        <f t="shared" si="1504"/>
        <v>90</v>
      </c>
      <c r="O2788" t="s">
        <v>21</v>
      </c>
      <c r="P2788" t="str">
        <f t="shared" ref="P2788" si="1539">_xlfn.CONCAT("Photo #",((M2788-1)*30+L2788)," - ",$B$28)</f>
        <v>Photo #2696 - Rebar Joining Weld 4</v>
      </c>
    </row>
    <row r="2789" spans="12:16" x14ac:dyDescent="0.25">
      <c r="L2789" s="31">
        <f t="shared" si="1513"/>
        <v>27</v>
      </c>
      <c r="M2789">
        <f t="shared" si="1504"/>
        <v>90</v>
      </c>
      <c r="O2789" t="s">
        <v>21</v>
      </c>
      <c r="P2789" t="str">
        <f t="shared" ref="P2789" si="1540">_xlfn.CONCAT("Photo #",((M2789-1)*30+L2789)," - ",$B$29)</f>
        <v>Photo #2697 - Rebar Joining Weld 5</v>
      </c>
    </row>
    <row r="2790" spans="12:16" x14ac:dyDescent="0.25">
      <c r="L2790" s="31">
        <f t="shared" si="1513"/>
        <v>28</v>
      </c>
      <c r="M2790">
        <f t="shared" si="1504"/>
        <v>90</v>
      </c>
      <c r="O2790" t="s">
        <v>21</v>
      </c>
      <c r="P2790" t="str">
        <f t="shared" ref="P2790" si="1541">_xlfn.CONCAT("Photo #",((M2790-1)*30+L2790)," - ",$B$30)</f>
        <v>Photo #2698 - Rebar Joining Weld 6</v>
      </c>
    </row>
    <row r="2791" spans="12:16" x14ac:dyDescent="0.25">
      <c r="L2791" s="31">
        <f t="shared" si="1513"/>
        <v>29</v>
      </c>
      <c r="M2791">
        <f t="shared" si="1504"/>
        <v>90</v>
      </c>
      <c r="O2791" t="s">
        <v>21</v>
      </c>
      <c r="P2791" t="str">
        <f t="shared" ref="P2791" si="1542">_xlfn.CONCAT("Photo #",((M2791-1)*30+L2791)," - ",$B$31)</f>
        <v>Photo #2699 - Rebar Joining Weld 7</v>
      </c>
    </row>
    <row r="2792" spans="12:16" x14ac:dyDescent="0.25">
      <c r="L2792" s="31">
        <f t="shared" si="1513"/>
        <v>30</v>
      </c>
      <c r="M2792">
        <f t="shared" si="1504"/>
        <v>90</v>
      </c>
      <c r="O2792" t="s">
        <v>21</v>
      </c>
      <c r="P2792" t="str">
        <f t="shared" ref="P2792" si="1543">_xlfn.CONCAT("Photo #",((M2792-1)*30+L2792)," - ",$B$32)</f>
        <v>Photo #2700 - Rebar Joining Weld 8</v>
      </c>
    </row>
    <row r="2793" spans="12:16" x14ac:dyDescent="0.25">
      <c r="M2793">
        <f t="shared" si="1504"/>
        <v>91</v>
      </c>
      <c r="N2793" t="str">
        <f t="shared" ref="N2793" si="1544">_xlfn.CONCAT("Photos (",((M2793-1)*30+1)," - ", (M2793*30),")")</f>
        <v>Photos (2701 - 2730)</v>
      </c>
      <c r="O2793" t="s">
        <v>8</v>
      </c>
      <c r="P2793" t="s">
        <v>141</v>
      </c>
    </row>
    <row r="2794" spans="12:16" x14ac:dyDescent="0.25">
      <c r="L2794" s="31">
        <f t="shared" si="1513"/>
        <v>1</v>
      </c>
      <c r="M2794">
        <f t="shared" si="1504"/>
        <v>91</v>
      </c>
      <c r="O2794" s="12" t="s">
        <v>21</v>
      </c>
      <c r="P2794" t="str">
        <f t="shared" ref="P2794" si="1545">_xlfn.CONCAT("Photo #",((M2794-1)*30+L2794)," - ",$B$3)</f>
        <v>Photo #2701 - West Ground Beam Connection</v>
      </c>
    </row>
    <row r="2795" spans="12:16" x14ac:dyDescent="0.25">
      <c r="L2795" s="31">
        <f t="shared" si="1513"/>
        <v>2</v>
      </c>
      <c r="M2795">
        <f t="shared" si="1504"/>
        <v>91</v>
      </c>
      <c r="O2795" t="s">
        <v>21</v>
      </c>
      <c r="P2795" t="str">
        <f t="shared" ref="P2795" si="1546">_xlfn.CONCAT("Photo #",((M2795-1)*30+L2795)," - ",$B$4)</f>
        <v>Photo #2702 - West Ground Beam - R10 Bar Connection</v>
      </c>
    </row>
    <row r="2796" spans="12:16" x14ac:dyDescent="0.25">
      <c r="L2796" s="31">
        <f t="shared" si="1513"/>
        <v>3</v>
      </c>
      <c r="M2796">
        <f t="shared" si="1504"/>
        <v>91</v>
      </c>
      <c r="O2796" t="s">
        <v>21</v>
      </c>
      <c r="P2796" t="str">
        <f t="shared" ref="P2796" si="1547">_xlfn.CONCAT("Photo #",((M2796-1)*30+L2796)," - ",$B$5)</f>
        <v>Photo #2703 - North Ground Beam Connection</v>
      </c>
    </row>
    <row r="2797" spans="12:16" x14ac:dyDescent="0.25">
      <c r="L2797" s="31">
        <f t="shared" si="1513"/>
        <v>4</v>
      </c>
      <c r="M2797">
        <f t="shared" si="1504"/>
        <v>91</v>
      </c>
      <c r="O2797" t="s">
        <v>21</v>
      </c>
      <c r="P2797" t="str">
        <f t="shared" ref="P2797" si="1548">_xlfn.CONCAT("Photo #",((M2797-1)*30+L2797)," - ",$B$6)</f>
        <v>Photo #2704 - North Ground Beam - R10 Bar Connection</v>
      </c>
    </row>
    <row r="2798" spans="12:16" x14ac:dyDescent="0.25">
      <c r="L2798" s="31">
        <f t="shared" si="1513"/>
        <v>5</v>
      </c>
      <c r="M2798">
        <f t="shared" si="1504"/>
        <v>91</v>
      </c>
      <c r="O2798" t="s">
        <v>21</v>
      </c>
      <c r="P2798" t="str">
        <f t="shared" ref="P2798" si="1549">_xlfn.CONCAT("Photo #",((M2798-1)*30+L2798)," - ",$B$7)</f>
        <v>Photo #2705 - East Ground Beam Connection</v>
      </c>
    </row>
    <row r="2799" spans="12:16" x14ac:dyDescent="0.25">
      <c r="L2799" s="31">
        <f t="shared" si="1513"/>
        <v>6</v>
      </c>
      <c r="M2799">
        <f t="shared" si="1504"/>
        <v>91</v>
      </c>
      <c r="O2799" t="s">
        <v>21</v>
      </c>
      <c r="P2799" t="str">
        <f t="shared" ref="P2799" si="1550">_xlfn.CONCAT("Photo #",((M2799-1)*30+L2799)," - ",$B$8)</f>
        <v>Photo #2706 - East Ground Beam - R10 Bar Connection</v>
      </c>
    </row>
    <row r="2800" spans="12:16" x14ac:dyDescent="0.25">
      <c r="L2800" s="31">
        <f t="shared" si="1513"/>
        <v>7</v>
      </c>
      <c r="M2800">
        <f t="shared" si="1504"/>
        <v>91</v>
      </c>
      <c r="O2800" t="s">
        <v>21</v>
      </c>
      <c r="P2800" t="str">
        <f t="shared" ref="P2800" si="1551">_xlfn.CONCAT("Photo #",((M2800-1)*30+L2800)," - ",$B$9)</f>
        <v>Photo #2707 - South Ground Beam Connection</v>
      </c>
    </row>
    <row r="2801" spans="12:16" x14ac:dyDescent="0.25">
      <c r="L2801" s="31">
        <f t="shared" si="1513"/>
        <v>8</v>
      </c>
      <c r="M2801">
        <f t="shared" si="1504"/>
        <v>91</v>
      </c>
      <c r="O2801" t="s">
        <v>21</v>
      </c>
      <c r="P2801" t="str">
        <f t="shared" ref="P2801" si="1552">_xlfn.CONCAT("Photo #",((M2801-1)*30+L2801)," - ",$B$10)</f>
        <v>Photo #2708 - South Ground Beam - R10 Bar Connection</v>
      </c>
    </row>
    <row r="2802" spans="12:16" x14ac:dyDescent="0.25">
      <c r="L2802" s="31">
        <f t="shared" si="1513"/>
        <v>9</v>
      </c>
      <c r="M2802">
        <f t="shared" si="1504"/>
        <v>91</v>
      </c>
      <c r="O2802" t="s">
        <v>21</v>
      </c>
      <c r="P2802" t="str">
        <f t="shared" ref="P2802" si="1553">_xlfn.CONCAT("Photo #",((M2802-1)*30+L2802)," - ",$B$11)</f>
        <v>Photo #2709 - Screw Pile 1 - R10 Bar Connection</v>
      </c>
    </row>
    <row r="2803" spans="12:16" x14ac:dyDescent="0.25">
      <c r="L2803" s="31">
        <f t="shared" si="1513"/>
        <v>10</v>
      </c>
      <c r="M2803">
        <f t="shared" si="1504"/>
        <v>91</v>
      </c>
      <c r="O2803" t="s">
        <v>21</v>
      </c>
      <c r="P2803" t="str">
        <f t="shared" ref="P2803" si="1554">_xlfn.CONCAT("Photo #",((M2803-1)*30+L2803)," - ",$B$12)</f>
        <v>Photo #2710 - Screw Pile 1 Connection</v>
      </c>
    </row>
    <row r="2804" spans="12:16" x14ac:dyDescent="0.25">
      <c r="L2804" s="31">
        <f t="shared" si="1513"/>
        <v>11</v>
      </c>
      <c r="M2804">
        <f t="shared" si="1504"/>
        <v>91</v>
      </c>
      <c r="O2804" t="s">
        <v>21</v>
      </c>
      <c r="P2804" t="str">
        <f t="shared" ref="P2804" si="1555">_xlfn.CONCAT("Photo #",((M2804-1)*30+L2804)," - ",$B$13)</f>
        <v>Photo #2711 - Screw Pile 2 - R10 Bar Connection</v>
      </c>
    </row>
    <row r="2805" spans="12:16" x14ac:dyDescent="0.25">
      <c r="L2805" s="31">
        <f t="shared" si="1513"/>
        <v>12</v>
      </c>
      <c r="M2805">
        <f t="shared" si="1504"/>
        <v>91</v>
      </c>
      <c r="O2805" t="s">
        <v>21</v>
      </c>
      <c r="P2805" t="str">
        <f t="shared" ref="P2805" si="1556">_xlfn.CONCAT("Photo #",((M2805-1)*30+L2805)," - ",$B$14)</f>
        <v>Photo #2712 - Screw Pile 2 Connection</v>
      </c>
    </row>
    <row r="2806" spans="12:16" x14ac:dyDescent="0.25">
      <c r="L2806" s="31">
        <f t="shared" si="1513"/>
        <v>13</v>
      </c>
      <c r="M2806">
        <f t="shared" si="1504"/>
        <v>91</v>
      </c>
      <c r="O2806" t="s">
        <v>21</v>
      </c>
      <c r="P2806" t="str">
        <f t="shared" ref="P2806" si="1557">_xlfn.CONCAT("Photo #",((M2806-1)*30+L2806)," - ",$B$15)</f>
        <v>Photo #2713 - Screw Pile 3 - R10 Bar Connection</v>
      </c>
    </row>
    <row r="2807" spans="12:16" x14ac:dyDescent="0.25">
      <c r="L2807" s="31">
        <f t="shared" si="1513"/>
        <v>14</v>
      </c>
      <c r="M2807">
        <f t="shared" si="1504"/>
        <v>91</v>
      </c>
      <c r="O2807" t="s">
        <v>21</v>
      </c>
      <c r="P2807" t="str">
        <f t="shared" ref="P2807" si="1558">_xlfn.CONCAT("Photo #",((M2807-1)*30+L2807)," - ",$B$16)</f>
        <v>Photo #2714 - Screw Pile 3 Connection</v>
      </c>
    </row>
    <row r="2808" spans="12:16" x14ac:dyDescent="0.25">
      <c r="L2808" s="31">
        <f t="shared" si="1513"/>
        <v>15</v>
      </c>
      <c r="M2808">
        <f t="shared" si="1504"/>
        <v>91</v>
      </c>
      <c r="O2808" t="s">
        <v>21</v>
      </c>
      <c r="P2808" t="str">
        <f t="shared" ref="P2808" si="1559">_xlfn.CONCAT("Photo #",((M2808-1)*30+L2808)," - ",$B$17)</f>
        <v>Photo #2715 - Screw Pile 4 - R10 Bar Connection</v>
      </c>
    </row>
    <row r="2809" spans="12:16" x14ac:dyDescent="0.25">
      <c r="L2809" s="31">
        <f t="shared" si="1513"/>
        <v>16</v>
      </c>
      <c r="M2809">
        <f t="shared" si="1504"/>
        <v>91</v>
      </c>
      <c r="O2809" t="s">
        <v>21</v>
      </c>
      <c r="P2809" t="str">
        <f t="shared" ref="P2809" si="1560">_xlfn.CONCAT("Photo #",((M2809-1)*30+L2809)," - ",$B$18)</f>
        <v>Photo #2716 - Screw Pile 4 Connection</v>
      </c>
    </row>
    <row r="2810" spans="12:16" x14ac:dyDescent="0.25">
      <c r="L2810" s="31">
        <f t="shared" si="1513"/>
        <v>17</v>
      </c>
      <c r="M2810">
        <f t="shared" si="1504"/>
        <v>91</v>
      </c>
      <c r="O2810" t="s">
        <v>21</v>
      </c>
      <c r="P2810" t="str">
        <f t="shared" ref="P2810" si="1561">_xlfn.CONCAT("Photo #",((M2810-1)*30+L2810)," - ",$B$19)</f>
        <v>Photo #2717 - Screw Pile 5 - R10 Bar Connection</v>
      </c>
    </row>
    <row r="2811" spans="12:16" x14ac:dyDescent="0.25">
      <c r="L2811" s="31">
        <f t="shared" si="1513"/>
        <v>18</v>
      </c>
      <c r="M2811">
        <f t="shared" si="1504"/>
        <v>91</v>
      </c>
      <c r="O2811" t="s">
        <v>21</v>
      </c>
      <c r="P2811" t="str">
        <f t="shared" ref="P2811" si="1562">_xlfn.CONCAT("Photo #",((M2811-1)*30+L2811)," - ",$B$20)</f>
        <v>Photo #2718 - Screw Pile 5 Connection</v>
      </c>
    </row>
    <row r="2812" spans="12:16" x14ac:dyDescent="0.25">
      <c r="L2812" s="31">
        <f t="shared" si="1513"/>
        <v>19</v>
      </c>
      <c r="M2812">
        <f t="shared" si="1504"/>
        <v>91</v>
      </c>
      <c r="O2812" t="s">
        <v>21</v>
      </c>
      <c r="P2812" t="str">
        <f t="shared" ref="P2812" si="1563">_xlfn.CONCAT("Photo #",((M2812-1)*30+L2812)," - ",$B$21)</f>
        <v>Photo #2719 - Screw Pile 6 - R10 Bar Connection</v>
      </c>
    </row>
    <row r="2813" spans="12:16" x14ac:dyDescent="0.25">
      <c r="L2813" s="31">
        <f t="shared" si="1513"/>
        <v>20</v>
      </c>
      <c r="M2813">
        <f t="shared" si="1504"/>
        <v>91</v>
      </c>
      <c r="O2813" t="s">
        <v>21</v>
      </c>
      <c r="P2813" t="str">
        <f t="shared" ref="P2813" si="1564">_xlfn.CONCAT("Photo #",((M2813-1)*30+L2813)," - ",$B$22)</f>
        <v>Photo #2720 - Screw Pile 6 Connection</v>
      </c>
    </row>
    <row r="2814" spans="12:16" x14ac:dyDescent="0.25">
      <c r="L2814" s="31">
        <f t="shared" si="1513"/>
        <v>21</v>
      </c>
      <c r="M2814">
        <f t="shared" si="1504"/>
        <v>91</v>
      </c>
      <c r="O2814" t="s">
        <v>21</v>
      </c>
      <c r="P2814" t="str">
        <f t="shared" ref="P2814" si="1565">_xlfn.CONCAT("Photo #",((M2814-1)*30+L2814)," - ",$B$23)</f>
        <v>Photo #2721 - Pile Cap - R10 Bar Connection</v>
      </c>
    </row>
    <row r="2815" spans="12:16" x14ac:dyDescent="0.25">
      <c r="L2815" s="31">
        <f t="shared" si="1513"/>
        <v>22</v>
      </c>
      <c r="M2815">
        <f t="shared" si="1504"/>
        <v>91</v>
      </c>
      <c r="O2815" t="s">
        <v>21</v>
      </c>
      <c r="P2815" t="str">
        <f t="shared" ref="P2815" si="1566">_xlfn.CONCAT("Photo #",((M2815-1)*30+L2815)," - ",$B$24)</f>
        <v>Photo #2722 - Pile Cap Connection</v>
      </c>
    </row>
    <row r="2816" spans="12:16" x14ac:dyDescent="0.25">
      <c r="L2816" s="31">
        <f t="shared" si="1513"/>
        <v>23</v>
      </c>
      <c r="M2816">
        <f t="shared" si="1504"/>
        <v>91</v>
      </c>
      <c r="O2816" t="s">
        <v>21</v>
      </c>
      <c r="P2816" t="str">
        <f t="shared" ref="P2816" si="1567">_xlfn.CONCAT("Photo #",((M2816-1)*30+L2816)," - ",$B$25)</f>
        <v>Photo #2723 - Rebar Joining Weld 1</v>
      </c>
    </row>
    <row r="2817" spans="12:16" x14ac:dyDescent="0.25">
      <c r="L2817" s="31">
        <f t="shared" si="1513"/>
        <v>24</v>
      </c>
      <c r="M2817">
        <f t="shared" si="1504"/>
        <v>91</v>
      </c>
      <c r="O2817" t="s">
        <v>21</v>
      </c>
      <c r="P2817" t="str">
        <f t="shared" ref="P2817" si="1568">_xlfn.CONCAT("Photo #",((M2817-1)*30+L2817)," - ",$B$26)</f>
        <v>Photo #2724 - Rebar Joining Weld 2</v>
      </c>
    </row>
    <row r="2818" spans="12:16" x14ac:dyDescent="0.25">
      <c r="L2818" s="31">
        <f t="shared" si="1513"/>
        <v>25</v>
      </c>
      <c r="M2818">
        <f t="shared" si="1504"/>
        <v>91</v>
      </c>
      <c r="O2818" t="s">
        <v>21</v>
      </c>
      <c r="P2818" t="str">
        <f t="shared" ref="P2818" si="1569">_xlfn.CONCAT("Photo #",((M2818-1)*30+L2818)," - ",$B$27)</f>
        <v>Photo #2725 - Rebar Joining Weld 3</v>
      </c>
    </row>
    <row r="2819" spans="12:16" x14ac:dyDescent="0.25">
      <c r="L2819" s="31">
        <f t="shared" si="1513"/>
        <v>26</v>
      </c>
      <c r="M2819">
        <f t="shared" ref="M2819:M2882" si="1570">M2788+1</f>
        <v>91</v>
      </c>
      <c r="O2819" t="s">
        <v>21</v>
      </c>
      <c r="P2819" t="str">
        <f t="shared" ref="P2819" si="1571">_xlfn.CONCAT("Photo #",((M2819-1)*30+L2819)," - ",$B$28)</f>
        <v>Photo #2726 - Rebar Joining Weld 4</v>
      </c>
    </row>
    <row r="2820" spans="12:16" x14ac:dyDescent="0.25">
      <c r="L2820" s="31">
        <f t="shared" si="1513"/>
        <v>27</v>
      </c>
      <c r="M2820">
        <f t="shared" si="1570"/>
        <v>91</v>
      </c>
      <c r="O2820" t="s">
        <v>21</v>
      </c>
      <c r="P2820" t="str">
        <f t="shared" ref="P2820" si="1572">_xlfn.CONCAT("Photo #",((M2820-1)*30+L2820)," - ",$B$29)</f>
        <v>Photo #2727 - Rebar Joining Weld 5</v>
      </c>
    </row>
    <row r="2821" spans="12:16" x14ac:dyDescent="0.25">
      <c r="L2821" s="31">
        <f t="shared" si="1513"/>
        <v>28</v>
      </c>
      <c r="M2821">
        <f t="shared" si="1570"/>
        <v>91</v>
      </c>
      <c r="O2821" t="s">
        <v>21</v>
      </c>
      <c r="P2821" t="str">
        <f t="shared" ref="P2821" si="1573">_xlfn.CONCAT("Photo #",((M2821-1)*30+L2821)," - ",$B$30)</f>
        <v>Photo #2728 - Rebar Joining Weld 6</v>
      </c>
    </row>
    <row r="2822" spans="12:16" x14ac:dyDescent="0.25">
      <c r="L2822" s="31">
        <f t="shared" si="1513"/>
        <v>29</v>
      </c>
      <c r="M2822">
        <f t="shared" si="1570"/>
        <v>91</v>
      </c>
      <c r="O2822" t="s">
        <v>21</v>
      </c>
      <c r="P2822" t="str">
        <f t="shared" ref="P2822" si="1574">_xlfn.CONCAT("Photo #",((M2822-1)*30+L2822)," - ",$B$31)</f>
        <v>Photo #2729 - Rebar Joining Weld 7</v>
      </c>
    </row>
    <row r="2823" spans="12:16" x14ac:dyDescent="0.25">
      <c r="L2823" s="31">
        <f t="shared" si="1513"/>
        <v>30</v>
      </c>
      <c r="M2823">
        <f t="shared" si="1570"/>
        <v>91</v>
      </c>
      <c r="O2823" t="s">
        <v>21</v>
      </c>
      <c r="P2823" t="str">
        <f t="shared" ref="P2823" si="1575">_xlfn.CONCAT("Photo #",((M2823-1)*30+L2823)," - ",$B$32)</f>
        <v>Photo #2730 - Rebar Joining Weld 8</v>
      </c>
    </row>
    <row r="2824" spans="12:16" x14ac:dyDescent="0.25">
      <c r="M2824">
        <f t="shared" si="1570"/>
        <v>92</v>
      </c>
      <c r="N2824" t="str">
        <f t="shared" ref="N2824" si="1576">_xlfn.CONCAT("Photos (",((M2824-1)*30+1)," - ", (M2824*30),")")</f>
        <v>Photos (2731 - 2760)</v>
      </c>
      <c r="O2824" t="s">
        <v>8</v>
      </c>
      <c r="P2824" t="s">
        <v>141</v>
      </c>
    </row>
    <row r="2825" spans="12:16" x14ac:dyDescent="0.25">
      <c r="L2825" s="31">
        <f t="shared" ref="L2825:L2854" si="1577">L2794</f>
        <v>1</v>
      </c>
      <c r="M2825">
        <f t="shared" si="1570"/>
        <v>92</v>
      </c>
      <c r="O2825" s="12" t="s">
        <v>21</v>
      </c>
      <c r="P2825" t="str">
        <f t="shared" ref="P2825" si="1578">_xlfn.CONCAT("Photo #",((M2825-1)*30+L2825)," - ",$B$3)</f>
        <v>Photo #2731 - West Ground Beam Connection</v>
      </c>
    </row>
    <row r="2826" spans="12:16" x14ac:dyDescent="0.25">
      <c r="L2826" s="31">
        <f t="shared" si="1577"/>
        <v>2</v>
      </c>
      <c r="M2826">
        <f t="shared" si="1570"/>
        <v>92</v>
      </c>
      <c r="O2826" t="s">
        <v>21</v>
      </c>
      <c r="P2826" t="str">
        <f t="shared" ref="P2826" si="1579">_xlfn.CONCAT("Photo #",((M2826-1)*30+L2826)," - ",$B$4)</f>
        <v>Photo #2732 - West Ground Beam - R10 Bar Connection</v>
      </c>
    </row>
    <row r="2827" spans="12:16" x14ac:dyDescent="0.25">
      <c r="L2827" s="31">
        <f t="shared" si="1577"/>
        <v>3</v>
      </c>
      <c r="M2827">
        <f t="shared" si="1570"/>
        <v>92</v>
      </c>
      <c r="O2827" t="s">
        <v>21</v>
      </c>
      <c r="P2827" t="str">
        <f t="shared" ref="P2827" si="1580">_xlfn.CONCAT("Photo #",((M2827-1)*30+L2827)," - ",$B$5)</f>
        <v>Photo #2733 - North Ground Beam Connection</v>
      </c>
    </row>
    <row r="2828" spans="12:16" x14ac:dyDescent="0.25">
      <c r="L2828" s="31">
        <f t="shared" si="1577"/>
        <v>4</v>
      </c>
      <c r="M2828">
        <f t="shared" si="1570"/>
        <v>92</v>
      </c>
      <c r="O2828" t="s">
        <v>21</v>
      </c>
      <c r="P2828" t="str">
        <f t="shared" ref="P2828" si="1581">_xlfn.CONCAT("Photo #",((M2828-1)*30+L2828)," - ",$B$6)</f>
        <v>Photo #2734 - North Ground Beam - R10 Bar Connection</v>
      </c>
    </row>
    <row r="2829" spans="12:16" x14ac:dyDescent="0.25">
      <c r="L2829" s="31">
        <f t="shared" si="1577"/>
        <v>5</v>
      </c>
      <c r="M2829">
        <f t="shared" si="1570"/>
        <v>92</v>
      </c>
      <c r="O2829" t="s">
        <v>21</v>
      </c>
      <c r="P2829" t="str">
        <f t="shared" ref="P2829" si="1582">_xlfn.CONCAT("Photo #",((M2829-1)*30+L2829)," - ",$B$7)</f>
        <v>Photo #2735 - East Ground Beam Connection</v>
      </c>
    </row>
    <row r="2830" spans="12:16" x14ac:dyDescent="0.25">
      <c r="L2830" s="31">
        <f t="shared" si="1577"/>
        <v>6</v>
      </c>
      <c r="M2830">
        <f t="shared" si="1570"/>
        <v>92</v>
      </c>
      <c r="O2830" t="s">
        <v>21</v>
      </c>
      <c r="P2830" t="str">
        <f t="shared" ref="P2830" si="1583">_xlfn.CONCAT("Photo #",((M2830-1)*30+L2830)," - ",$B$8)</f>
        <v>Photo #2736 - East Ground Beam - R10 Bar Connection</v>
      </c>
    </row>
    <row r="2831" spans="12:16" x14ac:dyDescent="0.25">
      <c r="L2831" s="31">
        <f t="shared" si="1577"/>
        <v>7</v>
      </c>
      <c r="M2831">
        <f t="shared" si="1570"/>
        <v>92</v>
      </c>
      <c r="O2831" t="s">
        <v>21</v>
      </c>
      <c r="P2831" t="str">
        <f t="shared" ref="P2831" si="1584">_xlfn.CONCAT("Photo #",((M2831-1)*30+L2831)," - ",$B$9)</f>
        <v>Photo #2737 - South Ground Beam Connection</v>
      </c>
    </row>
    <row r="2832" spans="12:16" x14ac:dyDescent="0.25">
      <c r="L2832" s="31">
        <f t="shared" si="1577"/>
        <v>8</v>
      </c>
      <c r="M2832">
        <f t="shared" si="1570"/>
        <v>92</v>
      </c>
      <c r="O2832" t="s">
        <v>21</v>
      </c>
      <c r="P2832" t="str">
        <f t="shared" ref="P2832" si="1585">_xlfn.CONCAT("Photo #",((M2832-1)*30+L2832)," - ",$B$10)</f>
        <v>Photo #2738 - South Ground Beam - R10 Bar Connection</v>
      </c>
    </row>
    <row r="2833" spans="12:16" x14ac:dyDescent="0.25">
      <c r="L2833" s="31">
        <f t="shared" si="1577"/>
        <v>9</v>
      </c>
      <c r="M2833">
        <f t="shared" si="1570"/>
        <v>92</v>
      </c>
      <c r="O2833" t="s">
        <v>21</v>
      </c>
      <c r="P2833" t="str">
        <f t="shared" ref="P2833" si="1586">_xlfn.CONCAT("Photo #",((M2833-1)*30+L2833)," - ",$B$11)</f>
        <v>Photo #2739 - Screw Pile 1 - R10 Bar Connection</v>
      </c>
    </row>
    <row r="2834" spans="12:16" x14ac:dyDescent="0.25">
      <c r="L2834" s="31">
        <f t="shared" si="1577"/>
        <v>10</v>
      </c>
      <c r="M2834">
        <f t="shared" si="1570"/>
        <v>92</v>
      </c>
      <c r="O2834" t="s">
        <v>21</v>
      </c>
      <c r="P2834" t="str">
        <f t="shared" ref="P2834" si="1587">_xlfn.CONCAT("Photo #",((M2834-1)*30+L2834)," - ",$B$12)</f>
        <v>Photo #2740 - Screw Pile 1 Connection</v>
      </c>
    </row>
    <row r="2835" spans="12:16" x14ac:dyDescent="0.25">
      <c r="L2835" s="31">
        <f t="shared" si="1577"/>
        <v>11</v>
      </c>
      <c r="M2835">
        <f t="shared" si="1570"/>
        <v>92</v>
      </c>
      <c r="O2835" t="s">
        <v>21</v>
      </c>
      <c r="P2835" t="str">
        <f t="shared" ref="P2835" si="1588">_xlfn.CONCAT("Photo #",((M2835-1)*30+L2835)," - ",$B$13)</f>
        <v>Photo #2741 - Screw Pile 2 - R10 Bar Connection</v>
      </c>
    </row>
    <row r="2836" spans="12:16" x14ac:dyDescent="0.25">
      <c r="L2836" s="31">
        <f t="shared" si="1577"/>
        <v>12</v>
      </c>
      <c r="M2836">
        <f t="shared" si="1570"/>
        <v>92</v>
      </c>
      <c r="O2836" t="s">
        <v>21</v>
      </c>
      <c r="P2836" t="str">
        <f t="shared" ref="P2836" si="1589">_xlfn.CONCAT("Photo #",((M2836-1)*30+L2836)," - ",$B$14)</f>
        <v>Photo #2742 - Screw Pile 2 Connection</v>
      </c>
    </row>
    <row r="2837" spans="12:16" x14ac:dyDescent="0.25">
      <c r="L2837" s="31">
        <f t="shared" si="1577"/>
        <v>13</v>
      </c>
      <c r="M2837">
        <f t="shared" si="1570"/>
        <v>92</v>
      </c>
      <c r="O2837" t="s">
        <v>21</v>
      </c>
      <c r="P2837" t="str">
        <f t="shared" ref="P2837" si="1590">_xlfn.CONCAT("Photo #",((M2837-1)*30+L2837)," - ",$B$15)</f>
        <v>Photo #2743 - Screw Pile 3 - R10 Bar Connection</v>
      </c>
    </row>
    <row r="2838" spans="12:16" x14ac:dyDescent="0.25">
      <c r="L2838" s="31">
        <f t="shared" si="1577"/>
        <v>14</v>
      </c>
      <c r="M2838">
        <f t="shared" si="1570"/>
        <v>92</v>
      </c>
      <c r="O2838" t="s">
        <v>21</v>
      </c>
      <c r="P2838" t="str">
        <f t="shared" ref="P2838" si="1591">_xlfn.CONCAT("Photo #",((M2838-1)*30+L2838)," - ",$B$16)</f>
        <v>Photo #2744 - Screw Pile 3 Connection</v>
      </c>
    </row>
    <row r="2839" spans="12:16" x14ac:dyDescent="0.25">
      <c r="L2839" s="31">
        <f t="shared" si="1577"/>
        <v>15</v>
      </c>
      <c r="M2839">
        <f t="shared" si="1570"/>
        <v>92</v>
      </c>
      <c r="O2839" t="s">
        <v>21</v>
      </c>
      <c r="P2839" t="str">
        <f t="shared" ref="P2839" si="1592">_xlfn.CONCAT("Photo #",((M2839-1)*30+L2839)," - ",$B$17)</f>
        <v>Photo #2745 - Screw Pile 4 - R10 Bar Connection</v>
      </c>
    </row>
    <row r="2840" spans="12:16" x14ac:dyDescent="0.25">
      <c r="L2840" s="31">
        <f t="shared" si="1577"/>
        <v>16</v>
      </c>
      <c r="M2840">
        <f t="shared" si="1570"/>
        <v>92</v>
      </c>
      <c r="O2840" t="s">
        <v>21</v>
      </c>
      <c r="P2840" t="str">
        <f t="shared" ref="P2840" si="1593">_xlfn.CONCAT("Photo #",((M2840-1)*30+L2840)," - ",$B$18)</f>
        <v>Photo #2746 - Screw Pile 4 Connection</v>
      </c>
    </row>
    <row r="2841" spans="12:16" x14ac:dyDescent="0.25">
      <c r="L2841" s="31">
        <f t="shared" si="1577"/>
        <v>17</v>
      </c>
      <c r="M2841">
        <f t="shared" si="1570"/>
        <v>92</v>
      </c>
      <c r="O2841" t="s">
        <v>21</v>
      </c>
      <c r="P2841" t="str">
        <f t="shared" ref="P2841" si="1594">_xlfn.CONCAT("Photo #",((M2841-1)*30+L2841)," - ",$B$19)</f>
        <v>Photo #2747 - Screw Pile 5 - R10 Bar Connection</v>
      </c>
    </row>
    <row r="2842" spans="12:16" x14ac:dyDescent="0.25">
      <c r="L2842" s="31">
        <f t="shared" si="1577"/>
        <v>18</v>
      </c>
      <c r="M2842">
        <f t="shared" si="1570"/>
        <v>92</v>
      </c>
      <c r="O2842" t="s">
        <v>21</v>
      </c>
      <c r="P2842" t="str">
        <f t="shared" ref="P2842" si="1595">_xlfn.CONCAT("Photo #",((M2842-1)*30+L2842)," - ",$B$20)</f>
        <v>Photo #2748 - Screw Pile 5 Connection</v>
      </c>
    </row>
    <row r="2843" spans="12:16" x14ac:dyDescent="0.25">
      <c r="L2843" s="31">
        <f t="shared" si="1577"/>
        <v>19</v>
      </c>
      <c r="M2843">
        <f t="shared" si="1570"/>
        <v>92</v>
      </c>
      <c r="O2843" t="s">
        <v>21</v>
      </c>
      <c r="P2843" t="str">
        <f t="shared" ref="P2843" si="1596">_xlfn.CONCAT("Photo #",((M2843-1)*30+L2843)," - ",$B$21)</f>
        <v>Photo #2749 - Screw Pile 6 - R10 Bar Connection</v>
      </c>
    </row>
    <row r="2844" spans="12:16" x14ac:dyDescent="0.25">
      <c r="L2844" s="31">
        <f t="shared" si="1577"/>
        <v>20</v>
      </c>
      <c r="M2844">
        <f t="shared" si="1570"/>
        <v>92</v>
      </c>
      <c r="O2844" t="s">
        <v>21</v>
      </c>
      <c r="P2844" t="str">
        <f t="shared" ref="P2844" si="1597">_xlfn.CONCAT("Photo #",((M2844-1)*30+L2844)," - ",$B$22)</f>
        <v>Photo #2750 - Screw Pile 6 Connection</v>
      </c>
    </row>
    <row r="2845" spans="12:16" x14ac:dyDescent="0.25">
      <c r="L2845" s="31">
        <f t="shared" si="1577"/>
        <v>21</v>
      </c>
      <c r="M2845">
        <f t="shared" si="1570"/>
        <v>92</v>
      </c>
      <c r="O2845" t="s">
        <v>21</v>
      </c>
      <c r="P2845" t="str">
        <f t="shared" ref="P2845" si="1598">_xlfn.CONCAT("Photo #",((M2845-1)*30+L2845)," - ",$B$23)</f>
        <v>Photo #2751 - Pile Cap - R10 Bar Connection</v>
      </c>
    </row>
    <row r="2846" spans="12:16" x14ac:dyDescent="0.25">
      <c r="L2846" s="31">
        <f t="shared" si="1577"/>
        <v>22</v>
      </c>
      <c r="M2846">
        <f t="shared" si="1570"/>
        <v>92</v>
      </c>
      <c r="O2846" t="s">
        <v>21</v>
      </c>
      <c r="P2846" t="str">
        <f t="shared" ref="P2846" si="1599">_xlfn.CONCAT("Photo #",((M2846-1)*30+L2846)," - ",$B$24)</f>
        <v>Photo #2752 - Pile Cap Connection</v>
      </c>
    </row>
    <row r="2847" spans="12:16" x14ac:dyDescent="0.25">
      <c r="L2847" s="31">
        <f t="shared" si="1577"/>
        <v>23</v>
      </c>
      <c r="M2847">
        <f t="shared" si="1570"/>
        <v>92</v>
      </c>
      <c r="O2847" t="s">
        <v>21</v>
      </c>
      <c r="P2847" t="str">
        <f t="shared" ref="P2847" si="1600">_xlfn.CONCAT("Photo #",((M2847-1)*30+L2847)," - ",$B$25)</f>
        <v>Photo #2753 - Rebar Joining Weld 1</v>
      </c>
    </row>
    <row r="2848" spans="12:16" x14ac:dyDescent="0.25">
      <c r="L2848" s="31">
        <f t="shared" si="1577"/>
        <v>24</v>
      </c>
      <c r="M2848">
        <f t="shared" si="1570"/>
        <v>92</v>
      </c>
      <c r="O2848" t="s">
        <v>21</v>
      </c>
      <c r="P2848" t="str">
        <f t="shared" ref="P2848" si="1601">_xlfn.CONCAT("Photo #",((M2848-1)*30+L2848)," - ",$B$26)</f>
        <v>Photo #2754 - Rebar Joining Weld 2</v>
      </c>
    </row>
    <row r="2849" spans="12:16" x14ac:dyDescent="0.25">
      <c r="L2849" s="31">
        <f t="shared" si="1577"/>
        <v>25</v>
      </c>
      <c r="M2849">
        <f t="shared" si="1570"/>
        <v>92</v>
      </c>
      <c r="O2849" t="s">
        <v>21</v>
      </c>
      <c r="P2849" t="str">
        <f t="shared" ref="P2849" si="1602">_xlfn.CONCAT("Photo #",((M2849-1)*30+L2849)," - ",$B$27)</f>
        <v>Photo #2755 - Rebar Joining Weld 3</v>
      </c>
    </row>
    <row r="2850" spans="12:16" x14ac:dyDescent="0.25">
      <c r="L2850" s="31">
        <f t="shared" si="1577"/>
        <v>26</v>
      </c>
      <c r="M2850">
        <f t="shared" si="1570"/>
        <v>92</v>
      </c>
      <c r="O2850" t="s">
        <v>21</v>
      </c>
      <c r="P2850" t="str">
        <f t="shared" ref="P2850" si="1603">_xlfn.CONCAT("Photo #",((M2850-1)*30+L2850)," - ",$B$28)</f>
        <v>Photo #2756 - Rebar Joining Weld 4</v>
      </c>
    </row>
    <row r="2851" spans="12:16" x14ac:dyDescent="0.25">
      <c r="L2851" s="31">
        <f t="shared" si="1577"/>
        <v>27</v>
      </c>
      <c r="M2851">
        <f t="shared" si="1570"/>
        <v>92</v>
      </c>
      <c r="O2851" t="s">
        <v>21</v>
      </c>
      <c r="P2851" t="str">
        <f t="shared" ref="P2851" si="1604">_xlfn.CONCAT("Photo #",((M2851-1)*30+L2851)," - ",$B$29)</f>
        <v>Photo #2757 - Rebar Joining Weld 5</v>
      </c>
    </row>
    <row r="2852" spans="12:16" x14ac:dyDescent="0.25">
      <c r="L2852" s="31">
        <f t="shared" si="1577"/>
        <v>28</v>
      </c>
      <c r="M2852">
        <f t="shared" si="1570"/>
        <v>92</v>
      </c>
      <c r="O2852" t="s">
        <v>21</v>
      </c>
      <c r="P2852" t="str">
        <f t="shared" ref="P2852" si="1605">_xlfn.CONCAT("Photo #",((M2852-1)*30+L2852)," - ",$B$30)</f>
        <v>Photo #2758 - Rebar Joining Weld 6</v>
      </c>
    </row>
    <row r="2853" spans="12:16" x14ac:dyDescent="0.25">
      <c r="L2853" s="31">
        <f t="shared" si="1577"/>
        <v>29</v>
      </c>
      <c r="M2853">
        <f t="shared" si="1570"/>
        <v>92</v>
      </c>
      <c r="O2853" t="s">
        <v>21</v>
      </c>
      <c r="P2853" t="str">
        <f t="shared" ref="P2853" si="1606">_xlfn.CONCAT("Photo #",((M2853-1)*30+L2853)," - ",$B$31)</f>
        <v>Photo #2759 - Rebar Joining Weld 7</v>
      </c>
    </row>
    <row r="2854" spans="12:16" x14ac:dyDescent="0.25">
      <c r="L2854" s="31">
        <f t="shared" si="1577"/>
        <v>30</v>
      </c>
      <c r="M2854">
        <f t="shared" si="1570"/>
        <v>92</v>
      </c>
      <c r="O2854" t="s">
        <v>21</v>
      </c>
      <c r="P2854" t="str">
        <f t="shared" ref="P2854" si="1607">_xlfn.CONCAT("Photo #",((M2854-1)*30+L2854)," - ",$B$32)</f>
        <v>Photo #2760 - Rebar Joining Weld 8</v>
      </c>
    </row>
    <row r="2855" spans="12:16" x14ac:dyDescent="0.25">
      <c r="M2855">
        <f t="shared" si="1570"/>
        <v>93</v>
      </c>
      <c r="N2855" t="str">
        <f t="shared" ref="N2855" si="1608">_xlfn.CONCAT("Photos (",((M2855-1)*30+1)," - ", (M2855*30),")")</f>
        <v>Photos (2761 - 2790)</v>
      </c>
      <c r="O2855" t="s">
        <v>8</v>
      </c>
      <c r="P2855" t="s">
        <v>141</v>
      </c>
    </row>
    <row r="2856" spans="12:16" x14ac:dyDescent="0.25">
      <c r="L2856" s="31">
        <f t="shared" ref="L2856:L2916" si="1609">L2825</f>
        <v>1</v>
      </c>
      <c r="M2856">
        <f t="shared" si="1570"/>
        <v>93</v>
      </c>
      <c r="O2856" s="12" t="s">
        <v>21</v>
      </c>
      <c r="P2856" t="str">
        <f t="shared" ref="P2856" si="1610">_xlfn.CONCAT("Photo #",((M2856-1)*30+L2856)," - ",$B$3)</f>
        <v>Photo #2761 - West Ground Beam Connection</v>
      </c>
    </row>
    <row r="2857" spans="12:16" x14ac:dyDescent="0.25">
      <c r="L2857" s="31">
        <f t="shared" si="1609"/>
        <v>2</v>
      </c>
      <c r="M2857">
        <f t="shared" si="1570"/>
        <v>93</v>
      </c>
      <c r="O2857" t="s">
        <v>21</v>
      </c>
      <c r="P2857" t="str">
        <f t="shared" ref="P2857" si="1611">_xlfn.CONCAT("Photo #",((M2857-1)*30+L2857)," - ",$B$4)</f>
        <v>Photo #2762 - West Ground Beam - R10 Bar Connection</v>
      </c>
    </row>
    <row r="2858" spans="12:16" x14ac:dyDescent="0.25">
      <c r="L2858" s="31">
        <f t="shared" si="1609"/>
        <v>3</v>
      </c>
      <c r="M2858">
        <f t="shared" si="1570"/>
        <v>93</v>
      </c>
      <c r="O2858" t="s">
        <v>21</v>
      </c>
      <c r="P2858" t="str">
        <f t="shared" ref="P2858" si="1612">_xlfn.CONCAT("Photo #",((M2858-1)*30+L2858)," - ",$B$5)</f>
        <v>Photo #2763 - North Ground Beam Connection</v>
      </c>
    </row>
    <row r="2859" spans="12:16" x14ac:dyDescent="0.25">
      <c r="L2859" s="31">
        <f t="shared" si="1609"/>
        <v>4</v>
      </c>
      <c r="M2859">
        <f t="shared" si="1570"/>
        <v>93</v>
      </c>
      <c r="O2859" t="s">
        <v>21</v>
      </c>
      <c r="P2859" t="str">
        <f t="shared" ref="P2859" si="1613">_xlfn.CONCAT("Photo #",((M2859-1)*30+L2859)," - ",$B$6)</f>
        <v>Photo #2764 - North Ground Beam - R10 Bar Connection</v>
      </c>
    </row>
    <row r="2860" spans="12:16" x14ac:dyDescent="0.25">
      <c r="L2860" s="31">
        <f t="shared" si="1609"/>
        <v>5</v>
      </c>
      <c r="M2860">
        <f t="shared" si="1570"/>
        <v>93</v>
      </c>
      <c r="O2860" t="s">
        <v>21</v>
      </c>
      <c r="P2860" t="str">
        <f t="shared" ref="P2860" si="1614">_xlfn.CONCAT("Photo #",((M2860-1)*30+L2860)," - ",$B$7)</f>
        <v>Photo #2765 - East Ground Beam Connection</v>
      </c>
    </row>
    <row r="2861" spans="12:16" x14ac:dyDescent="0.25">
      <c r="L2861" s="31">
        <f t="shared" si="1609"/>
        <v>6</v>
      </c>
      <c r="M2861">
        <f t="shared" si="1570"/>
        <v>93</v>
      </c>
      <c r="O2861" t="s">
        <v>21</v>
      </c>
      <c r="P2861" t="str">
        <f t="shared" ref="P2861" si="1615">_xlfn.CONCAT("Photo #",((M2861-1)*30+L2861)," - ",$B$8)</f>
        <v>Photo #2766 - East Ground Beam - R10 Bar Connection</v>
      </c>
    </row>
    <row r="2862" spans="12:16" x14ac:dyDescent="0.25">
      <c r="L2862" s="31">
        <f t="shared" si="1609"/>
        <v>7</v>
      </c>
      <c r="M2862">
        <f t="shared" si="1570"/>
        <v>93</v>
      </c>
      <c r="O2862" t="s">
        <v>21</v>
      </c>
      <c r="P2862" t="str">
        <f t="shared" ref="P2862" si="1616">_xlfn.CONCAT("Photo #",((M2862-1)*30+L2862)," - ",$B$9)</f>
        <v>Photo #2767 - South Ground Beam Connection</v>
      </c>
    </row>
    <row r="2863" spans="12:16" x14ac:dyDescent="0.25">
      <c r="L2863" s="31">
        <f t="shared" si="1609"/>
        <v>8</v>
      </c>
      <c r="M2863">
        <f t="shared" si="1570"/>
        <v>93</v>
      </c>
      <c r="O2863" t="s">
        <v>21</v>
      </c>
      <c r="P2863" t="str">
        <f t="shared" ref="P2863" si="1617">_xlfn.CONCAT("Photo #",((M2863-1)*30+L2863)," - ",$B$10)</f>
        <v>Photo #2768 - South Ground Beam - R10 Bar Connection</v>
      </c>
    </row>
    <row r="2864" spans="12:16" x14ac:dyDescent="0.25">
      <c r="L2864" s="31">
        <f t="shared" si="1609"/>
        <v>9</v>
      </c>
      <c r="M2864">
        <f t="shared" si="1570"/>
        <v>93</v>
      </c>
      <c r="O2864" t="s">
        <v>21</v>
      </c>
      <c r="P2864" t="str">
        <f t="shared" ref="P2864" si="1618">_xlfn.CONCAT("Photo #",((M2864-1)*30+L2864)," - ",$B$11)</f>
        <v>Photo #2769 - Screw Pile 1 - R10 Bar Connection</v>
      </c>
    </row>
    <row r="2865" spans="12:16" x14ac:dyDescent="0.25">
      <c r="L2865" s="31">
        <f t="shared" si="1609"/>
        <v>10</v>
      </c>
      <c r="M2865">
        <f t="shared" si="1570"/>
        <v>93</v>
      </c>
      <c r="O2865" t="s">
        <v>21</v>
      </c>
      <c r="P2865" t="str">
        <f t="shared" ref="P2865" si="1619">_xlfn.CONCAT("Photo #",((M2865-1)*30+L2865)," - ",$B$12)</f>
        <v>Photo #2770 - Screw Pile 1 Connection</v>
      </c>
    </row>
    <row r="2866" spans="12:16" x14ac:dyDescent="0.25">
      <c r="L2866" s="31">
        <f t="shared" si="1609"/>
        <v>11</v>
      </c>
      <c r="M2866">
        <f t="shared" si="1570"/>
        <v>93</v>
      </c>
      <c r="O2866" t="s">
        <v>21</v>
      </c>
      <c r="P2866" t="str">
        <f t="shared" ref="P2866" si="1620">_xlfn.CONCAT("Photo #",((M2866-1)*30+L2866)," - ",$B$13)</f>
        <v>Photo #2771 - Screw Pile 2 - R10 Bar Connection</v>
      </c>
    </row>
    <row r="2867" spans="12:16" x14ac:dyDescent="0.25">
      <c r="L2867" s="31">
        <f t="shared" si="1609"/>
        <v>12</v>
      </c>
      <c r="M2867">
        <f t="shared" si="1570"/>
        <v>93</v>
      </c>
      <c r="O2867" t="s">
        <v>21</v>
      </c>
      <c r="P2867" t="str">
        <f t="shared" ref="P2867" si="1621">_xlfn.CONCAT("Photo #",((M2867-1)*30+L2867)," - ",$B$14)</f>
        <v>Photo #2772 - Screw Pile 2 Connection</v>
      </c>
    </row>
    <row r="2868" spans="12:16" x14ac:dyDescent="0.25">
      <c r="L2868" s="31">
        <f t="shared" si="1609"/>
        <v>13</v>
      </c>
      <c r="M2868">
        <f t="shared" si="1570"/>
        <v>93</v>
      </c>
      <c r="O2868" t="s">
        <v>21</v>
      </c>
      <c r="P2868" t="str">
        <f t="shared" ref="P2868" si="1622">_xlfn.CONCAT("Photo #",((M2868-1)*30+L2868)," - ",$B$15)</f>
        <v>Photo #2773 - Screw Pile 3 - R10 Bar Connection</v>
      </c>
    </row>
    <row r="2869" spans="12:16" x14ac:dyDescent="0.25">
      <c r="L2869" s="31">
        <f t="shared" si="1609"/>
        <v>14</v>
      </c>
      <c r="M2869">
        <f t="shared" si="1570"/>
        <v>93</v>
      </c>
      <c r="O2869" t="s">
        <v>21</v>
      </c>
      <c r="P2869" t="str">
        <f t="shared" ref="P2869" si="1623">_xlfn.CONCAT("Photo #",((M2869-1)*30+L2869)," - ",$B$16)</f>
        <v>Photo #2774 - Screw Pile 3 Connection</v>
      </c>
    </row>
    <row r="2870" spans="12:16" x14ac:dyDescent="0.25">
      <c r="L2870" s="31">
        <f t="shared" si="1609"/>
        <v>15</v>
      </c>
      <c r="M2870">
        <f t="shared" si="1570"/>
        <v>93</v>
      </c>
      <c r="O2870" t="s">
        <v>21</v>
      </c>
      <c r="P2870" t="str">
        <f t="shared" ref="P2870" si="1624">_xlfn.CONCAT("Photo #",((M2870-1)*30+L2870)," - ",$B$17)</f>
        <v>Photo #2775 - Screw Pile 4 - R10 Bar Connection</v>
      </c>
    </row>
    <row r="2871" spans="12:16" x14ac:dyDescent="0.25">
      <c r="L2871" s="31">
        <f t="shared" si="1609"/>
        <v>16</v>
      </c>
      <c r="M2871">
        <f t="shared" si="1570"/>
        <v>93</v>
      </c>
      <c r="O2871" t="s">
        <v>21</v>
      </c>
      <c r="P2871" t="str">
        <f t="shared" ref="P2871" si="1625">_xlfn.CONCAT("Photo #",((M2871-1)*30+L2871)," - ",$B$18)</f>
        <v>Photo #2776 - Screw Pile 4 Connection</v>
      </c>
    </row>
    <row r="2872" spans="12:16" x14ac:dyDescent="0.25">
      <c r="L2872" s="31">
        <f t="shared" si="1609"/>
        <v>17</v>
      </c>
      <c r="M2872">
        <f t="shared" si="1570"/>
        <v>93</v>
      </c>
      <c r="O2872" t="s">
        <v>21</v>
      </c>
      <c r="P2872" t="str">
        <f t="shared" ref="P2872" si="1626">_xlfn.CONCAT("Photo #",((M2872-1)*30+L2872)," - ",$B$19)</f>
        <v>Photo #2777 - Screw Pile 5 - R10 Bar Connection</v>
      </c>
    </row>
    <row r="2873" spans="12:16" x14ac:dyDescent="0.25">
      <c r="L2873" s="31">
        <f t="shared" si="1609"/>
        <v>18</v>
      </c>
      <c r="M2873">
        <f t="shared" si="1570"/>
        <v>93</v>
      </c>
      <c r="O2873" t="s">
        <v>21</v>
      </c>
      <c r="P2873" t="str">
        <f t="shared" ref="P2873" si="1627">_xlfn.CONCAT("Photo #",((M2873-1)*30+L2873)," - ",$B$20)</f>
        <v>Photo #2778 - Screw Pile 5 Connection</v>
      </c>
    </row>
    <row r="2874" spans="12:16" x14ac:dyDescent="0.25">
      <c r="L2874" s="31">
        <f t="shared" si="1609"/>
        <v>19</v>
      </c>
      <c r="M2874">
        <f t="shared" si="1570"/>
        <v>93</v>
      </c>
      <c r="O2874" t="s">
        <v>21</v>
      </c>
      <c r="P2874" t="str">
        <f t="shared" ref="P2874" si="1628">_xlfn.CONCAT("Photo #",((M2874-1)*30+L2874)," - ",$B$21)</f>
        <v>Photo #2779 - Screw Pile 6 - R10 Bar Connection</v>
      </c>
    </row>
    <row r="2875" spans="12:16" x14ac:dyDescent="0.25">
      <c r="L2875" s="31">
        <f t="shared" si="1609"/>
        <v>20</v>
      </c>
      <c r="M2875">
        <f t="shared" si="1570"/>
        <v>93</v>
      </c>
      <c r="O2875" t="s">
        <v>21</v>
      </c>
      <c r="P2875" t="str">
        <f t="shared" ref="P2875" si="1629">_xlfn.CONCAT("Photo #",((M2875-1)*30+L2875)," - ",$B$22)</f>
        <v>Photo #2780 - Screw Pile 6 Connection</v>
      </c>
    </row>
    <row r="2876" spans="12:16" x14ac:dyDescent="0.25">
      <c r="L2876" s="31">
        <f t="shared" si="1609"/>
        <v>21</v>
      </c>
      <c r="M2876">
        <f t="shared" si="1570"/>
        <v>93</v>
      </c>
      <c r="O2876" t="s">
        <v>21</v>
      </c>
      <c r="P2876" t="str">
        <f t="shared" ref="P2876" si="1630">_xlfn.CONCAT("Photo #",((M2876-1)*30+L2876)," - ",$B$23)</f>
        <v>Photo #2781 - Pile Cap - R10 Bar Connection</v>
      </c>
    </row>
    <row r="2877" spans="12:16" x14ac:dyDescent="0.25">
      <c r="L2877" s="31">
        <f t="shared" si="1609"/>
        <v>22</v>
      </c>
      <c r="M2877">
        <f t="shared" si="1570"/>
        <v>93</v>
      </c>
      <c r="O2877" t="s">
        <v>21</v>
      </c>
      <c r="P2877" t="str">
        <f t="shared" ref="P2877" si="1631">_xlfn.CONCAT("Photo #",((M2877-1)*30+L2877)," - ",$B$24)</f>
        <v>Photo #2782 - Pile Cap Connection</v>
      </c>
    </row>
    <row r="2878" spans="12:16" x14ac:dyDescent="0.25">
      <c r="L2878" s="31">
        <f t="shared" si="1609"/>
        <v>23</v>
      </c>
      <c r="M2878">
        <f t="shared" si="1570"/>
        <v>93</v>
      </c>
      <c r="O2878" t="s">
        <v>21</v>
      </c>
      <c r="P2878" t="str">
        <f t="shared" ref="P2878" si="1632">_xlfn.CONCAT("Photo #",((M2878-1)*30+L2878)," - ",$B$25)</f>
        <v>Photo #2783 - Rebar Joining Weld 1</v>
      </c>
    </row>
    <row r="2879" spans="12:16" x14ac:dyDescent="0.25">
      <c r="L2879" s="31">
        <f t="shared" si="1609"/>
        <v>24</v>
      </c>
      <c r="M2879">
        <f t="shared" si="1570"/>
        <v>93</v>
      </c>
      <c r="O2879" t="s">
        <v>21</v>
      </c>
      <c r="P2879" t="str">
        <f t="shared" ref="P2879" si="1633">_xlfn.CONCAT("Photo #",((M2879-1)*30+L2879)," - ",$B$26)</f>
        <v>Photo #2784 - Rebar Joining Weld 2</v>
      </c>
    </row>
    <row r="2880" spans="12:16" x14ac:dyDescent="0.25">
      <c r="L2880" s="31">
        <f t="shared" si="1609"/>
        <v>25</v>
      </c>
      <c r="M2880">
        <f t="shared" si="1570"/>
        <v>93</v>
      </c>
      <c r="O2880" t="s">
        <v>21</v>
      </c>
      <c r="P2880" t="str">
        <f t="shared" ref="P2880" si="1634">_xlfn.CONCAT("Photo #",((M2880-1)*30+L2880)," - ",$B$27)</f>
        <v>Photo #2785 - Rebar Joining Weld 3</v>
      </c>
    </row>
    <row r="2881" spans="12:16" x14ac:dyDescent="0.25">
      <c r="L2881" s="31">
        <f t="shared" si="1609"/>
        <v>26</v>
      </c>
      <c r="M2881">
        <f t="shared" si="1570"/>
        <v>93</v>
      </c>
      <c r="O2881" t="s">
        <v>21</v>
      </c>
      <c r="P2881" t="str">
        <f t="shared" ref="P2881" si="1635">_xlfn.CONCAT("Photo #",((M2881-1)*30+L2881)," - ",$B$28)</f>
        <v>Photo #2786 - Rebar Joining Weld 4</v>
      </c>
    </row>
    <row r="2882" spans="12:16" x14ac:dyDescent="0.25">
      <c r="L2882" s="31">
        <f t="shared" si="1609"/>
        <v>27</v>
      </c>
      <c r="M2882">
        <f t="shared" si="1570"/>
        <v>93</v>
      </c>
      <c r="O2882" t="s">
        <v>21</v>
      </c>
      <c r="P2882" t="str">
        <f t="shared" ref="P2882" si="1636">_xlfn.CONCAT("Photo #",((M2882-1)*30+L2882)," - ",$B$29)</f>
        <v>Photo #2787 - Rebar Joining Weld 5</v>
      </c>
    </row>
    <row r="2883" spans="12:16" x14ac:dyDescent="0.25">
      <c r="L2883" s="31">
        <f t="shared" si="1609"/>
        <v>28</v>
      </c>
      <c r="M2883">
        <f t="shared" ref="M2883:M2948" si="1637">M2852+1</f>
        <v>93</v>
      </c>
      <c r="O2883" t="s">
        <v>21</v>
      </c>
      <c r="P2883" t="str">
        <f t="shared" ref="P2883" si="1638">_xlfn.CONCAT("Photo #",((M2883-1)*30+L2883)," - ",$B$30)</f>
        <v>Photo #2788 - Rebar Joining Weld 6</v>
      </c>
    </row>
    <row r="2884" spans="12:16" x14ac:dyDescent="0.25">
      <c r="L2884" s="31">
        <f t="shared" si="1609"/>
        <v>29</v>
      </c>
      <c r="M2884">
        <f t="shared" si="1637"/>
        <v>93</v>
      </c>
      <c r="O2884" t="s">
        <v>21</v>
      </c>
      <c r="P2884" t="str">
        <f t="shared" ref="P2884" si="1639">_xlfn.CONCAT("Photo #",((M2884-1)*30+L2884)," - ",$B$31)</f>
        <v>Photo #2789 - Rebar Joining Weld 7</v>
      </c>
    </row>
    <row r="2885" spans="12:16" x14ac:dyDescent="0.25">
      <c r="L2885" s="31">
        <f t="shared" si="1609"/>
        <v>30</v>
      </c>
      <c r="M2885">
        <f t="shared" si="1637"/>
        <v>93</v>
      </c>
      <c r="O2885" t="s">
        <v>21</v>
      </c>
      <c r="P2885" t="str">
        <f t="shared" ref="P2885" si="1640">_xlfn.CONCAT("Photo #",((M2885-1)*30+L2885)," - ",$B$32)</f>
        <v>Photo #2790 - Rebar Joining Weld 8</v>
      </c>
    </row>
    <row r="2886" spans="12:16" x14ac:dyDescent="0.25">
      <c r="M2886">
        <f t="shared" si="1637"/>
        <v>94</v>
      </c>
      <c r="N2886" t="str">
        <f t="shared" ref="N2886" si="1641">_xlfn.CONCAT("Photos (",((M2886-1)*30+1)," - ", (M2886*30),")")</f>
        <v>Photos (2791 - 2820)</v>
      </c>
      <c r="O2886" t="s">
        <v>8</v>
      </c>
      <c r="P2886" t="s">
        <v>141</v>
      </c>
    </row>
    <row r="2887" spans="12:16" x14ac:dyDescent="0.25">
      <c r="L2887" s="31">
        <f t="shared" si="1609"/>
        <v>1</v>
      </c>
      <c r="M2887">
        <f t="shared" si="1637"/>
        <v>94</v>
      </c>
      <c r="O2887" s="12" t="s">
        <v>21</v>
      </c>
      <c r="P2887" t="str">
        <f t="shared" ref="P2887" si="1642">_xlfn.CONCAT("Photo #",((M2887-1)*30+L2887)," - ",$B$3)</f>
        <v>Photo #2791 - West Ground Beam Connection</v>
      </c>
    </row>
    <row r="2888" spans="12:16" x14ac:dyDescent="0.25">
      <c r="L2888" s="31">
        <f t="shared" si="1609"/>
        <v>2</v>
      </c>
      <c r="M2888">
        <f t="shared" si="1637"/>
        <v>94</v>
      </c>
      <c r="O2888" t="s">
        <v>21</v>
      </c>
      <c r="P2888" t="str">
        <f t="shared" ref="P2888" si="1643">_xlfn.CONCAT("Photo #",((M2888-1)*30+L2888)," - ",$B$4)</f>
        <v>Photo #2792 - West Ground Beam - R10 Bar Connection</v>
      </c>
    </row>
    <row r="2889" spans="12:16" x14ac:dyDescent="0.25">
      <c r="L2889" s="31">
        <f t="shared" si="1609"/>
        <v>3</v>
      </c>
      <c r="M2889">
        <f t="shared" si="1637"/>
        <v>94</v>
      </c>
      <c r="O2889" t="s">
        <v>21</v>
      </c>
      <c r="P2889" t="str">
        <f t="shared" ref="P2889" si="1644">_xlfn.CONCAT("Photo #",((M2889-1)*30+L2889)," - ",$B$5)</f>
        <v>Photo #2793 - North Ground Beam Connection</v>
      </c>
    </row>
    <row r="2890" spans="12:16" x14ac:dyDescent="0.25">
      <c r="L2890" s="31">
        <f t="shared" si="1609"/>
        <v>4</v>
      </c>
      <c r="M2890">
        <f t="shared" si="1637"/>
        <v>94</v>
      </c>
      <c r="O2890" t="s">
        <v>21</v>
      </c>
      <c r="P2890" t="str">
        <f t="shared" ref="P2890" si="1645">_xlfn.CONCAT("Photo #",((M2890-1)*30+L2890)," - ",$B$6)</f>
        <v>Photo #2794 - North Ground Beam - R10 Bar Connection</v>
      </c>
    </row>
    <row r="2891" spans="12:16" x14ac:dyDescent="0.25">
      <c r="L2891" s="31">
        <f t="shared" si="1609"/>
        <v>5</v>
      </c>
      <c r="M2891">
        <f t="shared" si="1637"/>
        <v>94</v>
      </c>
      <c r="O2891" t="s">
        <v>21</v>
      </c>
      <c r="P2891" t="str">
        <f t="shared" ref="P2891" si="1646">_xlfn.CONCAT("Photo #",((M2891-1)*30+L2891)," - ",$B$7)</f>
        <v>Photo #2795 - East Ground Beam Connection</v>
      </c>
    </row>
    <row r="2892" spans="12:16" x14ac:dyDescent="0.25">
      <c r="L2892" s="31">
        <f t="shared" si="1609"/>
        <v>6</v>
      </c>
      <c r="M2892">
        <f t="shared" si="1637"/>
        <v>94</v>
      </c>
      <c r="O2892" t="s">
        <v>21</v>
      </c>
      <c r="P2892" t="str">
        <f t="shared" ref="P2892" si="1647">_xlfn.CONCAT("Photo #",((M2892-1)*30+L2892)," - ",$B$8)</f>
        <v>Photo #2796 - East Ground Beam - R10 Bar Connection</v>
      </c>
    </row>
    <row r="2893" spans="12:16" x14ac:dyDescent="0.25">
      <c r="L2893" s="31">
        <f t="shared" si="1609"/>
        <v>7</v>
      </c>
      <c r="M2893">
        <f t="shared" si="1637"/>
        <v>94</v>
      </c>
      <c r="O2893" t="s">
        <v>21</v>
      </c>
      <c r="P2893" t="str">
        <f t="shared" ref="P2893" si="1648">_xlfn.CONCAT("Photo #",((M2893-1)*30+L2893)," - ",$B$9)</f>
        <v>Photo #2797 - South Ground Beam Connection</v>
      </c>
    </row>
    <row r="2894" spans="12:16" x14ac:dyDescent="0.25">
      <c r="L2894" s="31">
        <f t="shared" si="1609"/>
        <v>8</v>
      </c>
      <c r="M2894">
        <f t="shared" si="1637"/>
        <v>94</v>
      </c>
      <c r="O2894" t="s">
        <v>21</v>
      </c>
      <c r="P2894" t="str">
        <f t="shared" ref="P2894" si="1649">_xlfn.CONCAT("Photo #",((M2894-1)*30+L2894)," - ",$B$10)</f>
        <v>Photo #2798 - South Ground Beam - R10 Bar Connection</v>
      </c>
    </row>
    <row r="2895" spans="12:16" x14ac:dyDescent="0.25">
      <c r="L2895" s="31">
        <f t="shared" si="1609"/>
        <v>9</v>
      </c>
      <c r="M2895">
        <f t="shared" si="1637"/>
        <v>94</v>
      </c>
      <c r="O2895" t="s">
        <v>21</v>
      </c>
      <c r="P2895" t="str">
        <f t="shared" ref="P2895" si="1650">_xlfn.CONCAT("Photo #",((M2895-1)*30+L2895)," - ",$B$11)</f>
        <v>Photo #2799 - Screw Pile 1 - R10 Bar Connection</v>
      </c>
    </row>
    <row r="2896" spans="12:16" x14ac:dyDescent="0.25">
      <c r="L2896" s="31">
        <f t="shared" si="1609"/>
        <v>10</v>
      </c>
      <c r="M2896">
        <f t="shared" si="1637"/>
        <v>94</v>
      </c>
      <c r="O2896" t="s">
        <v>21</v>
      </c>
      <c r="P2896" t="str">
        <f t="shared" ref="P2896" si="1651">_xlfn.CONCAT("Photo #",((M2896-1)*30+L2896)," - ",$B$12)</f>
        <v>Photo #2800 - Screw Pile 1 Connection</v>
      </c>
    </row>
    <row r="2897" spans="12:16" x14ac:dyDescent="0.25">
      <c r="L2897" s="31">
        <f t="shared" si="1609"/>
        <v>11</v>
      </c>
      <c r="M2897">
        <f t="shared" si="1637"/>
        <v>94</v>
      </c>
      <c r="O2897" t="s">
        <v>21</v>
      </c>
      <c r="P2897" t="str">
        <f t="shared" ref="P2897" si="1652">_xlfn.CONCAT("Photo #",((M2897-1)*30+L2897)," - ",$B$13)</f>
        <v>Photo #2801 - Screw Pile 2 - R10 Bar Connection</v>
      </c>
    </row>
    <row r="2898" spans="12:16" x14ac:dyDescent="0.25">
      <c r="L2898" s="31">
        <f t="shared" si="1609"/>
        <v>12</v>
      </c>
      <c r="M2898">
        <f t="shared" si="1637"/>
        <v>94</v>
      </c>
      <c r="O2898" t="s">
        <v>21</v>
      </c>
      <c r="P2898" t="str">
        <f t="shared" ref="P2898" si="1653">_xlfn.CONCAT("Photo #",((M2898-1)*30+L2898)," - ",$B$14)</f>
        <v>Photo #2802 - Screw Pile 2 Connection</v>
      </c>
    </row>
    <row r="2899" spans="12:16" x14ac:dyDescent="0.25">
      <c r="L2899" s="31">
        <f t="shared" si="1609"/>
        <v>13</v>
      </c>
      <c r="M2899">
        <f t="shared" si="1637"/>
        <v>94</v>
      </c>
      <c r="O2899" t="s">
        <v>21</v>
      </c>
      <c r="P2899" t="str">
        <f t="shared" ref="P2899" si="1654">_xlfn.CONCAT("Photo #",((M2899-1)*30+L2899)," - ",$B$15)</f>
        <v>Photo #2803 - Screw Pile 3 - R10 Bar Connection</v>
      </c>
    </row>
    <row r="2900" spans="12:16" x14ac:dyDescent="0.25">
      <c r="L2900" s="31">
        <f t="shared" si="1609"/>
        <v>14</v>
      </c>
      <c r="M2900">
        <f t="shared" si="1637"/>
        <v>94</v>
      </c>
      <c r="O2900" t="s">
        <v>21</v>
      </c>
      <c r="P2900" t="str">
        <f t="shared" ref="P2900" si="1655">_xlfn.CONCAT("Photo #",((M2900-1)*30+L2900)," - ",$B$16)</f>
        <v>Photo #2804 - Screw Pile 3 Connection</v>
      </c>
    </row>
    <row r="2901" spans="12:16" x14ac:dyDescent="0.25">
      <c r="L2901" s="31">
        <f t="shared" si="1609"/>
        <v>15</v>
      </c>
      <c r="M2901">
        <f t="shared" si="1637"/>
        <v>94</v>
      </c>
      <c r="O2901" t="s">
        <v>21</v>
      </c>
      <c r="P2901" t="str">
        <f t="shared" ref="P2901" si="1656">_xlfn.CONCAT("Photo #",((M2901-1)*30+L2901)," - ",$B$17)</f>
        <v>Photo #2805 - Screw Pile 4 - R10 Bar Connection</v>
      </c>
    </row>
    <row r="2902" spans="12:16" x14ac:dyDescent="0.25">
      <c r="L2902" s="31">
        <f t="shared" si="1609"/>
        <v>16</v>
      </c>
      <c r="M2902">
        <f t="shared" si="1637"/>
        <v>94</v>
      </c>
      <c r="O2902" t="s">
        <v>21</v>
      </c>
      <c r="P2902" t="str">
        <f t="shared" ref="P2902" si="1657">_xlfn.CONCAT("Photo #",((M2902-1)*30+L2902)," - ",$B$18)</f>
        <v>Photo #2806 - Screw Pile 4 Connection</v>
      </c>
    </row>
    <row r="2903" spans="12:16" x14ac:dyDescent="0.25">
      <c r="L2903" s="31">
        <f t="shared" si="1609"/>
        <v>17</v>
      </c>
      <c r="M2903">
        <f t="shared" si="1637"/>
        <v>94</v>
      </c>
      <c r="O2903" t="s">
        <v>21</v>
      </c>
      <c r="P2903" t="str">
        <f t="shared" ref="P2903" si="1658">_xlfn.CONCAT("Photo #",((M2903-1)*30+L2903)," - ",$B$19)</f>
        <v>Photo #2807 - Screw Pile 5 - R10 Bar Connection</v>
      </c>
    </row>
    <row r="2904" spans="12:16" x14ac:dyDescent="0.25">
      <c r="L2904" s="31">
        <f t="shared" si="1609"/>
        <v>18</v>
      </c>
      <c r="M2904">
        <f t="shared" si="1637"/>
        <v>94</v>
      </c>
      <c r="O2904" t="s">
        <v>21</v>
      </c>
      <c r="P2904" t="str">
        <f t="shared" ref="P2904" si="1659">_xlfn.CONCAT("Photo #",((M2904-1)*30+L2904)," - ",$B$20)</f>
        <v>Photo #2808 - Screw Pile 5 Connection</v>
      </c>
    </row>
    <row r="2905" spans="12:16" x14ac:dyDescent="0.25">
      <c r="L2905" s="31">
        <f t="shared" si="1609"/>
        <v>19</v>
      </c>
      <c r="M2905">
        <f t="shared" si="1637"/>
        <v>94</v>
      </c>
      <c r="O2905" t="s">
        <v>21</v>
      </c>
      <c r="P2905" t="str">
        <f t="shared" ref="P2905" si="1660">_xlfn.CONCAT("Photo #",((M2905-1)*30+L2905)," - ",$B$21)</f>
        <v>Photo #2809 - Screw Pile 6 - R10 Bar Connection</v>
      </c>
    </row>
    <row r="2906" spans="12:16" x14ac:dyDescent="0.25">
      <c r="L2906" s="31">
        <f t="shared" si="1609"/>
        <v>20</v>
      </c>
      <c r="M2906">
        <f t="shared" si="1637"/>
        <v>94</v>
      </c>
      <c r="O2906" t="s">
        <v>21</v>
      </c>
      <c r="P2906" t="str">
        <f t="shared" ref="P2906" si="1661">_xlfn.CONCAT("Photo #",((M2906-1)*30+L2906)," - ",$B$22)</f>
        <v>Photo #2810 - Screw Pile 6 Connection</v>
      </c>
    </row>
    <row r="2907" spans="12:16" x14ac:dyDescent="0.25">
      <c r="L2907" s="31">
        <f t="shared" si="1609"/>
        <v>21</v>
      </c>
      <c r="M2907">
        <f t="shared" si="1637"/>
        <v>94</v>
      </c>
      <c r="O2907" t="s">
        <v>21</v>
      </c>
      <c r="P2907" t="str">
        <f t="shared" ref="P2907" si="1662">_xlfn.CONCAT("Photo #",((M2907-1)*30+L2907)," - ",$B$23)</f>
        <v>Photo #2811 - Pile Cap - R10 Bar Connection</v>
      </c>
    </row>
    <row r="2908" spans="12:16" x14ac:dyDescent="0.25">
      <c r="L2908" s="31">
        <f t="shared" si="1609"/>
        <v>22</v>
      </c>
      <c r="M2908">
        <f t="shared" si="1637"/>
        <v>94</v>
      </c>
      <c r="O2908" t="s">
        <v>21</v>
      </c>
      <c r="P2908" t="str">
        <f t="shared" ref="P2908" si="1663">_xlfn.CONCAT("Photo #",((M2908-1)*30+L2908)," - ",$B$24)</f>
        <v>Photo #2812 - Pile Cap Connection</v>
      </c>
    </row>
    <row r="2909" spans="12:16" x14ac:dyDescent="0.25">
      <c r="L2909" s="31">
        <f t="shared" si="1609"/>
        <v>23</v>
      </c>
      <c r="M2909">
        <f t="shared" si="1637"/>
        <v>94</v>
      </c>
      <c r="O2909" t="s">
        <v>21</v>
      </c>
      <c r="P2909" t="str">
        <f t="shared" ref="P2909" si="1664">_xlfn.CONCAT("Photo #",((M2909-1)*30+L2909)," - ",$B$25)</f>
        <v>Photo #2813 - Rebar Joining Weld 1</v>
      </c>
    </row>
    <row r="2910" spans="12:16" x14ac:dyDescent="0.25">
      <c r="L2910" s="31">
        <f t="shared" si="1609"/>
        <v>24</v>
      </c>
      <c r="M2910">
        <f t="shared" si="1637"/>
        <v>94</v>
      </c>
      <c r="O2910" t="s">
        <v>21</v>
      </c>
      <c r="P2910" t="str">
        <f t="shared" ref="P2910" si="1665">_xlfn.CONCAT("Photo #",((M2910-1)*30+L2910)," - ",$B$26)</f>
        <v>Photo #2814 - Rebar Joining Weld 2</v>
      </c>
    </row>
    <row r="2911" spans="12:16" x14ac:dyDescent="0.25">
      <c r="L2911" s="31">
        <f t="shared" si="1609"/>
        <v>25</v>
      </c>
      <c r="M2911">
        <f t="shared" si="1637"/>
        <v>94</v>
      </c>
      <c r="O2911" t="s">
        <v>21</v>
      </c>
      <c r="P2911" t="str">
        <f t="shared" ref="P2911" si="1666">_xlfn.CONCAT("Photo #",((M2911-1)*30+L2911)," - ",$B$27)</f>
        <v>Photo #2815 - Rebar Joining Weld 3</v>
      </c>
    </row>
    <row r="2912" spans="12:16" x14ac:dyDescent="0.25">
      <c r="L2912" s="31">
        <f t="shared" si="1609"/>
        <v>26</v>
      </c>
      <c r="M2912">
        <f t="shared" si="1637"/>
        <v>94</v>
      </c>
      <c r="O2912" t="s">
        <v>21</v>
      </c>
      <c r="P2912" t="str">
        <f t="shared" ref="P2912" si="1667">_xlfn.CONCAT("Photo #",((M2912-1)*30+L2912)," - ",$B$28)</f>
        <v>Photo #2816 - Rebar Joining Weld 4</v>
      </c>
    </row>
    <row r="2913" spans="12:16" x14ac:dyDescent="0.25">
      <c r="L2913" s="31">
        <f t="shared" si="1609"/>
        <v>27</v>
      </c>
      <c r="M2913">
        <f t="shared" si="1637"/>
        <v>94</v>
      </c>
      <c r="O2913" t="s">
        <v>21</v>
      </c>
      <c r="P2913" t="str">
        <f t="shared" ref="P2913" si="1668">_xlfn.CONCAT("Photo #",((M2913-1)*30+L2913)," - ",$B$29)</f>
        <v>Photo #2817 - Rebar Joining Weld 5</v>
      </c>
    </row>
    <row r="2914" spans="12:16" x14ac:dyDescent="0.25">
      <c r="L2914" s="31">
        <f t="shared" si="1609"/>
        <v>28</v>
      </c>
      <c r="M2914">
        <f t="shared" si="1637"/>
        <v>94</v>
      </c>
      <c r="O2914" t="s">
        <v>21</v>
      </c>
      <c r="P2914" t="str">
        <f t="shared" ref="P2914" si="1669">_xlfn.CONCAT("Photo #",((M2914-1)*30+L2914)," - ",$B$30)</f>
        <v>Photo #2818 - Rebar Joining Weld 6</v>
      </c>
    </row>
    <row r="2915" spans="12:16" x14ac:dyDescent="0.25">
      <c r="L2915" s="31">
        <f t="shared" si="1609"/>
        <v>29</v>
      </c>
      <c r="M2915">
        <f t="shared" si="1637"/>
        <v>94</v>
      </c>
      <c r="O2915" t="s">
        <v>21</v>
      </c>
      <c r="P2915" t="str">
        <f t="shared" ref="P2915" si="1670">_xlfn.CONCAT("Photo #",((M2915-1)*30+L2915)," - ",$B$31)</f>
        <v>Photo #2819 - Rebar Joining Weld 7</v>
      </c>
    </row>
    <row r="2916" spans="12:16" x14ac:dyDescent="0.25">
      <c r="L2916" s="31">
        <f t="shared" si="1609"/>
        <v>30</v>
      </c>
      <c r="M2916">
        <f t="shared" si="1637"/>
        <v>94</v>
      </c>
      <c r="O2916" t="s">
        <v>21</v>
      </c>
      <c r="P2916" t="str">
        <f t="shared" ref="P2916" si="1671">_xlfn.CONCAT("Photo #",((M2916-1)*30+L2916)," - ",$B$32)</f>
        <v>Photo #2820 - Rebar Joining Weld 8</v>
      </c>
    </row>
    <row r="2917" spans="12:16" x14ac:dyDescent="0.25">
      <c r="M2917">
        <f t="shared" si="1637"/>
        <v>95</v>
      </c>
      <c r="N2917" t="str">
        <f t="shared" ref="N2917" si="1672">_xlfn.CONCAT("Photos (",((M2917-1)*30+1)," - ", (M2917*30),")")</f>
        <v>Photos (2821 - 2850)</v>
      </c>
      <c r="O2917" t="s">
        <v>8</v>
      </c>
      <c r="P2917" t="s">
        <v>141</v>
      </c>
    </row>
    <row r="2918" spans="12:16" x14ac:dyDescent="0.25">
      <c r="L2918" s="31">
        <f t="shared" ref="L2918:L2981" si="1673">L2887</f>
        <v>1</v>
      </c>
      <c r="M2918">
        <f t="shared" si="1637"/>
        <v>95</v>
      </c>
      <c r="O2918" s="12" t="s">
        <v>21</v>
      </c>
      <c r="P2918" t="str">
        <f t="shared" ref="P2918" si="1674">_xlfn.CONCAT("Photo #",((M2918-1)*30+L2918)," - ",$B$3)</f>
        <v>Photo #2821 - West Ground Beam Connection</v>
      </c>
    </row>
    <row r="2919" spans="12:16" x14ac:dyDescent="0.25">
      <c r="L2919" s="31">
        <f t="shared" si="1673"/>
        <v>2</v>
      </c>
      <c r="M2919">
        <f t="shared" si="1637"/>
        <v>95</v>
      </c>
      <c r="O2919" t="s">
        <v>21</v>
      </c>
      <c r="P2919" t="str">
        <f t="shared" ref="P2919" si="1675">_xlfn.CONCAT("Photo #",((M2919-1)*30+L2919)," - ",$B$4)</f>
        <v>Photo #2822 - West Ground Beam - R10 Bar Connection</v>
      </c>
    </row>
    <row r="2920" spans="12:16" x14ac:dyDescent="0.25">
      <c r="L2920" s="31">
        <f t="shared" si="1673"/>
        <v>3</v>
      </c>
      <c r="M2920">
        <f t="shared" si="1637"/>
        <v>95</v>
      </c>
      <c r="O2920" t="s">
        <v>21</v>
      </c>
      <c r="P2920" t="str">
        <f t="shared" ref="P2920" si="1676">_xlfn.CONCAT("Photo #",((M2920-1)*30+L2920)," - ",$B$5)</f>
        <v>Photo #2823 - North Ground Beam Connection</v>
      </c>
    </row>
    <row r="2921" spans="12:16" x14ac:dyDescent="0.25">
      <c r="L2921" s="31">
        <f t="shared" si="1673"/>
        <v>4</v>
      </c>
      <c r="M2921">
        <f t="shared" si="1637"/>
        <v>95</v>
      </c>
      <c r="O2921" t="s">
        <v>21</v>
      </c>
      <c r="P2921" t="str">
        <f t="shared" ref="P2921" si="1677">_xlfn.CONCAT("Photo #",((M2921-1)*30+L2921)," - ",$B$6)</f>
        <v>Photo #2824 - North Ground Beam - R10 Bar Connection</v>
      </c>
    </row>
    <row r="2922" spans="12:16" x14ac:dyDescent="0.25">
      <c r="L2922" s="31">
        <f t="shared" si="1673"/>
        <v>5</v>
      </c>
      <c r="M2922">
        <f t="shared" si="1637"/>
        <v>95</v>
      </c>
      <c r="O2922" t="s">
        <v>21</v>
      </c>
      <c r="P2922" t="str">
        <f t="shared" ref="P2922" si="1678">_xlfn.CONCAT("Photo #",((M2922-1)*30+L2922)," - ",$B$7)</f>
        <v>Photo #2825 - East Ground Beam Connection</v>
      </c>
    </row>
    <row r="2923" spans="12:16" x14ac:dyDescent="0.25">
      <c r="L2923" s="31">
        <f t="shared" si="1673"/>
        <v>6</v>
      </c>
      <c r="M2923">
        <f t="shared" si="1637"/>
        <v>95</v>
      </c>
      <c r="O2923" t="s">
        <v>21</v>
      </c>
      <c r="P2923" t="str">
        <f t="shared" ref="P2923" si="1679">_xlfn.CONCAT("Photo #",((M2923-1)*30+L2923)," - ",$B$8)</f>
        <v>Photo #2826 - East Ground Beam - R10 Bar Connection</v>
      </c>
    </row>
    <row r="2924" spans="12:16" x14ac:dyDescent="0.25">
      <c r="L2924" s="31">
        <f t="shared" si="1673"/>
        <v>7</v>
      </c>
      <c r="M2924">
        <f t="shared" si="1637"/>
        <v>95</v>
      </c>
      <c r="O2924" t="s">
        <v>21</v>
      </c>
      <c r="P2924" t="str">
        <f t="shared" ref="P2924" si="1680">_xlfn.CONCAT("Photo #",((M2924-1)*30+L2924)," - ",$B$9)</f>
        <v>Photo #2827 - South Ground Beam Connection</v>
      </c>
    </row>
    <row r="2925" spans="12:16" x14ac:dyDescent="0.25">
      <c r="L2925" s="31">
        <f t="shared" si="1673"/>
        <v>8</v>
      </c>
      <c r="M2925">
        <f t="shared" si="1637"/>
        <v>95</v>
      </c>
      <c r="O2925" t="s">
        <v>21</v>
      </c>
      <c r="P2925" t="str">
        <f t="shared" ref="P2925" si="1681">_xlfn.CONCAT("Photo #",((M2925-1)*30+L2925)," - ",$B$10)</f>
        <v>Photo #2828 - South Ground Beam - R10 Bar Connection</v>
      </c>
    </row>
    <row r="2926" spans="12:16" x14ac:dyDescent="0.25">
      <c r="L2926" s="31">
        <f t="shared" si="1673"/>
        <v>9</v>
      </c>
      <c r="M2926">
        <f t="shared" si="1637"/>
        <v>95</v>
      </c>
      <c r="O2926" t="s">
        <v>21</v>
      </c>
      <c r="P2926" t="str">
        <f t="shared" ref="P2926" si="1682">_xlfn.CONCAT("Photo #",((M2926-1)*30+L2926)," - ",$B$11)</f>
        <v>Photo #2829 - Screw Pile 1 - R10 Bar Connection</v>
      </c>
    </row>
    <row r="2927" spans="12:16" x14ac:dyDescent="0.25">
      <c r="L2927" s="31">
        <f t="shared" si="1673"/>
        <v>10</v>
      </c>
      <c r="M2927">
        <f t="shared" si="1637"/>
        <v>95</v>
      </c>
      <c r="O2927" t="s">
        <v>21</v>
      </c>
      <c r="P2927" t="str">
        <f t="shared" ref="P2927" si="1683">_xlfn.CONCAT("Photo #",((M2927-1)*30+L2927)," - ",$B$12)</f>
        <v>Photo #2830 - Screw Pile 1 Connection</v>
      </c>
    </row>
    <row r="2928" spans="12:16" x14ac:dyDescent="0.25">
      <c r="L2928" s="31">
        <f t="shared" si="1673"/>
        <v>11</v>
      </c>
      <c r="M2928">
        <f t="shared" si="1637"/>
        <v>95</v>
      </c>
      <c r="O2928" t="s">
        <v>21</v>
      </c>
      <c r="P2928" t="str">
        <f t="shared" ref="P2928" si="1684">_xlfn.CONCAT("Photo #",((M2928-1)*30+L2928)," - ",$B$13)</f>
        <v>Photo #2831 - Screw Pile 2 - R10 Bar Connection</v>
      </c>
    </row>
    <row r="2929" spans="12:16" x14ac:dyDescent="0.25">
      <c r="L2929" s="31">
        <f t="shared" si="1673"/>
        <v>12</v>
      </c>
      <c r="M2929">
        <f t="shared" si="1637"/>
        <v>95</v>
      </c>
      <c r="O2929" t="s">
        <v>21</v>
      </c>
      <c r="P2929" t="str">
        <f t="shared" ref="P2929" si="1685">_xlfn.CONCAT("Photo #",((M2929-1)*30+L2929)," - ",$B$14)</f>
        <v>Photo #2832 - Screw Pile 2 Connection</v>
      </c>
    </row>
    <row r="2930" spans="12:16" x14ac:dyDescent="0.25">
      <c r="L2930" s="31">
        <f t="shared" si="1673"/>
        <v>13</v>
      </c>
      <c r="M2930">
        <f t="shared" si="1637"/>
        <v>95</v>
      </c>
      <c r="O2930" t="s">
        <v>21</v>
      </c>
      <c r="P2930" t="str">
        <f t="shared" ref="P2930" si="1686">_xlfn.CONCAT("Photo #",((M2930-1)*30+L2930)," - ",$B$15)</f>
        <v>Photo #2833 - Screw Pile 3 - R10 Bar Connection</v>
      </c>
    </row>
    <row r="2931" spans="12:16" x14ac:dyDescent="0.25">
      <c r="L2931" s="31">
        <f t="shared" si="1673"/>
        <v>14</v>
      </c>
      <c r="M2931">
        <f t="shared" si="1637"/>
        <v>95</v>
      </c>
      <c r="O2931" t="s">
        <v>21</v>
      </c>
      <c r="P2931" t="str">
        <f t="shared" ref="P2931" si="1687">_xlfn.CONCAT("Photo #",((M2931-1)*30+L2931)," - ",$B$16)</f>
        <v>Photo #2834 - Screw Pile 3 Connection</v>
      </c>
    </row>
    <row r="2932" spans="12:16" x14ac:dyDescent="0.25">
      <c r="L2932" s="31">
        <f t="shared" si="1673"/>
        <v>15</v>
      </c>
      <c r="M2932">
        <f t="shared" si="1637"/>
        <v>95</v>
      </c>
      <c r="O2932" t="s">
        <v>21</v>
      </c>
      <c r="P2932" t="str">
        <f t="shared" ref="P2932" si="1688">_xlfn.CONCAT("Photo #",((M2932-1)*30+L2932)," - ",$B$17)</f>
        <v>Photo #2835 - Screw Pile 4 - R10 Bar Connection</v>
      </c>
    </row>
    <row r="2933" spans="12:16" x14ac:dyDescent="0.25">
      <c r="L2933" s="31">
        <f t="shared" si="1673"/>
        <v>16</v>
      </c>
      <c r="M2933">
        <f t="shared" si="1637"/>
        <v>95</v>
      </c>
      <c r="O2933" t="s">
        <v>21</v>
      </c>
      <c r="P2933" t="str">
        <f t="shared" ref="P2933" si="1689">_xlfn.CONCAT("Photo #",((M2933-1)*30+L2933)," - ",$B$18)</f>
        <v>Photo #2836 - Screw Pile 4 Connection</v>
      </c>
    </row>
    <row r="2934" spans="12:16" x14ac:dyDescent="0.25">
      <c r="L2934" s="31">
        <f t="shared" si="1673"/>
        <v>17</v>
      </c>
      <c r="M2934">
        <f t="shared" si="1637"/>
        <v>95</v>
      </c>
      <c r="O2934" t="s">
        <v>21</v>
      </c>
      <c r="P2934" t="str">
        <f t="shared" ref="P2934" si="1690">_xlfn.CONCAT("Photo #",((M2934-1)*30+L2934)," - ",$B$19)</f>
        <v>Photo #2837 - Screw Pile 5 - R10 Bar Connection</v>
      </c>
    </row>
    <row r="2935" spans="12:16" x14ac:dyDescent="0.25">
      <c r="L2935" s="31">
        <f t="shared" si="1673"/>
        <v>18</v>
      </c>
      <c r="M2935">
        <f t="shared" si="1637"/>
        <v>95</v>
      </c>
      <c r="O2935" t="s">
        <v>21</v>
      </c>
      <c r="P2935" t="str">
        <f t="shared" ref="P2935" si="1691">_xlfn.CONCAT("Photo #",((M2935-1)*30+L2935)," - ",$B$20)</f>
        <v>Photo #2838 - Screw Pile 5 Connection</v>
      </c>
    </row>
    <row r="2936" spans="12:16" x14ac:dyDescent="0.25">
      <c r="L2936" s="31">
        <f t="shared" si="1673"/>
        <v>19</v>
      </c>
      <c r="M2936">
        <f t="shared" si="1637"/>
        <v>95</v>
      </c>
      <c r="O2936" t="s">
        <v>21</v>
      </c>
      <c r="P2936" t="str">
        <f t="shared" ref="P2936" si="1692">_xlfn.CONCAT("Photo #",((M2936-1)*30+L2936)," - ",$B$21)</f>
        <v>Photo #2839 - Screw Pile 6 - R10 Bar Connection</v>
      </c>
    </row>
    <row r="2937" spans="12:16" x14ac:dyDescent="0.25">
      <c r="L2937" s="31">
        <f t="shared" si="1673"/>
        <v>20</v>
      </c>
      <c r="M2937">
        <f t="shared" si="1637"/>
        <v>95</v>
      </c>
      <c r="O2937" t="s">
        <v>21</v>
      </c>
      <c r="P2937" t="str">
        <f t="shared" ref="P2937" si="1693">_xlfn.CONCAT("Photo #",((M2937-1)*30+L2937)," - ",$B$22)</f>
        <v>Photo #2840 - Screw Pile 6 Connection</v>
      </c>
    </row>
    <row r="2938" spans="12:16" x14ac:dyDescent="0.25">
      <c r="L2938" s="31">
        <f t="shared" si="1673"/>
        <v>21</v>
      </c>
      <c r="M2938">
        <f t="shared" si="1637"/>
        <v>95</v>
      </c>
      <c r="O2938" t="s">
        <v>21</v>
      </c>
      <c r="P2938" t="str">
        <f t="shared" ref="P2938" si="1694">_xlfn.CONCAT("Photo #",((M2938-1)*30+L2938)," - ",$B$23)</f>
        <v>Photo #2841 - Pile Cap - R10 Bar Connection</v>
      </c>
    </row>
    <row r="2939" spans="12:16" x14ac:dyDescent="0.25">
      <c r="L2939" s="31">
        <f t="shared" si="1673"/>
        <v>22</v>
      </c>
      <c r="M2939">
        <f t="shared" si="1637"/>
        <v>95</v>
      </c>
      <c r="O2939" t="s">
        <v>21</v>
      </c>
      <c r="P2939" t="str">
        <f t="shared" ref="P2939" si="1695">_xlfn.CONCAT("Photo #",((M2939-1)*30+L2939)," - ",$B$24)</f>
        <v>Photo #2842 - Pile Cap Connection</v>
      </c>
    </row>
    <row r="2940" spans="12:16" x14ac:dyDescent="0.25">
      <c r="L2940" s="31">
        <f t="shared" si="1673"/>
        <v>23</v>
      </c>
      <c r="M2940">
        <f t="shared" si="1637"/>
        <v>95</v>
      </c>
      <c r="O2940" t="s">
        <v>21</v>
      </c>
      <c r="P2940" t="str">
        <f t="shared" ref="P2940" si="1696">_xlfn.CONCAT("Photo #",((M2940-1)*30+L2940)," - ",$B$25)</f>
        <v>Photo #2843 - Rebar Joining Weld 1</v>
      </c>
    </row>
    <row r="2941" spans="12:16" x14ac:dyDescent="0.25">
      <c r="L2941" s="31">
        <f t="shared" si="1673"/>
        <v>24</v>
      </c>
      <c r="M2941">
        <f t="shared" si="1637"/>
        <v>95</v>
      </c>
      <c r="O2941" t="s">
        <v>21</v>
      </c>
      <c r="P2941" t="str">
        <f t="shared" ref="P2941" si="1697">_xlfn.CONCAT("Photo #",((M2941-1)*30+L2941)," - ",$B$26)</f>
        <v>Photo #2844 - Rebar Joining Weld 2</v>
      </c>
    </row>
    <row r="2942" spans="12:16" x14ac:dyDescent="0.25">
      <c r="L2942" s="31">
        <f t="shared" si="1673"/>
        <v>25</v>
      </c>
      <c r="M2942">
        <f t="shared" si="1637"/>
        <v>95</v>
      </c>
      <c r="O2942" t="s">
        <v>21</v>
      </c>
      <c r="P2942" t="str">
        <f t="shared" ref="P2942" si="1698">_xlfn.CONCAT("Photo #",((M2942-1)*30+L2942)," - ",$B$27)</f>
        <v>Photo #2845 - Rebar Joining Weld 3</v>
      </c>
    </row>
    <row r="2943" spans="12:16" x14ac:dyDescent="0.25">
      <c r="L2943" s="31">
        <f t="shared" si="1673"/>
        <v>26</v>
      </c>
      <c r="M2943">
        <f t="shared" si="1637"/>
        <v>95</v>
      </c>
      <c r="O2943" t="s">
        <v>21</v>
      </c>
      <c r="P2943" t="str">
        <f t="shared" ref="P2943" si="1699">_xlfn.CONCAT("Photo #",((M2943-1)*30+L2943)," - ",$B$28)</f>
        <v>Photo #2846 - Rebar Joining Weld 4</v>
      </c>
    </row>
    <row r="2944" spans="12:16" x14ac:dyDescent="0.25">
      <c r="L2944" s="31">
        <f t="shared" si="1673"/>
        <v>27</v>
      </c>
      <c r="M2944">
        <f t="shared" si="1637"/>
        <v>95</v>
      </c>
      <c r="O2944" t="s">
        <v>21</v>
      </c>
      <c r="P2944" t="str">
        <f t="shared" ref="P2944" si="1700">_xlfn.CONCAT("Photo #",((M2944-1)*30+L2944)," - ",$B$29)</f>
        <v>Photo #2847 - Rebar Joining Weld 5</v>
      </c>
    </row>
    <row r="2945" spans="12:16" x14ac:dyDescent="0.25">
      <c r="L2945" s="31">
        <f t="shared" si="1673"/>
        <v>28</v>
      </c>
      <c r="M2945">
        <f t="shared" si="1637"/>
        <v>95</v>
      </c>
      <c r="O2945" t="s">
        <v>21</v>
      </c>
      <c r="P2945" t="str">
        <f t="shared" ref="P2945" si="1701">_xlfn.CONCAT("Photo #",((M2945-1)*30+L2945)," - ",$B$30)</f>
        <v>Photo #2848 - Rebar Joining Weld 6</v>
      </c>
    </row>
    <row r="2946" spans="12:16" x14ac:dyDescent="0.25">
      <c r="L2946" s="31">
        <f t="shared" si="1673"/>
        <v>29</v>
      </c>
      <c r="M2946">
        <f t="shared" si="1637"/>
        <v>95</v>
      </c>
      <c r="O2946" t="s">
        <v>21</v>
      </c>
      <c r="P2946" t="str">
        <f t="shared" ref="P2946" si="1702">_xlfn.CONCAT("Photo #",((M2946-1)*30+L2946)," - ",$B$31)</f>
        <v>Photo #2849 - Rebar Joining Weld 7</v>
      </c>
    </row>
    <row r="2947" spans="12:16" x14ac:dyDescent="0.25">
      <c r="L2947" s="31">
        <f t="shared" si="1673"/>
        <v>30</v>
      </c>
      <c r="M2947">
        <f t="shared" ref="M2947" si="1703">M2916+1</f>
        <v>95</v>
      </c>
      <c r="O2947" t="s">
        <v>21</v>
      </c>
      <c r="P2947" t="str">
        <f t="shared" ref="P2947" si="1704">_xlfn.CONCAT("Photo #",((M2947-1)*30+L2947)," - ",$B$32)</f>
        <v>Photo #2850 - Rebar Joining Weld 8</v>
      </c>
    </row>
    <row r="2948" spans="12:16" x14ac:dyDescent="0.25">
      <c r="M2948">
        <f t="shared" si="1637"/>
        <v>96</v>
      </c>
      <c r="N2948" t="str">
        <f t="shared" ref="N2948" si="1705">_xlfn.CONCAT("Photos (",((M2948-1)*30+1)," - ", (M2948*30),")")</f>
        <v>Photos (2851 - 2880)</v>
      </c>
      <c r="O2948" t="s">
        <v>8</v>
      </c>
      <c r="P2948" t="s">
        <v>141</v>
      </c>
    </row>
    <row r="2949" spans="12:16" x14ac:dyDescent="0.25">
      <c r="L2949" s="31">
        <f t="shared" si="1673"/>
        <v>1</v>
      </c>
      <c r="M2949">
        <f t="shared" ref="M2949:M3012" si="1706">M2918+1</f>
        <v>96</v>
      </c>
      <c r="O2949" s="12" t="s">
        <v>21</v>
      </c>
      <c r="P2949" t="str">
        <f t="shared" ref="P2949" si="1707">_xlfn.CONCAT("Photo #",((M2949-1)*30+L2949)," - ",$B$3)</f>
        <v>Photo #2851 - West Ground Beam Connection</v>
      </c>
    </row>
    <row r="2950" spans="12:16" x14ac:dyDescent="0.25">
      <c r="L2950" s="31">
        <f t="shared" si="1673"/>
        <v>2</v>
      </c>
      <c r="M2950">
        <f t="shared" si="1706"/>
        <v>96</v>
      </c>
      <c r="O2950" t="s">
        <v>21</v>
      </c>
      <c r="P2950" t="str">
        <f t="shared" ref="P2950" si="1708">_xlfn.CONCAT("Photo #",((M2950-1)*30+L2950)," - ",$B$4)</f>
        <v>Photo #2852 - West Ground Beam - R10 Bar Connection</v>
      </c>
    </row>
    <row r="2951" spans="12:16" x14ac:dyDescent="0.25">
      <c r="L2951" s="31">
        <f t="shared" si="1673"/>
        <v>3</v>
      </c>
      <c r="M2951">
        <f t="shared" si="1706"/>
        <v>96</v>
      </c>
      <c r="O2951" t="s">
        <v>21</v>
      </c>
      <c r="P2951" t="str">
        <f t="shared" ref="P2951" si="1709">_xlfn.CONCAT("Photo #",((M2951-1)*30+L2951)," - ",$B$5)</f>
        <v>Photo #2853 - North Ground Beam Connection</v>
      </c>
    </row>
    <row r="2952" spans="12:16" x14ac:dyDescent="0.25">
      <c r="L2952" s="31">
        <f t="shared" si="1673"/>
        <v>4</v>
      </c>
      <c r="M2952">
        <f t="shared" si="1706"/>
        <v>96</v>
      </c>
      <c r="O2952" t="s">
        <v>21</v>
      </c>
      <c r="P2952" t="str">
        <f t="shared" ref="P2952" si="1710">_xlfn.CONCAT("Photo #",((M2952-1)*30+L2952)," - ",$B$6)</f>
        <v>Photo #2854 - North Ground Beam - R10 Bar Connection</v>
      </c>
    </row>
    <row r="2953" spans="12:16" x14ac:dyDescent="0.25">
      <c r="L2953" s="31">
        <f t="shared" si="1673"/>
        <v>5</v>
      </c>
      <c r="M2953">
        <f t="shared" si="1706"/>
        <v>96</v>
      </c>
      <c r="O2953" t="s">
        <v>21</v>
      </c>
      <c r="P2953" t="str">
        <f t="shared" ref="P2953" si="1711">_xlfn.CONCAT("Photo #",((M2953-1)*30+L2953)," - ",$B$7)</f>
        <v>Photo #2855 - East Ground Beam Connection</v>
      </c>
    </row>
    <row r="2954" spans="12:16" x14ac:dyDescent="0.25">
      <c r="L2954" s="31">
        <f t="shared" si="1673"/>
        <v>6</v>
      </c>
      <c r="M2954">
        <f t="shared" si="1706"/>
        <v>96</v>
      </c>
      <c r="O2954" t="s">
        <v>21</v>
      </c>
      <c r="P2954" t="str">
        <f t="shared" ref="P2954" si="1712">_xlfn.CONCAT("Photo #",((M2954-1)*30+L2954)," - ",$B$8)</f>
        <v>Photo #2856 - East Ground Beam - R10 Bar Connection</v>
      </c>
    </row>
    <row r="2955" spans="12:16" x14ac:dyDescent="0.25">
      <c r="L2955" s="31">
        <f t="shared" si="1673"/>
        <v>7</v>
      </c>
      <c r="M2955">
        <f t="shared" si="1706"/>
        <v>96</v>
      </c>
      <c r="O2955" t="s">
        <v>21</v>
      </c>
      <c r="P2955" t="str">
        <f t="shared" ref="P2955" si="1713">_xlfn.CONCAT("Photo #",((M2955-1)*30+L2955)," - ",$B$9)</f>
        <v>Photo #2857 - South Ground Beam Connection</v>
      </c>
    </row>
    <row r="2956" spans="12:16" x14ac:dyDescent="0.25">
      <c r="L2956" s="31">
        <f t="shared" si="1673"/>
        <v>8</v>
      </c>
      <c r="M2956">
        <f t="shared" si="1706"/>
        <v>96</v>
      </c>
      <c r="O2956" t="s">
        <v>21</v>
      </c>
      <c r="P2956" t="str">
        <f t="shared" ref="P2956" si="1714">_xlfn.CONCAT("Photo #",((M2956-1)*30+L2956)," - ",$B$10)</f>
        <v>Photo #2858 - South Ground Beam - R10 Bar Connection</v>
      </c>
    </row>
    <row r="2957" spans="12:16" x14ac:dyDescent="0.25">
      <c r="L2957" s="31">
        <f t="shared" si="1673"/>
        <v>9</v>
      </c>
      <c r="M2957">
        <f t="shared" si="1706"/>
        <v>96</v>
      </c>
      <c r="O2957" t="s">
        <v>21</v>
      </c>
      <c r="P2957" t="str">
        <f t="shared" ref="P2957" si="1715">_xlfn.CONCAT("Photo #",((M2957-1)*30+L2957)," - ",$B$11)</f>
        <v>Photo #2859 - Screw Pile 1 - R10 Bar Connection</v>
      </c>
    </row>
    <row r="2958" spans="12:16" x14ac:dyDescent="0.25">
      <c r="L2958" s="31">
        <f t="shared" si="1673"/>
        <v>10</v>
      </c>
      <c r="M2958">
        <f t="shared" si="1706"/>
        <v>96</v>
      </c>
      <c r="O2958" t="s">
        <v>21</v>
      </c>
      <c r="P2958" t="str">
        <f t="shared" ref="P2958" si="1716">_xlfn.CONCAT("Photo #",((M2958-1)*30+L2958)," - ",$B$12)</f>
        <v>Photo #2860 - Screw Pile 1 Connection</v>
      </c>
    </row>
    <row r="2959" spans="12:16" x14ac:dyDescent="0.25">
      <c r="L2959" s="31">
        <f t="shared" si="1673"/>
        <v>11</v>
      </c>
      <c r="M2959">
        <f t="shared" si="1706"/>
        <v>96</v>
      </c>
      <c r="O2959" t="s">
        <v>21</v>
      </c>
      <c r="P2959" t="str">
        <f t="shared" ref="P2959" si="1717">_xlfn.CONCAT("Photo #",((M2959-1)*30+L2959)," - ",$B$13)</f>
        <v>Photo #2861 - Screw Pile 2 - R10 Bar Connection</v>
      </c>
    </row>
    <row r="2960" spans="12:16" x14ac:dyDescent="0.25">
      <c r="L2960" s="31">
        <f t="shared" si="1673"/>
        <v>12</v>
      </c>
      <c r="M2960">
        <f t="shared" si="1706"/>
        <v>96</v>
      </c>
      <c r="O2960" t="s">
        <v>21</v>
      </c>
      <c r="P2960" t="str">
        <f t="shared" ref="P2960" si="1718">_xlfn.CONCAT("Photo #",((M2960-1)*30+L2960)," - ",$B$14)</f>
        <v>Photo #2862 - Screw Pile 2 Connection</v>
      </c>
    </row>
    <row r="2961" spans="12:16" x14ac:dyDescent="0.25">
      <c r="L2961" s="31">
        <f t="shared" si="1673"/>
        <v>13</v>
      </c>
      <c r="M2961">
        <f t="shared" si="1706"/>
        <v>96</v>
      </c>
      <c r="O2961" t="s">
        <v>21</v>
      </c>
      <c r="P2961" t="str">
        <f t="shared" ref="P2961" si="1719">_xlfn.CONCAT("Photo #",((M2961-1)*30+L2961)," - ",$B$15)</f>
        <v>Photo #2863 - Screw Pile 3 - R10 Bar Connection</v>
      </c>
    </row>
    <row r="2962" spans="12:16" x14ac:dyDescent="0.25">
      <c r="L2962" s="31">
        <f t="shared" si="1673"/>
        <v>14</v>
      </c>
      <c r="M2962">
        <f t="shared" si="1706"/>
        <v>96</v>
      </c>
      <c r="O2962" t="s">
        <v>21</v>
      </c>
      <c r="P2962" t="str">
        <f t="shared" ref="P2962" si="1720">_xlfn.CONCAT("Photo #",((M2962-1)*30+L2962)," - ",$B$16)</f>
        <v>Photo #2864 - Screw Pile 3 Connection</v>
      </c>
    </row>
    <row r="2963" spans="12:16" x14ac:dyDescent="0.25">
      <c r="L2963" s="31">
        <f t="shared" si="1673"/>
        <v>15</v>
      </c>
      <c r="M2963">
        <f t="shared" si="1706"/>
        <v>96</v>
      </c>
      <c r="O2963" t="s">
        <v>21</v>
      </c>
      <c r="P2963" t="str">
        <f t="shared" ref="P2963" si="1721">_xlfn.CONCAT("Photo #",((M2963-1)*30+L2963)," - ",$B$17)</f>
        <v>Photo #2865 - Screw Pile 4 - R10 Bar Connection</v>
      </c>
    </row>
    <row r="2964" spans="12:16" x14ac:dyDescent="0.25">
      <c r="L2964" s="31">
        <f t="shared" si="1673"/>
        <v>16</v>
      </c>
      <c r="M2964">
        <f t="shared" si="1706"/>
        <v>96</v>
      </c>
      <c r="O2964" t="s">
        <v>21</v>
      </c>
      <c r="P2964" t="str">
        <f t="shared" ref="P2964" si="1722">_xlfn.CONCAT("Photo #",((M2964-1)*30+L2964)," - ",$B$18)</f>
        <v>Photo #2866 - Screw Pile 4 Connection</v>
      </c>
    </row>
    <row r="2965" spans="12:16" x14ac:dyDescent="0.25">
      <c r="L2965" s="31">
        <f t="shared" si="1673"/>
        <v>17</v>
      </c>
      <c r="M2965">
        <f t="shared" si="1706"/>
        <v>96</v>
      </c>
      <c r="O2965" t="s">
        <v>21</v>
      </c>
      <c r="P2965" t="str">
        <f t="shared" ref="P2965" si="1723">_xlfn.CONCAT("Photo #",((M2965-1)*30+L2965)," - ",$B$19)</f>
        <v>Photo #2867 - Screw Pile 5 - R10 Bar Connection</v>
      </c>
    </row>
    <row r="2966" spans="12:16" x14ac:dyDescent="0.25">
      <c r="L2966" s="31">
        <f t="shared" si="1673"/>
        <v>18</v>
      </c>
      <c r="M2966">
        <f t="shared" si="1706"/>
        <v>96</v>
      </c>
      <c r="O2966" t="s">
        <v>21</v>
      </c>
      <c r="P2966" t="str">
        <f t="shared" ref="P2966" si="1724">_xlfn.CONCAT("Photo #",((M2966-1)*30+L2966)," - ",$B$20)</f>
        <v>Photo #2868 - Screw Pile 5 Connection</v>
      </c>
    </row>
    <row r="2967" spans="12:16" x14ac:dyDescent="0.25">
      <c r="L2967" s="31">
        <f t="shared" si="1673"/>
        <v>19</v>
      </c>
      <c r="M2967">
        <f t="shared" si="1706"/>
        <v>96</v>
      </c>
      <c r="O2967" t="s">
        <v>21</v>
      </c>
      <c r="P2967" t="str">
        <f t="shared" ref="P2967" si="1725">_xlfn.CONCAT("Photo #",((M2967-1)*30+L2967)," - ",$B$21)</f>
        <v>Photo #2869 - Screw Pile 6 - R10 Bar Connection</v>
      </c>
    </row>
    <row r="2968" spans="12:16" x14ac:dyDescent="0.25">
      <c r="L2968" s="31">
        <f t="shared" si="1673"/>
        <v>20</v>
      </c>
      <c r="M2968">
        <f t="shared" si="1706"/>
        <v>96</v>
      </c>
      <c r="O2968" t="s">
        <v>21</v>
      </c>
      <c r="P2968" t="str">
        <f t="shared" ref="P2968" si="1726">_xlfn.CONCAT("Photo #",((M2968-1)*30+L2968)," - ",$B$22)</f>
        <v>Photo #2870 - Screw Pile 6 Connection</v>
      </c>
    </row>
    <row r="2969" spans="12:16" x14ac:dyDescent="0.25">
      <c r="L2969" s="31">
        <f t="shared" si="1673"/>
        <v>21</v>
      </c>
      <c r="M2969">
        <f t="shared" si="1706"/>
        <v>96</v>
      </c>
      <c r="O2969" t="s">
        <v>21</v>
      </c>
      <c r="P2969" t="str">
        <f t="shared" ref="P2969" si="1727">_xlfn.CONCAT("Photo #",((M2969-1)*30+L2969)," - ",$B$23)</f>
        <v>Photo #2871 - Pile Cap - R10 Bar Connection</v>
      </c>
    </row>
    <row r="2970" spans="12:16" x14ac:dyDescent="0.25">
      <c r="L2970" s="31">
        <f t="shared" si="1673"/>
        <v>22</v>
      </c>
      <c r="M2970">
        <f t="shared" si="1706"/>
        <v>96</v>
      </c>
      <c r="O2970" t="s">
        <v>21</v>
      </c>
      <c r="P2970" t="str">
        <f t="shared" ref="P2970" si="1728">_xlfn.CONCAT("Photo #",((M2970-1)*30+L2970)," - ",$B$24)</f>
        <v>Photo #2872 - Pile Cap Connection</v>
      </c>
    </row>
    <row r="2971" spans="12:16" x14ac:dyDescent="0.25">
      <c r="L2971" s="31">
        <f t="shared" si="1673"/>
        <v>23</v>
      </c>
      <c r="M2971">
        <f t="shared" si="1706"/>
        <v>96</v>
      </c>
      <c r="O2971" t="s">
        <v>21</v>
      </c>
      <c r="P2971" t="str">
        <f t="shared" ref="P2971" si="1729">_xlfn.CONCAT("Photo #",((M2971-1)*30+L2971)," - ",$B$25)</f>
        <v>Photo #2873 - Rebar Joining Weld 1</v>
      </c>
    </row>
    <row r="2972" spans="12:16" x14ac:dyDescent="0.25">
      <c r="L2972" s="31">
        <f t="shared" si="1673"/>
        <v>24</v>
      </c>
      <c r="M2972">
        <f t="shared" si="1706"/>
        <v>96</v>
      </c>
      <c r="O2972" t="s">
        <v>21</v>
      </c>
      <c r="P2972" t="str">
        <f t="shared" ref="P2972" si="1730">_xlfn.CONCAT("Photo #",((M2972-1)*30+L2972)," - ",$B$26)</f>
        <v>Photo #2874 - Rebar Joining Weld 2</v>
      </c>
    </row>
    <row r="2973" spans="12:16" x14ac:dyDescent="0.25">
      <c r="L2973" s="31">
        <f t="shared" si="1673"/>
        <v>25</v>
      </c>
      <c r="M2973">
        <f t="shared" si="1706"/>
        <v>96</v>
      </c>
      <c r="O2973" t="s">
        <v>21</v>
      </c>
      <c r="P2973" t="str">
        <f t="shared" ref="P2973" si="1731">_xlfn.CONCAT("Photo #",((M2973-1)*30+L2973)," - ",$B$27)</f>
        <v>Photo #2875 - Rebar Joining Weld 3</v>
      </c>
    </row>
    <row r="2974" spans="12:16" x14ac:dyDescent="0.25">
      <c r="L2974" s="31">
        <f t="shared" si="1673"/>
        <v>26</v>
      </c>
      <c r="M2974">
        <f t="shared" si="1706"/>
        <v>96</v>
      </c>
      <c r="O2974" t="s">
        <v>21</v>
      </c>
      <c r="P2974" t="str">
        <f t="shared" ref="P2974" si="1732">_xlfn.CONCAT("Photo #",((M2974-1)*30+L2974)," - ",$B$28)</f>
        <v>Photo #2876 - Rebar Joining Weld 4</v>
      </c>
    </row>
    <row r="2975" spans="12:16" x14ac:dyDescent="0.25">
      <c r="L2975" s="31">
        <f t="shared" si="1673"/>
        <v>27</v>
      </c>
      <c r="M2975">
        <f t="shared" si="1706"/>
        <v>96</v>
      </c>
      <c r="O2975" t="s">
        <v>21</v>
      </c>
      <c r="P2975" t="str">
        <f t="shared" ref="P2975" si="1733">_xlfn.CONCAT("Photo #",((M2975-1)*30+L2975)," - ",$B$29)</f>
        <v>Photo #2877 - Rebar Joining Weld 5</v>
      </c>
    </row>
    <row r="2976" spans="12:16" x14ac:dyDescent="0.25">
      <c r="L2976" s="31">
        <f t="shared" si="1673"/>
        <v>28</v>
      </c>
      <c r="M2976">
        <f t="shared" si="1706"/>
        <v>96</v>
      </c>
      <c r="O2976" t="s">
        <v>21</v>
      </c>
      <c r="P2976" t="str">
        <f t="shared" ref="P2976" si="1734">_xlfn.CONCAT("Photo #",((M2976-1)*30+L2976)," - ",$B$30)</f>
        <v>Photo #2878 - Rebar Joining Weld 6</v>
      </c>
    </row>
    <row r="2977" spans="12:16" x14ac:dyDescent="0.25">
      <c r="L2977" s="31">
        <f t="shared" si="1673"/>
        <v>29</v>
      </c>
      <c r="M2977">
        <f t="shared" si="1706"/>
        <v>96</v>
      </c>
      <c r="O2977" t="s">
        <v>21</v>
      </c>
      <c r="P2977" t="str">
        <f t="shared" ref="P2977" si="1735">_xlfn.CONCAT("Photo #",((M2977-1)*30+L2977)," - ",$B$31)</f>
        <v>Photo #2879 - Rebar Joining Weld 7</v>
      </c>
    </row>
    <row r="2978" spans="12:16" x14ac:dyDescent="0.25">
      <c r="L2978" s="31">
        <f t="shared" si="1673"/>
        <v>30</v>
      </c>
      <c r="M2978">
        <f t="shared" si="1706"/>
        <v>96</v>
      </c>
      <c r="O2978" t="s">
        <v>21</v>
      </c>
      <c r="P2978" t="str">
        <f t="shared" ref="P2978" si="1736">_xlfn.CONCAT("Photo #",((M2978-1)*30+L2978)," - ",$B$32)</f>
        <v>Photo #2880 - Rebar Joining Weld 8</v>
      </c>
    </row>
    <row r="2979" spans="12:16" x14ac:dyDescent="0.25">
      <c r="M2979">
        <f t="shared" si="1706"/>
        <v>97</v>
      </c>
      <c r="N2979" t="str">
        <f t="shared" ref="N2979" si="1737">_xlfn.CONCAT("Photos (",((M2979-1)*30+1)," - ", (M2979*30),")")</f>
        <v>Photos (2881 - 2910)</v>
      </c>
      <c r="O2979" t="s">
        <v>8</v>
      </c>
      <c r="P2979" t="s">
        <v>141</v>
      </c>
    </row>
    <row r="2980" spans="12:16" x14ac:dyDescent="0.25">
      <c r="L2980" s="31">
        <f t="shared" si="1673"/>
        <v>1</v>
      </c>
      <c r="M2980">
        <f t="shared" si="1706"/>
        <v>97</v>
      </c>
      <c r="O2980" s="12" t="s">
        <v>21</v>
      </c>
      <c r="P2980" t="str">
        <f t="shared" ref="P2980" si="1738">_xlfn.CONCAT("Photo #",((M2980-1)*30+L2980)," - ",$B$3)</f>
        <v>Photo #2881 - West Ground Beam Connection</v>
      </c>
    </row>
    <row r="2981" spans="12:16" x14ac:dyDescent="0.25">
      <c r="L2981" s="31">
        <f t="shared" si="1673"/>
        <v>2</v>
      </c>
      <c r="M2981">
        <f t="shared" si="1706"/>
        <v>97</v>
      </c>
      <c r="O2981" t="s">
        <v>21</v>
      </c>
      <c r="P2981" t="str">
        <f t="shared" ref="P2981" si="1739">_xlfn.CONCAT("Photo #",((M2981-1)*30+L2981)," - ",$B$4)</f>
        <v>Photo #2882 - West Ground Beam - R10 Bar Connection</v>
      </c>
    </row>
    <row r="2982" spans="12:16" x14ac:dyDescent="0.25">
      <c r="L2982" s="31">
        <f t="shared" ref="L2982:L3045" si="1740">L2951</f>
        <v>3</v>
      </c>
      <c r="M2982">
        <f t="shared" si="1706"/>
        <v>97</v>
      </c>
      <c r="O2982" t="s">
        <v>21</v>
      </c>
      <c r="P2982" t="str">
        <f t="shared" ref="P2982" si="1741">_xlfn.CONCAT("Photo #",((M2982-1)*30+L2982)," - ",$B$5)</f>
        <v>Photo #2883 - North Ground Beam Connection</v>
      </c>
    </row>
    <row r="2983" spans="12:16" x14ac:dyDescent="0.25">
      <c r="L2983" s="31">
        <f t="shared" si="1740"/>
        <v>4</v>
      </c>
      <c r="M2983">
        <f t="shared" si="1706"/>
        <v>97</v>
      </c>
      <c r="O2983" t="s">
        <v>21</v>
      </c>
      <c r="P2983" t="str">
        <f t="shared" ref="P2983" si="1742">_xlfn.CONCAT("Photo #",((M2983-1)*30+L2983)," - ",$B$6)</f>
        <v>Photo #2884 - North Ground Beam - R10 Bar Connection</v>
      </c>
    </row>
    <row r="2984" spans="12:16" x14ac:dyDescent="0.25">
      <c r="L2984" s="31">
        <f t="shared" si="1740"/>
        <v>5</v>
      </c>
      <c r="M2984">
        <f t="shared" si="1706"/>
        <v>97</v>
      </c>
      <c r="O2984" t="s">
        <v>21</v>
      </c>
      <c r="P2984" t="str">
        <f t="shared" ref="P2984" si="1743">_xlfn.CONCAT("Photo #",((M2984-1)*30+L2984)," - ",$B$7)</f>
        <v>Photo #2885 - East Ground Beam Connection</v>
      </c>
    </row>
    <row r="2985" spans="12:16" x14ac:dyDescent="0.25">
      <c r="L2985" s="31">
        <f t="shared" si="1740"/>
        <v>6</v>
      </c>
      <c r="M2985">
        <f t="shared" si="1706"/>
        <v>97</v>
      </c>
      <c r="O2985" t="s">
        <v>21</v>
      </c>
      <c r="P2985" t="str">
        <f t="shared" ref="P2985" si="1744">_xlfn.CONCAT("Photo #",((M2985-1)*30+L2985)," - ",$B$8)</f>
        <v>Photo #2886 - East Ground Beam - R10 Bar Connection</v>
      </c>
    </row>
    <row r="2986" spans="12:16" x14ac:dyDescent="0.25">
      <c r="L2986" s="31">
        <f t="shared" si="1740"/>
        <v>7</v>
      </c>
      <c r="M2986">
        <f t="shared" si="1706"/>
        <v>97</v>
      </c>
      <c r="O2986" t="s">
        <v>21</v>
      </c>
      <c r="P2986" t="str">
        <f t="shared" ref="P2986" si="1745">_xlfn.CONCAT("Photo #",((M2986-1)*30+L2986)," - ",$B$9)</f>
        <v>Photo #2887 - South Ground Beam Connection</v>
      </c>
    </row>
    <row r="2987" spans="12:16" x14ac:dyDescent="0.25">
      <c r="L2987" s="31">
        <f t="shared" si="1740"/>
        <v>8</v>
      </c>
      <c r="M2987">
        <f t="shared" si="1706"/>
        <v>97</v>
      </c>
      <c r="O2987" t="s">
        <v>21</v>
      </c>
      <c r="P2987" t="str">
        <f t="shared" ref="P2987" si="1746">_xlfn.CONCAT("Photo #",((M2987-1)*30+L2987)," - ",$B$10)</f>
        <v>Photo #2888 - South Ground Beam - R10 Bar Connection</v>
      </c>
    </row>
    <row r="2988" spans="12:16" x14ac:dyDescent="0.25">
      <c r="L2988" s="31">
        <f t="shared" si="1740"/>
        <v>9</v>
      </c>
      <c r="M2988">
        <f t="shared" si="1706"/>
        <v>97</v>
      </c>
      <c r="O2988" t="s">
        <v>21</v>
      </c>
      <c r="P2988" t="str">
        <f t="shared" ref="P2988" si="1747">_xlfn.CONCAT("Photo #",((M2988-1)*30+L2988)," - ",$B$11)</f>
        <v>Photo #2889 - Screw Pile 1 - R10 Bar Connection</v>
      </c>
    </row>
    <row r="2989" spans="12:16" x14ac:dyDescent="0.25">
      <c r="L2989" s="31">
        <f t="shared" si="1740"/>
        <v>10</v>
      </c>
      <c r="M2989">
        <f t="shared" si="1706"/>
        <v>97</v>
      </c>
      <c r="O2989" t="s">
        <v>21</v>
      </c>
      <c r="P2989" t="str">
        <f t="shared" ref="P2989" si="1748">_xlfn.CONCAT("Photo #",((M2989-1)*30+L2989)," - ",$B$12)</f>
        <v>Photo #2890 - Screw Pile 1 Connection</v>
      </c>
    </row>
    <row r="2990" spans="12:16" x14ac:dyDescent="0.25">
      <c r="L2990" s="31">
        <f t="shared" si="1740"/>
        <v>11</v>
      </c>
      <c r="M2990">
        <f t="shared" si="1706"/>
        <v>97</v>
      </c>
      <c r="O2990" t="s">
        <v>21</v>
      </c>
      <c r="P2990" t="str">
        <f t="shared" ref="P2990" si="1749">_xlfn.CONCAT("Photo #",((M2990-1)*30+L2990)," - ",$B$13)</f>
        <v>Photo #2891 - Screw Pile 2 - R10 Bar Connection</v>
      </c>
    </row>
    <row r="2991" spans="12:16" x14ac:dyDescent="0.25">
      <c r="L2991" s="31">
        <f t="shared" si="1740"/>
        <v>12</v>
      </c>
      <c r="M2991">
        <f t="shared" si="1706"/>
        <v>97</v>
      </c>
      <c r="O2991" t="s">
        <v>21</v>
      </c>
      <c r="P2991" t="str">
        <f t="shared" ref="P2991" si="1750">_xlfn.CONCAT("Photo #",((M2991-1)*30+L2991)," - ",$B$14)</f>
        <v>Photo #2892 - Screw Pile 2 Connection</v>
      </c>
    </row>
    <row r="2992" spans="12:16" x14ac:dyDescent="0.25">
      <c r="L2992" s="31">
        <f t="shared" si="1740"/>
        <v>13</v>
      </c>
      <c r="M2992">
        <f t="shared" si="1706"/>
        <v>97</v>
      </c>
      <c r="O2992" t="s">
        <v>21</v>
      </c>
      <c r="P2992" t="str">
        <f t="shared" ref="P2992" si="1751">_xlfn.CONCAT("Photo #",((M2992-1)*30+L2992)," - ",$B$15)</f>
        <v>Photo #2893 - Screw Pile 3 - R10 Bar Connection</v>
      </c>
    </row>
    <row r="2993" spans="12:16" x14ac:dyDescent="0.25">
      <c r="L2993" s="31">
        <f t="shared" si="1740"/>
        <v>14</v>
      </c>
      <c r="M2993">
        <f t="shared" si="1706"/>
        <v>97</v>
      </c>
      <c r="O2993" t="s">
        <v>21</v>
      </c>
      <c r="P2993" t="str">
        <f t="shared" ref="P2993" si="1752">_xlfn.CONCAT("Photo #",((M2993-1)*30+L2993)," - ",$B$16)</f>
        <v>Photo #2894 - Screw Pile 3 Connection</v>
      </c>
    </row>
    <row r="2994" spans="12:16" x14ac:dyDescent="0.25">
      <c r="L2994" s="31">
        <f t="shared" si="1740"/>
        <v>15</v>
      </c>
      <c r="M2994">
        <f t="shared" si="1706"/>
        <v>97</v>
      </c>
      <c r="O2994" t="s">
        <v>21</v>
      </c>
      <c r="P2994" t="str">
        <f t="shared" ref="P2994" si="1753">_xlfn.CONCAT("Photo #",((M2994-1)*30+L2994)," - ",$B$17)</f>
        <v>Photo #2895 - Screw Pile 4 - R10 Bar Connection</v>
      </c>
    </row>
    <row r="2995" spans="12:16" x14ac:dyDescent="0.25">
      <c r="L2995" s="31">
        <f t="shared" si="1740"/>
        <v>16</v>
      </c>
      <c r="M2995">
        <f t="shared" si="1706"/>
        <v>97</v>
      </c>
      <c r="O2995" t="s">
        <v>21</v>
      </c>
      <c r="P2995" t="str">
        <f t="shared" ref="P2995" si="1754">_xlfn.CONCAT("Photo #",((M2995-1)*30+L2995)," - ",$B$18)</f>
        <v>Photo #2896 - Screw Pile 4 Connection</v>
      </c>
    </row>
    <row r="2996" spans="12:16" x14ac:dyDescent="0.25">
      <c r="L2996" s="31">
        <f t="shared" si="1740"/>
        <v>17</v>
      </c>
      <c r="M2996">
        <f t="shared" si="1706"/>
        <v>97</v>
      </c>
      <c r="O2996" t="s">
        <v>21</v>
      </c>
      <c r="P2996" t="str">
        <f t="shared" ref="P2996" si="1755">_xlfn.CONCAT("Photo #",((M2996-1)*30+L2996)," - ",$B$19)</f>
        <v>Photo #2897 - Screw Pile 5 - R10 Bar Connection</v>
      </c>
    </row>
    <row r="2997" spans="12:16" x14ac:dyDescent="0.25">
      <c r="L2997" s="31">
        <f t="shared" si="1740"/>
        <v>18</v>
      </c>
      <c r="M2997">
        <f t="shared" si="1706"/>
        <v>97</v>
      </c>
      <c r="O2997" t="s">
        <v>21</v>
      </c>
      <c r="P2997" t="str">
        <f t="shared" ref="P2997" si="1756">_xlfn.CONCAT("Photo #",((M2997-1)*30+L2997)," - ",$B$20)</f>
        <v>Photo #2898 - Screw Pile 5 Connection</v>
      </c>
    </row>
    <row r="2998" spans="12:16" x14ac:dyDescent="0.25">
      <c r="L2998" s="31">
        <f t="shared" si="1740"/>
        <v>19</v>
      </c>
      <c r="M2998">
        <f t="shared" si="1706"/>
        <v>97</v>
      </c>
      <c r="O2998" t="s">
        <v>21</v>
      </c>
      <c r="P2998" t="str">
        <f t="shared" ref="P2998" si="1757">_xlfn.CONCAT("Photo #",((M2998-1)*30+L2998)," - ",$B$21)</f>
        <v>Photo #2899 - Screw Pile 6 - R10 Bar Connection</v>
      </c>
    </row>
    <row r="2999" spans="12:16" x14ac:dyDescent="0.25">
      <c r="L2999" s="31">
        <f t="shared" si="1740"/>
        <v>20</v>
      </c>
      <c r="M2999">
        <f t="shared" si="1706"/>
        <v>97</v>
      </c>
      <c r="O2999" t="s">
        <v>21</v>
      </c>
      <c r="P2999" t="str">
        <f t="shared" ref="P2999" si="1758">_xlfn.CONCAT("Photo #",((M2999-1)*30+L2999)," - ",$B$22)</f>
        <v>Photo #2900 - Screw Pile 6 Connection</v>
      </c>
    </row>
    <row r="3000" spans="12:16" x14ac:dyDescent="0.25">
      <c r="L3000" s="31">
        <f t="shared" si="1740"/>
        <v>21</v>
      </c>
      <c r="M3000">
        <f t="shared" si="1706"/>
        <v>97</v>
      </c>
      <c r="O3000" t="s">
        <v>21</v>
      </c>
      <c r="P3000" t="str">
        <f t="shared" ref="P3000" si="1759">_xlfn.CONCAT("Photo #",((M3000-1)*30+L3000)," - ",$B$23)</f>
        <v>Photo #2901 - Pile Cap - R10 Bar Connection</v>
      </c>
    </row>
    <row r="3001" spans="12:16" x14ac:dyDescent="0.25">
      <c r="L3001" s="31">
        <f t="shared" si="1740"/>
        <v>22</v>
      </c>
      <c r="M3001">
        <f t="shared" si="1706"/>
        <v>97</v>
      </c>
      <c r="O3001" t="s">
        <v>21</v>
      </c>
      <c r="P3001" t="str">
        <f t="shared" ref="P3001" si="1760">_xlfn.CONCAT("Photo #",((M3001-1)*30+L3001)," - ",$B$24)</f>
        <v>Photo #2902 - Pile Cap Connection</v>
      </c>
    </row>
    <row r="3002" spans="12:16" x14ac:dyDescent="0.25">
      <c r="L3002" s="31">
        <f t="shared" si="1740"/>
        <v>23</v>
      </c>
      <c r="M3002">
        <f t="shared" si="1706"/>
        <v>97</v>
      </c>
      <c r="O3002" t="s">
        <v>21</v>
      </c>
      <c r="P3002" t="str">
        <f t="shared" ref="P3002" si="1761">_xlfn.CONCAT("Photo #",((M3002-1)*30+L3002)," - ",$B$25)</f>
        <v>Photo #2903 - Rebar Joining Weld 1</v>
      </c>
    </row>
    <row r="3003" spans="12:16" x14ac:dyDescent="0.25">
      <c r="L3003" s="31">
        <f t="shared" si="1740"/>
        <v>24</v>
      </c>
      <c r="M3003">
        <f t="shared" si="1706"/>
        <v>97</v>
      </c>
      <c r="O3003" t="s">
        <v>21</v>
      </c>
      <c r="P3003" t="str">
        <f t="shared" ref="P3003" si="1762">_xlfn.CONCAT("Photo #",((M3003-1)*30+L3003)," - ",$B$26)</f>
        <v>Photo #2904 - Rebar Joining Weld 2</v>
      </c>
    </row>
    <row r="3004" spans="12:16" x14ac:dyDescent="0.25">
      <c r="L3004" s="31">
        <f t="shared" si="1740"/>
        <v>25</v>
      </c>
      <c r="M3004">
        <f t="shared" si="1706"/>
        <v>97</v>
      </c>
      <c r="O3004" t="s">
        <v>21</v>
      </c>
      <c r="P3004" t="str">
        <f t="shared" ref="P3004" si="1763">_xlfn.CONCAT("Photo #",((M3004-1)*30+L3004)," - ",$B$27)</f>
        <v>Photo #2905 - Rebar Joining Weld 3</v>
      </c>
    </row>
    <row r="3005" spans="12:16" x14ac:dyDescent="0.25">
      <c r="L3005" s="31">
        <f t="shared" si="1740"/>
        <v>26</v>
      </c>
      <c r="M3005">
        <f t="shared" si="1706"/>
        <v>97</v>
      </c>
      <c r="O3005" t="s">
        <v>21</v>
      </c>
      <c r="P3005" t="str">
        <f t="shared" ref="P3005" si="1764">_xlfn.CONCAT("Photo #",((M3005-1)*30+L3005)," - ",$B$28)</f>
        <v>Photo #2906 - Rebar Joining Weld 4</v>
      </c>
    </row>
    <row r="3006" spans="12:16" x14ac:dyDescent="0.25">
      <c r="L3006" s="31">
        <f t="shared" si="1740"/>
        <v>27</v>
      </c>
      <c r="M3006">
        <f t="shared" si="1706"/>
        <v>97</v>
      </c>
      <c r="O3006" t="s">
        <v>21</v>
      </c>
      <c r="P3006" t="str">
        <f t="shared" ref="P3006" si="1765">_xlfn.CONCAT("Photo #",((M3006-1)*30+L3006)," - ",$B$29)</f>
        <v>Photo #2907 - Rebar Joining Weld 5</v>
      </c>
    </row>
    <row r="3007" spans="12:16" x14ac:dyDescent="0.25">
      <c r="L3007" s="31">
        <f t="shared" si="1740"/>
        <v>28</v>
      </c>
      <c r="M3007">
        <f t="shared" si="1706"/>
        <v>97</v>
      </c>
      <c r="O3007" t="s">
        <v>21</v>
      </c>
      <c r="P3007" t="str">
        <f t="shared" ref="P3007" si="1766">_xlfn.CONCAT("Photo #",((M3007-1)*30+L3007)," - ",$B$30)</f>
        <v>Photo #2908 - Rebar Joining Weld 6</v>
      </c>
    </row>
    <row r="3008" spans="12:16" x14ac:dyDescent="0.25">
      <c r="L3008" s="31">
        <f t="shared" si="1740"/>
        <v>29</v>
      </c>
      <c r="M3008">
        <f t="shared" si="1706"/>
        <v>97</v>
      </c>
      <c r="O3008" t="s">
        <v>21</v>
      </c>
      <c r="P3008" t="str">
        <f t="shared" ref="P3008" si="1767">_xlfn.CONCAT("Photo #",((M3008-1)*30+L3008)," - ",$B$31)</f>
        <v>Photo #2909 - Rebar Joining Weld 7</v>
      </c>
    </row>
    <row r="3009" spans="12:16" x14ac:dyDescent="0.25">
      <c r="L3009" s="31">
        <f t="shared" si="1740"/>
        <v>30</v>
      </c>
      <c r="M3009">
        <f t="shared" si="1706"/>
        <v>97</v>
      </c>
      <c r="O3009" t="s">
        <v>21</v>
      </c>
      <c r="P3009" t="str">
        <f t="shared" ref="P3009" si="1768">_xlfn.CONCAT("Photo #",((M3009-1)*30+L3009)," - ",$B$32)</f>
        <v>Photo #2910 - Rebar Joining Weld 8</v>
      </c>
    </row>
    <row r="3010" spans="12:16" x14ac:dyDescent="0.25">
      <c r="L3010" s="31"/>
      <c r="M3010">
        <f t="shared" si="1706"/>
        <v>98</v>
      </c>
      <c r="N3010" t="str">
        <f t="shared" ref="N3010" si="1769">_xlfn.CONCAT("Photos (",((M3010-1)*30+1)," - ", (M3010*30),")")</f>
        <v>Photos (2911 - 2940)</v>
      </c>
      <c r="O3010" t="s">
        <v>8</v>
      </c>
      <c r="P3010" t="s">
        <v>141</v>
      </c>
    </row>
    <row r="3011" spans="12:16" x14ac:dyDescent="0.25">
      <c r="L3011" s="31">
        <f t="shared" si="1740"/>
        <v>1</v>
      </c>
      <c r="M3011">
        <f t="shared" si="1706"/>
        <v>98</v>
      </c>
      <c r="O3011" s="12" t="s">
        <v>21</v>
      </c>
      <c r="P3011" t="str">
        <f t="shared" ref="P3011" si="1770">_xlfn.CONCAT("Photo #",((M3011-1)*30+L3011)," - ",$B$3)</f>
        <v>Photo #2911 - West Ground Beam Connection</v>
      </c>
    </row>
    <row r="3012" spans="12:16" x14ac:dyDescent="0.25">
      <c r="L3012" s="31">
        <f t="shared" si="1740"/>
        <v>2</v>
      </c>
      <c r="M3012">
        <f t="shared" si="1706"/>
        <v>98</v>
      </c>
      <c r="O3012" t="s">
        <v>21</v>
      </c>
      <c r="P3012" t="str">
        <f t="shared" ref="P3012" si="1771">_xlfn.CONCAT("Photo #",((M3012-1)*30+L3012)," - ",$B$4)</f>
        <v>Photo #2912 - West Ground Beam - R10 Bar Connection</v>
      </c>
    </row>
    <row r="3013" spans="12:16" x14ac:dyDescent="0.25">
      <c r="L3013" s="31">
        <f t="shared" si="1740"/>
        <v>3</v>
      </c>
      <c r="M3013">
        <f t="shared" ref="M3013:M3076" si="1772">M2982+1</f>
        <v>98</v>
      </c>
      <c r="O3013" t="s">
        <v>21</v>
      </c>
      <c r="P3013" t="str">
        <f t="shared" ref="P3013" si="1773">_xlfn.CONCAT("Photo #",((M3013-1)*30+L3013)," - ",$B$5)</f>
        <v>Photo #2913 - North Ground Beam Connection</v>
      </c>
    </row>
    <row r="3014" spans="12:16" x14ac:dyDescent="0.25">
      <c r="L3014" s="31">
        <f t="shared" si="1740"/>
        <v>4</v>
      </c>
      <c r="M3014">
        <f t="shared" si="1772"/>
        <v>98</v>
      </c>
      <c r="O3014" t="s">
        <v>21</v>
      </c>
      <c r="P3014" t="str">
        <f t="shared" ref="P3014" si="1774">_xlfn.CONCAT("Photo #",((M3014-1)*30+L3014)," - ",$B$6)</f>
        <v>Photo #2914 - North Ground Beam - R10 Bar Connection</v>
      </c>
    </row>
    <row r="3015" spans="12:16" x14ac:dyDescent="0.25">
      <c r="L3015" s="31">
        <f t="shared" si="1740"/>
        <v>5</v>
      </c>
      <c r="M3015">
        <f t="shared" si="1772"/>
        <v>98</v>
      </c>
      <c r="O3015" t="s">
        <v>21</v>
      </c>
      <c r="P3015" t="str">
        <f t="shared" ref="P3015" si="1775">_xlfn.CONCAT("Photo #",((M3015-1)*30+L3015)," - ",$B$7)</f>
        <v>Photo #2915 - East Ground Beam Connection</v>
      </c>
    </row>
    <row r="3016" spans="12:16" x14ac:dyDescent="0.25">
      <c r="L3016" s="31">
        <f t="shared" si="1740"/>
        <v>6</v>
      </c>
      <c r="M3016">
        <f t="shared" si="1772"/>
        <v>98</v>
      </c>
      <c r="O3016" t="s">
        <v>21</v>
      </c>
      <c r="P3016" t="str">
        <f t="shared" ref="P3016" si="1776">_xlfn.CONCAT("Photo #",((M3016-1)*30+L3016)," - ",$B$8)</f>
        <v>Photo #2916 - East Ground Beam - R10 Bar Connection</v>
      </c>
    </row>
    <row r="3017" spans="12:16" x14ac:dyDescent="0.25">
      <c r="L3017" s="31">
        <f t="shared" si="1740"/>
        <v>7</v>
      </c>
      <c r="M3017">
        <f t="shared" si="1772"/>
        <v>98</v>
      </c>
      <c r="O3017" t="s">
        <v>21</v>
      </c>
      <c r="P3017" t="str">
        <f t="shared" ref="P3017" si="1777">_xlfn.CONCAT("Photo #",((M3017-1)*30+L3017)," - ",$B$9)</f>
        <v>Photo #2917 - South Ground Beam Connection</v>
      </c>
    </row>
    <row r="3018" spans="12:16" x14ac:dyDescent="0.25">
      <c r="L3018" s="31">
        <f t="shared" si="1740"/>
        <v>8</v>
      </c>
      <c r="M3018">
        <f t="shared" si="1772"/>
        <v>98</v>
      </c>
      <c r="O3018" t="s">
        <v>21</v>
      </c>
      <c r="P3018" t="str">
        <f t="shared" ref="P3018" si="1778">_xlfn.CONCAT("Photo #",((M3018-1)*30+L3018)," - ",$B$10)</f>
        <v>Photo #2918 - South Ground Beam - R10 Bar Connection</v>
      </c>
    </row>
    <row r="3019" spans="12:16" x14ac:dyDescent="0.25">
      <c r="L3019" s="31">
        <f t="shared" si="1740"/>
        <v>9</v>
      </c>
      <c r="M3019">
        <f t="shared" si="1772"/>
        <v>98</v>
      </c>
      <c r="O3019" t="s">
        <v>21</v>
      </c>
      <c r="P3019" t="str">
        <f t="shared" ref="P3019" si="1779">_xlfn.CONCAT("Photo #",((M3019-1)*30+L3019)," - ",$B$11)</f>
        <v>Photo #2919 - Screw Pile 1 - R10 Bar Connection</v>
      </c>
    </row>
    <row r="3020" spans="12:16" x14ac:dyDescent="0.25">
      <c r="L3020" s="31">
        <f t="shared" si="1740"/>
        <v>10</v>
      </c>
      <c r="M3020">
        <f t="shared" si="1772"/>
        <v>98</v>
      </c>
      <c r="O3020" t="s">
        <v>21</v>
      </c>
      <c r="P3020" t="str">
        <f t="shared" ref="P3020" si="1780">_xlfn.CONCAT("Photo #",((M3020-1)*30+L3020)," - ",$B$12)</f>
        <v>Photo #2920 - Screw Pile 1 Connection</v>
      </c>
    </row>
    <row r="3021" spans="12:16" x14ac:dyDescent="0.25">
      <c r="L3021" s="31">
        <f t="shared" si="1740"/>
        <v>11</v>
      </c>
      <c r="M3021">
        <f t="shared" si="1772"/>
        <v>98</v>
      </c>
      <c r="O3021" t="s">
        <v>21</v>
      </c>
      <c r="P3021" t="str">
        <f t="shared" ref="P3021" si="1781">_xlfn.CONCAT("Photo #",((M3021-1)*30+L3021)," - ",$B$13)</f>
        <v>Photo #2921 - Screw Pile 2 - R10 Bar Connection</v>
      </c>
    </row>
    <row r="3022" spans="12:16" x14ac:dyDescent="0.25">
      <c r="L3022" s="31">
        <f t="shared" si="1740"/>
        <v>12</v>
      </c>
      <c r="M3022">
        <f t="shared" si="1772"/>
        <v>98</v>
      </c>
      <c r="O3022" t="s">
        <v>21</v>
      </c>
      <c r="P3022" t="str">
        <f t="shared" ref="P3022" si="1782">_xlfn.CONCAT("Photo #",((M3022-1)*30+L3022)," - ",$B$14)</f>
        <v>Photo #2922 - Screw Pile 2 Connection</v>
      </c>
    </row>
    <row r="3023" spans="12:16" x14ac:dyDescent="0.25">
      <c r="L3023" s="31">
        <f t="shared" si="1740"/>
        <v>13</v>
      </c>
      <c r="M3023">
        <f t="shared" si="1772"/>
        <v>98</v>
      </c>
      <c r="O3023" t="s">
        <v>21</v>
      </c>
      <c r="P3023" t="str">
        <f t="shared" ref="P3023" si="1783">_xlfn.CONCAT("Photo #",((M3023-1)*30+L3023)," - ",$B$15)</f>
        <v>Photo #2923 - Screw Pile 3 - R10 Bar Connection</v>
      </c>
    </row>
    <row r="3024" spans="12:16" x14ac:dyDescent="0.25">
      <c r="L3024" s="31">
        <f t="shared" si="1740"/>
        <v>14</v>
      </c>
      <c r="M3024">
        <f t="shared" si="1772"/>
        <v>98</v>
      </c>
      <c r="O3024" t="s">
        <v>21</v>
      </c>
      <c r="P3024" t="str">
        <f t="shared" ref="P3024" si="1784">_xlfn.CONCAT("Photo #",((M3024-1)*30+L3024)," - ",$B$16)</f>
        <v>Photo #2924 - Screw Pile 3 Connection</v>
      </c>
    </row>
    <row r="3025" spans="12:16" x14ac:dyDescent="0.25">
      <c r="L3025" s="31">
        <f t="shared" si="1740"/>
        <v>15</v>
      </c>
      <c r="M3025">
        <f t="shared" si="1772"/>
        <v>98</v>
      </c>
      <c r="O3025" t="s">
        <v>21</v>
      </c>
      <c r="P3025" t="str">
        <f t="shared" ref="P3025" si="1785">_xlfn.CONCAT("Photo #",((M3025-1)*30+L3025)," - ",$B$17)</f>
        <v>Photo #2925 - Screw Pile 4 - R10 Bar Connection</v>
      </c>
    </row>
    <row r="3026" spans="12:16" x14ac:dyDescent="0.25">
      <c r="L3026" s="31">
        <f t="shared" si="1740"/>
        <v>16</v>
      </c>
      <c r="M3026">
        <f t="shared" si="1772"/>
        <v>98</v>
      </c>
      <c r="O3026" t="s">
        <v>21</v>
      </c>
      <c r="P3026" t="str">
        <f t="shared" ref="P3026" si="1786">_xlfn.CONCAT("Photo #",((M3026-1)*30+L3026)," - ",$B$18)</f>
        <v>Photo #2926 - Screw Pile 4 Connection</v>
      </c>
    </row>
    <row r="3027" spans="12:16" x14ac:dyDescent="0.25">
      <c r="L3027" s="31">
        <f t="shared" si="1740"/>
        <v>17</v>
      </c>
      <c r="M3027">
        <f t="shared" si="1772"/>
        <v>98</v>
      </c>
      <c r="O3027" t="s">
        <v>21</v>
      </c>
      <c r="P3027" t="str">
        <f t="shared" ref="P3027" si="1787">_xlfn.CONCAT("Photo #",((M3027-1)*30+L3027)," - ",$B$19)</f>
        <v>Photo #2927 - Screw Pile 5 - R10 Bar Connection</v>
      </c>
    </row>
    <row r="3028" spans="12:16" x14ac:dyDescent="0.25">
      <c r="L3028" s="31">
        <f t="shared" si="1740"/>
        <v>18</v>
      </c>
      <c r="M3028">
        <f t="shared" si="1772"/>
        <v>98</v>
      </c>
      <c r="O3028" t="s">
        <v>21</v>
      </c>
      <c r="P3028" t="str">
        <f t="shared" ref="P3028" si="1788">_xlfn.CONCAT("Photo #",((M3028-1)*30+L3028)," - ",$B$20)</f>
        <v>Photo #2928 - Screw Pile 5 Connection</v>
      </c>
    </row>
    <row r="3029" spans="12:16" x14ac:dyDescent="0.25">
      <c r="L3029" s="31">
        <f t="shared" si="1740"/>
        <v>19</v>
      </c>
      <c r="M3029">
        <f t="shared" si="1772"/>
        <v>98</v>
      </c>
      <c r="O3029" t="s">
        <v>21</v>
      </c>
      <c r="P3029" t="str">
        <f t="shared" ref="P3029" si="1789">_xlfn.CONCAT("Photo #",((M3029-1)*30+L3029)," - ",$B$21)</f>
        <v>Photo #2929 - Screw Pile 6 - R10 Bar Connection</v>
      </c>
    </row>
    <row r="3030" spans="12:16" x14ac:dyDescent="0.25">
      <c r="L3030" s="31">
        <f t="shared" si="1740"/>
        <v>20</v>
      </c>
      <c r="M3030">
        <f t="shared" si="1772"/>
        <v>98</v>
      </c>
      <c r="O3030" t="s">
        <v>21</v>
      </c>
      <c r="P3030" t="str">
        <f t="shared" ref="P3030" si="1790">_xlfn.CONCAT("Photo #",((M3030-1)*30+L3030)," - ",$B$22)</f>
        <v>Photo #2930 - Screw Pile 6 Connection</v>
      </c>
    </row>
    <row r="3031" spans="12:16" x14ac:dyDescent="0.25">
      <c r="L3031" s="31">
        <f t="shared" si="1740"/>
        <v>21</v>
      </c>
      <c r="M3031">
        <f t="shared" si="1772"/>
        <v>98</v>
      </c>
      <c r="O3031" t="s">
        <v>21</v>
      </c>
      <c r="P3031" t="str">
        <f t="shared" ref="P3031" si="1791">_xlfn.CONCAT("Photo #",((M3031-1)*30+L3031)," - ",$B$23)</f>
        <v>Photo #2931 - Pile Cap - R10 Bar Connection</v>
      </c>
    </row>
    <row r="3032" spans="12:16" x14ac:dyDescent="0.25">
      <c r="L3032" s="31">
        <f t="shared" si="1740"/>
        <v>22</v>
      </c>
      <c r="M3032">
        <f t="shared" si="1772"/>
        <v>98</v>
      </c>
      <c r="O3032" t="s">
        <v>21</v>
      </c>
      <c r="P3032" t="str">
        <f t="shared" ref="P3032" si="1792">_xlfn.CONCAT("Photo #",((M3032-1)*30+L3032)," - ",$B$24)</f>
        <v>Photo #2932 - Pile Cap Connection</v>
      </c>
    </row>
    <row r="3033" spans="12:16" x14ac:dyDescent="0.25">
      <c r="L3033" s="31">
        <f t="shared" si="1740"/>
        <v>23</v>
      </c>
      <c r="M3033">
        <f t="shared" si="1772"/>
        <v>98</v>
      </c>
      <c r="O3033" t="s">
        <v>21</v>
      </c>
      <c r="P3033" t="str">
        <f t="shared" ref="P3033" si="1793">_xlfn.CONCAT("Photo #",((M3033-1)*30+L3033)," - ",$B$25)</f>
        <v>Photo #2933 - Rebar Joining Weld 1</v>
      </c>
    </row>
    <row r="3034" spans="12:16" x14ac:dyDescent="0.25">
      <c r="L3034" s="31">
        <f t="shared" si="1740"/>
        <v>24</v>
      </c>
      <c r="M3034">
        <f t="shared" si="1772"/>
        <v>98</v>
      </c>
      <c r="O3034" t="s">
        <v>21</v>
      </c>
      <c r="P3034" t="str">
        <f t="shared" ref="P3034" si="1794">_xlfn.CONCAT("Photo #",((M3034-1)*30+L3034)," - ",$B$26)</f>
        <v>Photo #2934 - Rebar Joining Weld 2</v>
      </c>
    </row>
    <row r="3035" spans="12:16" x14ac:dyDescent="0.25">
      <c r="L3035" s="31">
        <f t="shared" si="1740"/>
        <v>25</v>
      </c>
      <c r="M3035">
        <f t="shared" si="1772"/>
        <v>98</v>
      </c>
      <c r="O3035" t="s">
        <v>21</v>
      </c>
      <c r="P3035" t="str">
        <f t="shared" ref="P3035" si="1795">_xlfn.CONCAT("Photo #",((M3035-1)*30+L3035)," - ",$B$27)</f>
        <v>Photo #2935 - Rebar Joining Weld 3</v>
      </c>
    </row>
    <row r="3036" spans="12:16" x14ac:dyDescent="0.25">
      <c r="L3036" s="31">
        <f t="shared" si="1740"/>
        <v>26</v>
      </c>
      <c r="M3036">
        <f t="shared" si="1772"/>
        <v>98</v>
      </c>
      <c r="O3036" t="s">
        <v>21</v>
      </c>
      <c r="P3036" t="str">
        <f t="shared" ref="P3036" si="1796">_xlfn.CONCAT("Photo #",((M3036-1)*30+L3036)," - ",$B$28)</f>
        <v>Photo #2936 - Rebar Joining Weld 4</v>
      </c>
    </row>
    <row r="3037" spans="12:16" x14ac:dyDescent="0.25">
      <c r="L3037" s="31">
        <f t="shared" si="1740"/>
        <v>27</v>
      </c>
      <c r="M3037">
        <f t="shared" si="1772"/>
        <v>98</v>
      </c>
      <c r="O3037" t="s">
        <v>21</v>
      </c>
      <c r="P3037" t="str">
        <f t="shared" ref="P3037" si="1797">_xlfn.CONCAT("Photo #",((M3037-1)*30+L3037)," - ",$B$29)</f>
        <v>Photo #2937 - Rebar Joining Weld 5</v>
      </c>
    </row>
    <row r="3038" spans="12:16" x14ac:dyDescent="0.25">
      <c r="L3038" s="31">
        <f t="shared" si="1740"/>
        <v>28</v>
      </c>
      <c r="M3038">
        <f t="shared" si="1772"/>
        <v>98</v>
      </c>
      <c r="O3038" t="s">
        <v>21</v>
      </c>
      <c r="P3038" t="str">
        <f t="shared" ref="P3038" si="1798">_xlfn.CONCAT("Photo #",((M3038-1)*30+L3038)," - ",$B$30)</f>
        <v>Photo #2938 - Rebar Joining Weld 6</v>
      </c>
    </row>
    <row r="3039" spans="12:16" x14ac:dyDescent="0.25">
      <c r="L3039" s="31">
        <f t="shared" si="1740"/>
        <v>29</v>
      </c>
      <c r="M3039">
        <f t="shared" si="1772"/>
        <v>98</v>
      </c>
      <c r="O3039" t="s">
        <v>21</v>
      </c>
      <c r="P3039" t="str">
        <f t="shared" ref="P3039" si="1799">_xlfn.CONCAT("Photo #",((M3039-1)*30+L3039)," - ",$B$31)</f>
        <v>Photo #2939 - Rebar Joining Weld 7</v>
      </c>
    </row>
    <row r="3040" spans="12:16" x14ac:dyDescent="0.25">
      <c r="L3040" s="31">
        <f t="shared" si="1740"/>
        <v>30</v>
      </c>
      <c r="M3040">
        <f t="shared" si="1772"/>
        <v>98</v>
      </c>
      <c r="O3040" t="s">
        <v>21</v>
      </c>
      <c r="P3040" t="str">
        <f t="shared" ref="P3040" si="1800">_xlfn.CONCAT("Photo #",((M3040-1)*30+L3040)," - ",$B$32)</f>
        <v>Photo #2940 - Rebar Joining Weld 8</v>
      </c>
    </row>
    <row r="3041" spans="12:16" x14ac:dyDescent="0.25">
      <c r="L3041" s="31"/>
      <c r="M3041">
        <f t="shared" si="1772"/>
        <v>99</v>
      </c>
      <c r="N3041" t="str">
        <f t="shared" ref="N3041" si="1801">_xlfn.CONCAT("Photos (",((M3041-1)*30+1)," - ", (M3041*30),")")</f>
        <v>Photos (2941 - 2970)</v>
      </c>
      <c r="O3041" t="s">
        <v>8</v>
      </c>
      <c r="P3041" t="s">
        <v>141</v>
      </c>
    </row>
    <row r="3042" spans="12:16" x14ac:dyDescent="0.25">
      <c r="L3042" s="31">
        <f t="shared" si="1740"/>
        <v>1</v>
      </c>
      <c r="M3042">
        <f t="shared" si="1772"/>
        <v>99</v>
      </c>
      <c r="O3042" s="12" t="s">
        <v>21</v>
      </c>
      <c r="P3042" t="str">
        <f t="shared" ref="P3042" si="1802">_xlfn.CONCAT("Photo #",((M3042-1)*30+L3042)," - ",$B$3)</f>
        <v>Photo #2941 - West Ground Beam Connection</v>
      </c>
    </row>
    <row r="3043" spans="12:16" x14ac:dyDescent="0.25">
      <c r="L3043" s="31">
        <f t="shared" si="1740"/>
        <v>2</v>
      </c>
      <c r="M3043">
        <f t="shared" si="1772"/>
        <v>99</v>
      </c>
      <c r="O3043" t="s">
        <v>21</v>
      </c>
      <c r="P3043" t="str">
        <f t="shared" ref="P3043" si="1803">_xlfn.CONCAT("Photo #",((M3043-1)*30+L3043)," - ",$B$4)</f>
        <v>Photo #2942 - West Ground Beam - R10 Bar Connection</v>
      </c>
    </row>
    <row r="3044" spans="12:16" x14ac:dyDescent="0.25">
      <c r="L3044" s="31">
        <f t="shared" si="1740"/>
        <v>3</v>
      </c>
      <c r="M3044">
        <f t="shared" si="1772"/>
        <v>99</v>
      </c>
      <c r="O3044" t="s">
        <v>21</v>
      </c>
      <c r="P3044" t="str">
        <f t="shared" ref="P3044" si="1804">_xlfn.CONCAT("Photo #",((M3044-1)*30+L3044)," - ",$B$5)</f>
        <v>Photo #2943 - North Ground Beam Connection</v>
      </c>
    </row>
    <row r="3045" spans="12:16" x14ac:dyDescent="0.25">
      <c r="L3045" s="31">
        <f t="shared" si="1740"/>
        <v>4</v>
      </c>
      <c r="M3045">
        <f t="shared" si="1772"/>
        <v>99</v>
      </c>
      <c r="O3045" t="s">
        <v>21</v>
      </c>
      <c r="P3045" t="str">
        <f t="shared" ref="P3045" si="1805">_xlfn.CONCAT("Photo #",((M3045-1)*30+L3045)," - ",$B$6)</f>
        <v>Photo #2944 - North Ground Beam - R10 Bar Connection</v>
      </c>
    </row>
    <row r="3046" spans="12:16" x14ac:dyDescent="0.25">
      <c r="L3046" s="31">
        <f t="shared" ref="L3046:L3109" si="1806">L3015</f>
        <v>5</v>
      </c>
      <c r="M3046">
        <f t="shared" si="1772"/>
        <v>99</v>
      </c>
      <c r="O3046" t="s">
        <v>21</v>
      </c>
      <c r="P3046" t="str">
        <f t="shared" ref="P3046" si="1807">_xlfn.CONCAT("Photo #",((M3046-1)*30+L3046)," - ",$B$7)</f>
        <v>Photo #2945 - East Ground Beam Connection</v>
      </c>
    </row>
    <row r="3047" spans="12:16" x14ac:dyDescent="0.25">
      <c r="L3047" s="31">
        <f t="shared" si="1806"/>
        <v>6</v>
      </c>
      <c r="M3047">
        <f t="shared" si="1772"/>
        <v>99</v>
      </c>
      <c r="O3047" t="s">
        <v>21</v>
      </c>
      <c r="P3047" t="str">
        <f t="shared" ref="P3047" si="1808">_xlfn.CONCAT("Photo #",((M3047-1)*30+L3047)," - ",$B$8)</f>
        <v>Photo #2946 - East Ground Beam - R10 Bar Connection</v>
      </c>
    </row>
    <row r="3048" spans="12:16" x14ac:dyDescent="0.25">
      <c r="L3048" s="31">
        <f t="shared" si="1806"/>
        <v>7</v>
      </c>
      <c r="M3048">
        <f t="shared" si="1772"/>
        <v>99</v>
      </c>
      <c r="O3048" t="s">
        <v>21</v>
      </c>
      <c r="P3048" t="str">
        <f t="shared" ref="P3048" si="1809">_xlfn.CONCAT("Photo #",((M3048-1)*30+L3048)," - ",$B$9)</f>
        <v>Photo #2947 - South Ground Beam Connection</v>
      </c>
    </row>
    <row r="3049" spans="12:16" x14ac:dyDescent="0.25">
      <c r="L3049" s="31">
        <f t="shared" si="1806"/>
        <v>8</v>
      </c>
      <c r="M3049">
        <f t="shared" si="1772"/>
        <v>99</v>
      </c>
      <c r="O3049" t="s">
        <v>21</v>
      </c>
      <c r="P3049" t="str">
        <f t="shared" ref="P3049" si="1810">_xlfn.CONCAT("Photo #",((M3049-1)*30+L3049)," - ",$B$10)</f>
        <v>Photo #2948 - South Ground Beam - R10 Bar Connection</v>
      </c>
    </row>
    <row r="3050" spans="12:16" x14ac:dyDescent="0.25">
      <c r="L3050" s="31">
        <f t="shared" si="1806"/>
        <v>9</v>
      </c>
      <c r="M3050">
        <f t="shared" si="1772"/>
        <v>99</v>
      </c>
      <c r="O3050" t="s">
        <v>21</v>
      </c>
      <c r="P3050" t="str">
        <f t="shared" ref="P3050" si="1811">_xlfn.CONCAT("Photo #",((M3050-1)*30+L3050)," - ",$B$11)</f>
        <v>Photo #2949 - Screw Pile 1 - R10 Bar Connection</v>
      </c>
    </row>
    <row r="3051" spans="12:16" x14ac:dyDescent="0.25">
      <c r="L3051" s="31">
        <f t="shared" si="1806"/>
        <v>10</v>
      </c>
      <c r="M3051">
        <f t="shared" si="1772"/>
        <v>99</v>
      </c>
      <c r="O3051" t="s">
        <v>21</v>
      </c>
      <c r="P3051" t="str">
        <f t="shared" ref="P3051" si="1812">_xlfn.CONCAT("Photo #",((M3051-1)*30+L3051)," - ",$B$12)</f>
        <v>Photo #2950 - Screw Pile 1 Connection</v>
      </c>
    </row>
    <row r="3052" spans="12:16" x14ac:dyDescent="0.25">
      <c r="L3052" s="31">
        <f t="shared" si="1806"/>
        <v>11</v>
      </c>
      <c r="M3052">
        <f t="shared" si="1772"/>
        <v>99</v>
      </c>
      <c r="O3052" t="s">
        <v>21</v>
      </c>
      <c r="P3052" t="str">
        <f t="shared" ref="P3052" si="1813">_xlfn.CONCAT("Photo #",((M3052-1)*30+L3052)," - ",$B$13)</f>
        <v>Photo #2951 - Screw Pile 2 - R10 Bar Connection</v>
      </c>
    </row>
    <row r="3053" spans="12:16" x14ac:dyDescent="0.25">
      <c r="L3053" s="31">
        <f t="shared" si="1806"/>
        <v>12</v>
      </c>
      <c r="M3053">
        <f t="shared" si="1772"/>
        <v>99</v>
      </c>
      <c r="O3053" t="s">
        <v>21</v>
      </c>
      <c r="P3053" t="str">
        <f t="shared" ref="P3053" si="1814">_xlfn.CONCAT("Photo #",((M3053-1)*30+L3053)," - ",$B$14)</f>
        <v>Photo #2952 - Screw Pile 2 Connection</v>
      </c>
    </row>
    <row r="3054" spans="12:16" x14ac:dyDescent="0.25">
      <c r="L3054" s="31">
        <f t="shared" si="1806"/>
        <v>13</v>
      </c>
      <c r="M3054">
        <f t="shared" si="1772"/>
        <v>99</v>
      </c>
      <c r="O3054" t="s">
        <v>21</v>
      </c>
      <c r="P3054" t="str">
        <f t="shared" ref="P3054" si="1815">_xlfn.CONCAT("Photo #",((M3054-1)*30+L3054)," - ",$B$15)</f>
        <v>Photo #2953 - Screw Pile 3 - R10 Bar Connection</v>
      </c>
    </row>
    <row r="3055" spans="12:16" x14ac:dyDescent="0.25">
      <c r="L3055" s="31">
        <f t="shared" si="1806"/>
        <v>14</v>
      </c>
      <c r="M3055">
        <f t="shared" si="1772"/>
        <v>99</v>
      </c>
      <c r="O3055" t="s">
        <v>21</v>
      </c>
      <c r="P3055" t="str">
        <f t="shared" ref="P3055" si="1816">_xlfn.CONCAT("Photo #",((M3055-1)*30+L3055)," - ",$B$16)</f>
        <v>Photo #2954 - Screw Pile 3 Connection</v>
      </c>
    </row>
    <row r="3056" spans="12:16" x14ac:dyDescent="0.25">
      <c r="L3056" s="31">
        <f t="shared" si="1806"/>
        <v>15</v>
      </c>
      <c r="M3056">
        <f t="shared" si="1772"/>
        <v>99</v>
      </c>
      <c r="O3056" t="s">
        <v>21</v>
      </c>
      <c r="P3056" t="str">
        <f t="shared" ref="P3056" si="1817">_xlfn.CONCAT("Photo #",((M3056-1)*30+L3056)," - ",$B$17)</f>
        <v>Photo #2955 - Screw Pile 4 - R10 Bar Connection</v>
      </c>
    </row>
    <row r="3057" spans="12:16" x14ac:dyDescent="0.25">
      <c r="L3057" s="31">
        <f t="shared" si="1806"/>
        <v>16</v>
      </c>
      <c r="M3057">
        <f t="shared" si="1772"/>
        <v>99</v>
      </c>
      <c r="O3057" t="s">
        <v>21</v>
      </c>
      <c r="P3057" t="str">
        <f t="shared" ref="P3057" si="1818">_xlfn.CONCAT("Photo #",((M3057-1)*30+L3057)," - ",$B$18)</f>
        <v>Photo #2956 - Screw Pile 4 Connection</v>
      </c>
    </row>
    <row r="3058" spans="12:16" x14ac:dyDescent="0.25">
      <c r="L3058" s="31">
        <f t="shared" si="1806"/>
        <v>17</v>
      </c>
      <c r="M3058">
        <f t="shared" si="1772"/>
        <v>99</v>
      </c>
      <c r="O3058" t="s">
        <v>21</v>
      </c>
      <c r="P3058" t="str">
        <f t="shared" ref="P3058" si="1819">_xlfn.CONCAT("Photo #",((M3058-1)*30+L3058)," - ",$B$19)</f>
        <v>Photo #2957 - Screw Pile 5 - R10 Bar Connection</v>
      </c>
    </row>
    <row r="3059" spans="12:16" x14ac:dyDescent="0.25">
      <c r="L3059" s="31">
        <f t="shared" si="1806"/>
        <v>18</v>
      </c>
      <c r="M3059">
        <f t="shared" si="1772"/>
        <v>99</v>
      </c>
      <c r="O3059" t="s">
        <v>21</v>
      </c>
      <c r="P3059" t="str">
        <f t="shared" ref="P3059" si="1820">_xlfn.CONCAT("Photo #",((M3059-1)*30+L3059)," - ",$B$20)</f>
        <v>Photo #2958 - Screw Pile 5 Connection</v>
      </c>
    </row>
    <row r="3060" spans="12:16" x14ac:dyDescent="0.25">
      <c r="L3060" s="31">
        <f t="shared" si="1806"/>
        <v>19</v>
      </c>
      <c r="M3060">
        <f t="shared" si="1772"/>
        <v>99</v>
      </c>
      <c r="O3060" t="s">
        <v>21</v>
      </c>
      <c r="P3060" t="str">
        <f t="shared" ref="P3060" si="1821">_xlfn.CONCAT("Photo #",((M3060-1)*30+L3060)," - ",$B$21)</f>
        <v>Photo #2959 - Screw Pile 6 - R10 Bar Connection</v>
      </c>
    </row>
    <row r="3061" spans="12:16" x14ac:dyDescent="0.25">
      <c r="L3061" s="31">
        <f t="shared" si="1806"/>
        <v>20</v>
      </c>
      <c r="M3061">
        <f t="shared" si="1772"/>
        <v>99</v>
      </c>
      <c r="O3061" t="s">
        <v>21</v>
      </c>
      <c r="P3061" t="str">
        <f t="shared" ref="P3061" si="1822">_xlfn.CONCAT("Photo #",((M3061-1)*30+L3061)," - ",$B$22)</f>
        <v>Photo #2960 - Screw Pile 6 Connection</v>
      </c>
    </row>
    <row r="3062" spans="12:16" x14ac:dyDescent="0.25">
      <c r="L3062" s="31">
        <f t="shared" si="1806"/>
        <v>21</v>
      </c>
      <c r="M3062">
        <f t="shared" si="1772"/>
        <v>99</v>
      </c>
      <c r="O3062" t="s">
        <v>21</v>
      </c>
      <c r="P3062" t="str">
        <f t="shared" ref="P3062" si="1823">_xlfn.CONCAT("Photo #",((M3062-1)*30+L3062)," - ",$B$23)</f>
        <v>Photo #2961 - Pile Cap - R10 Bar Connection</v>
      </c>
    </row>
    <row r="3063" spans="12:16" x14ac:dyDescent="0.25">
      <c r="L3063" s="31">
        <f t="shared" si="1806"/>
        <v>22</v>
      </c>
      <c r="M3063">
        <f t="shared" si="1772"/>
        <v>99</v>
      </c>
      <c r="O3063" t="s">
        <v>21</v>
      </c>
      <c r="P3063" t="str">
        <f t="shared" ref="P3063" si="1824">_xlfn.CONCAT("Photo #",((M3063-1)*30+L3063)," - ",$B$24)</f>
        <v>Photo #2962 - Pile Cap Connection</v>
      </c>
    </row>
    <row r="3064" spans="12:16" x14ac:dyDescent="0.25">
      <c r="L3064" s="31">
        <f t="shared" si="1806"/>
        <v>23</v>
      </c>
      <c r="M3064">
        <f t="shared" si="1772"/>
        <v>99</v>
      </c>
      <c r="O3064" t="s">
        <v>21</v>
      </c>
      <c r="P3064" t="str">
        <f t="shared" ref="P3064" si="1825">_xlfn.CONCAT("Photo #",((M3064-1)*30+L3064)," - ",$B$25)</f>
        <v>Photo #2963 - Rebar Joining Weld 1</v>
      </c>
    </row>
    <row r="3065" spans="12:16" x14ac:dyDescent="0.25">
      <c r="L3065" s="31">
        <f t="shared" si="1806"/>
        <v>24</v>
      </c>
      <c r="M3065">
        <f t="shared" si="1772"/>
        <v>99</v>
      </c>
      <c r="O3065" t="s">
        <v>21</v>
      </c>
      <c r="P3065" t="str">
        <f t="shared" ref="P3065" si="1826">_xlfn.CONCAT("Photo #",((M3065-1)*30+L3065)," - ",$B$26)</f>
        <v>Photo #2964 - Rebar Joining Weld 2</v>
      </c>
    </row>
    <row r="3066" spans="12:16" x14ac:dyDescent="0.25">
      <c r="L3066" s="31">
        <f t="shared" si="1806"/>
        <v>25</v>
      </c>
      <c r="M3066">
        <f t="shared" si="1772"/>
        <v>99</v>
      </c>
      <c r="O3066" t="s">
        <v>21</v>
      </c>
      <c r="P3066" t="str">
        <f t="shared" ref="P3066" si="1827">_xlfn.CONCAT("Photo #",((M3066-1)*30+L3066)," - ",$B$27)</f>
        <v>Photo #2965 - Rebar Joining Weld 3</v>
      </c>
    </row>
    <row r="3067" spans="12:16" x14ac:dyDescent="0.25">
      <c r="L3067" s="31">
        <f t="shared" si="1806"/>
        <v>26</v>
      </c>
      <c r="M3067">
        <f t="shared" si="1772"/>
        <v>99</v>
      </c>
      <c r="O3067" t="s">
        <v>21</v>
      </c>
      <c r="P3067" t="str">
        <f t="shared" ref="P3067" si="1828">_xlfn.CONCAT("Photo #",((M3067-1)*30+L3067)," - ",$B$28)</f>
        <v>Photo #2966 - Rebar Joining Weld 4</v>
      </c>
    </row>
    <row r="3068" spans="12:16" x14ac:dyDescent="0.25">
      <c r="L3068" s="31">
        <f t="shared" si="1806"/>
        <v>27</v>
      </c>
      <c r="M3068">
        <f t="shared" si="1772"/>
        <v>99</v>
      </c>
      <c r="O3068" t="s">
        <v>21</v>
      </c>
      <c r="P3068" t="str">
        <f t="shared" ref="P3068" si="1829">_xlfn.CONCAT("Photo #",((M3068-1)*30+L3068)," - ",$B$29)</f>
        <v>Photo #2967 - Rebar Joining Weld 5</v>
      </c>
    </row>
    <row r="3069" spans="12:16" x14ac:dyDescent="0.25">
      <c r="L3069" s="31">
        <f t="shared" si="1806"/>
        <v>28</v>
      </c>
      <c r="M3069">
        <f t="shared" si="1772"/>
        <v>99</v>
      </c>
      <c r="O3069" t="s">
        <v>21</v>
      </c>
      <c r="P3069" t="str">
        <f t="shared" ref="P3069" si="1830">_xlfn.CONCAT("Photo #",((M3069-1)*30+L3069)," - ",$B$30)</f>
        <v>Photo #2968 - Rebar Joining Weld 6</v>
      </c>
    </row>
    <row r="3070" spans="12:16" x14ac:dyDescent="0.25">
      <c r="L3070" s="31">
        <f t="shared" si="1806"/>
        <v>29</v>
      </c>
      <c r="M3070">
        <f t="shared" si="1772"/>
        <v>99</v>
      </c>
      <c r="O3070" t="s">
        <v>21</v>
      </c>
      <c r="P3070" t="str">
        <f t="shared" ref="P3070" si="1831">_xlfn.CONCAT("Photo #",((M3070-1)*30+L3070)," - ",$B$31)</f>
        <v>Photo #2969 - Rebar Joining Weld 7</v>
      </c>
    </row>
    <row r="3071" spans="12:16" x14ac:dyDescent="0.25">
      <c r="L3071" s="31">
        <f t="shared" si="1806"/>
        <v>30</v>
      </c>
      <c r="M3071">
        <f t="shared" si="1772"/>
        <v>99</v>
      </c>
      <c r="O3071" t="s">
        <v>21</v>
      </c>
      <c r="P3071" t="str">
        <f t="shared" ref="P3071" si="1832">_xlfn.CONCAT("Photo #",((M3071-1)*30+L3071)," - ",$B$32)</f>
        <v>Photo #2970 - Rebar Joining Weld 8</v>
      </c>
    </row>
    <row r="3072" spans="12:16" x14ac:dyDescent="0.25">
      <c r="L3072" s="31"/>
      <c r="M3072">
        <f t="shared" si="1772"/>
        <v>100</v>
      </c>
      <c r="N3072" t="str">
        <f t="shared" ref="N3072" si="1833">_xlfn.CONCAT("Photos (",((M3072-1)*30+1)," - ", (M3072*30),")")</f>
        <v>Photos (2971 - 3000)</v>
      </c>
      <c r="O3072" t="s">
        <v>8</v>
      </c>
      <c r="P3072" t="s">
        <v>141</v>
      </c>
    </row>
    <row r="3073" spans="12:16" x14ac:dyDescent="0.25">
      <c r="L3073" s="31">
        <f t="shared" si="1806"/>
        <v>1</v>
      </c>
      <c r="M3073">
        <f t="shared" si="1772"/>
        <v>100</v>
      </c>
      <c r="O3073" s="12" t="s">
        <v>21</v>
      </c>
      <c r="P3073" t="str">
        <f t="shared" ref="P3073" si="1834">_xlfn.CONCAT("Photo #",((M3073-1)*30+L3073)," - ",$B$3)</f>
        <v>Photo #2971 - West Ground Beam Connection</v>
      </c>
    </row>
    <row r="3074" spans="12:16" x14ac:dyDescent="0.25">
      <c r="L3074" s="31">
        <f t="shared" si="1806"/>
        <v>2</v>
      </c>
      <c r="M3074">
        <f t="shared" si="1772"/>
        <v>100</v>
      </c>
      <c r="O3074" t="s">
        <v>21</v>
      </c>
      <c r="P3074" t="str">
        <f t="shared" ref="P3074" si="1835">_xlfn.CONCAT("Photo #",((M3074-1)*30+L3074)," - ",$B$4)</f>
        <v>Photo #2972 - West Ground Beam - R10 Bar Connection</v>
      </c>
    </row>
    <row r="3075" spans="12:16" x14ac:dyDescent="0.25">
      <c r="L3075" s="31">
        <f t="shared" si="1806"/>
        <v>3</v>
      </c>
      <c r="M3075">
        <f t="shared" si="1772"/>
        <v>100</v>
      </c>
      <c r="O3075" t="s">
        <v>21</v>
      </c>
      <c r="P3075" t="str">
        <f t="shared" ref="P3075" si="1836">_xlfn.CONCAT("Photo #",((M3075-1)*30+L3075)," - ",$B$5)</f>
        <v>Photo #2973 - North Ground Beam Connection</v>
      </c>
    </row>
    <row r="3076" spans="12:16" x14ac:dyDescent="0.25">
      <c r="L3076" s="31">
        <f t="shared" si="1806"/>
        <v>4</v>
      </c>
      <c r="M3076">
        <f t="shared" si="1772"/>
        <v>100</v>
      </c>
      <c r="O3076" t="s">
        <v>21</v>
      </c>
      <c r="P3076" t="str">
        <f t="shared" ref="P3076" si="1837">_xlfn.CONCAT("Photo #",((M3076-1)*30+L3076)," - ",$B$6)</f>
        <v>Photo #2974 - North Ground Beam - R10 Bar Connection</v>
      </c>
    </row>
    <row r="3077" spans="12:16" x14ac:dyDescent="0.25">
      <c r="L3077" s="31">
        <f t="shared" si="1806"/>
        <v>5</v>
      </c>
      <c r="M3077">
        <f t="shared" ref="M3077:M3140" si="1838">M3046+1</f>
        <v>100</v>
      </c>
      <c r="O3077" t="s">
        <v>21</v>
      </c>
      <c r="P3077" t="str">
        <f t="shared" ref="P3077" si="1839">_xlfn.CONCAT("Photo #",((M3077-1)*30+L3077)," - ",$B$7)</f>
        <v>Photo #2975 - East Ground Beam Connection</v>
      </c>
    </row>
    <row r="3078" spans="12:16" x14ac:dyDescent="0.25">
      <c r="L3078" s="31">
        <f t="shared" si="1806"/>
        <v>6</v>
      </c>
      <c r="M3078">
        <f t="shared" si="1838"/>
        <v>100</v>
      </c>
      <c r="O3078" t="s">
        <v>21</v>
      </c>
      <c r="P3078" t="str">
        <f t="shared" ref="P3078" si="1840">_xlfn.CONCAT("Photo #",((M3078-1)*30+L3078)," - ",$B$8)</f>
        <v>Photo #2976 - East Ground Beam - R10 Bar Connection</v>
      </c>
    </row>
    <row r="3079" spans="12:16" x14ac:dyDescent="0.25">
      <c r="L3079" s="31">
        <f t="shared" si="1806"/>
        <v>7</v>
      </c>
      <c r="M3079">
        <f t="shared" si="1838"/>
        <v>100</v>
      </c>
      <c r="O3079" t="s">
        <v>21</v>
      </c>
      <c r="P3079" t="str">
        <f t="shared" ref="P3079" si="1841">_xlfn.CONCAT("Photo #",((M3079-1)*30+L3079)," - ",$B$9)</f>
        <v>Photo #2977 - South Ground Beam Connection</v>
      </c>
    </row>
    <row r="3080" spans="12:16" x14ac:dyDescent="0.25">
      <c r="L3080" s="31">
        <f t="shared" si="1806"/>
        <v>8</v>
      </c>
      <c r="M3080">
        <f t="shared" si="1838"/>
        <v>100</v>
      </c>
      <c r="O3080" t="s">
        <v>21</v>
      </c>
      <c r="P3080" t="str">
        <f t="shared" ref="P3080" si="1842">_xlfn.CONCAT("Photo #",((M3080-1)*30+L3080)," - ",$B$10)</f>
        <v>Photo #2978 - South Ground Beam - R10 Bar Connection</v>
      </c>
    </row>
    <row r="3081" spans="12:16" x14ac:dyDescent="0.25">
      <c r="L3081" s="31">
        <f t="shared" si="1806"/>
        <v>9</v>
      </c>
      <c r="M3081">
        <f t="shared" si="1838"/>
        <v>100</v>
      </c>
      <c r="O3081" t="s">
        <v>21</v>
      </c>
      <c r="P3081" t="str">
        <f t="shared" ref="P3081" si="1843">_xlfn.CONCAT("Photo #",((M3081-1)*30+L3081)," - ",$B$11)</f>
        <v>Photo #2979 - Screw Pile 1 - R10 Bar Connection</v>
      </c>
    </row>
    <row r="3082" spans="12:16" x14ac:dyDescent="0.25">
      <c r="L3082" s="31">
        <f t="shared" si="1806"/>
        <v>10</v>
      </c>
      <c r="M3082">
        <f t="shared" si="1838"/>
        <v>100</v>
      </c>
      <c r="O3082" t="s">
        <v>21</v>
      </c>
      <c r="P3082" t="str">
        <f t="shared" ref="P3082" si="1844">_xlfn.CONCAT("Photo #",((M3082-1)*30+L3082)," - ",$B$12)</f>
        <v>Photo #2980 - Screw Pile 1 Connection</v>
      </c>
    </row>
    <row r="3083" spans="12:16" x14ac:dyDescent="0.25">
      <c r="L3083" s="31">
        <f t="shared" si="1806"/>
        <v>11</v>
      </c>
      <c r="M3083">
        <f t="shared" si="1838"/>
        <v>100</v>
      </c>
      <c r="O3083" t="s">
        <v>21</v>
      </c>
      <c r="P3083" t="str">
        <f t="shared" ref="P3083" si="1845">_xlfn.CONCAT("Photo #",((M3083-1)*30+L3083)," - ",$B$13)</f>
        <v>Photo #2981 - Screw Pile 2 - R10 Bar Connection</v>
      </c>
    </row>
    <row r="3084" spans="12:16" x14ac:dyDescent="0.25">
      <c r="L3084" s="31">
        <f t="shared" si="1806"/>
        <v>12</v>
      </c>
      <c r="M3084">
        <f t="shared" si="1838"/>
        <v>100</v>
      </c>
      <c r="O3084" t="s">
        <v>21</v>
      </c>
      <c r="P3084" t="str">
        <f t="shared" ref="P3084" si="1846">_xlfn.CONCAT("Photo #",((M3084-1)*30+L3084)," - ",$B$14)</f>
        <v>Photo #2982 - Screw Pile 2 Connection</v>
      </c>
    </row>
    <row r="3085" spans="12:16" x14ac:dyDescent="0.25">
      <c r="L3085" s="31">
        <f t="shared" si="1806"/>
        <v>13</v>
      </c>
      <c r="M3085">
        <f t="shared" si="1838"/>
        <v>100</v>
      </c>
      <c r="O3085" t="s">
        <v>21</v>
      </c>
      <c r="P3085" t="str">
        <f t="shared" ref="P3085" si="1847">_xlfn.CONCAT("Photo #",((M3085-1)*30+L3085)," - ",$B$15)</f>
        <v>Photo #2983 - Screw Pile 3 - R10 Bar Connection</v>
      </c>
    </row>
    <row r="3086" spans="12:16" x14ac:dyDescent="0.25">
      <c r="L3086" s="31">
        <f t="shared" si="1806"/>
        <v>14</v>
      </c>
      <c r="M3086">
        <f t="shared" si="1838"/>
        <v>100</v>
      </c>
      <c r="O3086" t="s">
        <v>21</v>
      </c>
      <c r="P3086" t="str">
        <f t="shared" ref="P3086" si="1848">_xlfn.CONCAT("Photo #",((M3086-1)*30+L3086)," - ",$B$16)</f>
        <v>Photo #2984 - Screw Pile 3 Connection</v>
      </c>
    </row>
    <row r="3087" spans="12:16" x14ac:dyDescent="0.25">
      <c r="L3087" s="31">
        <f t="shared" si="1806"/>
        <v>15</v>
      </c>
      <c r="M3087">
        <f t="shared" si="1838"/>
        <v>100</v>
      </c>
      <c r="O3087" t="s">
        <v>21</v>
      </c>
      <c r="P3087" t="str">
        <f t="shared" ref="P3087" si="1849">_xlfn.CONCAT("Photo #",((M3087-1)*30+L3087)," - ",$B$17)</f>
        <v>Photo #2985 - Screw Pile 4 - R10 Bar Connection</v>
      </c>
    </row>
    <row r="3088" spans="12:16" x14ac:dyDescent="0.25">
      <c r="L3088" s="31">
        <f t="shared" si="1806"/>
        <v>16</v>
      </c>
      <c r="M3088">
        <f t="shared" si="1838"/>
        <v>100</v>
      </c>
      <c r="O3088" t="s">
        <v>21</v>
      </c>
      <c r="P3088" t="str">
        <f t="shared" ref="P3088" si="1850">_xlfn.CONCAT("Photo #",((M3088-1)*30+L3088)," - ",$B$18)</f>
        <v>Photo #2986 - Screw Pile 4 Connection</v>
      </c>
    </row>
    <row r="3089" spans="12:16" x14ac:dyDescent="0.25">
      <c r="L3089" s="31">
        <f t="shared" si="1806"/>
        <v>17</v>
      </c>
      <c r="M3089">
        <f t="shared" si="1838"/>
        <v>100</v>
      </c>
      <c r="O3089" t="s">
        <v>21</v>
      </c>
      <c r="P3089" t="str">
        <f t="shared" ref="P3089" si="1851">_xlfn.CONCAT("Photo #",((M3089-1)*30+L3089)," - ",$B$19)</f>
        <v>Photo #2987 - Screw Pile 5 - R10 Bar Connection</v>
      </c>
    </row>
    <row r="3090" spans="12:16" x14ac:dyDescent="0.25">
      <c r="L3090" s="31">
        <f t="shared" si="1806"/>
        <v>18</v>
      </c>
      <c r="M3090">
        <f t="shared" si="1838"/>
        <v>100</v>
      </c>
      <c r="O3090" t="s">
        <v>21</v>
      </c>
      <c r="P3090" t="str">
        <f t="shared" ref="P3090" si="1852">_xlfn.CONCAT("Photo #",((M3090-1)*30+L3090)," - ",$B$20)</f>
        <v>Photo #2988 - Screw Pile 5 Connection</v>
      </c>
    </row>
    <row r="3091" spans="12:16" x14ac:dyDescent="0.25">
      <c r="L3091" s="31">
        <f t="shared" si="1806"/>
        <v>19</v>
      </c>
      <c r="M3091">
        <f t="shared" si="1838"/>
        <v>100</v>
      </c>
      <c r="O3091" t="s">
        <v>21</v>
      </c>
      <c r="P3091" t="str">
        <f t="shared" ref="P3091" si="1853">_xlfn.CONCAT("Photo #",((M3091-1)*30+L3091)," - ",$B$21)</f>
        <v>Photo #2989 - Screw Pile 6 - R10 Bar Connection</v>
      </c>
    </row>
    <row r="3092" spans="12:16" x14ac:dyDescent="0.25">
      <c r="L3092" s="31">
        <f t="shared" si="1806"/>
        <v>20</v>
      </c>
      <c r="M3092">
        <f t="shared" si="1838"/>
        <v>100</v>
      </c>
      <c r="O3092" t="s">
        <v>21</v>
      </c>
      <c r="P3092" t="str">
        <f t="shared" ref="P3092" si="1854">_xlfn.CONCAT("Photo #",((M3092-1)*30+L3092)," - ",$B$22)</f>
        <v>Photo #2990 - Screw Pile 6 Connection</v>
      </c>
    </row>
    <row r="3093" spans="12:16" x14ac:dyDescent="0.25">
      <c r="L3093" s="31">
        <f t="shared" si="1806"/>
        <v>21</v>
      </c>
      <c r="M3093">
        <f t="shared" si="1838"/>
        <v>100</v>
      </c>
      <c r="O3093" t="s">
        <v>21</v>
      </c>
      <c r="P3093" t="str">
        <f t="shared" ref="P3093" si="1855">_xlfn.CONCAT("Photo #",((M3093-1)*30+L3093)," - ",$B$23)</f>
        <v>Photo #2991 - Pile Cap - R10 Bar Connection</v>
      </c>
    </row>
    <row r="3094" spans="12:16" x14ac:dyDescent="0.25">
      <c r="L3094" s="31">
        <f t="shared" si="1806"/>
        <v>22</v>
      </c>
      <c r="M3094">
        <f t="shared" si="1838"/>
        <v>100</v>
      </c>
      <c r="O3094" t="s">
        <v>21</v>
      </c>
      <c r="P3094" t="str">
        <f t="shared" ref="P3094" si="1856">_xlfn.CONCAT("Photo #",((M3094-1)*30+L3094)," - ",$B$24)</f>
        <v>Photo #2992 - Pile Cap Connection</v>
      </c>
    </row>
    <row r="3095" spans="12:16" x14ac:dyDescent="0.25">
      <c r="L3095" s="31">
        <f t="shared" si="1806"/>
        <v>23</v>
      </c>
      <c r="M3095">
        <f t="shared" si="1838"/>
        <v>100</v>
      </c>
      <c r="O3095" t="s">
        <v>21</v>
      </c>
      <c r="P3095" t="str">
        <f t="shared" ref="P3095" si="1857">_xlfn.CONCAT("Photo #",((M3095-1)*30+L3095)," - ",$B$25)</f>
        <v>Photo #2993 - Rebar Joining Weld 1</v>
      </c>
    </row>
    <row r="3096" spans="12:16" x14ac:dyDescent="0.25">
      <c r="L3096" s="31">
        <f t="shared" si="1806"/>
        <v>24</v>
      </c>
      <c r="M3096">
        <f t="shared" si="1838"/>
        <v>100</v>
      </c>
      <c r="O3096" t="s">
        <v>21</v>
      </c>
      <c r="P3096" t="str">
        <f t="shared" ref="P3096" si="1858">_xlfn.CONCAT("Photo #",((M3096-1)*30+L3096)," - ",$B$26)</f>
        <v>Photo #2994 - Rebar Joining Weld 2</v>
      </c>
    </row>
    <row r="3097" spans="12:16" x14ac:dyDescent="0.25">
      <c r="L3097" s="31">
        <f t="shared" si="1806"/>
        <v>25</v>
      </c>
      <c r="M3097">
        <f t="shared" si="1838"/>
        <v>100</v>
      </c>
      <c r="O3097" t="s">
        <v>21</v>
      </c>
      <c r="P3097" t="str">
        <f t="shared" ref="P3097" si="1859">_xlfn.CONCAT("Photo #",((M3097-1)*30+L3097)," - ",$B$27)</f>
        <v>Photo #2995 - Rebar Joining Weld 3</v>
      </c>
    </row>
    <row r="3098" spans="12:16" x14ac:dyDescent="0.25">
      <c r="L3098" s="31">
        <f t="shared" si="1806"/>
        <v>26</v>
      </c>
      <c r="M3098">
        <f t="shared" si="1838"/>
        <v>100</v>
      </c>
      <c r="O3098" t="s">
        <v>21</v>
      </c>
      <c r="P3098" t="str">
        <f t="shared" ref="P3098" si="1860">_xlfn.CONCAT("Photo #",((M3098-1)*30+L3098)," - ",$B$28)</f>
        <v>Photo #2996 - Rebar Joining Weld 4</v>
      </c>
    </row>
    <row r="3099" spans="12:16" x14ac:dyDescent="0.25">
      <c r="L3099" s="31">
        <f t="shared" si="1806"/>
        <v>27</v>
      </c>
      <c r="M3099">
        <f t="shared" si="1838"/>
        <v>100</v>
      </c>
      <c r="O3099" t="s">
        <v>21</v>
      </c>
      <c r="P3099" t="str">
        <f t="shared" ref="P3099" si="1861">_xlfn.CONCAT("Photo #",((M3099-1)*30+L3099)," - ",$B$29)</f>
        <v>Photo #2997 - Rebar Joining Weld 5</v>
      </c>
    </row>
    <row r="3100" spans="12:16" x14ac:dyDescent="0.25">
      <c r="L3100" s="31">
        <f t="shared" si="1806"/>
        <v>28</v>
      </c>
      <c r="M3100">
        <f t="shared" si="1838"/>
        <v>100</v>
      </c>
      <c r="O3100" t="s">
        <v>21</v>
      </c>
      <c r="P3100" t="str">
        <f t="shared" ref="P3100" si="1862">_xlfn.CONCAT("Photo #",((M3100-1)*30+L3100)," - ",$B$30)</f>
        <v>Photo #2998 - Rebar Joining Weld 6</v>
      </c>
    </row>
    <row r="3101" spans="12:16" x14ac:dyDescent="0.25">
      <c r="L3101" s="31">
        <f t="shared" si="1806"/>
        <v>29</v>
      </c>
      <c r="M3101">
        <f t="shared" si="1838"/>
        <v>100</v>
      </c>
      <c r="O3101" t="s">
        <v>21</v>
      </c>
      <c r="P3101" t="str">
        <f t="shared" ref="P3101" si="1863">_xlfn.CONCAT("Photo #",((M3101-1)*30+L3101)," - ",$B$31)</f>
        <v>Photo #2999 - Rebar Joining Weld 7</v>
      </c>
    </row>
    <row r="3102" spans="12:16" x14ac:dyDescent="0.25">
      <c r="L3102" s="31">
        <f t="shared" si="1806"/>
        <v>30</v>
      </c>
      <c r="M3102">
        <f t="shared" si="1838"/>
        <v>100</v>
      </c>
      <c r="O3102" t="s">
        <v>21</v>
      </c>
      <c r="P3102" t="str">
        <f t="shared" ref="P3102" si="1864">_xlfn.CONCAT("Photo #",((M3102-1)*30+L3102)," - ",$B$32)</f>
        <v>Photo #3000 - Rebar Joining Weld 8</v>
      </c>
    </row>
    <row r="3103" spans="12:16" x14ac:dyDescent="0.25">
      <c r="L3103" s="31"/>
      <c r="M3103">
        <f t="shared" si="1838"/>
        <v>101</v>
      </c>
      <c r="N3103" t="str">
        <f t="shared" ref="N3103" si="1865">_xlfn.CONCAT("Photos (",((M3103-1)*30+1)," - ", (M3103*30),")")</f>
        <v>Photos (3001 - 3030)</v>
      </c>
      <c r="O3103" t="s">
        <v>8</v>
      </c>
      <c r="P3103" t="s">
        <v>141</v>
      </c>
    </row>
    <row r="3104" spans="12:16" x14ac:dyDescent="0.25">
      <c r="L3104" s="31">
        <f t="shared" si="1806"/>
        <v>1</v>
      </c>
      <c r="M3104">
        <f t="shared" si="1838"/>
        <v>101</v>
      </c>
      <c r="O3104" s="12" t="s">
        <v>21</v>
      </c>
      <c r="P3104" t="str">
        <f t="shared" ref="P3104" si="1866">_xlfn.CONCAT("Photo #",((M3104-1)*30+L3104)," - ",$B$3)</f>
        <v>Photo #3001 - West Ground Beam Connection</v>
      </c>
    </row>
    <row r="3105" spans="12:16" x14ac:dyDescent="0.25">
      <c r="L3105" s="31">
        <f t="shared" si="1806"/>
        <v>2</v>
      </c>
      <c r="M3105">
        <f t="shared" si="1838"/>
        <v>101</v>
      </c>
      <c r="O3105" t="s">
        <v>21</v>
      </c>
      <c r="P3105" t="str">
        <f t="shared" ref="P3105" si="1867">_xlfn.CONCAT("Photo #",((M3105-1)*30+L3105)," - ",$B$4)</f>
        <v>Photo #3002 - West Ground Beam - R10 Bar Connection</v>
      </c>
    </row>
    <row r="3106" spans="12:16" x14ac:dyDescent="0.25">
      <c r="L3106" s="31">
        <f t="shared" si="1806"/>
        <v>3</v>
      </c>
      <c r="M3106">
        <f t="shared" si="1838"/>
        <v>101</v>
      </c>
      <c r="O3106" t="s">
        <v>21</v>
      </c>
      <c r="P3106" t="str">
        <f t="shared" ref="P3106" si="1868">_xlfn.CONCAT("Photo #",((M3106-1)*30+L3106)," - ",$B$5)</f>
        <v>Photo #3003 - North Ground Beam Connection</v>
      </c>
    </row>
    <row r="3107" spans="12:16" x14ac:dyDescent="0.25">
      <c r="L3107" s="31">
        <f t="shared" si="1806"/>
        <v>4</v>
      </c>
      <c r="M3107">
        <f t="shared" si="1838"/>
        <v>101</v>
      </c>
      <c r="O3107" t="s">
        <v>21</v>
      </c>
      <c r="P3107" t="str">
        <f t="shared" ref="P3107" si="1869">_xlfn.CONCAT("Photo #",((M3107-1)*30+L3107)," - ",$B$6)</f>
        <v>Photo #3004 - North Ground Beam - R10 Bar Connection</v>
      </c>
    </row>
    <row r="3108" spans="12:16" x14ac:dyDescent="0.25">
      <c r="L3108" s="31">
        <f t="shared" si="1806"/>
        <v>5</v>
      </c>
      <c r="M3108">
        <f t="shared" si="1838"/>
        <v>101</v>
      </c>
      <c r="O3108" t="s">
        <v>21</v>
      </c>
      <c r="P3108" t="str">
        <f t="shared" ref="P3108" si="1870">_xlfn.CONCAT("Photo #",((M3108-1)*30+L3108)," - ",$B$7)</f>
        <v>Photo #3005 - East Ground Beam Connection</v>
      </c>
    </row>
    <row r="3109" spans="12:16" x14ac:dyDescent="0.25">
      <c r="L3109" s="31">
        <f t="shared" si="1806"/>
        <v>6</v>
      </c>
      <c r="M3109">
        <f t="shared" si="1838"/>
        <v>101</v>
      </c>
      <c r="O3109" t="s">
        <v>21</v>
      </c>
      <c r="P3109" t="str">
        <f t="shared" ref="P3109" si="1871">_xlfn.CONCAT("Photo #",((M3109-1)*30+L3109)," - ",$B$8)</f>
        <v>Photo #3006 - East Ground Beam - R10 Bar Connection</v>
      </c>
    </row>
    <row r="3110" spans="12:16" x14ac:dyDescent="0.25">
      <c r="L3110" s="31">
        <f t="shared" ref="L3110:L3173" si="1872">L3079</f>
        <v>7</v>
      </c>
      <c r="M3110">
        <f t="shared" si="1838"/>
        <v>101</v>
      </c>
      <c r="O3110" t="s">
        <v>21</v>
      </c>
      <c r="P3110" t="str">
        <f t="shared" ref="P3110" si="1873">_xlfn.CONCAT("Photo #",((M3110-1)*30+L3110)," - ",$B$9)</f>
        <v>Photo #3007 - South Ground Beam Connection</v>
      </c>
    </row>
    <row r="3111" spans="12:16" x14ac:dyDescent="0.25">
      <c r="L3111" s="31">
        <f t="shared" si="1872"/>
        <v>8</v>
      </c>
      <c r="M3111">
        <f t="shared" si="1838"/>
        <v>101</v>
      </c>
      <c r="O3111" t="s">
        <v>21</v>
      </c>
      <c r="P3111" t="str">
        <f t="shared" ref="P3111" si="1874">_xlfn.CONCAT("Photo #",((M3111-1)*30+L3111)," - ",$B$10)</f>
        <v>Photo #3008 - South Ground Beam - R10 Bar Connection</v>
      </c>
    </row>
    <row r="3112" spans="12:16" x14ac:dyDescent="0.25">
      <c r="L3112" s="31">
        <f t="shared" si="1872"/>
        <v>9</v>
      </c>
      <c r="M3112">
        <f t="shared" si="1838"/>
        <v>101</v>
      </c>
      <c r="O3112" t="s">
        <v>21</v>
      </c>
      <c r="P3112" t="str">
        <f t="shared" ref="P3112" si="1875">_xlfn.CONCAT("Photo #",((M3112-1)*30+L3112)," - ",$B$11)</f>
        <v>Photo #3009 - Screw Pile 1 - R10 Bar Connection</v>
      </c>
    </row>
    <row r="3113" spans="12:16" x14ac:dyDescent="0.25">
      <c r="L3113" s="31">
        <f t="shared" si="1872"/>
        <v>10</v>
      </c>
      <c r="M3113">
        <f t="shared" si="1838"/>
        <v>101</v>
      </c>
      <c r="O3113" t="s">
        <v>21</v>
      </c>
      <c r="P3113" t="str">
        <f t="shared" ref="P3113" si="1876">_xlfn.CONCAT("Photo #",((M3113-1)*30+L3113)," - ",$B$12)</f>
        <v>Photo #3010 - Screw Pile 1 Connection</v>
      </c>
    </row>
    <row r="3114" spans="12:16" x14ac:dyDescent="0.25">
      <c r="L3114" s="31">
        <f t="shared" si="1872"/>
        <v>11</v>
      </c>
      <c r="M3114">
        <f t="shared" si="1838"/>
        <v>101</v>
      </c>
      <c r="O3114" t="s">
        <v>21</v>
      </c>
      <c r="P3114" t="str">
        <f t="shared" ref="P3114" si="1877">_xlfn.CONCAT("Photo #",((M3114-1)*30+L3114)," - ",$B$13)</f>
        <v>Photo #3011 - Screw Pile 2 - R10 Bar Connection</v>
      </c>
    </row>
    <row r="3115" spans="12:16" x14ac:dyDescent="0.25">
      <c r="L3115" s="31">
        <f t="shared" si="1872"/>
        <v>12</v>
      </c>
      <c r="M3115">
        <f t="shared" si="1838"/>
        <v>101</v>
      </c>
      <c r="O3115" t="s">
        <v>21</v>
      </c>
      <c r="P3115" t="str">
        <f t="shared" ref="P3115" si="1878">_xlfn.CONCAT("Photo #",((M3115-1)*30+L3115)," - ",$B$14)</f>
        <v>Photo #3012 - Screw Pile 2 Connection</v>
      </c>
    </row>
    <row r="3116" spans="12:16" x14ac:dyDescent="0.25">
      <c r="L3116" s="31">
        <f t="shared" si="1872"/>
        <v>13</v>
      </c>
      <c r="M3116">
        <f t="shared" si="1838"/>
        <v>101</v>
      </c>
      <c r="O3116" t="s">
        <v>21</v>
      </c>
      <c r="P3116" t="str">
        <f t="shared" ref="P3116" si="1879">_xlfn.CONCAT("Photo #",((M3116-1)*30+L3116)," - ",$B$15)</f>
        <v>Photo #3013 - Screw Pile 3 - R10 Bar Connection</v>
      </c>
    </row>
    <row r="3117" spans="12:16" x14ac:dyDescent="0.25">
      <c r="L3117" s="31">
        <f t="shared" si="1872"/>
        <v>14</v>
      </c>
      <c r="M3117">
        <f t="shared" si="1838"/>
        <v>101</v>
      </c>
      <c r="O3117" t="s">
        <v>21</v>
      </c>
      <c r="P3117" t="str">
        <f t="shared" ref="P3117" si="1880">_xlfn.CONCAT("Photo #",((M3117-1)*30+L3117)," - ",$B$16)</f>
        <v>Photo #3014 - Screw Pile 3 Connection</v>
      </c>
    </row>
    <row r="3118" spans="12:16" x14ac:dyDescent="0.25">
      <c r="L3118" s="31">
        <f t="shared" si="1872"/>
        <v>15</v>
      </c>
      <c r="M3118">
        <f t="shared" si="1838"/>
        <v>101</v>
      </c>
      <c r="O3118" t="s">
        <v>21</v>
      </c>
      <c r="P3118" t="str">
        <f t="shared" ref="P3118" si="1881">_xlfn.CONCAT("Photo #",((M3118-1)*30+L3118)," - ",$B$17)</f>
        <v>Photo #3015 - Screw Pile 4 - R10 Bar Connection</v>
      </c>
    </row>
    <row r="3119" spans="12:16" x14ac:dyDescent="0.25">
      <c r="L3119" s="31">
        <f t="shared" si="1872"/>
        <v>16</v>
      </c>
      <c r="M3119">
        <f t="shared" si="1838"/>
        <v>101</v>
      </c>
      <c r="O3119" t="s">
        <v>21</v>
      </c>
      <c r="P3119" t="str">
        <f t="shared" ref="P3119" si="1882">_xlfn.CONCAT("Photo #",((M3119-1)*30+L3119)," - ",$B$18)</f>
        <v>Photo #3016 - Screw Pile 4 Connection</v>
      </c>
    </row>
    <row r="3120" spans="12:16" x14ac:dyDescent="0.25">
      <c r="L3120" s="31">
        <f t="shared" si="1872"/>
        <v>17</v>
      </c>
      <c r="M3120">
        <f t="shared" si="1838"/>
        <v>101</v>
      </c>
      <c r="O3120" t="s">
        <v>21</v>
      </c>
      <c r="P3120" t="str">
        <f t="shared" ref="P3120" si="1883">_xlfn.CONCAT("Photo #",((M3120-1)*30+L3120)," - ",$B$19)</f>
        <v>Photo #3017 - Screw Pile 5 - R10 Bar Connection</v>
      </c>
    </row>
    <row r="3121" spans="12:16" x14ac:dyDescent="0.25">
      <c r="L3121" s="31">
        <f t="shared" si="1872"/>
        <v>18</v>
      </c>
      <c r="M3121">
        <f t="shared" si="1838"/>
        <v>101</v>
      </c>
      <c r="O3121" t="s">
        <v>21</v>
      </c>
      <c r="P3121" t="str">
        <f t="shared" ref="P3121" si="1884">_xlfn.CONCAT("Photo #",((M3121-1)*30+L3121)," - ",$B$20)</f>
        <v>Photo #3018 - Screw Pile 5 Connection</v>
      </c>
    </row>
    <row r="3122" spans="12:16" x14ac:dyDescent="0.25">
      <c r="L3122" s="31">
        <f t="shared" si="1872"/>
        <v>19</v>
      </c>
      <c r="M3122">
        <f t="shared" si="1838"/>
        <v>101</v>
      </c>
      <c r="O3122" t="s">
        <v>21</v>
      </c>
      <c r="P3122" t="str">
        <f t="shared" ref="P3122" si="1885">_xlfn.CONCAT("Photo #",((M3122-1)*30+L3122)," - ",$B$21)</f>
        <v>Photo #3019 - Screw Pile 6 - R10 Bar Connection</v>
      </c>
    </row>
    <row r="3123" spans="12:16" x14ac:dyDescent="0.25">
      <c r="L3123" s="31">
        <f t="shared" si="1872"/>
        <v>20</v>
      </c>
      <c r="M3123">
        <f t="shared" si="1838"/>
        <v>101</v>
      </c>
      <c r="O3123" t="s">
        <v>21</v>
      </c>
      <c r="P3123" t="str">
        <f t="shared" ref="P3123" si="1886">_xlfn.CONCAT("Photo #",((M3123-1)*30+L3123)," - ",$B$22)</f>
        <v>Photo #3020 - Screw Pile 6 Connection</v>
      </c>
    </row>
    <row r="3124" spans="12:16" x14ac:dyDescent="0.25">
      <c r="L3124" s="31">
        <f t="shared" si="1872"/>
        <v>21</v>
      </c>
      <c r="M3124">
        <f t="shared" si="1838"/>
        <v>101</v>
      </c>
      <c r="O3124" t="s">
        <v>21</v>
      </c>
      <c r="P3124" t="str">
        <f t="shared" ref="P3124" si="1887">_xlfn.CONCAT("Photo #",((M3124-1)*30+L3124)," - ",$B$23)</f>
        <v>Photo #3021 - Pile Cap - R10 Bar Connection</v>
      </c>
    </row>
    <row r="3125" spans="12:16" x14ac:dyDescent="0.25">
      <c r="L3125" s="31">
        <f t="shared" si="1872"/>
        <v>22</v>
      </c>
      <c r="M3125">
        <f t="shared" si="1838"/>
        <v>101</v>
      </c>
      <c r="O3125" t="s">
        <v>21</v>
      </c>
      <c r="P3125" t="str">
        <f t="shared" ref="P3125" si="1888">_xlfn.CONCAT("Photo #",((M3125-1)*30+L3125)," - ",$B$24)</f>
        <v>Photo #3022 - Pile Cap Connection</v>
      </c>
    </row>
    <row r="3126" spans="12:16" x14ac:dyDescent="0.25">
      <c r="L3126" s="31">
        <f t="shared" si="1872"/>
        <v>23</v>
      </c>
      <c r="M3126">
        <f t="shared" si="1838"/>
        <v>101</v>
      </c>
      <c r="O3126" t="s">
        <v>21</v>
      </c>
      <c r="P3126" t="str">
        <f t="shared" ref="P3126" si="1889">_xlfn.CONCAT("Photo #",((M3126-1)*30+L3126)," - ",$B$25)</f>
        <v>Photo #3023 - Rebar Joining Weld 1</v>
      </c>
    </row>
    <row r="3127" spans="12:16" x14ac:dyDescent="0.25">
      <c r="L3127" s="31">
        <f t="shared" si="1872"/>
        <v>24</v>
      </c>
      <c r="M3127">
        <f t="shared" si="1838"/>
        <v>101</v>
      </c>
      <c r="O3127" t="s">
        <v>21</v>
      </c>
      <c r="P3127" t="str">
        <f t="shared" ref="P3127" si="1890">_xlfn.CONCAT("Photo #",((M3127-1)*30+L3127)," - ",$B$26)</f>
        <v>Photo #3024 - Rebar Joining Weld 2</v>
      </c>
    </row>
    <row r="3128" spans="12:16" x14ac:dyDescent="0.25">
      <c r="L3128" s="31">
        <f t="shared" si="1872"/>
        <v>25</v>
      </c>
      <c r="M3128">
        <f t="shared" si="1838"/>
        <v>101</v>
      </c>
      <c r="O3128" t="s">
        <v>21</v>
      </c>
      <c r="P3128" t="str">
        <f t="shared" ref="P3128" si="1891">_xlfn.CONCAT("Photo #",((M3128-1)*30+L3128)," - ",$B$27)</f>
        <v>Photo #3025 - Rebar Joining Weld 3</v>
      </c>
    </row>
    <row r="3129" spans="12:16" x14ac:dyDescent="0.25">
      <c r="L3129" s="31">
        <f t="shared" si="1872"/>
        <v>26</v>
      </c>
      <c r="M3129">
        <f t="shared" si="1838"/>
        <v>101</v>
      </c>
      <c r="O3129" t="s">
        <v>21</v>
      </c>
      <c r="P3129" t="str">
        <f t="shared" ref="P3129" si="1892">_xlfn.CONCAT("Photo #",((M3129-1)*30+L3129)," - ",$B$28)</f>
        <v>Photo #3026 - Rebar Joining Weld 4</v>
      </c>
    </row>
    <row r="3130" spans="12:16" x14ac:dyDescent="0.25">
      <c r="L3130" s="31">
        <f t="shared" si="1872"/>
        <v>27</v>
      </c>
      <c r="M3130">
        <f t="shared" si="1838"/>
        <v>101</v>
      </c>
      <c r="O3130" t="s">
        <v>21</v>
      </c>
      <c r="P3130" t="str">
        <f t="shared" ref="P3130" si="1893">_xlfn.CONCAT("Photo #",((M3130-1)*30+L3130)," - ",$B$29)</f>
        <v>Photo #3027 - Rebar Joining Weld 5</v>
      </c>
    </row>
    <row r="3131" spans="12:16" x14ac:dyDescent="0.25">
      <c r="L3131" s="31">
        <f t="shared" si="1872"/>
        <v>28</v>
      </c>
      <c r="M3131">
        <f t="shared" si="1838"/>
        <v>101</v>
      </c>
      <c r="O3131" t="s">
        <v>21</v>
      </c>
      <c r="P3131" t="str">
        <f t="shared" ref="P3131" si="1894">_xlfn.CONCAT("Photo #",((M3131-1)*30+L3131)," - ",$B$30)</f>
        <v>Photo #3028 - Rebar Joining Weld 6</v>
      </c>
    </row>
    <row r="3132" spans="12:16" x14ac:dyDescent="0.25">
      <c r="L3132" s="31">
        <f t="shared" si="1872"/>
        <v>29</v>
      </c>
      <c r="M3132">
        <f t="shared" si="1838"/>
        <v>101</v>
      </c>
      <c r="O3132" t="s">
        <v>21</v>
      </c>
      <c r="P3132" t="str">
        <f t="shared" ref="P3132" si="1895">_xlfn.CONCAT("Photo #",((M3132-1)*30+L3132)," - ",$B$31)</f>
        <v>Photo #3029 - Rebar Joining Weld 7</v>
      </c>
    </row>
    <row r="3133" spans="12:16" x14ac:dyDescent="0.25">
      <c r="L3133" s="31">
        <f t="shared" si="1872"/>
        <v>30</v>
      </c>
      <c r="M3133">
        <f t="shared" si="1838"/>
        <v>101</v>
      </c>
      <c r="O3133" t="s">
        <v>21</v>
      </c>
      <c r="P3133" t="str">
        <f t="shared" ref="P3133" si="1896">_xlfn.CONCAT("Photo #",((M3133-1)*30+L3133)," - ",$B$32)</f>
        <v>Photo #3030 - Rebar Joining Weld 8</v>
      </c>
    </row>
    <row r="3134" spans="12:16" x14ac:dyDescent="0.25">
      <c r="L3134" s="31"/>
      <c r="M3134">
        <f t="shared" si="1838"/>
        <v>102</v>
      </c>
      <c r="N3134" t="str">
        <f t="shared" ref="N3134" si="1897">_xlfn.CONCAT("Photos (",((M3134-1)*30+1)," - ", (M3134*30),")")</f>
        <v>Photos (3031 - 3060)</v>
      </c>
      <c r="O3134" t="s">
        <v>8</v>
      </c>
      <c r="P3134" t="s">
        <v>141</v>
      </c>
    </row>
    <row r="3135" spans="12:16" x14ac:dyDescent="0.25">
      <c r="L3135" s="31">
        <f t="shared" si="1872"/>
        <v>1</v>
      </c>
      <c r="M3135">
        <f t="shared" si="1838"/>
        <v>102</v>
      </c>
      <c r="O3135" s="12" t="s">
        <v>21</v>
      </c>
      <c r="P3135" t="str">
        <f t="shared" ref="P3135" si="1898">_xlfn.CONCAT("Photo #",((M3135-1)*30+L3135)," - ",$B$3)</f>
        <v>Photo #3031 - West Ground Beam Connection</v>
      </c>
    </row>
    <row r="3136" spans="12:16" x14ac:dyDescent="0.25">
      <c r="L3136" s="31">
        <f t="shared" si="1872"/>
        <v>2</v>
      </c>
      <c r="M3136">
        <f t="shared" si="1838"/>
        <v>102</v>
      </c>
      <c r="O3136" t="s">
        <v>21</v>
      </c>
      <c r="P3136" t="str">
        <f t="shared" ref="P3136" si="1899">_xlfn.CONCAT("Photo #",((M3136-1)*30+L3136)," - ",$B$4)</f>
        <v>Photo #3032 - West Ground Beam - R10 Bar Connection</v>
      </c>
    </row>
    <row r="3137" spans="12:16" x14ac:dyDescent="0.25">
      <c r="L3137" s="31">
        <f t="shared" si="1872"/>
        <v>3</v>
      </c>
      <c r="M3137">
        <f t="shared" si="1838"/>
        <v>102</v>
      </c>
      <c r="O3137" t="s">
        <v>21</v>
      </c>
      <c r="P3137" t="str">
        <f t="shared" ref="P3137" si="1900">_xlfn.CONCAT("Photo #",((M3137-1)*30+L3137)," - ",$B$5)</f>
        <v>Photo #3033 - North Ground Beam Connection</v>
      </c>
    </row>
    <row r="3138" spans="12:16" x14ac:dyDescent="0.25">
      <c r="L3138" s="31">
        <f t="shared" si="1872"/>
        <v>4</v>
      </c>
      <c r="M3138">
        <f t="shared" si="1838"/>
        <v>102</v>
      </c>
      <c r="O3138" t="s">
        <v>21</v>
      </c>
      <c r="P3138" t="str">
        <f t="shared" ref="P3138" si="1901">_xlfn.CONCAT("Photo #",((M3138-1)*30+L3138)," - ",$B$6)</f>
        <v>Photo #3034 - North Ground Beam - R10 Bar Connection</v>
      </c>
    </row>
    <row r="3139" spans="12:16" x14ac:dyDescent="0.25">
      <c r="L3139" s="31">
        <f t="shared" si="1872"/>
        <v>5</v>
      </c>
      <c r="M3139">
        <f t="shared" si="1838"/>
        <v>102</v>
      </c>
      <c r="O3139" t="s">
        <v>21</v>
      </c>
      <c r="P3139" t="str">
        <f t="shared" ref="P3139" si="1902">_xlfn.CONCAT("Photo #",((M3139-1)*30+L3139)," - ",$B$7)</f>
        <v>Photo #3035 - East Ground Beam Connection</v>
      </c>
    </row>
    <row r="3140" spans="12:16" x14ac:dyDescent="0.25">
      <c r="L3140" s="31">
        <f t="shared" si="1872"/>
        <v>6</v>
      </c>
      <c r="M3140">
        <f t="shared" si="1838"/>
        <v>102</v>
      </c>
      <c r="O3140" t="s">
        <v>21</v>
      </c>
      <c r="P3140" t="str">
        <f t="shared" ref="P3140" si="1903">_xlfn.CONCAT("Photo #",((M3140-1)*30+L3140)," - ",$B$8)</f>
        <v>Photo #3036 - East Ground Beam - R10 Bar Connection</v>
      </c>
    </row>
    <row r="3141" spans="12:16" x14ac:dyDescent="0.25">
      <c r="L3141" s="31">
        <f t="shared" si="1872"/>
        <v>7</v>
      </c>
      <c r="M3141">
        <f t="shared" ref="M3141:M3204" si="1904">M3110+1</f>
        <v>102</v>
      </c>
      <c r="O3141" t="s">
        <v>21</v>
      </c>
      <c r="P3141" t="str">
        <f t="shared" ref="P3141" si="1905">_xlfn.CONCAT("Photo #",((M3141-1)*30+L3141)," - ",$B$9)</f>
        <v>Photo #3037 - South Ground Beam Connection</v>
      </c>
    </row>
    <row r="3142" spans="12:16" x14ac:dyDescent="0.25">
      <c r="L3142" s="31">
        <f t="shared" si="1872"/>
        <v>8</v>
      </c>
      <c r="M3142">
        <f t="shared" si="1904"/>
        <v>102</v>
      </c>
      <c r="O3142" t="s">
        <v>21</v>
      </c>
      <c r="P3142" t="str">
        <f t="shared" ref="P3142" si="1906">_xlfn.CONCAT("Photo #",((M3142-1)*30+L3142)," - ",$B$10)</f>
        <v>Photo #3038 - South Ground Beam - R10 Bar Connection</v>
      </c>
    </row>
    <row r="3143" spans="12:16" x14ac:dyDescent="0.25">
      <c r="L3143" s="31">
        <f t="shared" si="1872"/>
        <v>9</v>
      </c>
      <c r="M3143">
        <f t="shared" si="1904"/>
        <v>102</v>
      </c>
      <c r="O3143" t="s">
        <v>21</v>
      </c>
      <c r="P3143" t="str">
        <f t="shared" ref="P3143" si="1907">_xlfn.CONCAT("Photo #",((M3143-1)*30+L3143)," - ",$B$11)</f>
        <v>Photo #3039 - Screw Pile 1 - R10 Bar Connection</v>
      </c>
    </row>
    <row r="3144" spans="12:16" x14ac:dyDescent="0.25">
      <c r="L3144" s="31">
        <f t="shared" si="1872"/>
        <v>10</v>
      </c>
      <c r="M3144">
        <f t="shared" si="1904"/>
        <v>102</v>
      </c>
      <c r="O3144" t="s">
        <v>21</v>
      </c>
      <c r="P3144" t="str">
        <f t="shared" ref="P3144" si="1908">_xlfn.CONCAT("Photo #",((M3144-1)*30+L3144)," - ",$B$12)</f>
        <v>Photo #3040 - Screw Pile 1 Connection</v>
      </c>
    </row>
    <row r="3145" spans="12:16" x14ac:dyDescent="0.25">
      <c r="L3145" s="31">
        <f t="shared" si="1872"/>
        <v>11</v>
      </c>
      <c r="M3145">
        <f t="shared" si="1904"/>
        <v>102</v>
      </c>
      <c r="O3145" t="s">
        <v>21</v>
      </c>
      <c r="P3145" t="str">
        <f t="shared" ref="P3145" si="1909">_xlfn.CONCAT("Photo #",((M3145-1)*30+L3145)," - ",$B$13)</f>
        <v>Photo #3041 - Screw Pile 2 - R10 Bar Connection</v>
      </c>
    </row>
    <row r="3146" spans="12:16" x14ac:dyDescent="0.25">
      <c r="L3146" s="31">
        <f t="shared" si="1872"/>
        <v>12</v>
      </c>
      <c r="M3146">
        <f t="shared" si="1904"/>
        <v>102</v>
      </c>
      <c r="O3146" t="s">
        <v>21</v>
      </c>
      <c r="P3146" t="str">
        <f t="shared" ref="P3146" si="1910">_xlfn.CONCAT("Photo #",((M3146-1)*30+L3146)," - ",$B$14)</f>
        <v>Photo #3042 - Screw Pile 2 Connection</v>
      </c>
    </row>
    <row r="3147" spans="12:16" x14ac:dyDescent="0.25">
      <c r="L3147" s="31">
        <f t="shared" si="1872"/>
        <v>13</v>
      </c>
      <c r="M3147">
        <f t="shared" si="1904"/>
        <v>102</v>
      </c>
      <c r="O3147" t="s">
        <v>21</v>
      </c>
      <c r="P3147" t="str">
        <f t="shared" ref="P3147" si="1911">_xlfn.CONCAT("Photo #",((M3147-1)*30+L3147)," - ",$B$15)</f>
        <v>Photo #3043 - Screw Pile 3 - R10 Bar Connection</v>
      </c>
    </row>
    <row r="3148" spans="12:16" x14ac:dyDescent="0.25">
      <c r="L3148" s="31">
        <f t="shared" si="1872"/>
        <v>14</v>
      </c>
      <c r="M3148">
        <f t="shared" si="1904"/>
        <v>102</v>
      </c>
      <c r="O3148" t="s">
        <v>21</v>
      </c>
      <c r="P3148" t="str">
        <f t="shared" ref="P3148" si="1912">_xlfn.CONCAT("Photo #",((M3148-1)*30+L3148)," - ",$B$16)</f>
        <v>Photo #3044 - Screw Pile 3 Connection</v>
      </c>
    </row>
    <row r="3149" spans="12:16" x14ac:dyDescent="0.25">
      <c r="L3149" s="31">
        <f t="shared" si="1872"/>
        <v>15</v>
      </c>
      <c r="M3149">
        <f t="shared" si="1904"/>
        <v>102</v>
      </c>
      <c r="O3149" t="s">
        <v>21</v>
      </c>
      <c r="P3149" t="str">
        <f t="shared" ref="P3149" si="1913">_xlfn.CONCAT("Photo #",((M3149-1)*30+L3149)," - ",$B$17)</f>
        <v>Photo #3045 - Screw Pile 4 - R10 Bar Connection</v>
      </c>
    </row>
    <row r="3150" spans="12:16" x14ac:dyDescent="0.25">
      <c r="L3150" s="31">
        <f t="shared" si="1872"/>
        <v>16</v>
      </c>
      <c r="M3150">
        <f t="shared" si="1904"/>
        <v>102</v>
      </c>
      <c r="O3150" t="s">
        <v>21</v>
      </c>
      <c r="P3150" t="str">
        <f t="shared" ref="P3150" si="1914">_xlfn.CONCAT("Photo #",((M3150-1)*30+L3150)," - ",$B$18)</f>
        <v>Photo #3046 - Screw Pile 4 Connection</v>
      </c>
    </row>
    <row r="3151" spans="12:16" x14ac:dyDescent="0.25">
      <c r="L3151" s="31">
        <f t="shared" si="1872"/>
        <v>17</v>
      </c>
      <c r="M3151">
        <f t="shared" si="1904"/>
        <v>102</v>
      </c>
      <c r="O3151" t="s">
        <v>21</v>
      </c>
      <c r="P3151" t="str">
        <f t="shared" ref="P3151" si="1915">_xlfn.CONCAT("Photo #",((M3151-1)*30+L3151)," - ",$B$19)</f>
        <v>Photo #3047 - Screw Pile 5 - R10 Bar Connection</v>
      </c>
    </row>
    <row r="3152" spans="12:16" x14ac:dyDescent="0.25">
      <c r="L3152" s="31">
        <f t="shared" si="1872"/>
        <v>18</v>
      </c>
      <c r="M3152">
        <f t="shared" si="1904"/>
        <v>102</v>
      </c>
      <c r="O3152" t="s">
        <v>21</v>
      </c>
      <c r="P3152" t="str">
        <f t="shared" ref="P3152" si="1916">_xlfn.CONCAT("Photo #",((M3152-1)*30+L3152)," - ",$B$20)</f>
        <v>Photo #3048 - Screw Pile 5 Connection</v>
      </c>
    </row>
    <row r="3153" spans="12:16" x14ac:dyDescent="0.25">
      <c r="L3153" s="31">
        <f t="shared" si="1872"/>
        <v>19</v>
      </c>
      <c r="M3153">
        <f t="shared" si="1904"/>
        <v>102</v>
      </c>
      <c r="O3153" t="s">
        <v>21</v>
      </c>
      <c r="P3153" t="str">
        <f t="shared" ref="P3153" si="1917">_xlfn.CONCAT("Photo #",((M3153-1)*30+L3153)," - ",$B$21)</f>
        <v>Photo #3049 - Screw Pile 6 - R10 Bar Connection</v>
      </c>
    </row>
    <row r="3154" spans="12:16" x14ac:dyDescent="0.25">
      <c r="L3154" s="31">
        <f t="shared" si="1872"/>
        <v>20</v>
      </c>
      <c r="M3154">
        <f t="shared" si="1904"/>
        <v>102</v>
      </c>
      <c r="O3154" t="s">
        <v>21</v>
      </c>
      <c r="P3154" t="str">
        <f t="shared" ref="P3154" si="1918">_xlfn.CONCAT("Photo #",((M3154-1)*30+L3154)," - ",$B$22)</f>
        <v>Photo #3050 - Screw Pile 6 Connection</v>
      </c>
    </row>
    <row r="3155" spans="12:16" x14ac:dyDescent="0.25">
      <c r="L3155" s="31">
        <f t="shared" si="1872"/>
        <v>21</v>
      </c>
      <c r="M3155">
        <f t="shared" si="1904"/>
        <v>102</v>
      </c>
      <c r="O3155" t="s">
        <v>21</v>
      </c>
      <c r="P3155" t="str">
        <f t="shared" ref="P3155" si="1919">_xlfn.CONCAT("Photo #",((M3155-1)*30+L3155)," - ",$B$23)</f>
        <v>Photo #3051 - Pile Cap - R10 Bar Connection</v>
      </c>
    </row>
    <row r="3156" spans="12:16" x14ac:dyDescent="0.25">
      <c r="L3156" s="31">
        <f t="shared" si="1872"/>
        <v>22</v>
      </c>
      <c r="M3156">
        <f t="shared" si="1904"/>
        <v>102</v>
      </c>
      <c r="O3156" t="s">
        <v>21</v>
      </c>
      <c r="P3156" t="str">
        <f t="shared" ref="P3156" si="1920">_xlfn.CONCAT("Photo #",((M3156-1)*30+L3156)," - ",$B$24)</f>
        <v>Photo #3052 - Pile Cap Connection</v>
      </c>
    </row>
    <row r="3157" spans="12:16" x14ac:dyDescent="0.25">
      <c r="L3157" s="31">
        <f t="shared" si="1872"/>
        <v>23</v>
      </c>
      <c r="M3157">
        <f t="shared" si="1904"/>
        <v>102</v>
      </c>
      <c r="O3157" t="s">
        <v>21</v>
      </c>
      <c r="P3157" t="str">
        <f t="shared" ref="P3157" si="1921">_xlfn.CONCAT("Photo #",((M3157-1)*30+L3157)," - ",$B$25)</f>
        <v>Photo #3053 - Rebar Joining Weld 1</v>
      </c>
    </row>
    <row r="3158" spans="12:16" x14ac:dyDescent="0.25">
      <c r="L3158" s="31">
        <f t="shared" si="1872"/>
        <v>24</v>
      </c>
      <c r="M3158">
        <f t="shared" si="1904"/>
        <v>102</v>
      </c>
      <c r="O3158" t="s">
        <v>21</v>
      </c>
      <c r="P3158" t="str">
        <f t="shared" ref="P3158" si="1922">_xlfn.CONCAT("Photo #",((M3158-1)*30+L3158)," - ",$B$26)</f>
        <v>Photo #3054 - Rebar Joining Weld 2</v>
      </c>
    </row>
    <row r="3159" spans="12:16" x14ac:dyDescent="0.25">
      <c r="L3159" s="31">
        <f t="shared" si="1872"/>
        <v>25</v>
      </c>
      <c r="M3159">
        <f t="shared" si="1904"/>
        <v>102</v>
      </c>
      <c r="O3159" t="s">
        <v>21</v>
      </c>
      <c r="P3159" t="str">
        <f t="shared" ref="P3159" si="1923">_xlfn.CONCAT("Photo #",((M3159-1)*30+L3159)," - ",$B$27)</f>
        <v>Photo #3055 - Rebar Joining Weld 3</v>
      </c>
    </row>
    <row r="3160" spans="12:16" x14ac:dyDescent="0.25">
      <c r="L3160" s="31">
        <f t="shared" si="1872"/>
        <v>26</v>
      </c>
      <c r="M3160">
        <f t="shared" si="1904"/>
        <v>102</v>
      </c>
      <c r="O3160" t="s">
        <v>21</v>
      </c>
      <c r="P3160" t="str">
        <f t="shared" ref="P3160" si="1924">_xlfn.CONCAT("Photo #",((M3160-1)*30+L3160)," - ",$B$28)</f>
        <v>Photo #3056 - Rebar Joining Weld 4</v>
      </c>
    </row>
    <row r="3161" spans="12:16" x14ac:dyDescent="0.25">
      <c r="L3161" s="31">
        <f t="shared" si="1872"/>
        <v>27</v>
      </c>
      <c r="M3161">
        <f t="shared" si="1904"/>
        <v>102</v>
      </c>
      <c r="O3161" t="s">
        <v>21</v>
      </c>
      <c r="P3161" t="str">
        <f t="shared" ref="P3161" si="1925">_xlfn.CONCAT("Photo #",((M3161-1)*30+L3161)," - ",$B$29)</f>
        <v>Photo #3057 - Rebar Joining Weld 5</v>
      </c>
    </row>
    <row r="3162" spans="12:16" x14ac:dyDescent="0.25">
      <c r="L3162" s="31">
        <f t="shared" si="1872"/>
        <v>28</v>
      </c>
      <c r="M3162">
        <f t="shared" si="1904"/>
        <v>102</v>
      </c>
      <c r="O3162" t="s">
        <v>21</v>
      </c>
      <c r="P3162" t="str">
        <f t="shared" ref="P3162" si="1926">_xlfn.CONCAT("Photo #",((M3162-1)*30+L3162)," - ",$B$30)</f>
        <v>Photo #3058 - Rebar Joining Weld 6</v>
      </c>
    </row>
    <row r="3163" spans="12:16" x14ac:dyDescent="0.25">
      <c r="L3163" s="31">
        <f t="shared" si="1872"/>
        <v>29</v>
      </c>
      <c r="M3163">
        <f t="shared" si="1904"/>
        <v>102</v>
      </c>
      <c r="O3163" t="s">
        <v>21</v>
      </c>
      <c r="P3163" t="str">
        <f t="shared" ref="P3163" si="1927">_xlfn.CONCAT("Photo #",((M3163-1)*30+L3163)," - ",$B$31)</f>
        <v>Photo #3059 - Rebar Joining Weld 7</v>
      </c>
    </row>
    <row r="3164" spans="12:16" x14ac:dyDescent="0.25">
      <c r="L3164" s="31">
        <f t="shared" si="1872"/>
        <v>30</v>
      </c>
      <c r="M3164">
        <f t="shared" si="1904"/>
        <v>102</v>
      </c>
      <c r="O3164" t="s">
        <v>21</v>
      </c>
      <c r="P3164" t="str">
        <f t="shared" ref="P3164" si="1928">_xlfn.CONCAT("Photo #",((M3164-1)*30+L3164)," - ",$B$32)</f>
        <v>Photo #3060 - Rebar Joining Weld 8</v>
      </c>
    </row>
    <row r="3165" spans="12:16" x14ac:dyDescent="0.25">
      <c r="L3165" s="31"/>
      <c r="M3165">
        <f t="shared" si="1904"/>
        <v>103</v>
      </c>
      <c r="N3165" t="str">
        <f t="shared" ref="N3165" si="1929">_xlfn.CONCAT("Photos (",((M3165-1)*30+1)," - ", (M3165*30),")")</f>
        <v>Photos (3061 - 3090)</v>
      </c>
      <c r="O3165" t="s">
        <v>8</v>
      </c>
      <c r="P3165" t="s">
        <v>141</v>
      </c>
    </row>
    <row r="3166" spans="12:16" x14ac:dyDescent="0.25">
      <c r="L3166" s="31">
        <f t="shared" si="1872"/>
        <v>1</v>
      </c>
      <c r="M3166">
        <f t="shared" si="1904"/>
        <v>103</v>
      </c>
      <c r="O3166" s="12" t="s">
        <v>21</v>
      </c>
      <c r="P3166" t="str">
        <f t="shared" ref="P3166" si="1930">_xlfn.CONCAT("Photo #",((M3166-1)*30+L3166)," - ",$B$3)</f>
        <v>Photo #3061 - West Ground Beam Connection</v>
      </c>
    </row>
    <row r="3167" spans="12:16" x14ac:dyDescent="0.25">
      <c r="L3167" s="31">
        <f t="shared" si="1872"/>
        <v>2</v>
      </c>
      <c r="M3167">
        <f t="shared" si="1904"/>
        <v>103</v>
      </c>
      <c r="O3167" t="s">
        <v>21</v>
      </c>
      <c r="P3167" t="str">
        <f t="shared" ref="P3167" si="1931">_xlfn.CONCAT("Photo #",((M3167-1)*30+L3167)," - ",$B$4)</f>
        <v>Photo #3062 - West Ground Beam - R10 Bar Connection</v>
      </c>
    </row>
    <row r="3168" spans="12:16" x14ac:dyDescent="0.25">
      <c r="L3168" s="31">
        <f t="shared" si="1872"/>
        <v>3</v>
      </c>
      <c r="M3168">
        <f t="shared" si="1904"/>
        <v>103</v>
      </c>
      <c r="O3168" t="s">
        <v>21</v>
      </c>
      <c r="P3168" t="str">
        <f t="shared" ref="P3168" si="1932">_xlfn.CONCAT("Photo #",((M3168-1)*30+L3168)," - ",$B$5)</f>
        <v>Photo #3063 - North Ground Beam Connection</v>
      </c>
    </row>
    <row r="3169" spans="12:16" x14ac:dyDescent="0.25">
      <c r="L3169" s="31">
        <f t="shared" si="1872"/>
        <v>4</v>
      </c>
      <c r="M3169">
        <f t="shared" si="1904"/>
        <v>103</v>
      </c>
      <c r="O3169" t="s">
        <v>21</v>
      </c>
      <c r="P3169" t="str">
        <f t="shared" ref="P3169" si="1933">_xlfn.CONCAT("Photo #",((M3169-1)*30+L3169)," - ",$B$6)</f>
        <v>Photo #3064 - North Ground Beam - R10 Bar Connection</v>
      </c>
    </row>
    <row r="3170" spans="12:16" x14ac:dyDescent="0.25">
      <c r="L3170" s="31">
        <f t="shared" si="1872"/>
        <v>5</v>
      </c>
      <c r="M3170">
        <f t="shared" si="1904"/>
        <v>103</v>
      </c>
      <c r="O3170" t="s">
        <v>21</v>
      </c>
      <c r="P3170" t="str">
        <f t="shared" ref="P3170" si="1934">_xlfn.CONCAT("Photo #",((M3170-1)*30+L3170)," - ",$B$7)</f>
        <v>Photo #3065 - East Ground Beam Connection</v>
      </c>
    </row>
    <row r="3171" spans="12:16" x14ac:dyDescent="0.25">
      <c r="L3171" s="31">
        <f t="shared" si="1872"/>
        <v>6</v>
      </c>
      <c r="M3171">
        <f t="shared" si="1904"/>
        <v>103</v>
      </c>
      <c r="O3171" t="s">
        <v>21</v>
      </c>
      <c r="P3171" t="str">
        <f t="shared" ref="P3171" si="1935">_xlfn.CONCAT("Photo #",((M3171-1)*30+L3171)," - ",$B$8)</f>
        <v>Photo #3066 - East Ground Beam - R10 Bar Connection</v>
      </c>
    </row>
    <row r="3172" spans="12:16" x14ac:dyDescent="0.25">
      <c r="L3172" s="31">
        <f t="shared" si="1872"/>
        <v>7</v>
      </c>
      <c r="M3172">
        <f t="shared" si="1904"/>
        <v>103</v>
      </c>
      <c r="O3172" t="s">
        <v>21</v>
      </c>
      <c r="P3172" t="str">
        <f t="shared" ref="P3172" si="1936">_xlfn.CONCAT("Photo #",((M3172-1)*30+L3172)," - ",$B$9)</f>
        <v>Photo #3067 - South Ground Beam Connection</v>
      </c>
    </row>
    <row r="3173" spans="12:16" x14ac:dyDescent="0.25">
      <c r="L3173" s="31">
        <f t="shared" si="1872"/>
        <v>8</v>
      </c>
      <c r="M3173">
        <f t="shared" si="1904"/>
        <v>103</v>
      </c>
      <c r="O3173" t="s">
        <v>21</v>
      </c>
      <c r="P3173" t="str">
        <f t="shared" ref="P3173" si="1937">_xlfn.CONCAT("Photo #",((M3173-1)*30+L3173)," - ",$B$10)</f>
        <v>Photo #3068 - South Ground Beam - R10 Bar Connection</v>
      </c>
    </row>
    <row r="3174" spans="12:16" x14ac:dyDescent="0.25">
      <c r="L3174" s="31">
        <f t="shared" ref="L3174:L3237" si="1938">L3143</f>
        <v>9</v>
      </c>
      <c r="M3174">
        <f t="shared" si="1904"/>
        <v>103</v>
      </c>
      <c r="O3174" t="s">
        <v>21</v>
      </c>
      <c r="P3174" t="str">
        <f t="shared" ref="P3174" si="1939">_xlfn.CONCAT("Photo #",((M3174-1)*30+L3174)," - ",$B$11)</f>
        <v>Photo #3069 - Screw Pile 1 - R10 Bar Connection</v>
      </c>
    </row>
    <row r="3175" spans="12:16" x14ac:dyDescent="0.25">
      <c r="L3175" s="31">
        <f t="shared" si="1938"/>
        <v>10</v>
      </c>
      <c r="M3175">
        <f t="shared" si="1904"/>
        <v>103</v>
      </c>
      <c r="O3175" t="s">
        <v>21</v>
      </c>
      <c r="P3175" t="str">
        <f t="shared" ref="P3175" si="1940">_xlfn.CONCAT("Photo #",((M3175-1)*30+L3175)," - ",$B$12)</f>
        <v>Photo #3070 - Screw Pile 1 Connection</v>
      </c>
    </row>
    <row r="3176" spans="12:16" x14ac:dyDescent="0.25">
      <c r="L3176" s="31">
        <f t="shared" si="1938"/>
        <v>11</v>
      </c>
      <c r="M3176">
        <f t="shared" si="1904"/>
        <v>103</v>
      </c>
      <c r="O3176" t="s">
        <v>21</v>
      </c>
      <c r="P3176" t="str">
        <f t="shared" ref="P3176" si="1941">_xlfn.CONCAT("Photo #",((M3176-1)*30+L3176)," - ",$B$13)</f>
        <v>Photo #3071 - Screw Pile 2 - R10 Bar Connection</v>
      </c>
    </row>
    <row r="3177" spans="12:16" x14ac:dyDescent="0.25">
      <c r="L3177" s="31">
        <f t="shared" si="1938"/>
        <v>12</v>
      </c>
      <c r="M3177">
        <f t="shared" si="1904"/>
        <v>103</v>
      </c>
      <c r="O3177" t="s">
        <v>21</v>
      </c>
      <c r="P3177" t="str">
        <f t="shared" ref="P3177" si="1942">_xlfn.CONCAT("Photo #",((M3177-1)*30+L3177)," - ",$B$14)</f>
        <v>Photo #3072 - Screw Pile 2 Connection</v>
      </c>
    </row>
    <row r="3178" spans="12:16" x14ac:dyDescent="0.25">
      <c r="L3178" s="31">
        <f t="shared" si="1938"/>
        <v>13</v>
      </c>
      <c r="M3178">
        <f t="shared" si="1904"/>
        <v>103</v>
      </c>
      <c r="O3178" t="s">
        <v>21</v>
      </c>
      <c r="P3178" t="str">
        <f t="shared" ref="P3178" si="1943">_xlfn.CONCAT("Photo #",((M3178-1)*30+L3178)," - ",$B$15)</f>
        <v>Photo #3073 - Screw Pile 3 - R10 Bar Connection</v>
      </c>
    </row>
    <row r="3179" spans="12:16" x14ac:dyDescent="0.25">
      <c r="L3179" s="31">
        <f t="shared" si="1938"/>
        <v>14</v>
      </c>
      <c r="M3179">
        <f t="shared" si="1904"/>
        <v>103</v>
      </c>
      <c r="O3179" t="s">
        <v>21</v>
      </c>
      <c r="P3179" t="str">
        <f t="shared" ref="P3179" si="1944">_xlfn.CONCAT("Photo #",((M3179-1)*30+L3179)," - ",$B$16)</f>
        <v>Photo #3074 - Screw Pile 3 Connection</v>
      </c>
    </row>
    <row r="3180" spans="12:16" x14ac:dyDescent="0.25">
      <c r="L3180" s="31">
        <f t="shared" si="1938"/>
        <v>15</v>
      </c>
      <c r="M3180">
        <f t="shared" si="1904"/>
        <v>103</v>
      </c>
      <c r="O3180" t="s">
        <v>21</v>
      </c>
      <c r="P3180" t="str">
        <f t="shared" ref="P3180" si="1945">_xlfn.CONCAT("Photo #",((M3180-1)*30+L3180)," - ",$B$17)</f>
        <v>Photo #3075 - Screw Pile 4 - R10 Bar Connection</v>
      </c>
    </row>
    <row r="3181" spans="12:16" x14ac:dyDescent="0.25">
      <c r="L3181" s="31">
        <f t="shared" si="1938"/>
        <v>16</v>
      </c>
      <c r="M3181">
        <f t="shared" si="1904"/>
        <v>103</v>
      </c>
      <c r="O3181" t="s">
        <v>21</v>
      </c>
      <c r="P3181" t="str">
        <f t="shared" ref="P3181" si="1946">_xlfn.CONCAT("Photo #",((M3181-1)*30+L3181)," - ",$B$18)</f>
        <v>Photo #3076 - Screw Pile 4 Connection</v>
      </c>
    </row>
    <row r="3182" spans="12:16" x14ac:dyDescent="0.25">
      <c r="L3182" s="31">
        <f t="shared" si="1938"/>
        <v>17</v>
      </c>
      <c r="M3182">
        <f t="shared" si="1904"/>
        <v>103</v>
      </c>
      <c r="O3182" t="s">
        <v>21</v>
      </c>
      <c r="P3182" t="str">
        <f t="shared" ref="P3182" si="1947">_xlfn.CONCAT("Photo #",((M3182-1)*30+L3182)," - ",$B$19)</f>
        <v>Photo #3077 - Screw Pile 5 - R10 Bar Connection</v>
      </c>
    </row>
    <row r="3183" spans="12:16" x14ac:dyDescent="0.25">
      <c r="L3183" s="31">
        <f t="shared" si="1938"/>
        <v>18</v>
      </c>
      <c r="M3183">
        <f t="shared" si="1904"/>
        <v>103</v>
      </c>
      <c r="O3183" t="s">
        <v>21</v>
      </c>
      <c r="P3183" t="str">
        <f t="shared" ref="P3183" si="1948">_xlfn.CONCAT("Photo #",((M3183-1)*30+L3183)," - ",$B$20)</f>
        <v>Photo #3078 - Screw Pile 5 Connection</v>
      </c>
    </row>
    <row r="3184" spans="12:16" x14ac:dyDescent="0.25">
      <c r="L3184" s="31">
        <f t="shared" si="1938"/>
        <v>19</v>
      </c>
      <c r="M3184">
        <f t="shared" si="1904"/>
        <v>103</v>
      </c>
      <c r="O3184" t="s">
        <v>21</v>
      </c>
      <c r="P3184" t="str">
        <f t="shared" ref="P3184" si="1949">_xlfn.CONCAT("Photo #",((M3184-1)*30+L3184)," - ",$B$21)</f>
        <v>Photo #3079 - Screw Pile 6 - R10 Bar Connection</v>
      </c>
    </row>
    <row r="3185" spans="12:16" x14ac:dyDescent="0.25">
      <c r="L3185" s="31">
        <f t="shared" si="1938"/>
        <v>20</v>
      </c>
      <c r="M3185">
        <f t="shared" si="1904"/>
        <v>103</v>
      </c>
      <c r="O3185" t="s">
        <v>21</v>
      </c>
      <c r="P3185" t="str">
        <f t="shared" ref="P3185" si="1950">_xlfn.CONCAT("Photo #",((M3185-1)*30+L3185)," - ",$B$22)</f>
        <v>Photo #3080 - Screw Pile 6 Connection</v>
      </c>
    </row>
    <row r="3186" spans="12:16" x14ac:dyDescent="0.25">
      <c r="L3186" s="31">
        <f t="shared" si="1938"/>
        <v>21</v>
      </c>
      <c r="M3186">
        <f t="shared" si="1904"/>
        <v>103</v>
      </c>
      <c r="O3186" t="s">
        <v>21</v>
      </c>
      <c r="P3186" t="str">
        <f t="shared" ref="P3186" si="1951">_xlfn.CONCAT("Photo #",((M3186-1)*30+L3186)," - ",$B$23)</f>
        <v>Photo #3081 - Pile Cap - R10 Bar Connection</v>
      </c>
    </row>
    <row r="3187" spans="12:16" x14ac:dyDescent="0.25">
      <c r="L3187" s="31">
        <f t="shared" si="1938"/>
        <v>22</v>
      </c>
      <c r="M3187">
        <f t="shared" si="1904"/>
        <v>103</v>
      </c>
      <c r="O3187" t="s">
        <v>21</v>
      </c>
      <c r="P3187" t="str">
        <f t="shared" ref="P3187" si="1952">_xlfn.CONCAT("Photo #",((M3187-1)*30+L3187)," - ",$B$24)</f>
        <v>Photo #3082 - Pile Cap Connection</v>
      </c>
    </row>
    <row r="3188" spans="12:16" x14ac:dyDescent="0.25">
      <c r="L3188" s="31">
        <f t="shared" si="1938"/>
        <v>23</v>
      </c>
      <c r="M3188">
        <f t="shared" si="1904"/>
        <v>103</v>
      </c>
      <c r="O3188" t="s">
        <v>21</v>
      </c>
      <c r="P3188" t="str">
        <f t="shared" ref="P3188" si="1953">_xlfn.CONCAT("Photo #",((M3188-1)*30+L3188)," - ",$B$25)</f>
        <v>Photo #3083 - Rebar Joining Weld 1</v>
      </c>
    </row>
    <row r="3189" spans="12:16" x14ac:dyDescent="0.25">
      <c r="L3189" s="31">
        <f t="shared" si="1938"/>
        <v>24</v>
      </c>
      <c r="M3189">
        <f t="shared" si="1904"/>
        <v>103</v>
      </c>
      <c r="O3189" t="s">
        <v>21</v>
      </c>
      <c r="P3189" t="str">
        <f t="shared" ref="P3189" si="1954">_xlfn.CONCAT("Photo #",((M3189-1)*30+L3189)," - ",$B$26)</f>
        <v>Photo #3084 - Rebar Joining Weld 2</v>
      </c>
    </row>
    <row r="3190" spans="12:16" x14ac:dyDescent="0.25">
      <c r="L3190" s="31">
        <f t="shared" si="1938"/>
        <v>25</v>
      </c>
      <c r="M3190">
        <f t="shared" si="1904"/>
        <v>103</v>
      </c>
      <c r="O3190" t="s">
        <v>21</v>
      </c>
      <c r="P3190" t="str">
        <f t="shared" ref="P3190" si="1955">_xlfn.CONCAT("Photo #",((M3190-1)*30+L3190)," - ",$B$27)</f>
        <v>Photo #3085 - Rebar Joining Weld 3</v>
      </c>
    </row>
    <row r="3191" spans="12:16" x14ac:dyDescent="0.25">
      <c r="L3191" s="31">
        <f t="shared" si="1938"/>
        <v>26</v>
      </c>
      <c r="M3191">
        <f t="shared" si="1904"/>
        <v>103</v>
      </c>
      <c r="O3191" t="s">
        <v>21</v>
      </c>
      <c r="P3191" t="str">
        <f t="shared" ref="P3191" si="1956">_xlfn.CONCAT("Photo #",((M3191-1)*30+L3191)," - ",$B$28)</f>
        <v>Photo #3086 - Rebar Joining Weld 4</v>
      </c>
    </row>
    <row r="3192" spans="12:16" x14ac:dyDescent="0.25">
      <c r="L3192" s="31">
        <f t="shared" si="1938"/>
        <v>27</v>
      </c>
      <c r="M3192">
        <f t="shared" si="1904"/>
        <v>103</v>
      </c>
      <c r="O3192" t="s">
        <v>21</v>
      </c>
      <c r="P3192" t="str">
        <f t="shared" ref="P3192" si="1957">_xlfn.CONCAT("Photo #",((M3192-1)*30+L3192)," - ",$B$29)</f>
        <v>Photo #3087 - Rebar Joining Weld 5</v>
      </c>
    </row>
    <row r="3193" spans="12:16" x14ac:dyDescent="0.25">
      <c r="L3193" s="31">
        <f t="shared" si="1938"/>
        <v>28</v>
      </c>
      <c r="M3193">
        <f t="shared" si="1904"/>
        <v>103</v>
      </c>
      <c r="O3193" t="s">
        <v>21</v>
      </c>
      <c r="P3193" t="str">
        <f t="shared" ref="P3193" si="1958">_xlfn.CONCAT("Photo #",((M3193-1)*30+L3193)," - ",$B$30)</f>
        <v>Photo #3088 - Rebar Joining Weld 6</v>
      </c>
    </row>
    <row r="3194" spans="12:16" x14ac:dyDescent="0.25">
      <c r="L3194" s="31">
        <f t="shared" si="1938"/>
        <v>29</v>
      </c>
      <c r="M3194">
        <f t="shared" si="1904"/>
        <v>103</v>
      </c>
      <c r="O3194" t="s">
        <v>21</v>
      </c>
      <c r="P3194" t="str">
        <f t="shared" ref="P3194" si="1959">_xlfn.CONCAT("Photo #",((M3194-1)*30+L3194)," - ",$B$31)</f>
        <v>Photo #3089 - Rebar Joining Weld 7</v>
      </c>
    </row>
    <row r="3195" spans="12:16" x14ac:dyDescent="0.25">
      <c r="L3195" s="31">
        <f t="shared" si="1938"/>
        <v>30</v>
      </c>
      <c r="M3195">
        <f t="shared" si="1904"/>
        <v>103</v>
      </c>
      <c r="O3195" t="s">
        <v>21</v>
      </c>
      <c r="P3195" t="str">
        <f t="shared" ref="P3195" si="1960">_xlfn.CONCAT("Photo #",((M3195-1)*30+L3195)," - ",$B$32)</f>
        <v>Photo #3090 - Rebar Joining Weld 8</v>
      </c>
    </row>
    <row r="3196" spans="12:16" x14ac:dyDescent="0.25">
      <c r="L3196" s="31"/>
      <c r="M3196">
        <f t="shared" si="1904"/>
        <v>104</v>
      </c>
      <c r="N3196" t="str">
        <f t="shared" ref="N3196" si="1961">_xlfn.CONCAT("Photos (",((M3196-1)*30+1)," - ", (M3196*30),")")</f>
        <v>Photos (3091 - 3120)</v>
      </c>
      <c r="O3196" t="s">
        <v>8</v>
      </c>
      <c r="P3196" t="s">
        <v>141</v>
      </c>
    </row>
    <row r="3197" spans="12:16" x14ac:dyDescent="0.25">
      <c r="L3197" s="31">
        <f t="shared" si="1938"/>
        <v>1</v>
      </c>
      <c r="M3197">
        <f t="shared" si="1904"/>
        <v>104</v>
      </c>
      <c r="O3197" s="12" t="s">
        <v>21</v>
      </c>
      <c r="P3197" t="str">
        <f t="shared" ref="P3197" si="1962">_xlfn.CONCAT("Photo #",((M3197-1)*30+L3197)," - ",$B$3)</f>
        <v>Photo #3091 - West Ground Beam Connection</v>
      </c>
    </row>
    <row r="3198" spans="12:16" x14ac:dyDescent="0.25">
      <c r="L3198" s="31">
        <f t="shared" si="1938"/>
        <v>2</v>
      </c>
      <c r="M3198">
        <f t="shared" si="1904"/>
        <v>104</v>
      </c>
      <c r="O3198" t="s">
        <v>21</v>
      </c>
      <c r="P3198" t="str">
        <f t="shared" ref="P3198" si="1963">_xlfn.CONCAT("Photo #",((M3198-1)*30+L3198)," - ",$B$4)</f>
        <v>Photo #3092 - West Ground Beam - R10 Bar Connection</v>
      </c>
    </row>
    <row r="3199" spans="12:16" x14ac:dyDescent="0.25">
      <c r="L3199" s="31">
        <f t="shared" si="1938"/>
        <v>3</v>
      </c>
      <c r="M3199">
        <f t="shared" si="1904"/>
        <v>104</v>
      </c>
      <c r="O3199" t="s">
        <v>21</v>
      </c>
      <c r="P3199" t="str">
        <f t="shared" ref="P3199" si="1964">_xlfn.CONCAT("Photo #",((M3199-1)*30+L3199)," - ",$B$5)</f>
        <v>Photo #3093 - North Ground Beam Connection</v>
      </c>
    </row>
    <row r="3200" spans="12:16" x14ac:dyDescent="0.25">
      <c r="L3200" s="31">
        <f t="shared" si="1938"/>
        <v>4</v>
      </c>
      <c r="M3200">
        <f t="shared" si="1904"/>
        <v>104</v>
      </c>
      <c r="O3200" t="s">
        <v>21</v>
      </c>
      <c r="P3200" t="str">
        <f t="shared" ref="P3200" si="1965">_xlfn.CONCAT("Photo #",((M3200-1)*30+L3200)," - ",$B$6)</f>
        <v>Photo #3094 - North Ground Beam - R10 Bar Connection</v>
      </c>
    </row>
    <row r="3201" spans="12:16" x14ac:dyDescent="0.25">
      <c r="L3201" s="31">
        <f t="shared" si="1938"/>
        <v>5</v>
      </c>
      <c r="M3201">
        <f t="shared" si="1904"/>
        <v>104</v>
      </c>
      <c r="O3201" t="s">
        <v>21</v>
      </c>
      <c r="P3201" t="str">
        <f t="shared" ref="P3201" si="1966">_xlfn.CONCAT("Photo #",((M3201-1)*30+L3201)," - ",$B$7)</f>
        <v>Photo #3095 - East Ground Beam Connection</v>
      </c>
    </row>
    <row r="3202" spans="12:16" x14ac:dyDescent="0.25">
      <c r="L3202" s="31">
        <f t="shared" si="1938"/>
        <v>6</v>
      </c>
      <c r="M3202">
        <f t="shared" si="1904"/>
        <v>104</v>
      </c>
      <c r="O3202" t="s">
        <v>21</v>
      </c>
      <c r="P3202" t="str">
        <f t="shared" ref="P3202" si="1967">_xlfn.CONCAT("Photo #",((M3202-1)*30+L3202)," - ",$B$8)</f>
        <v>Photo #3096 - East Ground Beam - R10 Bar Connection</v>
      </c>
    </row>
    <row r="3203" spans="12:16" x14ac:dyDescent="0.25">
      <c r="L3203" s="31">
        <f t="shared" si="1938"/>
        <v>7</v>
      </c>
      <c r="M3203">
        <f t="shared" si="1904"/>
        <v>104</v>
      </c>
      <c r="O3203" t="s">
        <v>21</v>
      </c>
      <c r="P3203" t="str">
        <f t="shared" ref="P3203" si="1968">_xlfn.CONCAT("Photo #",((M3203-1)*30+L3203)," - ",$B$9)</f>
        <v>Photo #3097 - South Ground Beam Connection</v>
      </c>
    </row>
    <row r="3204" spans="12:16" x14ac:dyDescent="0.25">
      <c r="L3204" s="31">
        <f t="shared" si="1938"/>
        <v>8</v>
      </c>
      <c r="M3204">
        <f t="shared" si="1904"/>
        <v>104</v>
      </c>
      <c r="O3204" t="s">
        <v>21</v>
      </c>
      <c r="P3204" t="str">
        <f t="shared" ref="P3204" si="1969">_xlfn.CONCAT("Photo #",((M3204-1)*30+L3204)," - ",$B$10)</f>
        <v>Photo #3098 - South Ground Beam - R10 Bar Connection</v>
      </c>
    </row>
    <row r="3205" spans="12:16" x14ac:dyDescent="0.25">
      <c r="L3205" s="31">
        <f t="shared" si="1938"/>
        <v>9</v>
      </c>
      <c r="M3205">
        <f t="shared" ref="M3205:M3268" si="1970">M3174+1</f>
        <v>104</v>
      </c>
      <c r="O3205" t="s">
        <v>21</v>
      </c>
      <c r="P3205" t="str">
        <f t="shared" ref="P3205" si="1971">_xlfn.CONCAT("Photo #",((M3205-1)*30+L3205)," - ",$B$11)</f>
        <v>Photo #3099 - Screw Pile 1 - R10 Bar Connection</v>
      </c>
    </row>
    <row r="3206" spans="12:16" x14ac:dyDescent="0.25">
      <c r="L3206" s="31">
        <f t="shared" si="1938"/>
        <v>10</v>
      </c>
      <c r="M3206">
        <f t="shared" si="1970"/>
        <v>104</v>
      </c>
      <c r="O3206" t="s">
        <v>21</v>
      </c>
      <c r="P3206" t="str">
        <f t="shared" ref="P3206" si="1972">_xlfn.CONCAT("Photo #",((M3206-1)*30+L3206)," - ",$B$12)</f>
        <v>Photo #3100 - Screw Pile 1 Connection</v>
      </c>
    </row>
    <row r="3207" spans="12:16" x14ac:dyDescent="0.25">
      <c r="L3207" s="31">
        <f t="shared" si="1938"/>
        <v>11</v>
      </c>
      <c r="M3207">
        <f t="shared" si="1970"/>
        <v>104</v>
      </c>
      <c r="O3207" t="s">
        <v>21</v>
      </c>
      <c r="P3207" t="str">
        <f t="shared" ref="P3207" si="1973">_xlfn.CONCAT("Photo #",((M3207-1)*30+L3207)," - ",$B$13)</f>
        <v>Photo #3101 - Screw Pile 2 - R10 Bar Connection</v>
      </c>
    </row>
    <row r="3208" spans="12:16" x14ac:dyDescent="0.25">
      <c r="L3208" s="31">
        <f t="shared" si="1938"/>
        <v>12</v>
      </c>
      <c r="M3208">
        <f t="shared" si="1970"/>
        <v>104</v>
      </c>
      <c r="O3208" t="s">
        <v>21</v>
      </c>
      <c r="P3208" t="str">
        <f t="shared" ref="P3208" si="1974">_xlfn.CONCAT("Photo #",((M3208-1)*30+L3208)," - ",$B$14)</f>
        <v>Photo #3102 - Screw Pile 2 Connection</v>
      </c>
    </row>
    <row r="3209" spans="12:16" x14ac:dyDescent="0.25">
      <c r="L3209" s="31">
        <f t="shared" si="1938"/>
        <v>13</v>
      </c>
      <c r="M3209">
        <f t="shared" si="1970"/>
        <v>104</v>
      </c>
      <c r="O3209" t="s">
        <v>21</v>
      </c>
      <c r="P3209" t="str">
        <f t="shared" ref="P3209" si="1975">_xlfn.CONCAT("Photo #",((M3209-1)*30+L3209)," - ",$B$15)</f>
        <v>Photo #3103 - Screw Pile 3 - R10 Bar Connection</v>
      </c>
    </row>
    <row r="3210" spans="12:16" x14ac:dyDescent="0.25">
      <c r="L3210" s="31">
        <f t="shared" si="1938"/>
        <v>14</v>
      </c>
      <c r="M3210">
        <f t="shared" si="1970"/>
        <v>104</v>
      </c>
      <c r="O3210" t="s">
        <v>21</v>
      </c>
      <c r="P3210" t="str">
        <f t="shared" ref="P3210" si="1976">_xlfn.CONCAT("Photo #",((M3210-1)*30+L3210)," - ",$B$16)</f>
        <v>Photo #3104 - Screw Pile 3 Connection</v>
      </c>
    </row>
    <row r="3211" spans="12:16" x14ac:dyDescent="0.25">
      <c r="L3211" s="31">
        <f t="shared" si="1938"/>
        <v>15</v>
      </c>
      <c r="M3211">
        <f t="shared" si="1970"/>
        <v>104</v>
      </c>
      <c r="O3211" t="s">
        <v>21</v>
      </c>
      <c r="P3211" t="str">
        <f t="shared" ref="P3211" si="1977">_xlfn.CONCAT("Photo #",((M3211-1)*30+L3211)," - ",$B$17)</f>
        <v>Photo #3105 - Screw Pile 4 - R10 Bar Connection</v>
      </c>
    </row>
    <row r="3212" spans="12:16" x14ac:dyDescent="0.25">
      <c r="L3212" s="31">
        <f t="shared" si="1938"/>
        <v>16</v>
      </c>
      <c r="M3212">
        <f t="shared" si="1970"/>
        <v>104</v>
      </c>
      <c r="O3212" t="s">
        <v>21</v>
      </c>
      <c r="P3212" t="str">
        <f t="shared" ref="P3212" si="1978">_xlfn.CONCAT("Photo #",((M3212-1)*30+L3212)," - ",$B$18)</f>
        <v>Photo #3106 - Screw Pile 4 Connection</v>
      </c>
    </row>
    <row r="3213" spans="12:16" x14ac:dyDescent="0.25">
      <c r="L3213" s="31">
        <f t="shared" si="1938"/>
        <v>17</v>
      </c>
      <c r="M3213">
        <f t="shared" si="1970"/>
        <v>104</v>
      </c>
      <c r="O3213" t="s">
        <v>21</v>
      </c>
      <c r="P3213" t="str">
        <f t="shared" ref="P3213" si="1979">_xlfn.CONCAT("Photo #",((M3213-1)*30+L3213)," - ",$B$19)</f>
        <v>Photo #3107 - Screw Pile 5 - R10 Bar Connection</v>
      </c>
    </row>
    <row r="3214" spans="12:16" x14ac:dyDescent="0.25">
      <c r="L3214" s="31">
        <f t="shared" si="1938"/>
        <v>18</v>
      </c>
      <c r="M3214">
        <f t="shared" si="1970"/>
        <v>104</v>
      </c>
      <c r="O3214" t="s">
        <v>21</v>
      </c>
      <c r="P3214" t="str">
        <f t="shared" ref="P3214" si="1980">_xlfn.CONCAT("Photo #",((M3214-1)*30+L3214)," - ",$B$20)</f>
        <v>Photo #3108 - Screw Pile 5 Connection</v>
      </c>
    </row>
    <row r="3215" spans="12:16" x14ac:dyDescent="0.25">
      <c r="L3215" s="31">
        <f t="shared" si="1938"/>
        <v>19</v>
      </c>
      <c r="M3215">
        <f t="shared" si="1970"/>
        <v>104</v>
      </c>
      <c r="O3215" t="s">
        <v>21</v>
      </c>
      <c r="P3215" t="str">
        <f t="shared" ref="P3215" si="1981">_xlfn.CONCAT("Photo #",((M3215-1)*30+L3215)," - ",$B$21)</f>
        <v>Photo #3109 - Screw Pile 6 - R10 Bar Connection</v>
      </c>
    </row>
    <row r="3216" spans="12:16" x14ac:dyDescent="0.25">
      <c r="L3216" s="31">
        <f t="shared" si="1938"/>
        <v>20</v>
      </c>
      <c r="M3216">
        <f t="shared" si="1970"/>
        <v>104</v>
      </c>
      <c r="O3216" t="s">
        <v>21</v>
      </c>
      <c r="P3216" t="str">
        <f t="shared" ref="P3216" si="1982">_xlfn.CONCAT("Photo #",((M3216-1)*30+L3216)," - ",$B$22)</f>
        <v>Photo #3110 - Screw Pile 6 Connection</v>
      </c>
    </row>
    <row r="3217" spans="12:16" x14ac:dyDescent="0.25">
      <c r="L3217" s="31">
        <f t="shared" si="1938"/>
        <v>21</v>
      </c>
      <c r="M3217">
        <f t="shared" si="1970"/>
        <v>104</v>
      </c>
      <c r="O3217" t="s">
        <v>21</v>
      </c>
      <c r="P3217" t="str">
        <f t="shared" ref="P3217" si="1983">_xlfn.CONCAT("Photo #",((M3217-1)*30+L3217)," - ",$B$23)</f>
        <v>Photo #3111 - Pile Cap - R10 Bar Connection</v>
      </c>
    </row>
    <row r="3218" spans="12:16" x14ac:dyDescent="0.25">
      <c r="L3218" s="31">
        <f t="shared" si="1938"/>
        <v>22</v>
      </c>
      <c r="M3218">
        <f t="shared" si="1970"/>
        <v>104</v>
      </c>
      <c r="O3218" t="s">
        <v>21</v>
      </c>
      <c r="P3218" t="str">
        <f t="shared" ref="P3218" si="1984">_xlfn.CONCAT("Photo #",((M3218-1)*30+L3218)," - ",$B$24)</f>
        <v>Photo #3112 - Pile Cap Connection</v>
      </c>
    </row>
    <row r="3219" spans="12:16" x14ac:dyDescent="0.25">
      <c r="L3219" s="31">
        <f t="shared" si="1938"/>
        <v>23</v>
      </c>
      <c r="M3219">
        <f t="shared" si="1970"/>
        <v>104</v>
      </c>
      <c r="O3219" t="s">
        <v>21</v>
      </c>
      <c r="P3219" t="str">
        <f t="shared" ref="P3219" si="1985">_xlfn.CONCAT("Photo #",((M3219-1)*30+L3219)," - ",$B$25)</f>
        <v>Photo #3113 - Rebar Joining Weld 1</v>
      </c>
    </row>
    <row r="3220" spans="12:16" x14ac:dyDescent="0.25">
      <c r="L3220" s="31">
        <f t="shared" si="1938"/>
        <v>24</v>
      </c>
      <c r="M3220">
        <f t="shared" si="1970"/>
        <v>104</v>
      </c>
      <c r="O3220" t="s">
        <v>21</v>
      </c>
      <c r="P3220" t="str">
        <f t="shared" ref="P3220" si="1986">_xlfn.CONCAT("Photo #",((M3220-1)*30+L3220)," - ",$B$26)</f>
        <v>Photo #3114 - Rebar Joining Weld 2</v>
      </c>
    </row>
    <row r="3221" spans="12:16" x14ac:dyDescent="0.25">
      <c r="L3221" s="31">
        <f t="shared" si="1938"/>
        <v>25</v>
      </c>
      <c r="M3221">
        <f t="shared" si="1970"/>
        <v>104</v>
      </c>
      <c r="O3221" t="s">
        <v>21</v>
      </c>
      <c r="P3221" t="str">
        <f t="shared" ref="P3221" si="1987">_xlfn.CONCAT("Photo #",((M3221-1)*30+L3221)," - ",$B$27)</f>
        <v>Photo #3115 - Rebar Joining Weld 3</v>
      </c>
    </row>
    <row r="3222" spans="12:16" x14ac:dyDescent="0.25">
      <c r="L3222" s="31">
        <f t="shared" si="1938"/>
        <v>26</v>
      </c>
      <c r="M3222">
        <f t="shared" si="1970"/>
        <v>104</v>
      </c>
      <c r="O3222" t="s">
        <v>21</v>
      </c>
      <c r="P3222" t="str">
        <f t="shared" ref="P3222" si="1988">_xlfn.CONCAT("Photo #",((M3222-1)*30+L3222)," - ",$B$28)</f>
        <v>Photo #3116 - Rebar Joining Weld 4</v>
      </c>
    </row>
    <row r="3223" spans="12:16" x14ac:dyDescent="0.25">
      <c r="L3223" s="31">
        <f t="shared" si="1938"/>
        <v>27</v>
      </c>
      <c r="M3223">
        <f t="shared" si="1970"/>
        <v>104</v>
      </c>
      <c r="O3223" t="s">
        <v>21</v>
      </c>
      <c r="P3223" t="str">
        <f t="shared" ref="P3223" si="1989">_xlfn.CONCAT("Photo #",((M3223-1)*30+L3223)," - ",$B$29)</f>
        <v>Photo #3117 - Rebar Joining Weld 5</v>
      </c>
    </row>
    <row r="3224" spans="12:16" x14ac:dyDescent="0.25">
      <c r="L3224" s="31">
        <f t="shared" si="1938"/>
        <v>28</v>
      </c>
      <c r="M3224">
        <f t="shared" si="1970"/>
        <v>104</v>
      </c>
      <c r="O3224" t="s">
        <v>21</v>
      </c>
      <c r="P3224" t="str">
        <f t="shared" ref="P3224" si="1990">_xlfn.CONCAT("Photo #",((M3224-1)*30+L3224)," - ",$B$30)</f>
        <v>Photo #3118 - Rebar Joining Weld 6</v>
      </c>
    </row>
    <row r="3225" spans="12:16" x14ac:dyDescent="0.25">
      <c r="L3225" s="31">
        <f t="shared" si="1938"/>
        <v>29</v>
      </c>
      <c r="M3225">
        <f t="shared" si="1970"/>
        <v>104</v>
      </c>
      <c r="O3225" t="s">
        <v>21</v>
      </c>
      <c r="P3225" t="str">
        <f t="shared" ref="P3225" si="1991">_xlfn.CONCAT("Photo #",((M3225-1)*30+L3225)," - ",$B$31)</f>
        <v>Photo #3119 - Rebar Joining Weld 7</v>
      </c>
    </row>
    <row r="3226" spans="12:16" x14ac:dyDescent="0.25">
      <c r="L3226" s="31">
        <f t="shared" si="1938"/>
        <v>30</v>
      </c>
      <c r="M3226">
        <f t="shared" si="1970"/>
        <v>104</v>
      </c>
      <c r="O3226" t="s">
        <v>21</v>
      </c>
      <c r="P3226" t="str">
        <f t="shared" ref="P3226" si="1992">_xlfn.CONCAT("Photo #",((M3226-1)*30+L3226)," - ",$B$32)</f>
        <v>Photo #3120 - Rebar Joining Weld 8</v>
      </c>
    </row>
    <row r="3227" spans="12:16" x14ac:dyDescent="0.25">
      <c r="L3227" s="31"/>
      <c r="M3227">
        <f t="shared" si="1970"/>
        <v>105</v>
      </c>
      <c r="N3227" t="str">
        <f t="shared" ref="N3227" si="1993">_xlfn.CONCAT("Photos (",((M3227-1)*30+1)," - ", (M3227*30),")")</f>
        <v>Photos (3121 - 3150)</v>
      </c>
      <c r="O3227" t="s">
        <v>8</v>
      </c>
      <c r="P3227" t="s">
        <v>141</v>
      </c>
    </row>
    <row r="3228" spans="12:16" x14ac:dyDescent="0.25">
      <c r="L3228" s="31">
        <f t="shared" si="1938"/>
        <v>1</v>
      </c>
      <c r="M3228">
        <f t="shared" si="1970"/>
        <v>105</v>
      </c>
      <c r="O3228" s="12" t="s">
        <v>21</v>
      </c>
      <c r="P3228" t="str">
        <f t="shared" ref="P3228" si="1994">_xlfn.CONCAT("Photo #",((M3228-1)*30+L3228)," - ",$B$3)</f>
        <v>Photo #3121 - West Ground Beam Connection</v>
      </c>
    </row>
    <row r="3229" spans="12:16" x14ac:dyDescent="0.25">
      <c r="L3229" s="31">
        <f t="shared" si="1938"/>
        <v>2</v>
      </c>
      <c r="M3229">
        <f t="shared" si="1970"/>
        <v>105</v>
      </c>
      <c r="O3229" t="s">
        <v>21</v>
      </c>
      <c r="P3229" t="str">
        <f t="shared" ref="P3229" si="1995">_xlfn.CONCAT("Photo #",((M3229-1)*30+L3229)," - ",$B$4)</f>
        <v>Photo #3122 - West Ground Beam - R10 Bar Connection</v>
      </c>
    </row>
    <row r="3230" spans="12:16" x14ac:dyDescent="0.25">
      <c r="L3230" s="31">
        <f t="shared" si="1938"/>
        <v>3</v>
      </c>
      <c r="M3230">
        <f t="shared" si="1970"/>
        <v>105</v>
      </c>
      <c r="O3230" t="s">
        <v>21</v>
      </c>
      <c r="P3230" t="str">
        <f t="shared" ref="P3230" si="1996">_xlfn.CONCAT("Photo #",((M3230-1)*30+L3230)," - ",$B$5)</f>
        <v>Photo #3123 - North Ground Beam Connection</v>
      </c>
    </row>
    <row r="3231" spans="12:16" x14ac:dyDescent="0.25">
      <c r="L3231" s="31">
        <f t="shared" si="1938"/>
        <v>4</v>
      </c>
      <c r="M3231">
        <f t="shared" si="1970"/>
        <v>105</v>
      </c>
      <c r="O3231" t="s">
        <v>21</v>
      </c>
      <c r="P3231" t="str">
        <f t="shared" ref="P3231" si="1997">_xlfn.CONCAT("Photo #",((M3231-1)*30+L3231)," - ",$B$6)</f>
        <v>Photo #3124 - North Ground Beam - R10 Bar Connection</v>
      </c>
    </row>
    <row r="3232" spans="12:16" x14ac:dyDescent="0.25">
      <c r="L3232" s="31">
        <f t="shared" si="1938"/>
        <v>5</v>
      </c>
      <c r="M3232">
        <f t="shared" si="1970"/>
        <v>105</v>
      </c>
      <c r="O3232" t="s">
        <v>21</v>
      </c>
      <c r="P3232" t="str">
        <f t="shared" ref="P3232" si="1998">_xlfn.CONCAT("Photo #",((M3232-1)*30+L3232)," - ",$B$7)</f>
        <v>Photo #3125 - East Ground Beam Connection</v>
      </c>
    </row>
    <row r="3233" spans="12:16" x14ac:dyDescent="0.25">
      <c r="L3233" s="31">
        <f t="shared" si="1938"/>
        <v>6</v>
      </c>
      <c r="M3233">
        <f t="shared" si="1970"/>
        <v>105</v>
      </c>
      <c r="O3233" t="s">
        <v>21</v>
      </c>
      <c r="P3233" t="str">
        <f t="shared" ref="P3233" si="1999">_xlfn.CONCAT("Photo #",((M3233-1)*30+L3233)," - ",$B$8)</f>
        <v>Photo #3126 - East Ground Beam - R10 Bar Connection</v>
      </c>
    </row>
    <row r="3234" spans="12:16" x14ac:dyDescent="0.25">
      <c r="L3234" s="31">
        <f t="shared" si="1938"/>
        <v>7</v>
      </c>
      <c r="M3234">
        <f t="shared" si="1970"/>
        <v>105</v>
      </c>
      <c r="O3234" t="s">
        <v>21</v>
      </c>
      <c r="P3234" t="str">
        <f t="shared" ref="P3234" si="2000">_xlfn.CONCAT("Photo #",((M3234-1)*30+L3234)," - ",$B$9)</f>
        <v>Photo #3127 - South Ground Beam Connection</v>
      </c>
    </row>
    <row r="3235" spans="12:16" x14ac:dyDescent="0.25">
      <c r="L3235" s="31">
        <f t="shared" si="1938"/>
        <v>8</v>
      </c>
      <c r="M3235">
        <f t="shared" si="1970"/>
        <v>105</v>
      </c>
      <c r="O3235" t="s">
        <v>21</v>
      </c>
      <c r="P3235" t="str">
        <f t="shared" ref="P3235" si="2001">_xlfn.CONCAT("Photo #",((M3235-1)*30+L3235)," - ",$B$10)</f>
        <v>Photo #3128 - South Ground Beam - R10 Bar Connection</v>
      </c>
    </row>
    <row r="3236" spans="12:16" x14ac:dyDescent="0.25">
      <c r="L3236" s="31">
        <f t="shared" si="1938"/>
        <v>9</v>
      </c>
      <c r="M3236">
        <f t="shared" si="1970"/>
        <v>105</v>
      </c>
      <c r="O3236" t="s">
        <v>21</v>
      </c>
      <c r="P3236" t="str">
        <f t="shared" ref="P3236" si="2002">_xlfn.CONCAT("Photo #",((M3236-1)*30+L3236)," - ",$B$11)</f>
        <v>Photo #3129 - Screw Pile 1 - R10 Bar Connection</v>
      </c>
    </row>
    <row r="3237" spans="12:16" x14ac:dyDescent="0.25">
      <c r="L3237" s="31">
        <f t="shared" si="1938"/>
        <v>10</v>
      </c>
      <c r="M3237">
        <f t="shared" si="1970"/>
        <v>105</v>
      </c>
      <c r="O3237" t="s">
        <v>21</v>
      </c>
      <c r="P3237" t="str">
        <f t="shared" ref="P3237" si="2003">_xlfn.CONCAT("Photo #",((M3237-1)*30+L3237)," - ",$B$12)</f>
        <v>Photo #3130 - Screw Pile 1 Connection</v>
      </c>
    </row>
    <row r="3238" spans="12:16" x14ac:dyDescent="0.25">
      <c r="L3238" s="31">
        <f t="shared" ref="L3238:L3301" si="2004">L3207</f>
        <v>11</v>
      </c>
      <c r="M3238">
        <f t="shared" si="1970"/>
        <v>105</v>
      </c>
      <c r="O3238" t="s">
        <v>21</v>
      </c>
      <c r="P3238" t="str">
        <f t="shared" ref="P3238" si="2005">_xlfn.CONCAT("Photo #",((M3238-1)*30+L3238)," - ",$B$13)</f>
        <v>Photo #3131 - Screw Pile 2 - R10 Bar Connection</v>
      </c>
    </row>
    <row r="3239" spans="12:16" x14ac:dyDescent="0.25">
      <c r="L3239" s="31">
        <f t="shared" si="2004"/>
        <v>12</v>
      </c>
      <c r="M3239">
        <f t="shared" si="1970"/>
        <v>105</v>
      </c>
      <c r="O3239" t="s">
        <v>21</v>
      </c>
      <c r="P3239" t="str">
        <f t="shared" ref="P3239" si="2006">_xlfn.CONCAT("Photo #",((M3239-1)*30+L3239)," - ",$B$14)</f>
        <v>Photo #3132 - Screw Pile 2 Connection</v>
      </c>
    </row>
    <row r="3240" spans="12:16" x14ac:dyDescent="0.25">
      <c r="L3240" s="31">
        <f t="shared" si="2004"/>
        <v>13</v>
      </c>
      <c r="M3240">
        <f t="shared" si="1970"/>
        <v>105</v>
      </c>
      <c r="O3240" t="s">
        <v>21</v>
      </c>
      <c r="P3240" t="str">
        <f t="shared" ref="P3240" si="2007">_xlfn.CONCAT("Photo #",((M3240-1)*30+L3240)," - ",$B$15)</f>
        <v>Photo #3133 - Screw Pile 3 - R10 Bar Connection</v>
      </c>
    </row>
    <row r="3241" spans="12:16" x14ac:dyDescent="0.25">
      <c r="L3241" s="31">
        <f t="shared" si="2004"/>
        <v>14</v>
      </c>
      <c r="M3241">
        <f t="shared" si="1970"/>
        <v>105</v>
      </c>
      <c r="O3241" t="s">
        <v>21</v>
      </c>
      <c r="P3241" t="str">
        <f t="shared" ref="P3241" si="2008">_xlfn.CONCAT("Photo #",((M3241-1)*30+L3241)," - ",$B$16)</f>
        <v>Photo #3134 - Screw Pile 3 Connection</v>
      </c>
    </row>
    <row r="3242" spans="12:16" x14ac:dyDescent="0.25">
      <c r="L3242" s="31">
        <f t="shared" si="2004"/>
        <v>15</v>
      </c>
      <c r="M3242">
        <f t="shared" si="1970"/>
        <v>105</v>
      </c>
      <c r="O3242" t="s">
        <v>21</v>
      </c>
      <c r="P3242" t="str">
        <f t="shared" ref="P3242" si="2009">_xlfn.CONCAT("Photo #",((M3242-1)*30+L3242)," - ",$B$17)</f>
        <v>Photo #3135 - Screw Pile 4 - R10 Bar Connection</v>
      </c>
    </row>
    <row r="3243" spans="12:16" x14ac:dyDescent="0.25">
      <c r="L3243" s="31">
        <f t="shared" si="2004"/>
        <v>16</v>
      </c>
      <c r="M3243">
        <f t="shared" si="1970"/>
        <v>105</v>
      </c>
      <c r="O3243" t="s">
        <v>21</v>
      </c>
      <c r="P3243" t="str">
        <f t="shared" ref="P3243" si="2010">_xlfn.CONCAT("Photo #",((M3243-1)*30+L3243)," - ",$B$18)</f>
        <v>Photo #3136 - Screw Pile 4 Connection</v>
      </c>
    </row>
    <row r="3244" spans="12:16" x14ac:dyDescent="0.25">
      <c r="L3244" s="31">
        <f t="shared" si="2004"/>
        <v>17</v>
      </c>
      <c r="M3244">
        <f t="shared" si="1970"/>
        <v>105</v>
      </c>
      <c r="O3244" t="s">
        <v>21</v>
      </c>
      <c r="P3244" t="str">
        <f t="shared" ref="P3244" si="2011">_xlfn.CONCAT("Photo #",((M3244-1)*30+L3244)," - ",$B$19)</f>
        <v>Photo #3137 - Screw Pile 5 - R10 Bar Connection</v>
      </c>
    </row>
    <row r="3245" spans="12:16" x14ac:dyDescent="0.25">
      <c r="L3245" s="31">
        <f t="shared" si="2004"/>
        <v>18</v>
      </c>
      <c r="M3245">
        <f t="shared" si="1970"/>
        <v>105</v>
      </c>
      <c r="O3245" t="s">
        <v>21</v>
      </c>
      <c r="P3245" t="str">
        <f t="shared" ref="P3245" si="2012">_xlfn.CONCAT("Photo #",((M3245-1)*30+L3245)," - ",$B$20)</f>
        <v>Photo #3138 - Screw Pile 5 Connection</v>
      </c>
    </row>
    <row r="3246" spans="12:16" x14ac:dyDescent="0.25">
      <c r="L3246" s="31">
        <f t="shared" si="2004"/>
        <v>19</v>
      </c>
      <c r="M3246">
        <f t="shared" si="1970"/>
        <v>105</v>
      </c>
      <c r="O3246" t="s">
        <v>21</v>
      </c>
      <c r="P3246" t="str">
        <f t="shared" ref="P3246" si="2013">_xlfn.CONCAT("Photo #",((M3246-1)*30+L3246)," - ",$B$21)</f>
        <v>Photo #3139 - Screw Pile 6 - R10 Bar Connection</v>
      </c>
    </row>
    <row r="3247" spans="12:16" x14ac:dyDescent="0.25">
      <c r="L3247" s="31">
        <f t="shared" si="2004"/>
        <v>20</v>
      </c>
      <c r="M3247">
        <f t="shared" si="1970"/>
        <v>105</v>
      </c>
      <c r="O3247" t="s">
        <v>21</v>
      </c>
      <c r="P3247" t="str">
        <f t="shared" ref="P3247" si="2014">_xlfn.CONCAT("Photo #",((M3247-1)*30+L3247)," - ",$B$22)</f>
        <v>Photo #3140 - Screw Pile 6 Connection</v>
      </c>
    </row>
    <row r="3248" spans="12:16" x14ac:dyDescent="0.25">
      <c r="L3248" s="31">
        <f t="shared" si="2004"/>
        <v>21</v>
      </c>
      <c r="M3248">
        <f t="shared" si="1970"/>
        <v>105</v>
      </c>
      <c r="O3248" t="s">
        <v>21</v>
      </c>
      <c r="P3248" t="str">
        <f t="shared" ref="P3248" si="2015">_xlfn.CONCAT("Photo #",((M3248-1)*30+L3248)," - ",$B$23)</f>
        <v>Photo #3141 - Pile Cap - R10 Bar Connection</v>
      </c>
    </row>
    <row r="3249" spans="12:16" x14ac:dyDescent="0.25">
      <c r="L3249" s="31">
        <f t="shared" si="2004"/>
        <v>22</v>
      </c>
      <c r="M3249">
        <f t="shared" si="1970"/>
        <v>105</v>
      </c>
      <c r="O3249" t="s">
        <v>21</v>
      </c>
      <c r="P3249" t="str">
        <f t="shared" ref="P3249" si="2016">_xlfn.CONCAT("Photo #",((M3249-1)*30+L3249)," - ",$B$24)</f>
        <v>Photo #3142 - Pile Cap Connection</v>
      </c>
    </row>
    <row r="3250" spans="12:16" x14ac:dyDescent="0.25">
      <c r="L3250" s="31">
        <f t="shared" si="2004"/>
        <v>23</v>
      </c>
      <c r="M3250">
        <f t="shared" si="1970"/>
        <v>105</v>
      </c>
      <c r="O3250" t="s">
        <v>21</v>
      </c>
      <c r="P3250" t="str">
        <f t="shared" ref="P3250" si="2017">_xlfn.CONCAT("Photo #",((M3250-1)*30+L3250)," - ",$B$25)</f>
        <v>Photo #3143 - Rebar Joining Weld 1</v>
      </c>
    </row>
    <row r="3251" spans="12:16" x14ac:dyDescent="0.25">
      <c r="L3251" s="31">
        <f t="shared" si="2004"/>
        <v>24</v>
      </c>
      <c r="M3251">
        <f t="shared" si="1970"/>
        <v>105</v>
      </c>
      <c r="O3251" t="s">
        <v>21</v>
      </c>
      <c r="P3251" t="str">
        <f t="shared" ref="P3251" si="2018">_xlfn.CONCAT("Photo #",((M3251-1)*30+L3251)," - ",$B$26)</f>
        <v>Photo #3144 - Rebar Joining Weld 2</v>
      </c>
    </row>
    <row r="3252" spans="12:16" x14ac:dyDescent="0.25">
      <c r="L3252" s="31">
        <f t="shared" si="2004"/>
        <v>25</v>
      </c>
      <c r="M3252">
        <f t="shared" si="1970"/>
        <v>105</v>
      </c>
      <c r="O3252" t="s">
        <v>21</v>
      </c>
      <c r="P3252" t="str">
        <f t="shared" ref="P3252" si="2019">_xlfn.CONCAT("Photo #",((M3252-1)*30+L3252)," - ",$B$27)</f>
        <v>Photo #3145 - Rebar Joining Weld 3</v>
      </c>
    </row>
    <row r="3253" spans="12:16" x14ac:dyDescent="0.25">
      <c r="L3253" s="31">
        <f t="shared" si="2004"/>
        <v>26</v>
      </c>
      <c r="M3253">
        <f t="shared" si="1970"/>
        <v>105</v>
      </c>
      <c r="O3253" t="s">
        <v>21</v>
      </c>
      <c r="P3253" t="str">
        <f t="shared" ref="P3253" si="2020">_xlfn.CONCAT("Photo #",((M3253-1)*30+L3253)," - ",$B$28)</f>
        <v>Photo #3146 - Rebar Joining Weld 4</v>
      </c>
    </row>
    <row r="3254" spans="12:16" x14ac:dyDescent="0.25">
      <c r="L3254" s="31">
        <f t="shared" si="2004"/>
        <v>27</v>
      </c>
      <c r="M3254">
        <f t="shared" si="1970"/>
        <v>105</v>
      </c>
      <c r="O3254" t="s">
        <v>21</v>
      </c>
      <c r="P3254" t="str">
        <f t="shared" ref="P3254" si="2021">_xlfn.CONCAT("Photo #",((M3254-1)*30+L3254)," - ",$B$29)</f>
        <v>Photo #3147 - Rebar Joining Weld 5</v>
      </c>
    </row>
    <row r="3255" spans="12:16" x14ac:dyDescent="0.25">
      <c r="L3255" s="31">
        <f t="shared" si="2004"/>
        <v>28</v>
      </c>
      <c r="M3255">
        <f t="shared" si="1970"/>
        <v>105</v>
      </c>
      <c r="O3255" t="s">
        <v>21</v>
      </c>
      <c r="P3255" t="str">
        <f t="shared" ref="P3255" si="2022">_xlfn.CONCAT("Photo #",((M3255-1)*30+L3255)," - ",$B$30)</f>
        <v>Photo #3148 - Rebar Joining Weld 6</v>
      </c>
    </row>
    <row r="3256" spans="12:16" x14ac:dyDescent="0.25">
      <c r="L3256" s="31">
        <f t="shared" si="2004"/>
        <v>29</v>
      </c>
      <c r="M3256">
        <f t="shared" si="1970"/>
        <v>105</v>
      </c>
      <c r="O3256" t="s">
        <v>21</v>
      </c>
      <c r="P3256" t="str">
        <f t="shared" ref="P3256" si="2023">_xlfn.CONCAT("Photo #",((M3256-1)*30+L3256)," - ",$B$31)</f>
        <v>Photo #3149 - Rebar Joining Weld 7</v>
      </c>
    </row>
    <row r="3257" spans="12:16" x14ac:dyDescent="0.25">
      <c r="L3257" s="31">
        <f t="shared" si="2004"/>
        <v>30</v>
      </c>
      <c r="M3257">
        <f t="shared" si="1970"/>
        <v>105</v>
      </c>
      <c r="O3257" t="s">
        <v>21</v>
      </c>
      <c r="P3257" t="str">
        <f t="shared" ref="P3257" si="2024">_xlfn.CONCAT("Photo #",((M3257-1)*30+L3257)," - ",$B$32)</f>
        <v>Photo #3150 - Rebar Joining Weld 8</v>
      </c>
    </row>
    <row r="3258" spans="12:16" x14ac:dyDescent="0.25">
      <c r="L3258" s="31"/>
      <c r="M3258">
        <f t="shared" si="1970"/>
        <v>106</v>
      </c>
      <c r="N3258" t="str">
        <f t="shared" ref="N3258" si="2025">_xlfn.CONCAT("Photos (",((M3258-1)*30+1)," - ", (M3258*30),")")</f>
        <v>Photos (3151 - 3180)</v>
      </c>
      <c r="O3258" t="s">
        <v>8</v>
      </c>
      <c r="P3258" t="s">
        <v>141</v>
      </c>
    </row>
    <row r="3259" spans="12:16" x14ac:dyDescent="0.25">
      <c r="L3259" s="31">
        <f t="shared" si="2004"/>
        <v>1</v>
      </c>
      <c r="M3259">
        <f t="shared" si="1970"/>
        <v>106</v>
      </c>
      <c r="O3259" s="12" t="s">
        <v>21</v>
      </c>
      <c r="P3259" t="str">
        <f t="shared" ref="P3259" si="2026">_xlfn.CONCAT("Photo #",((M3259-1)*30+L3259)," - ",$B$3)</f>
        <v>Photo #3151 - West Ground Beam Connection</v>
      </c>
    </row>
    <row r="3260" spans="12:16" x14ac:dyDescent="0.25">
      <c r="L3260" s="31">
        <f t="shared" si="2004"/>
        <v>2</v>
      </c>
      <c r="M3260">
        <f t="shared" si="1970"/>
        <v>106</v>
      </c>
      <c r="O3260" t="s">
        <v>21</v>
      </c>
      <c r="P3260" t="str">
        <f t="shared" ref="P3260" si="2027">_xlfn.CONCAT("Photo #",((M3260-1)*30+L3260)," - ",$B$4)</f>
        <v>Photo #3152 - West Ground Beam - R10 Bar Connection</v>
      </c>
    </row>
    <row r="3261" spans="12:16" x14ac:dyDescent="0.25">
      <c r="L3261" s="31">
        <f t="shared" si="2004"/>
        <v>3</v>
      </c>
      <c r="M3261">
        <f t="shared" si="1970"/>
        <v>106</v>
      </c>
      <c r="O3261" t="s">
        <v>21</v>
      </c>
      <c r="P3261" t="str">
        <f t="shared" ref="P3261" si="2028">_xlfn.CONCAT("Photo #",((M3261-1)*30+L3261)," - ",$B$5)</f>
        <v>Photo #3153 - North Ground Beam Connection</v>
      </c>
    </row>
    <row r="3262" spans="12:16" x14ac:dyDescent="0.25">
      <c r="L3262" s="31">
        <f t="shared" si="2004"/>
        <v>4</v>
      </c>
      <c r="M3262">
        <f t="shared" si="1970"/>
        <v>106</v>
      </c>
      <c r="O3262" t="s">
        <v>21</v>
      </c>
      <c r="P3262" t="str">
        <f t="shared" ref="P3262" si="2029">_xlfn.CONCAT("Photo #",((M3262-1)*30+L3262)," - ",$B$6)</f>
        <v>Photo #3154 - North Ground Beam - R10 Bar Connection</v>
      </c>
    </row>
    <row r="3263" spans="12:16" x14ac:dyDescent="0.25">
      <c r="L3263" s="31">
        <f t="shared" si="2004"/>
        <v>5</v>
      </c>
      <c r="M3263">
        <f t="shared" si="1970"/>
        <v>106</v>
      </c>
      <c r="O3263" t="s">
        <v>21</v>
      </c>
      <c r="P3263" t="str">
        <f t="shared" ref="P3263" si="2030">_xlfn.CONCAT("Photo #",((M3263-1)*30+L3263)," - ",$B$7)</f>
        <v>Photo #3155 - East Ground Beam Connection</v>
      </c>
    </row>
    <row r="3264" spans="12:16" x14ac:dyDescent="0.25">
      <c r="L3264" s="31">
        <f t="shared" si="2004"/>
        <v>6</v>
      </c>
      <c r="M3264">
        <f t="shared" si="1970"/>
        <v>106</v>
      </c>
      <c r="O3264" t="s">
        <v>21</v>
      </c>
      <c r="P3264" t="str">
        <f t="shared" ref="P3264" si="2031">_xlfn.CONCAT("Photo #",((M3264-1)*30+L3264)," - ",$B$8)</f>
        <v>Photo #3156 - East Ground Beam - R10 Bar Connection</v>
      </c>
    </row>
    <row r="3265" spans="12:16" x14ac:dyDescent="0.25">
      <c r="L3265" s="31">
        <f t="shared" si="2004"/>
        <v>7</v>
      </c>
      <c r="M3265">
        <f t="shared" si="1970"/>
        <v>106</v>
      </c>
      <c r="O3265" t="s">
        <v>21</v>
      </c>
      <c r="P3265" t="str">
        <f t="shared" ref="P3265" si="2032">_xlfn.CONCAT("Photo #",((M3265-1)*30+L3265)," - ",$B$9)</f>
        <v>Photo #3157 - South Ground Beam Connection</v>
      </c>
    </row>
    <row r="3266" spans="12:16" x14ac:dyDescent="0.25">
      <c r="L3266" s="31">
        <f t="shared" si="2004"/>
        <v>8</v>
      </c>
      <c r="M3266">
        <f t="shared" si="1970"/>
        <v>106</v>
      </c>
      <c r="O3266" t="s">
        <v>21</v>
      </c>
      <c r="P3266" t="str">
        <f t="shared" ref="P3266" si="2033">_xlfn.CONCAT("Photo #",((M3266-1)*30+L3266)," - ",$B$10)</f>
        <v>Photo #3158 - South Ground Beam - R10 Bar Connection</v>
      </c>
    </row>
    <row r="3267" spans="12:16" x14ac:dyDescent="0.25">
      <c r="L3267" s="31">
        <f t="shared" si="2004"/>
        <v>9</v>
      </c>
      <c r="M3267">
        <f t="shared" si="1970"/>
        <v>106</v>
      </c>
      <c r="O3267" t="s">
        <v>21</v>
      </c>
      <c r="P3267" t="str">
        <f t="shared" ref="P3267" si="2034">_xlfn.CONCAT("Photo #",((M3267-1)*30+L3267)," - ",$B$11)</f>
        <v>Photo #3159 - Screw Pile 1 - R10 Bar Connection</v>
      </c>
    </row>
    <row r="3268" spans="12:16" x14ac:dyDescent="0.25">
      <c r="L3268" s="31">
        <f t="shared" si="2004"/>
        <v>10</v>
      </c>
      <c r="M3268">
        <f t="shared" si="1970"/>
        <v>106</v>
      </c>
      <c r="O3268" t="s">
        <v>21</v>
      </c>
      <c r="P3268" t="str">
        <f t="shared" ref="P3268" si="2035">_xlfn.CONCAT("Photo #",((M3268-1)*30+L3268)," - ",$B$12)</f>
        <v>Photo #3160 - Screw Pile 1 Connection</v>
      </c>
    </row>
    <row r="3269" spans="12:16" x14ac:dyDescent="0.25">
      <c r="L3269" s="31">
        <f t="shared" si="2004"/>
        <v>11</v>
      </c>
      <c r="M3269">
        <f t="shared" ref="M3269:M3332" si="2036">M3238+1</f>
        <v>106</v>
      </c>
      <c r="O3269" t="s">
        <v>21</v>
      </c>
      <c r="P3269" t="str">
        <f t="shared" ref="P3269" si="2037">_xlfn.CONCAT("Photo #",((M3269-1)*30+L3269)," - ",$B$13)</f>
        <v>Photo #3161 - Screw Pile 2 - R10 Bar Connection</v>
      </c>
    </row>
    <row r="3270" spans="12:16" x14ac:dyDescent="0.25">
      <c r="L3270" s="31">
        <f t="shared" si="2004"/>
        <v>12</v>
      </c>
      <c r="M3270">
        <f t="shared" si="2036"/>
        <v>106</v>
      </c>
      <c r="O3270" t="s">
        <v>21</v>
      </c>
      <c r="P3270" t="str">
        <f t="shared" ref="P3270" si="2038">_xlfn.CONCAT("Photo #",((M3270-1)*30+L3270)," - ",$B$14)</f>
        <v>Photo #3162 - Screw Pile 2 Connection</v>
      </c>
    </row>
    <row r="3271" spans="12:16" x14ac:dyDescent="0.25">
      <c r="L3271" s="31">
        <f t="shared" si="2004"/>
        <v>13</v>
      </c>
      <c r="M3271">
        <f t="shared" si="2036"/>
        <v>106</v>
      </c>
      <c r="O3271" t="s">
        <v>21</v>
      </c>
      <c r="P3271" t="str">
        <f t="shared" ref="P3271" si="2039">_xlfn.CONCAT("Photo #",((M3271-1)*30+L3271)," - ",$B$15)</f>
        <v>Photo #3163 - Screw Pile 3 - R10 Bar Connection</v>
      </c>
    </row>
    <row r="3272" spans="12:16" x14ac:dyDescent="0.25">
      <c r="L3272" s="31">
        <f t="shared" si="2004"/>
        <v>14</v>
      </c>
      <c r="M3272">
        <f t="shared" si="2036"/>
        <v>106</v>
      </c>
      <c r="O3272" t="s">
        <v>21</v>
      </c>
      <c r="P3272" t="str">
        <f t="shared" ref="P3272" si="2040">_xlfn.CONCAT("Photo #",((M3272-1)*30+L3272)," - ",$B$16)</f>
        <v>Photo #3164 - Screw Pile 3 Connection</v>
      </c>
    </row>
    <row r="3273" spans="12:16" x14ac:dyDescent="0.25">
      <c r="L3273" s="31">
        <f t="shared" si="2004"/>
        <v>15</v>
      </c>
      <c r="M3273">
        <f t="shared" si="2036"/>
        <v>106</v>
      </c>
      <c r="O3273" t="s">
        <v>21</v>
      </c>
      <c r="P3273" t="str">
        <f t="shared" ref="P3273" si="2041">_xlfn.CONCAT("Photo #",((M3273-1)*30+L3273)," - ",$B$17)</f>
        <v>Photo #3165 - Screw Pile 4 - R10 Bar Connection</v>
      </c>
    </row>
    <row r="3274" spans="12:16" x14ac:dyDescent="0.25">
      <c r="L3274" s="31">
        <f t="shared" si="2004"/>
        <v>16</v>
      </c>
      <c r="M3274">
        <f t="shared" si="2036"/>
        <v>106</v>
      </c>
      <c r="O3274" t="s">
        <v>21</v>
      </c>
      <c r="P3274" t="str">
        <f t="shared" ref="P3274" si="2042">_xlfn.CONCAT("Photo #",((M3274-1)*30+L3274)," - ",$B$18)</f>
        <v>Photo #3166 - Screw Pile 4 Connection</v>
      </c>
    </row>
    <row r="3275" spans="12:16" x14ac:dyDescent="0.25">
      <c r="L3275" s="31">
        <f t="shared" si="2004"/>
        <v>17</v>
      </c>
      <c r="M3275">
        <f t="shared" si="2036"/>
        <v>106</v>
      </c>
      <c r="O3275" t="s">
        <v>21</v>
      </c>
      <c r="P3275" t="str">
        <f t="shared" ref="P3275" si="2043">_xlfn.CONCAT("Photo #",((M3275-1)*30+L3275)," - ",$B$19)</f>
        <v>Photo #3167 - Screw Pile 5 - R10 Bar Connection</v>
      </c>
    </row>
    <row r="3276" spans="12:16" x14ac:dyDescent="0.25">
      <c r="L3276" s="31">
        <f t="shared" si="2004"/>
        <v>18</v>
      </c>
      <c r="M3276">
        <f t="shared" si="2036"/>
        <v>106</v>
      </c>
      <c r="O3276" t="s">
        <v>21</v>
      </c>
      <c r="P3276" t="str">
        <f t="shared" ref="P3276" si="2044">_xlfn.CONCAT("Photo #",((M3276-1)*30+L3276)," - ",$B$20)</f>
        <v>Photo #3168 - Screw Pile 5 Connection</v>
      </c>
    </row>
    <row r="3277" spans="12:16" x14ac:dyDescent="0.25">
      <c r="L3277" s="31">
        <f t="shared" si="2004"/>
        <v>19</v>
      </c>
      <c r="M3277">
        <f t="shared" si="2036"/>
        <v>106</v>
      </c>
      <c r="O3277" t="s">
        <v>21</v>
      </c>
      <c r="P3277" t="str">
        <f t="shared" ref="P3277" si="2045">_xlfn.CONCAT("Photo #",((M3277-1)*30+L3277)," - ",$B$21)</f>
        <v>Photo #3169 - Screw Pile 6 - R10 Bar Connection</v>
      </c>
    </row>
    <row r="3278" spans="12:16" x14ac:dyDescent="0.25">
      <c r="L3278" s="31">
        <f t="shared" si="2004"/>
        <v>20</v>
      </c>
      <c r="M3278">
        <f t="shared" si="2036"/>
        <v>106</v>
      </c>
      <c r="O3278" t="s">
        <v>21</v>
      </c>
      <c r="P3278" t="str">
        <f t="shared" ref="P3278" si="2046">_xlfn.CONCAT("Photo #",((M3278-1)*30+L3278)," - ",$B$22)</f>
        <v>Photo #3170 - Screw Pile 6 Connection</v>
      </c>
    </row>
    <row r="3279" spans="12:16" x14ac:dyDescent="0.25">
      <c r="L3279" s="31">
        <f t="shared" si="2004"/>
        <v>21</v>
      </c>
      <c r="M3279">
        <f t="shared" si="2036"/>
        <v>106</v>
      </c>
      <c r="O3279" t="s">
        <v>21</v>
      </c>
      <c r="P3279" t="str">
        <f t="shared" ref="P3279" si="2047">_xlfn.CONCAT("Photo #",((M3279-1)*30+L3279)," - ",$B$23)</f>
        <v>Photo #3171 - Pile Cap - R10 Bar Connection</v>
      </c>
    </row>
    <row r="3280" spans="12:16" x14ac:dyDescent="0.25">
      <c r="L3280" s="31">
        <f t="shared" si="2004"/>
        <v>22</v>
      </c>
      <c r="M3280">
        <f t="shared" si="2036"/>
        <v>106</v>
      </c>
      <c r="O3280" t="s">
        <v>21</v>
      </c>
      <c r="P3280" t="str">
        <f t="shared" ref="P3280" si="2048">_xlfn.CONCAT("Photo #",((M3280-1)*30+L3280)," - ",$B$24)</f>
        <v>Photo #3172 - Pile Cap Connection</v>
      </c>
    </row>
    <row r="3281" spans="12:16" x14ac:dyDescent="0.25">
      <c r="L3281" s="31">
        <f t="shared" si="2004"/>
        <v>23</v>
      </c>
      <c r="M3281">
        <f t="shared" si="2036"/>
        <v>106</v>
      </c>
      <c r="O3281" t="s">
        <v>21</v>
      </c>
      <c r="P3281" t="str">
        <f t="shared" ref="P3281" si="2049">_xlfn.CONCAT("Photo #",((M3281-1)*30+L3281)," - ",$B$25)</f>
        <v>Photo #3173 - Rebar Joining Weld 1</v>
      </c>
    </row>
    <row r="3282" spans="12:16" x14ac:dyDescent="0.25">
      <c r="L3282" s="31">
        <f t="shared" si="2004"/>
        <v>24</v>
      </c>
      <c r="M3282">
        <f t="shared" si="2036"/>
        <v>106</v>
      </c>
      <c r="O3282" t="s">
        <v>21</v>
      </c>
      <c r="P3282" t="str">
        <f t="shared" ref="P3282" si="2050">_xlfn.CONCAT("Photo #",((M3282-1)*30+L3282)," - ",$B$26)</f>
        <v>Photo #3174 - Rebar Joining Weld 2</v>
      </c>
    </row>
    <row r="3283" spans="12:16" x14ac:dyDescent="0.25">
      <c r="L3283" s="31">
        <f t="shared" si="2004"/>
        <v>25</v>
      </c>
      <c r="M3283">
        <f t="shared" si="2036"/>
        <v>106</v>
      </c>
      <c r="O3283" t="s">
        <v>21</v>
      </c>
      <c r="P3283" t="str">
        <f t="shared" ref="P3283" si="2051">_xlfn.CONCAT("Photo #",((M3283-1)*30+L3283)," - ",$B$27)</f>
        <v>Photo #3175 - Rebar Joining Weld 3</v>
      </c>
    </row>
    <row r="3284" spans="12:16" x14ac:dyDescent="0.25">
      <c r="L3284" s="31">
        <f t="shared" si="2004"/>
        <v>26</v>
      </c>
      <c r="M3284">
        <f t="shared" si="2036"/>
        <v>106</v>
      </c>
      <c r="O3284" t="s">
        <v>21</v>
      </c>
      <c r="P3284" t="str">
        <f t="shared" ref="P3284" si="2052">_xlfn.CONCAT("Photo #",((M3284-1)*30+L3284)," - ",$B$28)</f>
        <v>Photo #3176 - Rebar Joining Weld 4</v>
      </c>
    </row>
    <row r="3285" spans="12:16" x14ac:dyDescent="0.25">
      <c r="L3285" s="31">
        <f t="shared" si="2004"/>
        <v>27</v>
      </c>
      <c r="M3285">
        <f t="shared" si="2036"/>
        <v>106</v>
      </c>
      <c r="O3285" t="s">
        <v>21</v>
      </c>
      <c r="P3285" t="str">
        <f t="shared" ref="P3285" si="2053">_xlfn.CONCAT("Photo #",((M3285-1)*30+L3285)," - ",$B$29)</f>
        <v>Photo #3177 - Rebar Joining Weld 5</v>
      </c>
    </row>
    <row r="3286" spans="12:16" x14ac:dyDescent="0.25">
      <c r="L3286" s="31">
        <f t="shared" si="2004"/>
        <v>28</v>
      </c>
      <c r="M3286">
        <f t="shared" si="2036"/>
        <v>106</v>
      </c>
      <c r="O3286" t="s">
        <v>21</v>
      </c>
      <c r="P3286" t="str">
        <f t="shared" ref="P3286" si="2054">_xlfn.CONCAT("Photo #",((M3286-1)*30+L3286)," - ",$B$30)</f>
        <v>Photo #3178 - Rebar Joining Weld 6</v>
      </c>
    </row>
    <row r="3287" spans="12:16" x14ac:dyDescent="0.25">
      <c r="L3287" s="31">
        <f t="shared" si="2004"/>
        <v>29</v>
      </c>
      <c r="M3287">
        <f t="shared" si="2036"/>
        <v>106</v>
      </c>
      <c r="O3287" t="s">
        <v>21</v>
      </c>
      <c r="P3287" t="str">
        <f t="shared" ref="P3287" si="2055">_xlfn.CONCAT("Photo #",((M3287-1)*30+L3287)," - ",$B$31)</f>
        <v>Photo #3179 - Rebar Joining Weld 7</v>
      </c>
    </row>
    <row r="3288" spans="12:16" x14ac:dyDescent="0.25">
      <c r="L3288" s="31">
        <f t="shared" si="2004"/>
        <v>30</v>
      </c>
      <c r="M3288">
        <f t="shared" si="2036"/>
        <v>106</v>
      </c>
      <c r="O3288" t="s">
        <v>21</v>
      </c>
      <c r="P3288" t="str">
        <f t="shared" ref="P3288" si="2056">_xlfn.CONCAT("Photo #",((M3288-1)*30+L3288)," - ",$B$32)</f>
        <v>Photo #3180 - Rebar Joining Weld 8</v>
      </c>
    </row>
    <row r="3289" spans="12:16" x14ac:dyDescent="0.25">
      <c r="L3289" s="31"/>
      <c r="M3289">
        <f t="shared" si="2036"/>
        <v>107</v>
      </c>
      <c r="N3289" t="str">
        <f t="shared" ref="N3289" si="2057">_xlfn.CONCAT("Photos (",((M3289-1)*30+1)," - ", (M3289*30),")")</f>
        <v>Photos (3181 - 3210)</v>
      </c>
      <c r="O3289" t="s">
        <v>8</v>
      </c>
      <c r="P3289" t="s">
        <v>141</v>
      </c>
    </row>
    <row r="3290" spans="12:16" x14ac:dyDescent="0.25">
      <c r="L3290" s="31">
        <f t="shared" si="2004"/>
        <v>1</v>
      </c>
      <c r="M3290">
        <f t="shared" si="2036"/>
        <v>107</v>
      </c>
      <c r="O3290" s="12" t="s">
        <v>21</v>
      </c>
      <c r="P3290" t="str">
        <f t="shared" ref="P3290" si="2058">_xlfn.CONCAT("Photo #",((M3290-1)*30+L3290)," - ",$B$3)</f>
        <v>Photo #3181 - West Ground Beam Connection</v>
      </c>
    </row>
    <row r="3291" spans="12:16" x14ac:dyDescent="0.25">
      <c r="L3291" s="31">
        <f t="shared" si="2004"/>
        <v>2</v>
      </c>
      <c r="M3291">
        <f t="shared" si="2036"/>
        <v>107</v>
      </c>
      <c r="O3291" t="s">
        <v>21</v>
      </c>
      <c r="P3291" t="str">
        <f t="shared" ref="P3291" si="2059">_xlfn.CONCAT("Photo #",((M3291-1)*30+L3291)," - ",$B$4)</f>
        <v>Photo #3182 - West Ground Beam - R10 Bar Connection</v>
      </c>
    </row>
    <row r="3292" spans="12:16" x14ac:dyDescent="0.25">
      <c r="L3292" s="31">
        <f t="shared" si="2004"/>
        <v>3</v>
      </c>
      <c r="M3292">
        <f t="shared" si="2036"/>
        <v>107</v>
      </c>
      <c r="O3292" t="s">
        <v>21</v>
      </c>
      <c r="P3292" t="str">
        <f t="shared" ref="P3292" si="2060">_xlfn.CONCAT("Photo #",((M3292-1)*30+L3292)," - ",$B$5)</f>
        <v>Photo #3183 - North Ground Beam Connection</v>
      </c>
    </row>
    <row r="3293" spans="12:16" x14ac:dyDescent="0.25">
      <c r="L3293" s="31">
        <f t="shared" si="2004"/>
        <v>4</v>
      </c>
      <c r="M3293">
        <f t="shared" si="2036"/>
        <v>107</v>
      </c>
      <c r="O3293" t="s">
        <v>21</v>
      </c>
      <c r="P3293" t="str">
        <f t="shared" ref="P3293" si="2061">_xlfn.CONCAT("Photo #",((M3293-1)*30+L3293)," - ",$B$6)</f>
        <v>Photo #3184 - North Ground Beam - R10 Bar Connection</v>
      </c>
    </row>
    <row r="3294" spans="12:16" x14ac:dyDescent="0.25">
      <c r="L3294" s="31">
        <f t="shared" si="2004"/>
        <v>5</v>
      </c>
      <c r="M3294">
        <f t="shared" si="2036"/>
        <v>107</v>
      </c>
      <c r="O3294" t="s">
        <v>21</v>
      </c>
      <c r="P3294" t="str">
        <f t="shared" ref="P3294" si="2062">_xlfn.CONCAT("Photo #",((M3294-1)*30+L3294)," - ",$B$7)</f>
        <v>Photo #3185 - East Ground Beam Connection</v>
      </c>
    </row>
    <row r="3295" spans="12:16" x14ac:dyDescent="0.25">
      <c r="L3295" s="31">
        <f t="shared" si="2004"/>
        <v>6</v>
      </c>
      <c r="M3295">
        <f t="shared" si="2036"/>
        <v>107</v>
      </c>
      <c r="O3295" t="s">
        <v>21</v>
      </c>
      <c r="P3295" t="str">
        <f t="shared" ref="P3295" si="2063">_xlfn.CONCAT("Photo #",((M3295-1)*30+L3295)," - ",$B$8)</f>
        <v>Photo #3186 - East Ground Beam - R10 Bar Connection</v>
      </c>
    </row>
    <row r="3296" spans="12:16" x14ac:dyDescent="0.25">
      <c r="L3296" s="31">
        <f t="shared" si="2004"/>
        <v>7</v>
      </c>
      <c r="M3296">
        <f t="shared" si="2036"/>
        <v>107</v>
      </c>
      <c r="O3296" t="s">
        <v>21</v>
      </c>
      <c r="P3296" t="str">
        <f t="shared" ref="P3296" si="2064">_xlfn.CONCAT("Photo #",((M3296-1)*30+L3296)," - ",$B$9)</f>
        <v>Photo #3187 - South Ground Beam Connection</v>
      </c>
    </row>
    <row r="3297" spans="12:16" x14ac:dyDescent="0.25">
      <c r="L3297" s="31">
        <f t="shared" si="2004"/>
        <v>8</v>
      </c>
      <c r="M3297">
        <f t="shared" si="2036"/>
        <v>107</v>
      </c>
      <c r="O3297" t="s">
        <v>21</v>
      </c>
      <c r="P3297" t="str">
        <f t="shared" ref="P3297" si="2065">_xlfn.CONCAT("Photo #",((M3297-1)*30+L3297)," - ",$B$10)</f>
        <v>Photo #3188 - South Ground Beam - R10 Bar Connection</v>
      </c>
    </row>
    <row r="3298" spans="12:16" x14ac:dyDescent="0.25">
      <c r="L3298" s="31">
        <f t="shared" si="2004"/>
        <v>9</v>
      </c>
      <c r="M3298">
        <f t="shared" si="2036"/>
        <v>107</v>
      </c>
      <c r="O3298" t="s">
        <v>21</v>
      </c>
      <c r="P3298" t="str">
        <f t="shared" ref="P3298" si="2066">_xlfn.CONCAT("Photo #",((M3298-1)*30+L3298)," - ",$B$11)</f>
        <v>Photo #3189 - Screw Pile 1 - R10 Bar Connection</v>
      </c>
    </row>
    <row r="3299" spans="12:16" x14ac:dyDescent="0.25">
      <c r="L3299" s="31">
        <f t="shared" si="2004"/>
        <v>10</v>
      </c>
      <c r="M3299">
        <f t="shared" si="2036"/>
        <v>107</v>
      </c>
      <c r="O3299" t="s">
        <v>21</v>
      </c>
      <c r="P3299" t="str">
        <f t="shared" ref="P3299" si="2067">_xlfn.CONCAT("Photo #",((M3299-1)*30+L3299)," - ",$B$12)</f>
        <v>Photo #3190 - Screw Pile 1 Connection</v>
      </c>
    </row>
    <row r="3300" spans="12:16" x14ac:dyDescent="0.25">
      <c r="L3300" s="31">
        <f t="shared" si="2004"/>
        <v>11</v>
      </c>
      <c r="M3300">
        <f t="shared" si="2036"/>
        <v>107</v>
      </c>
      <c r="O3300" t="s">
        <v>21</v>
      </c>
      <c r="P3300" t="str">
        <f t="shared" ref="P3300" si="2068">_xlfn.CONCAT("Photo #",((M3300-1)*30+L3300)," - ",$B$13)</f>
        <v>Photo #3191 - Screw Pile 2 - R10 Bar Connection</v>
      </c>
    </row>
    <row r="3301" spans="12:16" x14ac:dyDescent="0.25">
      <c r="L3301" s="31">
        <f t="shared" si="2004"/>
        <v>12</v>
      </c>
      <c r="M3301">
        <f t="shared" si="2036"/>
        <v>107</v>
      </c>
      <c r="O3301" t="s">
        <v>21</v>
      </c>
      <c r="P3301" t="str">
        <f t="shared" ref="P3301" si="2069">_xlfn.CONCAT("Photo #",((M3301-1)*30+L3301)," - ",$B$14)</f>
        <v>Photo #3192 - Screw Pile 2 Connection</v>
      </c>
    </row>
    <row r="3302" spans="12:16" x14ac:dyDescent="0.25">
      <c r="L3302" s="31">
        <f t="shared" ref="L3302:L3365" si="2070">L3271</f>
        <v>13</v>
      </c>
      <c r="M3302">
        <f t="shared" si="2036"/>
        <v>107</v>
      </c>
      <c r="O3302" t="s">
        <v>21</v>
      </c>
      <c r="P3302" t="str">
        <f t="shared" ref="P3302" si="2071">_xlfn.CONCAT("Photo #",((M3302-1)*30+L3302)," - ",$B$15)</f>
        <v>Photo #3193 - Screw Pile 3 - R10 Bar Connection</v>
      </c>
    </row>
    <row r="3303" spans="12:16" x14ac:dyDescent="0.25">
      <c r="L3303" s="31">
        <f t="shared" si="2070"/>
        <v>14</v>
      </c>
      <c r="M3303">
        <f t="shared" si="2036"/>
        <v>107</v>
      </c>
      <c r="O3303" t="s">
        <v>21</v>
      </c>
      <c r="P3303" t="str">
        <f t="shared" ref="P3303" si="2072">_xlfn.CONCAT("Photo #",((M3303-1)*30+L3303)," - ",$B$16)</f>
        <v>Photo #3194 - Screw Pile 3 Connection</v>
      </c>
    </row>
    <row r="3304" spans="12:16" x14ac:dyDescent="0.25">
      <c r="L3304" s="31">
        <f t="shared" si="2070"/>
        <v>15</v>
      </c>
      <c r="M3304">
        <f t="shared" si="2036"/>
        <v>107</v>
      </c>
      <c r="O3304" t="s">
        <v>21</v>
      </c>
      <c r="P3304" t="str">
        <f t="shared" ref="P3304" si="2073">_xlfn.CONCAT("Photo #",((M3304-1)*30+L3304)," - ",$B$17)</f>
        <v>Photo #3195 - Screw Pile 4 - R10 Bar Connection</v>
      </c>
    </row>
    <row r="3305" spans="12:16" x14ac:dyDescent="0.25">
      <c r="L3305" s="31">
        <f t="shared" si="2070"/>
        <v>16</v>
      </c>
      <c r="M3305">
        <f t="shared" si="2036"/>
        <v>107</v>
      </c>
      <c r="O3305" t="s">
        <v>21</v>
      </c>
      <c r="P3305" t="str">
        <f t="shared" ref="P3305" si="2074">_xlfn.CONCAT("Photo #",((M3305-1)*30+L3305)," - ",$B$18)</f>
        <v>Photo #3196 - Screw Pile 4 Connection</v>
      </c>
    </row>
    <row r="3306" spans="12:16" x14ac:dyDescent="0.25">
      <c r="L3306" s="31">
        <f t="shared" si="2070"/>
        <v>17</v>
      </c>
      <c r="M3306">
        <f t="shared" si="2036"/>
        <v>107</v>
      </c>
      <c r="O3306" t="s">
        <v>21</v>
      </c>
      <c r="P3306" t="str">
        <f t="shared" ref="P3306" si="2075">_xlfn.CONCAT("Photo #",((M3306-1)*30+L3306)," - ",$B$19)</f>
        <v>Photo #3197 - Screw Pile 5 - R10 Bar Connection</v>
      </c>
    </row>
    <row r="3307" spans="12:16" x14ac:dyDescent="0.25">
      <c r="L3307" s="31">
        <f t="shared" si="2070"/>
        <v>18</v>
      </c>
      <c r="M3307">
        <f t="shared" si="2036"/>
        <v>107</v>
      </c>
      <c r="O3307" t="s">
        <v>21</v>
      </c>
      <c r="P3307" t="str">
        <f t="shared" ref="P3307" si="2076">_xlfn.CONCAT("Photo #",((M3307-1)*30+L3307)," - ",$B$20)</f>
        <v>Photo #3198 - Screw Pile 5 Connection</v>
      </c>
    </row>
    <row r="3308" spans="12:16" x14ac:dyDescent="0.25">
      <c r="L3308" s="31">
        <f t="shared" si="2070"/>
        <v>19</v>
      </c>
      <c r="M3308">
        <f t="shared" si="2036"/>
        <v>107</v>
      </c>
      <c r="O3308" t="s">
        <v>21</v>
      </c>
      <c r="P3308" t="str">
        <f t="shared" ref="P3308" si="2077">_xlfn.CONCAT("Photo #",((M3308-1)*30+L3308)," - ",$B$21)</f>
        <v>Photo #3199 - Screw Pile 6 - R10 Bar Connection</v>
      </c>
    </row>
    <row r="3309" spans="12:16" x14ac:dyDescent="0.25">
      <c r="L3309" s="31">
        <f t="shared" si="2070"/>
        <v>20</v>
      </c>
      <c r="M3309">
        <f t="shared" si="2036"/>
        <v>107</v>
      </c>
      <c r="O3309" t="s">
        <v>21</v>
      </c>
      <c r="P3309" t="str">
        <f t="shared" ref="P3309" si="2078">_xlfn.CONCAT("Photo #",((M3309-1)*30+L3309)," - ",$B$22)</f>
        <v>Photo #3200 - Screw Pile 6 Connection</v>
      </c>
    </row>
    <row r="3310" spans="12:16" x14ac:dyDescent="0.25">
      <c r="L3310" s="31">
        <f t="shared" si="2070"/>
        <v>21</v>
      </c>
      <c r="M3310">
        <f t="shared" si="2036"/>
        <v>107</v>
      </c>
      <c r="O3310" t="s">
        <v>21</v>
      </c>
      <c r="P3310" t="str">
        <f t="shared" ref="P3310" si="2079">_xlfn.CONCAT("Photo #",((M3310-1)*30+L3310)," - ",$B$23)</f>
        <v>Photo #3201 - Pile Cap - R10 Bar Connection</v>
      </c>
    </row>
    <row r="3311" spans="12:16" x14ac:dyDescent="0.25">
      <c r="L3311" s="31">
        <f t="shared" si="2070"/>
        <v>22</v>
      </c>
      <c r="M3311">
        <f t="shared" si="2036"/>
        <v>107</v>
      </c>
      <c r="O3311" t="s">
        <v>21</v>
      </c>
      <c r="P3311" t="str">
        <f t="shared" ref="P3311" si="2080">_xlfn.CONCAT("Photo #",((M3311-1)*30+L3311)," - ",$B$24)</f>
        <v>Photo #3202 - Pile Cap Connection</v>
      </c>
    </row>
    <row r="3312" spans="12:16" x14ac:dyDescent="0.25">
      <c r="L3312" s="31">
        <f t="shared" si="2070"/>
        <v>23</v>
      </c>
      <c r="M3312">
        <f t="shared" si="2036"/>
        <v>107</v>
      </c>
      <c r="O3312" t="s">
        <v>21</v>
      </c>
      <c r="P3312" t="str">
        <f t="shared" ref="P3312" si="2081">_xlfn.CONCAT("Photo #",((M3312-1)*30+L3312)," - ",$B$25)</f>
        <v>Photo #3203 - Rebar Joining Weld 1</v>
      </c>
    </row>
    <row r="3313" spans="12:16" x14ac:dyDescent="0.25">
      <c r="L3313" s="31">
        <f t="shared" si="2070"/>
        <v>24</v>
      </c>
      <c r="M3313">
        <f t="shared" si="2036"/>
        <v>107</v>
      </c>
      <c r="O3313" t="s">
        <v>21</v>
      </c>
      <c r="P3313" t="str">
        <f t="shared" ref="P3313" si="2082">_xlfn.CONCAT("Photo #",((M3313-1)*30+L3313)," - ",$B$26)</f>
        <v>Photo #3204 - Rebar Joining Weld 2</v>
      </c>
    </row>
    <row r="3314" spans="12:16" x14ac:dyDescent="0.25">
      <c r="L3314" s="31">
        <f t="shared" si="2070"/>
        <v>25</v>
      </c>
      <c r="M3314">
        <f t="shared" si="2036"/>
        <v>107</v>
      </c>
      <c r="O3314" t="s">
        <v>21</v>
      </c>
      <c r="P3314" t="str">
        <f t="shared" ref="P3314" si="2083">_xlfn.CONCAT("Photo #",((M3314-1)*30+L3314)," - ",$B$27)</f>
        <v>Photo #3205 - Rebar Joining Weld 3</v>
      </c>
    </row>
    <row r="3315" spans="12:16" x14ac:dyDescent="0.25">
      <c r="L3315" s="31">
        <f t="shared" si="2070"/>
        <v>26</v>
      </c>
      <c r="M3315">
        <f t="shared" si="2036"/>
        <v>107</v>
      </c>
      <c r="O3315" t="s">
        <v>21</v>
      </c>
      <c r="P3315" t="str">
        <f t="shared" ref="P3315" si="2084">_xlfn.CONCAT("Photo #",((M3315-1)*30+L3315)," - ",$B$28)</f>
        <v>Photo #3206 - Rebar Joining Weld 4</v>
      </c>
    </row>
    <row r="3316" spans="12:16" x14ac:dyDescent="0.25">
      <c r="L3316" s="31">
        <f t="shared" si="2070"/>
        <v>27</v>
      </c>
      <c r="M3316">
        <f t="shared" si="2036"/>
        <v>107</v>
      </c>
      <c r="O3316" t="s">
        <v>21</v>
      </c>
      <c r="P3316" t="str">
        <f t="shared" ref="P3316" si="2085">_xlfn.CONCAT("Photo #",((M3316-1)*30+L3316)," - ",$B$29)</f>
        <v>Photo #3207 - Rebar Joining Weld 5</v>
      </c>
    </row>
    <row r="3317" spans="12:16" x14ac:dyDescent="0.25">
      <c r="L3317" s="31">
        <f t="shared" si="2070"/>
        <v>28</v>
      </c>
      <c r="M3317">
        <f t="shared" si="2036"/>
        <v>107</v>
      </c>
      <c r="O3317" t="s">
        <v>21</v>
      </c>
      <c r="P3317" t="str">
        <f t="shared" ref="P3317" si="2086">_xlfn.CONCAT("Photo #",((M3317-1)*30+L3317)," - ",$B$30)</f>
        <v>Photo #3208 - Rebar Joining Weld 6</v>
      </c>
    </row>
    <row r="3318" spans="12:16" x14ac:dyDescent="0.25">
      <c r="L3318" s="31">
        <f t="shared" si="2070"/>
        <v>29</v>
      </c>
      <c r="M3318">
        <f t="shared" si="2036"/>
        <v>107</v>
      </c>
      <c r="O3318" t="s">
        <v>21</v>
      </c>
      <c r="P3318" t="str">
        <f t="shared" ref="P3318" si="2087">_xlfn.CONCAT("Photo #",((M3318-1)*30+L3318)," - ",$B$31)</f>
        <v>Photo #3209 - Rebar Joining Weld 7</v>
      </c>
    </row>
    <row r="3319" spans="12:16" x14ac:dyDescent="0.25">
      <c r="L3319" s="31">
        <f t="shared" si="2070"/>
        <v>30</v>
      </c>
      <c r="M3319">
        <f t="shared" si="2036"/>
        <v>107</v>
      </c>
      <c r="O3319" t="s">
        <v>21</v>
      </c>
      <c r="P3319" t="str">
        <f t="shared" ref="P3319" si="2088">_xlfn.CONCAT("Photo #",((M3319-1)*30+L3319)," - ",$B$32)</f>
        <v>Photo #3210 - Rebar Joining Weld 8</v>
      </c>
    </row>
    <row r="3320" spans="12:16" x14ac:dyDescent="0.25">
      <c r="L3320" s="31"/>
      <c r="M3320">
        <f t="shared" si="2036"/>
        <v>108</v>
      </c>
      <c r="N3320" t="str">
        <f t="shared" ref="N3320" si="2089">_xlfn.CONCAT("Photos (",((M3320-1)*30+1)," - ", (M3320*30),")")</f>
        <v>Photos (3211 - 3240)</v>
      </c>
      <c r="O3320" t="s">
        <v>8</v>
      </c>
      <c r="P3320" t="s">
        <v>141</v>
      </c>
    </row>
    <row r="3321" spans="12:16" x14ac:dyDescent="0.25">
      <c r="L3321" s="31">
        <f t="shared" si="2070"/>
        <v>1</v>
      </c>
      <c r="M3321">
        <f t="shared" si="2036"/>
        <v>108</v>
      </c>
      <c r="O3321" s="12" t="s">
        <v>21</v>
      </c>
      <c r="P3321" t="str">
        <f t="shared" ref="P3321" si="2090">_xlfn.CONCAT("Photo #",((M3321-1)*30+L3321)," - ",$B$3)</f>
        <v>Photo #3211 - West Ground Beam Connection</v>
      </c>
    </row>
    <row r="3322" spans="12:16" x14ac:dyDescent="0.25">
      <c r="L3322" s="31">
        <f t="shared" si="2070"/>
        <v>2</v>
      </c>
      <c r="M3322">
        <f t="shared" si="2036"/>
        <v>108</v>
      </c>
      <c r="O3322" t="s">
        <v>21</v>
      </c>
      <c r="P3322" t="str">
        <f t="shared" ref="P3322" si="2091">_xlfn.CONCAT("Photo #",((M3322-1)*30+L3322)," - ",$B$4)</f>
        <v>Photo #3212 - West Ground Beam - R10 Bar Connection</v>
      </c>
    </row>
    <row r="3323" spans="12:16" x14ac:dyDescent="0.25">
      <c r="L3323" s="31">
        <f t="shared" si="2070"/>
        <v>3</v>
      </c>
      <c r="M3323">
        <f t="shared" si="2036"/>
        <v>108</v>
      </c>
      <c r="O3323" t="s">
        <v>21</v>
      </c>
      <c r="P3323" t="str">
        <f t="shared" ref="P3323" si="2092">_xlfn.CONCAT("Photo #",((M3323-1)*30+L3323)," - ",$B$5)</f>
        <v>Photo #3213 - North Ground Beam Connection</v>
      </c>
    </row>
    <row r="3324" spans="12:16" x14ac:dyDescent="0.25">
      <c r="L3324" s="31">
        <f t="shared" si="2070"/>
        <v>4</v>
      </c>
      <c r="M3324">
        <f t="shared" si="2036"/>
        <v>108</v>
      </c>
      <c r="O3324" t="s">
        <v>21</v>
      </c>
      <c r="P3324" t="str">
        <f t="shared" ref="P3324" si="2093">_xlfn.CONCAT("Photo #",((M3324-1)*30+L3324)," - ",$B$6)</f>
        <v>Photo #3214 - North Ground Beam - R10 Bar Connection</v>
      </c>
    </row>
    <row r="3325" spans="12:16" x14ac:dyDescent="0.25">
      <c r="L3325" s="31">
        <f t="shared" si="2070"/>
        <v>5</v>
      </c>
      <c r="M3325">
        <f t="shared" si="2036"/>
        <v>108</v>
      </c>
      <c r="O3325" t="s">
        <v>21</v>
      </c>
      <c r="P3325" t="str">
        <f t="shared" ref="P3325" si="2094">_xlfn.CONCAT("Photo #",((M3325-1)*30+L3325)," - ",$B$7)</f>
        <v>Photo #3215 - East Ground Beam Connection</v>
      </c>
    </row>
    <row r="3326" spans="12:16" x14ac:dyDescent="0.25">
      <c r="L3326" s="31">
        <f t="shared" si="2070"/>
        <v>6</v>
      </c>
      <c r="M3326">
        <f t="shared" si="2036"/>
        <v>108</v>
      </c>
      <c r="O3326" t="s">
        <v>21</v>
      </c>
      <c r="P3326" t="str">
        <f t="shared" ref="P3326" si="2095">_xlfn.CONCAT("Photo #",((M3326-1)*30+L3326)," - ",$B$8)</f>
        <v>Photo #3216 - East Ground Beam - R10 Bar Connection</v>
      </c>
    </row>
    <row r="3327" spans="12:16" x14ac:dyDescent="0.25">
      <c r="L3327" s="31">
        <f t="shared" si="2070"/>
        <v>7</v>
      </c>
      <c r="M3327">
        <f t="shared" si="2036"/>
        <v>108</v>
      </c>
      <c r="O3327" t="s">
        <v>21</v>
      </c>
      <c r="P3327" t="str">
        <f t="shared" ref="P3327" si="2096">_xlfn.CONCAT("Photo #",((M3327-1)*30+L3327)," - ",$B$9)</f>
        <v>Photo #3217 - South Ground Beam Connection</v>
      </c>
    </row>
    <row r="3328" spans="12:16" x14ac:dyDescent="0.25">
      <c r="L3328" s="31">
        <f t="shared" si="2070"/>
        <v>8</v>
      </c>
      <c r="M3328">
        <f t="shared" si="2036"/>
        <v>108</v>
      </c>
      <c r="O3328" t="s">
        <v>21</v>
      </c>
      <c r="P3328" t="str">
        <f t="shared" ref="P3328" si="2097">_xlfn.CONCAT("Photo #",((M3328-1)*30+L3328)," - ",$B$10)</f>
        <v>Photo #3218 - South Ground Beam - R10 Bar Connection</v>
      </c>
    </row>
    <row r="3329" spans="12:16" x14ac:dyDescent="0.25">
      <c r="L3329" s="31">
        <f t="shared" si="2070"/>
        <v>9</v>
      </c>
      <c r="M3329">
        <f t="shared" si="2036"/>
        <v>108</v>
      </c>
      <c r="O3329" t="s">
        <v>21</v>
      </c>
      <c r="P3329" t="str">
        <f t="shared" ref="P3329" si="2098">_xlfn.CONCAT("Photo #",((M3329-1)*30+L3329)," - ",$B$11)</f>
        <v>Photo #3219 - Screw Pile 1 - R10 Bar Connection</v>
      </c>
    </row>
    <row r="3330" spans="12:16" x14ac:dyDescent="0.25">
      <c r="L3330" s="31">
        <f t="shared" si="2070"/>
        <v>10</v>
      </c>
      <c r="M3330">
        <f t="shared" si="2036"/>
        <v>108</v>
      </c>
      <c r="O3330" t="s">
        <v>21</v>
      </c>
      <c r="P3330" t="str">
        <f t="shared" ref="P3330" si="2099">_xlfn.CONCAT("Photo #",((M3330-1)*30+L3330)," - ",$B$12)</f>
        <v>Photo #3220 - Screw Pile 1 Connection</v>
      </c>
    </row>
    <row r="3331" spans="12:16" x14ac:dyDescent="0.25">
      <c r="L3331" s="31">
        <f t="shared" si="2070"/>
        <v>11</v>
      </c>
      <c r="M3331">
        <f t="shared" si="2036"/>
        <v>108</v>
      </c>
      <c r="O3331" t="s">
        <v>21</v>
      </c>
      <c r="P3331" t="str">
        <f t="shared" ref="P3331" si="2100">_xlfn.CONCAT("Photo #",((M3331-1)*30+L3331)," - ",$B$13)</f>
        <v>Photo #3221 - Screw Pile 2 - R10 Bar Connection</v>
      </c>
    </row>
    <row r="3332" spans="12:16" x14ac:dyDescent="0.25">
      <c r="L3332" s="31">
        <f t="shared" si="2070"/>
        <v>12</v>
      </c>
      <c r="M3332">
        <f t="shared" si="2036"/>
        <v>108</v>
      </c>
      <c r="O3332" t="s">
        <v>21</v>
      </c>
      <c r="P3332" t="str">
        <f t="shared" ref="P3332" si="2101">_xlfn.CONCAT("Photo #",((M3332-1)*30+L3332)," - ",$B$14)</f>
        <v>Photo #3222 - Screw Pile 2 Connection</v>
      </c>
    </row>
    <row r="3333" spans="12:16" x14ac:dyDescent="0.25">
      <c r="L3333" s="31">
        <f t="shared" si="2070"/>
        <v>13</v>
      </c>
      <c r="M3333">
        <f t="shared" ref="M3333:M3396" si="2102">M3302+1</f>
        <v>108</v>
      </c>
      <c r="O3333" t="s">
        <v>21</v>
      </c>
      <c r="P3333" t="str">
        <f t="shared" ref="P3333" si="2103">_xlfn.CONCAT("Photo #",((M3333-1)*30+L3333)," - ",$B$15)</f>
        <v>Photo #3223 - Screw Pile 3 - R10 Bar Connection</v>
      </c>
    </row>
    <row r="3334" spans="12:16" x14ac:dyDescent="0.25">
      <c r="L3334" s="31">
        <f t="shared" si="2070"/>
        <v>14</v>
      </c>
      <c r="M3334">
        <f t="shared" si="2102"/>
        <v>108</v>
      </c>
      <c r="O3334" t="s">
        <v>21</v>
      </c>
      <c r="P3334" t="str">
        <f t="shared" ref="P3334" si="2104">_xlfn.CONCAT("Photo #",((M3334-1)*30+L3334)," - ",$B$16)</f>
        <v>Photo #3224 - Screw Pile 3 Connection</v>
      </c>
    </row>
    <row r="3335" spans="12:16" x14ac:dyDescent="0.25">
      <c r="L3335" s="31">
        <f t="shared" si="2070"/>
        <v>15</v>
      </c>
      <c r="M3335">
        <f t="shared" si="2102"/>
        <v>108</v>
      </c>
      <c r="O3335" t="s">
        <v>21</v>
      </c>
      <c r="P3335" t="str">
        <f t="shared" ref="P3335" si="2105">_xlfn.CONCAT("Photo #",((M3335-1)*30+L3335)," - ",$B$17)</f>
        <v>Photo #3225 - Screw Pile 4 - R10 Bar Connection</v>
      </c>
    </row>
    <row r="3336" spans="12:16" x14ac:dyDescent="0.25">
      <c r="L3336" s="31">
        <f t="shared" si="2070"/>
        <v>16</v>
      </c>
      <c r="M3336">
        <f t="shared" si="2102"/>
        <v>108</v>
      </c>
      <c r="O3336" t="s">
        <v>21</v>
      </c>
      <c r="P3336" t="str">
        <f t="shared" ref="P3336" si="2106">_xlfn.CONCAT("Photo #",((M3336-1)*30+L3336)," - ",$B$18)</f>
        <v>Photo #3226 - Screw Pile 4 Connection</v>
      </c>
    </row>
    <row r="3337" spans="12:16" x14ac:dyDescent="0.25">
      <c r="L3337" s="31">
        <f t="shared" si="2070"/>
        <v>17</v>
      </c>
      <c r="M3337">
        <f t="shared" si="2102"/>
        <v>108</v>
      </c>
      <c r="O3337" t="s">
        <v>21</v>
      </c>
      <c r="P3337" t="str">
        <f t="shared" ref="P3337" si="2107">_xlfn.CONCAT("Photo #",((M3337-1)*30+L3337)," - ",$B$19)</f>
        <v>Photo #3227 - Screw Pile 5 - R10 Bar Connection</v>
      </c>
    </row>
    <row r="3338" spans="12:16" x14ac:dyDescent="0.25">
      <c r="L3338" s="31">
        <f t="shared" si="2070"/>
        <v>18</v>
      </c>
      <c r="M3338">
        <f t="shared" si="2102"/>
        <v>108</v>
      </c>
      <c r="O3338" t="s">
        <v>21</v>
      </c>
      <c r="P3338" t="str">
        <f t="shared" ref="P3338" si="2108">_xlfn.CONCAT("Photo #",((M3338-1)*30+L3338)," - ",$B$20)</f>
        <v>Photo #3228 - Screw Pile 5 Connection</v>
      </c>
    </row>
    <row r="3339" spans="12:16" x14ac:dyDescent="0.25">
      <c r="L3339" s="31">
        <f t="shared" si="2070"/>
        <v>19</v>
      </c>
      <c r="M3339">
        <f t="shared" si="2102"/>
        <v>108</v>
      </c>
      <c r="O3339" t="s">
        <v>21</v>
      </c>
      <c r="P3339" t="str">
        <f t="shared" ref="P3339" si="2109">_xlfn.CONCAT("Photo #",((M3339-1)*30+L3339)," - ",$B$21)</f>
        <v>Photo #3229 - Screw Pile 6 - R10 Bar Connection</v>
      </c>
    </row>
    <row r="3340" spans="12:16" x14ac:dyDescent="0.25">
      <c r="L3340" s="31">
        <f t="shared" si="2070"/>
        <v>20</v>
      </c>
      <c r="M3340">
        <f t="shared" si="2102"/>
        <v>108</v>
      </c>
      <c r="O3340" t="s">
        <v>21</v>
      </c>
      <c r="P3340" t="str">
        <f t="shared" ref="P3340" si="2110">_xlfn.CONCAT("Photo #",((M3340-1)*30+L3340)," - ",$B$22)</f>
        <v>Photo #3230 - Screw Pile 6 Connection</v>
      </c>
    </row>
    <row r="3341" spans="12:16" x14ac:dyDescent="0.25">
      <c r="L3341" s="31">
        <f t="shared" si="2070"/>
        <v>21</v>
      </c>
      <c r="M3341">
        <f t="shared" si="2102"/>
        <v>108</v>
      </c>
      <c r="O3341" t="s">
        <v>21</v>
      </c>
      <c r="P3341" t="str">
        <f t="shared" ref="P3341" si="2111">_xlfn.CONCAT("Photo #",((M3341-1)*30+L3341)," - ",$B$23)</f>
        <v>Photo #3231 - Pile Cap - R10 Bar Connection</v>
      </c>
    </row>
    <row r="3342" spans="12:16" x14ac:dyDescent="0.25">
      <c r="L3342" s="31">
        <f t="shared" si="2070"/>
        <v>22</v>
      </c>
      <c r="M3342">
        <f t="shared" si="2102"/>
        <v>108</v>
      </c>
      <c r="O3342" t="s">
        <v>21</v>
      </c>
      <c r="P3342" t="str">
        <f t="shared" ref="P3342" si="2112">_xlfn.CONCAT("Photo #",((M3342-1)*30+L3342)," - ",$B$24)</f>
        <v>Photo #3232 - Pile Cap Connection</v>
      </c>
    </row>
    <row r="3343" spans="12:16" x14ac:dyDescent="0.25">
      <c r="L3343" s="31">
        <f t="shared" si="2070"/>
        <v>23</v>
      </c>
      <c r="M3343">
        <f t="shared" si="2102"/>
        <v>108</v>
      </c>
      <c r="O3343" t="s">
        <v>21</v>
      </c>
      <c r="P3343" t="str">
        <f t="shared" ref="P3343" si="2113">_xlfn.CONCAT("Photo #",((M3343-1)*30+L3343)," - ",$B$25)</f>
        <v>Photo #3233 - Rebar Joining Weld 1</v>
      </c>
    </row>
    <row r="3344" spans="12:16" x14ac:dyDescent="0.25">
      <c r="L3344" s="31">
        <f t="shared" si="2070"/>
        <v>24</v>
      </c>
      <c r="M3344">
        <f t="shared" si="2102"/>
        <v>108</v>
      </c>
      <c r="O3344" t="s">
        <v>21</v>
      </c>
      <c r="P3344" t="str">
        <f t="shared" ref="P3344" si="2114">_xlfn.CONCAT("Photo #",((M3344-1)*30+L3344)," - ",$B$26)</f>
        <v>Photo #3234 - Rebar Joining Weld 2</v>
      </c>
    </row>
    <row r="3345" spans="12:16" x14ac:dyDescent="0.25">
      <c r="L3345" s="31">
        <f t="shared" si="2070"/>
        <v>25</v>
      </c>
      <c r="M3345">
        <f t="shared" si="2102"/>
        <v>108</v>
      </c>
      <c r="O3345" t="s">
        <v>21</v>
      </c>
      <c r="P3345" t="str">
        <f t="shared" ref="P3345" si="2115">_xlfn.CONCAT("Photo #",((M3345-1)*30+L3345)," - ",$B$27)</f>
        <v>Photo #3235 - Rebar Joining Weld 3</v>
      </c>
    </row>
    <row r="3346" spans="12:16" x14ac:dyDescent="0.25">
      <c r="L3346" s="31">
        <f t="shared" si="2070"/>
        <v>26</v>
      </c>
      <c r="M3346">
        <f t="shared" si="2102"/>
        <v>108</v>
      </c>
      <c r="O3346" t="s">
        <v>21</v>
      </c>
      <c r="P3346" t="str">
        <f t="shared" ref="P3346" si="2116">_xlfn.CONCAT("Photo #",((M3346-1)*30+L3346)," - ",$B$28)</f>
        <v>Photo #3236 - Rebar Joining Weld 4</v>
      </c>
    </row>
    <row r="3347" spans="12:16" x14ac:dyDescent="0.25">
      <c r="L3347" s="31">
        <f t="shared" si="2070"/>
        <v>27</v>
      </c>
      <c r="M3347">
        <f t="shared" si="2102"/>
        <v>108</v>
      </c>
      <c r="O3347" t="s">
        <v>21</v>
      </c>
      <c r="P3347" t="str">
        <f t="shared" ref="P3347" si="2117">_xlfn.CONCAT("Photo #",((M3347-1)*30+L3347)," - ",$B$29)</f>
        <v>Photo #3237 - Rebar Joining Weld 5</v>
      </c>
    </row>
    <row r="3348" spans="12:16" x14ac:dyDescent="0.25">
      <c r="L3348" s="31">
        <f t="shared" si="2070"/>
        <v>28</v>
      </c>
      <c r="M3348">
        <f t="shared" si="2102"/>
        <v>108</v>
      </c>
      <c r="O3348" t="s">
        <v>21</v>
      </c>
      <c r="P3348" t="str">
        <f t="shared" ref="P3348" si="2118">_xlfn.CONCAT("Photo #",((M3348-1)*30+L3348)," - ",$B$30)</f>
        <v>Photo #3238 - Rebar Joining Weld 6</v>
      </c>
    </row>
    <row r="3349" spans="12:16" x14ac:dyDescent="0.25">
      <c r="L3349" s="31">
        <f t="shared" si="2070"/>
        <v>29</v>
      </c>
      <c r="M3349">
        <f t="shared" si="2102"/>
        <v>108</v>
      </c>
      <c r="O3349" t="s">
        <v>21</v>
      </c>
      <c r="P3349" t="str">
        <f t="shared" ref="P3349" si="2119">_xlfn.CONCAT("Photo #",((M3349-1)*30+L3349)," - ",$B$31)</f>
        <v>Photo #3239 - Rebar Joining Weld 7</v>
      </c>
    </row>
    <row r="3350" spans="12:16" x14ac:dyDescent="0.25">
      <c r="L3350" s="31">
        <f t="shared" si="2070"/>
        <v>30</v>
      </c>
      <c r="M3350">
        <f t="shared" si="2102"/>
        <v>108</v>
      </c>
      <c r="O3350" t="s">
        <v>21</v>
      </c>
      <c r="P3350" t="str">
        <f t="shared" ref="P3350" si="2120">_xlfn.CONCAT("Photo #",((M3350-1)*30+L3350)," - ",$B$32)</f>
        <v>Photo #3240 - Rebar Joining Weld 8</v>
      </c>
    </row>
    <row r="3351" spans="12:16" x14ac:dyDescent="0.25">
      <c r="L3351" s="31"/>
      <c r="M3351">
        <f t="shared" si="2102"/>
        <v>109</v>
      </c>
      <c r="N3351" t="str">
        <f t="shared" ref="N3351" si="2121">_xlfn.CONCAT("Photos (",((M3351-1)*30+1)," - ", (M3351*30),")")</f>
        <v>Photos (3241 - 3270)</v>
      </c>
      <c r="O3351" t="s">
        <v>8</v>
      </c>
      <c r="P3351" t="s">
        <v>141</v>
      </c>
    </row>
    <row r="3352" spans="12:16" x14ac:dyDescent="0.25">
      <c r="L3352" s="31">
        <f t="shared" si="2070"/>
        <v>1</v>
      </c>
      <c r="M3352">
        <f t="shared" si="2102"/>
        <v>109</v>
      </c>
      <c r="O3352" s="12" t="s">
        <v>21</v>
      </c>
      <c r="P3352" t="str">
        <f t="shared" ref="P3352" si="2122">_xlfn.CONCAT("Photo #",((M3352-1)*30+L3352)," - ",$B$3)</f>
        <v>Photo #3241 - West Ground Beam Connection</v>
      </c>
    </row>
    <row r="3353" spans="12:16" x14ac:dyDescent="0.25">
      <c r="L3353" s="31">
        <f t="shared" si="2070"/>
        <v>2</v>
      </c>
      <c r="M3353">
        <f t="shared" si="2102"/>
        <v>109</v>
      </c>
      <c r="O3353" t="s">
        <v>21</v>
      </c>
      <c r="P3353" t="str">
        <f t="shared" ref="P3353" si="2123">_xlfn.CONCAT("Photo #",((M3353-1)*30+L3353)," - ",$B$4)</f>
        <v>Photo #3242 - West Ground Beam - R10 Bar Connection</v>
      </c>
    </row>
    <row r="3354" spans="12:16" x14ac:dyDescent="0.25">
      <c r="L3354" s="31">
        <f t="shared" si="2070"/>
        <v>3</v>
      </c>
      <c r="M3354">
        <f t="shared" si="2102"/>
        <v>109</v>
      </c>
      <c r="O3354" t="s">
        <v>21</v>
      </c>
      <c r="P3354" t="str">
        <f t="shared" ref="P3354" si="2124">_xlfn.CONCAT("Photo #",((M3354-1)*30+L3354)," - ",$B$5)</f>
        <v>Photo #3243 - North Ground Beam Connection</v>
      </c>
    </row>
    <row r="3355" spans="12:16" x14ac:dyDescent="0.25">
      <c r="L3355" s="31">
        <f t="shared" si="2070"/>
        <v>4</v>
      </c>
      <c r="M3355">
        <f t="shared" si="2102"/>
        <v>109</v>
      </c>
      <c r="O3355" t="s">
        <v>21</v>
      </c>
      <c r="P3355" t="str">
        <f t="shared" ref="P3355" si="2125">_xlfn.CONCAT("Photo #",((M3355-1)*30+L3355)," - ",$B$6)</f>
        <v>Photo #3244 - North Ground Beam - R10 Bar Connection</v>
      </c>
    </row>
    <row r="3356" spans="12:16" x14ac:dyDescent="0.25">
      <c r="L3356" s="31">
        <f t="shared" si="2070"/>
        <v>5</v>
      </c>
      <c r="M3356">
        <f t="shared" si="2102"/>
        <v>109</v>
      </c>
      <c r="O3356" t="s">
        <v>21</v>
      </c>
      <c r="P3356" t="str">
        <f t="shared" ref="P3356" si="2126">_xlfn.CONCAT("Photo #",((M3356-1)*30+L3356)," - ",$B$7)</f>
        <v>Photo #3245 - East Ground Beam Connection</v>
      </c>
    </row>
    <row r="3357" spans="12:16" x14ac:dyDescent="0.25">
      <c r="L3357" s="31">
        <f t="shared" si="2070"/>
        <v>6</v>
      </c>
      <c r="M3357">
        <f t="shared" si="2102"/>
        <v>109</v>
      </c>
      <c r="O3357" t="s">
        <v>21</v>
      </c>
      <c r="P3357" t="str">
        <f t="shared" ref="P3357" si="2127">_xlfn.CONCAT("Photo #",((M3357-1)*30+L3357)," - ",$B$8)</f>
        <v>Photo #3246 - East Ground Beam - R10 Bar Connection</v>
      </c>
    </row>
    <row r="3358" spans="12:16" x14ac:dyDescent="0.25">
      <c r="L3358" s="31">
        <f t="shared" si="2070"/>
        <v>7</v>
      </c>
      <c r="M3358">
        <f t="shared" si="2102"/>
        <v>109</v>
      </c>
      <c r="O3358" t="s">
        <v>21</v>
      </c>
      <c r="P3358" t="str">
        <f t="shared" ref="P3358" si="2128">_xlfn.CONCAT("Photo #",((M3358-1)*30+L3358)," - ",$B$9)</f>
        <v>Photo #3247 - South Ground Beam Connection</v>
      </c>
    </row>
    <row r="3359" spans="12:16" x14ac:dyDescent="0.25">
      <c r="L3359" s="31">
        <f t="shared" si="2070"/>
        <v>8</v>
      </c>
      <c r="M3359">
        <f t="shared" si="2102"/>
        <v>109</v>
      </c>
      <c r="O3359" t="s">
        <v>21</v>
      </c>
      <c r="P3359" t="str">
        <f t="shared" ref="P3359" si="2129">_xlfn.CONCAT("Photo #",((M3359-1)*30+L3359)," - ",$B$10)</f>
        <v>Photo #3248 - South Ground Beam - R10 Bar Connection</v>
      </c>
    </row>
    <row r="3360" spans="12:16" x14ac:dyDescent="0.25">
      <c r="L3360" s="31">
        <f t="shared" si="2070"/>
        <v>9</v>
      </c>
      <c r="M3360">
        <f t="shared" si="2102"/>
        <v>109</v>
      </c>
      <c r="O3360" t="s">
        <v>21</v>
      </c>
      <c r="P3360" t="str">
        <f t="shared" ref="P3360" si="2130">_xlfn.CONCAT("Photo #",((M3360-1)*30+L3360)," - ",$B$11)</f>
        <v>Photo #3249 - Screw Pile 1 - R10 Bar Connection</v>
      </c>
    </row>
    <row r="3361" spans="12:16" x14ac:dyDescent="0.25">
      <c r="L3361" s="31">
        <f t="shared" si="2070"/>
        <v>10</v>
      </c>
      <c r="M3361">
        <f t="shared" si="2102"/>
        <v>109</v>
      </c>
      <c r="O3361" t="s">
        <v>21</v>
      </c>
      <c r="P3361" t="str">
        <f t="shared" ref="P3361" si="2131">_xlfn.CONCAT("Photo #",((M3361-1)*30+L3361)," - ",$B$12)</f>
        <v>Photo #3250 - Screw Pile 1 Connection</v>
      </c>
    </row>
    <row r="3362" spans="12:16" x14ac:dyDescent="0.25">
      <c r="L3362" s="31">
        <f t="shared" si="2070"/>
        <v>11</v>
      </c>
      <c r="M3362">
        <f t="shared" si="2102"/>
        <v>109</v>
      </c>
      <c r="O3362" t="s">
        <v>21</v>
      </c>
      <c r="P3362" t="str">
        <f t="shared" ref="P3362" si="2132">_xlfn.CONCAT("Photo #",((M3362-1)*30+L3362)," - ",$B$13)</f>
        <v>Photo #3251 - Screw Pile 2 - R10 Bar Connection</v>
      </c>
    </row>
    <row r="3363" spans="12:16" x14ac:dyDescent="0.25">
      <c r="L3363" s="31">
        <f t="shared" si="2070"/>
        <v>12</v>
      </c>
      <c r="M3363">
        <f t="shared" si="2102"/>
        <v>109</v>
      </c>
      <c r="O3363" t="s">
        <v>21</v>
      </c>
      <c r="P3363" t="str">
        <f t="shared" ref="P3363" si="2133">_xlfn.CONCAT("Photo #",((M3363-1)*30+L3363)," - ",$B$14)</f>
        <v>Photo #3252 - Screw Pile 2 Connection</v>
      </c>
    </row>
    <row r="3364" spans="12:16" x14ac:dyDescent="0.25">
      <c r="L3364" s="31">
        <f t="shared" si="2070"/>
        <v>13</v>
      </c>
      <c r="M3364">
        <f t="shared" si="2102"/>
        <v>109</v>
      </c>
      <c r="O3364" t="s">
        <v>21</v>
      </c>
      <c r="P3364" t="str">
        <f t="shared" ref="P3364" si="2134">_xlfn.CONCAT("Photo #",((M3364-1)*30+L3364)," - ",$B$15)</f>
        <v>Photo #3253 - Screw Pile 3 - R10 Bar Connection</v>
      </c>
    </row>
    <row r="3365" spans="12:16" x14ac:dyDescent="0.25">
      <c r="L3365" s="31">
        <f t="shared" si="2070"/>
        <v>14</v>
      </c>
      <c r="M3365">
        <f t="shared" si="2102"/>
        <v>109</v>
      </c>
      <c r="O3365" t="s">
        <v>21</v>
      </c>
      <c r="P3365" t="str">
        <f t="shared" ref="P3365" si="2135">_xlfn.CONCAT("Photo #",((M3365-1)*30+L3365)," - ",$B$16)</f>
        <v>Photo #3254 - Screw Pile 3 Connection</v>
      </c>
    </row>
    <row r="3366" spans="12:16" x14ac:dyDescent="0.25">
      <c r="L3366" s="31">
        <f t="shared" ref="L3366:L3429" si="2136">L3335</f>
        <v>15</v>
      </c>
      <c r="M3366">
        <f t="shared" si="2102"/>
        <v>109</v>
      </c>
      <c r="O3366" t="s">
        <v>21</v>
      </c>
      <c r="P3366" t="str">
        <f t="shared" ref="P3366" si="2137">_xlfn.CONCAT("Photo #",((M3366-1)*30+L3366)," - ",$B$17)</f>
        <v>Photo #3255 - Screw Pile 4 - R10 Bar Connection</v>
      </c>
    </row>
    <row r="3367" spans="12:16" x14ac:dyDescent="0.25">
      <c r="L3367" s="31">
        <f t="shared" si="2136"/>
        <v>16</v>
      </c>
      <c r="M3367">
        <f t="shared" si="2102"/>
        <v>109</v>
      </c>
      <c r="O3367" t="s">
        <v>21</v>
      </c>
      <c r="P3367" t="str">
        <f t="shared" ref="P3367" si="2138">_xlfn.CONCAT("Photo #",((M3367-1)*30+L3367)," - ",$B$18)</f>
        <v>Photo #3256 - Screw Pile 4 Connection</v>
      </c>
    </row>
    <row r="3368" spans="12:16" x14ac:dyDescent="0.25">
      <c r="L3368" s="31">
        <f t="shared" si="2136"/>
        <v>17</v>
      </c>
      <c r="M3368">
        <f t="shared" si="2102"/>
        <v>109</v>
      </c>
      <c r="O3368" t="s">
        <v>21</v>
      </c>
      <c r="P3368" t="str">
        <f t="shared" ref="P3368" si="2139">_xlfn.CONCAT("Photo #",((M3368-1)*30+L3368)," - ",$B$19)</f>
        <v>Photo #3257 - Screw Pile 5 - R10 Bar Connection</v>
      </c>
    </row>
    <row r="3369" spans="12:16" x14ac:dyDescent="0.25">
      <c r="L3369" s="31">
        <f t="shared" si="2136"/>
        <v>18</v>
      </c>
      <c r="M3369">
        <f t="shared" si="2102"/>
        <v>109</v>
      </c>
      <c r="O3369" t="s">
        <v>21</v>
      </c>
      <c r="P3369" t="str">
        <f t="shared" ref="P3369" si="2140">_xlfn.CONCAT("Photo #",((M3369-1)*30+L3369)," - ",$B$20)</f>
        <v>Photo #3258 - Screw Pile 5 Connection</v>
      </c>
    </row>
    <row r="3370" spans="12:16" x14ac:dyDescent="0.25">
      <c r="L3370" s="31">
        <f t="shared" si="2136"/>
        <v>19</v>
      </c>
      <c r="M3370">
        <f t="shared" si="2102"/>
        <v>109</v>
      </c>
      <c r="O3370" t="s">
        <v>21</v>
      </c>
      <c r="P3370" t="str">
        <f t="shared" ref="P3370" si="2141">_xlfn.CONCAT("Photo #",((M3370-1)*30+L3370)," - ",$B$21)</f>
        <v>Photo #3259 - Screw Pile 6 - R10 Bar Connection</v>
      </c>
    </row>
    <row r="3371" spans="12:16" x14ac:dyDescent="0.25">
      <c r="L3371" s="31">
        <f t="shared" si="2136"/>
        <v>20</v>
      </c>
      <c r="M3371">
        <f t="shared" si="2102"/>
        <v>109</v>
      </c>
      <c r="O3371" t="s">
        <v>21</v>
      </c>
      <c r="P3371" t="str">
        <f t="shared" ref="P3371" si="2142">_xlfn.CONCAT("Photo #",((M3371-1)*30+L3371)," - ",$B$22)</f>
        <v>Photo #3260 - Screw Pile 6 Connection</v>
      </c>
    </row>
    <row r="3372" spans="12:16" x14ac:dyDescent="0.25">
      <c r="L3372" s="31">
        <f t="shared" si="2136"/>
        <v>21</v>
      </c>
      <c r="M3372">
        <f t="shared" si="2102"/>
        <v>109</v>
      </c>
      <c r="O3372" t="s">
        <v>21</v>
      </c>
      <c r="P3372" t="str">
        <f t="shared" ref="P3372" si="2143">_xlfn.CONCAT("Photo #",((M3372-1)*30+L3372)," - ",$B$23)</f>
        <v>Photo #3261 - Pile Cap - R10 Bar Connection</v>
      </c>
    </row>
    <row r="3373" spans="12:16" x14ac:dyDescent="0.25">
      <c r="L3373" s="31">
        <f t="shared" si="2136"/>
        <v>22</v>
      </c>
      <c r="M3373">
        <f t="shared" si="2102"/>
        <v>109</v>
      </c>
      <c r="O3373" t="s">
        <v>21</v>
      </c>
      <c r="P3373" t="str">
        <f t="shared" ref="P3373" si="2144">_xlfn.CONCAT("Photo #",((M3373-1)*30+L3373)," - ",$B$24)</f>
        <v>Photo #3262 - Pile Cap Connection</v>
      </c>
    </row>
    <row r="3374" spans="12:16" x14ac:dyDescent="0.25">
      <c r="L3374" s="31">
        <f t="shared" si="2136"/>
        <v>23</v>
      </c>
      <c r="M3374">
        <f t="shared" si="2102"/>
        <v>109</v>
      </c>
      <c r="O3374" t="s">
        <v>21</v>
      </c>
      <c r="P3374" t="str">
        <f t="shared" ref="P3374" si="2145">_xlfn.CONCAT("Photo #",((M3374-1)*30+L3374)," - ",$B$25)</f>
        <v>Photo #3263 - Rebar Joining Weld 1</v>
      </c>
    </row>
    <row r="3375" spans="12:16" x14ac:dyDescent="0.25">
      <c r="L3375" s="31">
        <f t="shared" si="2136"/>
        <v>24</v>
      </c>
      <c r="M3375">
        <f t="shared" si="2102"/>
        <v>109</v>
      </c>
      <c r="O3375" t="s">
        <v>21</v>
      </c>
      <c r="P3375" t="str">
        <f t="shared" ref="P3375" si="2146">_xlfn.CONCAT("Photo #",((M3375-1)*30+L3375)," - ",$B$26)</f>
        <v>Photo #3264 - Rebar Joining Weld 2</v>
      </c>
    </row>
    <row r="3376" spans="12:16" x14ac:dyDescent="0.25">
      <c r="L3376" s="31">
        <f t="shared" si="2136"/>
        <v>25</v>
      </c>
      <c r="M3376">
        <f t="shared" si="2102"/>
        <v>109</v>
      </c>
      <c r="O3376" t="s">
        <v>21</v>
      </c>
      <c r="P3376" t="str">
        <f t="shared" ref="P3376" si="2147">_xlfn.CONCAT("Photo #",((M3376-1)*30+L3376)," - ",$B$27)</f>
        <v>Photo #3265 - Rebar Joining Weld 3</v>
      </c>
    </row>
    <row r="3377" spans="12:16" x14ac:dyDescent="0.25">
      <c r="L3377" s="31">
        <f t="shared" si="2136"/>
        <v>26</v>
      </c>
      <c r="M3377">
        <f t="shared" si="2102"/>
        <v>109</v>
      </c>
      <c r="O3377" t="s">
        <v>21</v>
      </c>
      <c r="P3377" t="str">
        <f t="shared" ref="P3377" si="2148">_xlfn.CONCAT("Photo #",((M3377-1)*30+L3377)," - ",$B$28)</f>
        <v>Photo #3266 - Rebar Joining Weld 4</v>
      </c>
    </row>
    <row r="3378" spans="12:16" x14ac:dyDescent="0.25">
      <c r="L3378" s="31">
        <f t="shared" si="2136"/>
        <v>27</v>
      </c>
      <c r="M3378">
        <f t="shared" si="2102"/>
        <v>109</v>
      </c>
      <c r="O3378" t="s">
        <v>21</v>
      </c>
      <c r="P3378" t="str">
        <f t="shared" ref="P3378" si="2149">_xlfn.CONCAT("Photo #",((M3378-1)*30+L3378)," - ",$B$29)</f>
        <v>Photo #3267 - Rebar Joining Weld 5</v>
      </c>
    </row>
    <row r="3379" spans="12:16" x14ac:dyDescent="0.25">
      <c r="L3379" s="31">
        <f t="shared" si="2136"/>
        <v>28</v>
      </c>
      <c r="M3379">
        <f t="shared" si="2102"/>
        <v>109</v>
      </c>
      <c r="O3379" t="s">
        <v>21</v>
      </c>
      <c r="P3379" t="str">
        <f t="shared" ref="P3379" si="2150">_xlfn.CONCAT("Photo #",((M3379-1)*30+L3379)," - ",$B$30)</f>
        <v>Photo #3268 - Rebar Joining Weld 6</v>
      </c>
    </row>
    <row r="3380" spans="12:16" x14ac:dyDescent="0.25">
      <c r="L3380" s="31">
        <f t="shared" si="2136"/>
        <v>29</v>
      </c>
      <c r="M3380">
        <f t="shared" si="2102"/>
        <v>109</v>
      </c>
      <c r="O3380" t="s">
        <v>21</v>
      </c>
      <c r="P3380" t="str">
        <f t="shared" ref="P3380" si="2151">_xlfn.CONCAT("Photo #",((M3380-1)*30+L3380)," - ",$B$31)</f>
        <v>Photo #3269 - Rebar Joining Weld 7</v>
      </c>
    </row>
    <row r="3381" spans="12:16" x14ac:dyDescent="0.25">
      <c r="L3381" s="31">
        <f t="shared" si="2136"/>
        <v>30</v>
      </c>
      <c r="M3381">
        <f t="shared" si="2102"/>
        <v>109</v>
      </c>
      <c r="O3381" t="s">
        <v>21</v>
      </c>
      <c r="P3381" t="str">
        <f t="shared" ref="P3381" si="2152">_xlfn.CONCAT("Photo #",((M3381-1)*30+L3381)," - ",$B$32)</f>
        <v>Photo #3270 - Rebar Joining Weld 8</v>
      </c>
    </row>
    <row r="3382" spans="12:16" x14ac:dyDescent="0.25">
      <c r="L3382" s="31"/>
      <c r="M3382">
        <f t="shared" si="2102"/>
        <v>110</v>
      </c>
      <c r="N3382" t="str">
        <f t="shared" ref="N3382" si="2153">_xlfn.CONCAT("Photos (",((M3382-1)*30+1)," - ", (M3382*30),")")</f>
        <v>Photos (3271 - 3300)</v>
      </c>
      <c r="O3382" t="s">
        <v>8</v>
      </c>
      <c r="P3382" t="s">
        <v>141</v>
      </c>
    </row>
    <row r="3383" spans="12:16" x14ac:dyDescent="0.25">
      <c r="L3383" s="31">
        <f t="shared" si="2136"/>
        <v>1</v>
      </c>
      <c r="M3383">
        <f t="shared" si="2102"/>
        <v>110</v>
      </c>
      <c r="O3383" s="12" t="s">
        <v>21</v>
      </c>
      <c r="P3383" t="str">
        <f t="shared" ref="P3383" si="2154">_xlfn.CONCAT("Photo #",((M3383-1)*30+L3383)," - ",$B$3)</f>
        <v>Photo #3271 - West Ground Beam Connection</v>
      </c>
    </row>
    <row r="3384" spans="12:16" x14ac:dyDescent="0.25">
      <c r="L3384" s="31">
        <f t="shared" si="2136"/>
        <v>2</v>
      </c>
      <c r="M3384">
        <f t="shared" si="2102"/>
        <v>110</v>
      </c>
      <c r="O3384" t="s">
        <v>21</v>
      </c>
      <c r="P3384" t="str">
        <f t="shared" ref="P3384" si="2155">_xlfn.CONCAT("Photo #",((M3384-1)*30+L3384)," - ",$B$4)</f>
        <v>Photo #3272 - West Ground Beam - R10 Bar Connection</v>
      </c>
    </row>
    <row r="3385" spans="12:16" x14ac:dyDescent="0.25">
      <c r="L3385" s="31">
        <f t="shared" si="2136"/>
        <v>3</v>
      </c>
      <c r="M3385">
        <f t="shared" si="2102"/>
        <v>110</v>
      </c>
      <c r="O3385" t="s">
        <v>21</v>
      </c>
      <c r="P3385" t="str">
        <f t="shared" ref="P3385" si="2156">_xlfn.CONCAT("Photo #",((M3385-1)*30+L3385)," - ",$B$5)</f>
        <v>Photo #3273 - North Ground Beam Connection</v>
      </c>
    </row>
    <row r="3386" spans="12:16" x14ac:dyDescent="0.25">
      <c r="L3386" s="31">
        <f t="shared" si="2136"/>
        <v>4</v>
      </c>
      <c r="M3386">
        <f t="shared" si="2102"/>
        <v>110</v>
      </c>
      <c r="O3386" t="s">
        <v>21</v>
      </c>
      <c r="P3386" t="str">
        <f t="shared" ref="P3386" si="2157">_xlfn.CONCAT("Photo #",((M3386-1)*30+L3386)," - ",$B$6)</f>
        <v>Photo #3274 - North Ground Beam - R10 Bar Connection</v>
      </c>
    </row>
    <row r="3387" spans="12:16" x14ac:dyDescent="0.25">
      <c r="L3387" s="31">
        <f t="shared" si="2136"/>
        <v>5</v>
      </c>
      <c r="M3387">
        <f t="shared" si="2102"/>
        <v>110</v>
      </c>
      <c r="O3387" t="s">
        <v>21</v>
      </c>
      <c r="P3387" t="str">
        <f t="shared" ref="P3387" si="2158">_xlfn.CONCAT("Photo #",((M3387-1)*30+L3387)," - ",$B$7)</f>
        <v>Photo #3275 - East Ground Beam Connection</v>
      </c>
    </row>
    <row r="3388" spans="12:16" x14ac:dyDescent="0.25">
      <c r="L3388" s="31">
        <f t="shared" si="2136"/>
        <v>6</v>
      </c>
      <c r="M3388">
        <f t="shared" si="2102"/>
        <v>110</v>
      </c>
      <c r="O3388" t="s">
        <v>21</v>
      </c>
      <c r="P3388" t="str">
        <f t="shared" ref="P3388" si="2159">_xlfn.CONCAT("Photo #",((M3388-1)*30+L3388)," - ",$B$8)</f>
        <v>Photo #3276 - East Ground Beam - R10 Bar Connection</v>
      </c>
    </row>
    <row r="3389" spans="12:16" x14ac:dyDescent="0.25">
      <c r="L3389" s="31">
        <f t="shared" si="2136"/>
        <v>7</v>
      </c>
      <c r="M3389">
        <f t="shared" si="2102"/>
        <v>110</v>
      </c>
      <c r="O3389" t="s">
        <v>21</v>
      </c>
      <c r="P3389" t="str">
        <f t="shared" ref="P3389" si="2160">_xlfn.CONCAT("Photo #",((M3389-1)*30+L3389)," - ",$B$9)</f>
        <v>Photo #3277 - South Ground Beam Connection</v>
      </c>
    </row>
    <row r="3390" spans="12:16" x14ac:dyDescent="0.25">
      <c r="L3390" s="31">
        <f t="shared" si="2136"/>
        <v>8</v>
      </c>
      <c r="M3390">
        <f t="shared" si="2102"/>
        <v>110</v>
      </c>
      <c r="O3390" t="s">
        <v>21</v>
      </c>
      <c r="P3390" t="str">
        <f t="shared" ref="P3390" si="2161">_xlfn.CONCAT("Photo #",((M3390-1)*30+L3390)," - ",$B$10)</f>
        <v>Photo #3278 - South Ground Beam - R10 Bar Connection</v>
      </c>
    </row>
    <row r="3391" spans="12:16" x14ac:dyDescent="0.25">
      <c r="L3391" s="31">
        <f t="shared" si="2136"/>
        <v>9</v>
      </c>
      <c r="M3391">
        <f t="shared" si="2102"/>
        <v>110</v>
      </c>
      <c r="O3391" t="s">
        <v>21</v>
      </c>
      <c r="P3391" t="str">
        <f t="shared" ref="P3391" si="2162">_xlfn.CONCAT("Photo #",((M3391-1)*30+L3391)," - ",$B$11)</f>
        <v>Photo #3279 - Screw Pile 1 - R10 Bar Connection</v>
      </c>
    </row>
    <row r="3392" spans="12:16" x14ac:dyDescent="0.25">
      <c r="L3392" s="31">
        <f t="shared" si="2136"/>
        <v>10</v>
      </c>
      <c r="M3392">
        <f t="shared" si="2102"/>
        <v>110</v>
      </c>
      <c r="O3392" t="s">
        <v>21</v>
      </c>
      <c r="P3392" t="str">
        <f t="shared" ref="P3392" si="2163">_xlfn.CONCAT("Photo #",((M3392-1)*30+L3392)," - ",$B$12)</f>
        <v>Photo #3280 - Screw Pile 1 Connection</v>
      </c>
    </row>
    <row r="3393" spans="12:16" x14ac:dyDescent="0.25">
      <c r="L3393" s="31">
        <f t="shared" si="2136"/>
        <v>11</v>
      </c>
      <c r="M3393">
        <f t="shared" si="2102"/>
        <v>110</v>
      </c>
      <c r="O3393" t="s">
        <v>21</v>
      </c>
      <c r="P3393" t="str">
        <f t="shared" ref="P3393" si="2164">_xlfn.CONCAT("Photo #",((M3393-1)*30+L3393)," - ",$B$13)</f>
        <v>Photo #3281 - Screw Pile 2 - R10 Bar Connection</v>
      </c>
    </row>
    <row r="3394" spans="12:16" x14ac:dyDescent="0.25">
      <c r="L3394" s="31">
        <f t="shared" si="2136"/>
        <v>12</v>
      </c>
      <c r="M3394">
        <f t="shared" si="2102"/>
        <v>110</v>
      </c>
      <c r="O3394" t="s">
        <v>21</v>
      </c>
      <c r="P3394" t="str">
        <f t="shared" ref="P3394" si="2165">_xlfn.CONCAT("Photo #",((M3394-1)*30+L3394)," - ",$B$14)</f>
        <v>Photo #3282 - Screw Pile 2 Connection</v>
      </c>
    </row>
    <row r="3395" spans="12:16" x14ac:dyDescent="0.25">
      <c r="L3395" s="31">
        <f t="shared" si="2136"/>
        <v>13</v>
      </c>
      <c r="M3395">
        <f t="shared" si="2102"/>
        <v>110</v>
      </c>
      <c r="O3395" t="s">
        <v>21</v>
      </c>
      <c r="P3395" t="str">
        <f t="shared" ref="P3395" si="2166">_xlfn.CONCAT("Photo #",((M3395-1)*30+L3395)," - ",$B$15)</f>
        <v>Photo #3283 - Screw Pile 3 - R10 Bar Connection</v>
      </c>
    </row>
    <row r="3396" spans="12:16" x14ac:dyDescent="0.25">
      <c r="L3396" s="31">
        <f t="shared" si="2136"/>
        <v>14</v>
      </c>
      <c r="M3396">
        <f t="shared" si="2102"/>
        <v>110</v>
      </c>
      <c r="O3396" t="s">
        <v>21</v>
      </c>
      <c r="P3396" t="str">
        <f t="shared" ref="P3396" si="2167">_xlfn.CONCAT("Photo #",((M3396-1)*30+L3396)," - ",$B$16)</f>
        <v>Photo #3284 - Screw Pile 3 Connection</v>
      </c>
    </row>
    <row r="3397" spans="12:16" x14ac:dyDescent="0.25">
      <c r="L3397" s="31">
        <f t="shared" si="2136"/>
        <v>15</v>
      </c>
      <c r="M3397">
        <f t="shared" ref="M3397:M3460" si="2168">M3366+1</f>
        <v>110</v>
      </c>
      <c r="O3397" t="s">
        <v>21</v>
      </c>
      <c r="P3397" t="str">
        <f t="shared" ref="P3397" si="2169">_xlfn.CONCAT("Photo #",((M3397-1)*30+L3397)," - ",$B$17)</f>
        <v>Photo #3285 - Screw Pile 4 - R10 Bar Connection</v>
      </c>
    </row>
    <row r="3398" spans="12:16" x14ac:dyDescent="0.25">
      <c r="L3398" s="31">
        <f t="shared" si="2136"/>
        <v>16</v>
      </c>
      <c r="M3398">
        <f t="shared" si="2168"/>
        <v>110</v>
      </c>
      <c r="O3398" t="s">
        <v>21</v>
      </c>
      <c r="P3398" t="str">
        <f t="shared" ref="P3398" si="2170">_xlfn.CONCAT("Photo #",((M3398-1)*30+L3398)," - ",$B$18)</f>
        <v>Photo #3286 - Screw Pile 4 Connection</v>
      </c>
    </row>
    <row r="3399" spans="12:16" x14ac:dyDescent="0.25">
      <c r="L3399" s="31">
        <f t="shared" si="2136"/>
        <v>17</v>
      </c>
      <c r="M3399">
        <f t="shared" si="2168"/>
        <v>110</v>
      </c>
      <c r="O3399" t="s">
        <v>21</v>
      </c>
      <c r="P3399" t="str">
        <f t="shared" ref="P3399" si="2171">_xlfn.CONCAT("Photo #",((M3399-1)*30+L3399)," - ",$B$19)</f>
        <v>Photo #3287 - Screw Pile 5 - R10 Bar Connection</v>
      </c>
    </row>
    <row r="3400" spans="12:16" x14ac:dyDescent="0.25">
      <c r="L3400" s="31">
        <f t="shared" si="2136"/>
        <v>18</v>
      </c>
      <c r="M3400">
        <f t="shared" si="2168"/>
        <v>110</v>
      </c>
      <c r="O3400" t="s">
        <v>21</v>
      </c>
      <c r="P3400" t="str">
        <f t="shared" ref="P3400" si="2172">_xlfn.CONCAT("Photo #",((M3400-1)*30+L3400)," - ",$B$20)</f>
        <v>Photo #3288 - Screw Pile 5 Connection</v>
      </c>
    </row>
    <row r="3401" spans="12:16" x14ac:dyDescent="0.25">
      <c r="L3401" s="31">
        <f t="shared" si="2136"/>
        <v>19</v>
      </c>
      <c r="M3401">
        <f t="shared" si="2168"/>
        <v>110</v>
      </c>
      <c r="O3401" t="s">
        <v>21</v>
      </c>
      <c r="P3401" t="str">
        <f t="shared" ref="P3401" si="2173">_xlfn.CONCAT("Photo #",((M3401-1)*30+L3401)," - ",$B$21)</f>
        <v>Photo #3289 - Screw Pile 6 - R10 Bar Connection</v>
      </c>
    </row>
    <row r="3402" spans="12:16" x14ac:dyDescent="0.25">
      <c r="L3402" s="31">
        <f t="shared" si="2136"/>
        <v>20</v>
      </c>
      <c r="M3402">
        <f t="shared" si="2168"/>
        <v>110</v>
      </c>
      <c r="O3402" t="s">
        <v>21</v>
      </c>
      <c r="P3402" t="str">
        <f t="shared" ref="P3402" si="2174">_xlfn.CONCAT("Photo #",((M3402-1)*30+L3402)," - ",$B$22)</f>
        <v>Photo #3290 - Screw Pile 6 Connection</v>
      </c>
    </row>
    <row r="3403" spans="12:16" x14ac:dyDescent="0.25">
      <c r="L3403" s="31">
        <f t="shared" si="2136"/>
        <v>21</v>
      </c>
      <c r="M3403">
        <f t="shared" si="2168"/>
        <v>110</v>
      </c>
      <c r="O3403" t="s">
        <v>21</v>
      </c>
      <c r="P3403" t="str">
        <f t="shared" ref="P3403" si="2175">_xlfn.CONCAT("Photo #",((M3403-1)*30+L3403)," - ",$B$23)</f>
        <v>Photo #3291 - Pile Cap - R10 Bar Connection</v>
      </c>
    </row>
    <row r="3404" spans="12:16" x14ac:dyDescent="0.25">
      <c r="L3404" s="31">
        <f t="shared" si="2136"/>
        <v>22</v>
      </c>
      <c r="M3404">
        <f t="shared" si="2168"/>
        <v>110</v>
      </c>
      <c r="O3404" t="s">
        <v>21</v>
      </c>
      <c r="P3404" t="str">
        <f t="shared" ref="P3404" si="2176">_xlfn.CONCAT("Photo #",((M3404-1)*30+L3404)," - ",$B$24)</f>
        <v>Photo #3292 - Pile Cap Connection</v>
      </c>
    </row>
    <row r="3405" spans="12:16" x14ac:dyDescent="0.25">
      <c r="L3405" s="31">
        <f t="shared" si="2136"/>
        <v>23</v>
      </c>
      <c r="M3405">
        <f t="shared" si="2168"/>
        <v>110</v>
      </c>
      <c r="O3405" t="s">
        <v>21</v>
      </c>
      <c r="P3405" t="str">
        <f t="shared" ref="P3405" si="2177">_xlfn.CONCAT("Photo #",((M3405-1)*30+L3405)," - ",$B$25)</f>
        <v>Photo #3293 - Rebar Joining Weld 1</v>
      </c>
    </row>
    <row r="3406" spans="12:16" x14ac:dyDescent="0.25">
      <c r="L3406" s="31">
        <f t="shared" si="2136"/>
        <v>24</v>
      </c>
      <c r="M3406">
        <f t="shared" si="2168"/>
        <v>110</v>
      </c>
      <c r="O3406" t="s">
        <v>21</v>
      </c>
      <c r="P3406" t="str">
        <f t="shared" ref="P3406" si="2178">_xlfn.CONCAT("Photo #",((M3406-1)*30+L3406)," - ",$B$26)</f>
        <v>Photo #3294 - Rebar Joining Weld 2</v>
      </c>
    </row>
    <row r="3407" spans="12:16" x14ac:dyDescent="0.25">
      <c r="L3407" s="31">
        <f t="shared" si="2136"/>
        <v>25</v>
      </c>
      <c r="M3407">
        <f t="shared" si="2168"/>
        <v>110</v>
      </c>
      <c r="O3407" t="s">
        <v>21</v>
      </c>
      <c r="P3407" t="str">
        <f t="shared" ref="P3407" si="2179">_xlfn.CONCAT("Photo #",((M3407-1)*30+L3407)," - ",$B$27)</f>
        <v>Photo #3295 - Rebar Joining Weld 3</v>
      </c>
    </row>
    <row r="3408" spans="12:16" x14ac:dyDescent="0.25">
      <c r="L3408" s="31">
        <f t="shared" si="2136"/>
        <v>26</v>
      </c>
      <c r="M3408">
        <f t="shared" si="2168"/>
        <v>110</v>
      </c>
      <c r="O3408" t="s">
        <v>21</v>
      </c>
      <c r="P3408" t="str">
        <f t="shared" ref="P3408" si="2180">_xlfn.CONCAT("Photo #",((M3408-1)*30+L3408)," - ",$B$28)</f>
        <v>Photo #3296 - Rebar Joining Weld 4</v>
      </c>
    </row>
    <row r="3409" spans="12:16" x14ac:dyDescent="0.25">
      <c r="L3409" s="31">
        <f t="shared" si="2136"/>
        <v>27</v>
      </c>
      <c r="M3409">
        <f t="shared" si="2168"/>
        <v>110</v>
      </c>
      <c r="O3409" t="s">
        <v>21</v>
      </c>
      <c r="P3409" t="str">
        <f t="shared" ref="P3409" si="2181">_xlfn.CONCAT("Photo #",((M3409-1)*30+L3409)," - ",$B$29)</f>
        <v>Photo #3297 - Rebar Joining Weld 5</v>
      </c>
    </row>
    <row r="3410" spans="12:16" x14ac:dyDescent="0.25">
      <c r="L3410" s="31">
        <f t="shared" si="2136"/>
        <v>28</v>
      </c>
      <c r="M3410">
        <f t="shared" si="2168"/>
        <v>110</v>
      </c>
      <c r="O3410" t="s">
        <v>21</v>
      </c>
      <c r="P3410" t="str">
        <f t="shared" ref="P3410" si="2182">_xlfn.CONCAT("Photo #",((M3410-1)*30+L3410)," - ",$B$30)</f>
        <v>Photo #3298 - Rebar Joining Weld 6</v>
      </c>
    </row>
    <row r="3411" spans="12:16" x14ac:dyDescent="0.25">
      <c r="L3411" s="31">
        <f t="shared" si="2136"/>
        <v>29</v>
      </c>
      <c r="M3411">
        <f t="shared" si="2168"/>
        <v>110</v>
      </c>
      <c r="O3411" t="s">
        <v>21</v>
      </c>
      <c r="P3411" t="str">
        <f t="shared" ref="P3411" si="2183">_xlfn.CONCAT("Photo #",((M3411-1)*30+L3411)," - ",$B$31)</f>
        <v>Photo #3299 - Rebar Joining Weld 7</v>
      </c>
    </row>
    <row r="3412" spans="12:16" x14ac:dyDescent="0.25">
      <c r="L3412" s="31">
        <f t="shared" si="2136"/>
        <v>30</v>
      </c>
      <c r="M3412">
        <f t="shared" si="2168"/>
        <v>110</v>
      </c>
      <c r="O3412" t="s">
        <v>21</v>
      </c>
      <c r="P3412" t="str">
        <f t="shared" ref="P3412" si="2184">_xlfn.CONCAT("Photo #",((M3412-1)*30+L3412)," - ",$B$32)</f>
        <v>Photo #3300 - Rebar Joining Weld 8</v>
      </c>
    </row>
    <row r="3413" spans="12:16" x14ac:dyDescent="0.25">
      <c r="L3413" s="31"/>
      <c r="M3413">
        <f t="shared" si="2168"/>
        <v>111</v>
      </c>
      <c r="N3413" t="str">
        <f t="shared" ref="N3413" si="2185">_xlfn.CONCAT("Photos (",((M3413-1)*30+1)," - ", (M3413*30),")")</f>
        <v>Photos (3301 - 3330)</v>
      </c>
      <c r="O3413" t="s">
        <v>8</v>
      </c>
      <c r="P3413" t="s">
        <v>141</v>
      </c>
    </row>
    <row r="3414" spans="12:16" x14ac:dyDescent="0.25">
      <c r="L3414" s="31">
        <f t="shared" si="2136"/>
        <v>1</v>
      </c>
      <c r="M3414">
        <f t="shared" si="2168"/>
        <v>111</v>
      </c>
      <c r="O3414" s="12" t="s">
        <v>21</v>
      </c>
      <c r="P3414" t="str">
        <f t="shared" ref="P3414" si="2186">_xlfn.CONCAT("Photo #",((M3414-1)*30+L3414)," - ",$B$3)</f>
        <v>Photo #3301 - West Ground Beam Connection</v>
      </c>
    </row>
    <row r="3415" spans="12:16" x14ac:dyDescent="0.25">
      <c r="L3415" s="31">
        <f t="shared" si="2136"/>
        <v>2</v>
      </c>
      <c r="M3415">
        <f t="shared" si="2168"/>
        <v>111</v>
      </c>
      <c r="O3415" t="s">
        <v>21</v>
      </c>
      <c r="P3415" t="str">
        <f t="shared" ref="P3415" si="2187">_xlfn.CONCAT("Photo #",((M3415-1)*30+L3415)," - ",$B$4)</f>
        <v>Photo #3302 - West Ground Beam - R10 Bar Connection</v>
      </c>
    </row>
    <row r="3416" spans="12:16" x14ac:dyDescent="0.25">
      <c r="L3416" s="31">
        <f t="shared" si="2136"/>
        <v>3</v>
      </c>
      <c r="M3416">
        <f t="shared" si="2168"/>
        <v>111</v>
      </c>
      <c r="O3416" t="s">
        <v>21</v>
      </c>
      <c r="P3416" t="str">
        <f t="shared" ref="P3416" si="2188">_xlfn.CONCAT("Photo #",((M3416-1)*30+L3416)," - ",$B$5)</f>
        <v>Photo #3303 - North Ground Beam Connection</v>
      </c>
    </row>
    <row r="3417" spans="12:16" x14ac:dyDescent="0.25">
      <c r="L3417" s="31">
        <f t="shared" si="2136"/>
        <v>4</v>
      </c>
      <c r="M3417">
        <f t="shared" si="2168"/>
        <v>111</v>
      </c>
      <c r="O3417" t="s">
        <v>21</v>
      </c>
      <c r="P3417" t="str">
        <f t="shared" ref="P3417" si="2189">_xlfn.CONCAT("Photo #",((M3417-1)*30+L3417)," - ",$B$6)</f>
        <v>Photo #3304 - North Ground Beam - R10 Bar Connection</v>
      </c>
    </row>
    <row r="3418" spans="12:16" x14ac:dyDescent="0.25">
      <c r="L3418" s="31">
        <f t="shared" si="2136"/>
        <v>5</v>
      </c>
      <c r="M3418">
        <f t="shared" si="2168"/>
        <v>111</v>
      </c>
      <c r="O3418" t="s">
        <v>21</v>
      </c>
      <c r="P3418" t="str">
        <f t="shared" ref="P3418" si="2190">_xlfn.CONCAT("Photo #",((M3418-1)*30+L3418)," - ",$B$7)</f>
        <v>Photo #3305 - East Ground Beam Connection</v>
      </c>
    </row>
    <row r="3419" spans="12:16" x14ac:dyDescent="0.25">
      <c r="L3419" s="31">
        <f t="shared" si="2136"/>
        <v>6</v>
      </c>
      <c r="M3419">
        <f t="shared" si="2168"/>
        <v>111</v>
      </c>
      <c r="O3419" t="s">
        <v>21</v>
      </c>
      <c r="P3419" t="str">
        <f t="shared" ref="P3419" si="2191">_xlfn.CONCAT("Photo #",((M3419-1)*30+L3419)," - ",$B$8)</f>
        <v>Photo #3306 - East Ground Beam - R10 Bar Connection</v>
      </c>
    </row>
    <row r="3420" spans="12:16" x14ac:dyDescent="0.25">
      <c r="L3420" s="31">
        <f t="shared" si="2136"/>
        <v>7</v>
      </c>
      <c r="M3420">
        <f t="shared" si="2168"/>
        <v>111</v>
      </c>
      <c r="O3420" t="s">
        <v>21</v>
      </c>
      <c r="P3420" t="str">
        <f t="shared" ref="P3420" si="2192">_xlfn.CONCAT("Photo #",((M3420-1)*30+L3420)," - ",$B$9)</f>
        <v>Photo #3307 - South Ground Beam Connection</v>
      </c>
    </row>
    <row r="3421" spans="12:16" x14ac:dyDescent="0.25">
      <c r="L3421" s="31">
        <f t="shared" si="2136"/>
        <v>8</v>
      </c>
      <c r="M3421">
        <f t="shared" si="2168"/>
        <v>111</v>
      </c>
      <c r="O3421" t="s">
        <v>21</v>
      </c>
      <c r="P3421" t="str">
        <f t="shared" ref="P3421" si="2193">_xlfn.CONCAT("Photo #",((M3421-1)*30+L3421)," - ",$B$10)</f>
        <v>Photo #3308 - South Ground Beam - R10 Bar Connection</v>
      </c>
    </row>
    <row r="3422" spans="12:16" x14ac:dyDescent="0.25">
      <c r="L3422" s="31">
        <f t="shared" si="2136"/>
        <v>9</v>
      </c>
      <c r="M3422">
        <f t="shared" si="2168"/>
        <v>111</v>
      </c>
      <c r="O3422" t="s">
        <v>21</v>
      </c>
      <c r="P3422" t="str">
        <f t="shared" ref="P3422" si="2194">_xlfn.CONCAT("Photo #",((M3422-1)*30+L3422)," - ",$B$11)</f>
        <v>Photo #3309 - Screw Pile 1 - R10 Bar Connection</v>
      </c>
    </row>
    <row r="3423" spans="12:16" x14ac:dyDescent="0.25">
      <c r="L3423" s="31">
        <f t="shared" si="2136"/>
        <v>10</v>
      </c>
      <c r="M3423">
        <f t="shared" si="2168"/>
        <v>111</v>
      </c>
      <c r="O3423" t="s">
        <v>21</v>
      </c>
      <c r="P3423" t="str">
        <f t="shared" ref="P3423" si="2195">_xlfn.CONCAT("Photo #",((M3423-1)*30+L3423)," - ",$B$12)</f>
        <v>Photo #3310 - Screw Pile 1 Connection</v>
      </c>
    </row>
    <row r="3424" spans="12:16" x14ac:dyDescent="0.25">
      <c r="L3424" s="31">
        <f t="shared" si="2136"/>
        <v>11</v>
      </c>
      <c r="M3424">
        <f t="shared" si="2168"/>
        <v>111</v>
      </c>
      <c r="O3424" t="s">
        <v>21</v>
      </c>
      <c r="P3424" t="str">
        <f t="shared" ref="P3424" si="2196">_xlfn.CONCAT("Photo #",((M3424-1)*30+L3424)," - ",$B$13)</f>
        <v>Photo #3311 - Screw Pile 2 - R10 Bar Connection</v>
      </c>
    </row>
    <row r="3425" spans="12:16" x14ac:dyDescent="0.25">
      <c r="L3425" s="31">
        <f t="shared" si="2136"/>
        <v>12</v>
      </c>
      <c r="M3425">
        <f t="shared" si="2168"/>
        <v>111</v>
      </c>
      <c r="O3425" t="s">
        <v>21</v>
      </c>
      <c r="P3425" t="str">
        <f t="shared" ref="P3425" si="2197">_xlfn.CONCAT("Photo #",((M3425-1)*30+L3425)," - ",$B$14)</f>
        <v>Photo #3312 - Screw Pile 2 Connection</v>
      </c>
    </row>
    <row r="3426" spans="12:16" x14ac:dyDescent="0.25">
      <c r="L3426" s="31">
        <f t="shared" si="2136"/>
        <v>13</v>
      </c>
      <c r="M3426">
        <f t="shared" si="2168"/>
        <v>111</v>
      </c>
      <c r="O3426" t="s">
        <v>21</v>
      </c>
      <c r="P3426" t="str">
        <f t="shared" ref="P3426" si="2198">_xlfn.CONCAT("Photo #",((M3426-1)*30+L3426)," - ",$B$15)</f>
        <v>Photo #3313 - Screw Pile 3 - R10 Bar Connection</v>
      </c>
    </row>
    <row r="3427" spans="12:16" x14ac:dyDescent="0.25">
      <c r="L3427" s="31">
        <f t="shared" si="2136"/>
        <v>14</v>
      </c>
      <c r="M3427">
        <f t="shared" si="2168"/>
        <v>111</v>
      </c>
      <c r="O3427" t="s">
        <v>21</v>
      </c>
      <c r="P3427" t="str">
        <f t="shared" ref="P3427" si="2199">_xlfn.CONCAT("Photo #",((M3427-1)*30+L3427)," - ",$B$16)</f>
        <v>Photo #3314 - Screw Pile 3 Connection</v>
      </c>
    </row>
    <row r="3428" spans="12:16" x14ac:dyDescent="0.25">
      <c r="L3428" s="31">
        <f t="shared" si="2136"/>
        <v>15</v>
      </c>
      <c r="M3428">
        <f t="shared" si="2168"/>
        <v>111</v>
      </c>
      <c r="O3428" t="s">
        <v>21</v>
      </c>
      <c r="P3428" t="str">
        <f t="shared" ref="P3428" si="2200">_xlfn.CONCAT("Photo #",((M3428-1)*30+L3428)," - ",$B$17)</f>
        <v>Photo #3315 - Screw Pile 4 - R10 Bar Connection</v>
      </c>
    </row>
    <row r="3429" spans="12:16" x14ac:dyDescent="0.25">
      <c r="L3429" s="31">
        <f t="shared" si="2136"/>
        <v>16</v>
      </c>
      <c r="M3429">
        <f t="shared" si="2168"/>
        <v>111</v>
      </c>
      <c r="O3429" t="s">
        <v>21</v>
      </c>
      <c r="P3429" t="str">
        <f t="shared" ref="P3429" si="2201">_xlfn.CONCAT("Photo #",((M3429-1)*30+L3429)," - ",$B$18)</f>
        <v>Photo #3316 - Screw Pile 4 Connection</v>
      </c>
    </row>
    <row r="3430" spans="12:16" x14ac:dyDescent="0.25">
      <c r="L3430" s="31">
        <f t="shared" ref="L3430:L3493" si="2202">L3399</f>
        <v>17</v>
      </c>
      <c r="M3430">
        <f t="shared" si="2168"/>
        <v>111</v>
      </c>
      <c r="O3430" t="s">
        <v>21</v>
      </c>
      <c r="P3430" t="str">
        <f t="shared" ref="P3430" si="2203">_xlfn.CONCAT("Photo #",((M3430-1)*30+L3430)," - ",$B$19)</f>
        <v>Photo #3317 - Screw Pile 5 - R10 Bar Connection</v>
      </c>
    </row>
    <row r="3431" spans="12:16" x14ac:dyDescent="0.25">
      <c r="L3431" s="31">
        <f t="shared" si="2202"/>
        <v>18</v>
      </c>
      <c r="M3431">
        <f t="shared" si="2168"/>
        <v>111</v>
      </c>
      <c r="O3431" t="s">
        <v>21</v>
      </c>
      <c r="P3431" t="str">
        <f t="shared" ref="P3431" si="2204">_xlfn.CONCAT("Photo #",((M3431-1)*30+L3431)," - ",$B$20)</f>
        <v>Photo #3318 - Screw Pile 5 Connection</v>
      </c>
    </row>
    <row r="3432" spans="12:16" x14ac:dyDescent="0.25">
      <c r="L3432" s="31">
        <f t="shared" si="2202"/>
        <v>19</v>
      </c>
      <c r="M3432">
        <f t="shared" si="2168"/>
        <v>111</v>
      </c>
      <c r="O3432" t="s">
        <v>21</v>
      </c>
      <c r="P3432" t="str">
        <f t="shared" ref="P3432" si="2205">_xlfn.CONCAT("Photo #",((M3432-1)*30+L3432)," - ",$B$21)</f>
        <v>Photo #3319 - Screw Pile 6 - R10 Bar Connection</v>
      </c>
    </row>
    <row r="3433" spans="12:16" x14ac:dyDescent="0.25">
      <c r="L3433" s="31">
        <f t="shared" si="2202"/>
        <v>20</v>
      </c>
      <c r="M3433">
        <f t="shared" si="2168"/>
        <v>111</v>
      </c>
      <c r="O3433" t="s">
        <v>21</v>
      </c>
      <c r="P3433" t="str">
        <f t="shared" ref="P3433" si="2206">_xlfn.CONCAT("Photo #",((M3433-1)*30+L3433)," - ",$B$22)</f>
        <v>Photo #3320 - Screw Pile 6 Connection</v>
      </c>
    </row>
    <row r="3434" spans="12:16" x14ac:dyDescent="0.25">
      <c r="L3434" s="31">
        <f t="shared" si="2202"/>
        <v>21</v>
      </c>
      <c r="M3434">
        <f t="shared" si="2168"/>
        <v>111</v>
      </c>
      <c r="O3434" t="s">
        <v>21</v>
      </c>
      <c r="P3434" t="str">
        <f t="shared" ref="P3434" si="2207">_xlfn.CONCAT("Photo #",((M3434-1)*30+L3434)," - ",$B$23)</f>
        <v>Photo #3321 - Pile Cap - R10 Bar Connection</v>
      </c>
    </row>
    <row r="3435" spans="12:16" x14ac:dyDescent="0.25">
      <c r="L3435" s="31">
        <f t="shared" si="2202"/>
        <v>22</v>
      </c>
      <c r="M3435">
        <f t="shared" si="2168"/>
        <v>111</v>
      </c>
      <c r="O3435" t="s">
        <v>21</v>
      </c>
      <c r="P3435" t="str">
        <f t="shared" ref="P3435" si="2208">_xlfn.CONCAT("Photo #",((M3435-1)*30+L3435)," - ",$B$24)</f>
        <v>Photo #3322 - Pile Cap Connection</v>
      </c>
    </row>
    <row r="3436" spans="12:16" x14ac:dyDescent="0.25">
      <c r="L3436" s="31">
        <f t="shared" si="2202"/>
        <v>23</v>
      </c>
      <c r="M3436">
        <f t="shared" si="2168"/>
        <v>111</v>
      </c>
      <c r="O3436" t="s">
        <v>21</v>
      </c>
      <c r="P3436" t="str">
        <f t="shared" ref="P3436" si="2209">_xlfn.CONCAT("Photo #",((M3436-1)*30+L3436)," - ",$B$25)</f>
        <v>Photo #3323 - Rebar Joining Weld 1</v>
      </c>
    </row>
    <row r="3437" spans="12:16" x14ac:dyDescent="0.25">
      <c r="L3437" s="31">
        <f t="shared" si="2202"/>
        <v>24</v>
      </c>
      <c r="M3437">
        <f t="shared" si="2168"/>
        <v>111</v>
      </c>
      <c r="O3437" t="s">
        <v>21</v>
      </c>
      <c r="P3437" t="str">
        <f t="shared" ref="P3437" si="2210">_xlfn.CONCAT("Photo #",((M3437-1)*30+L3437)," - ",$B$26)</f>
        <v>Photo #3324 - Rebar Joining Weld 2</v>
      </c>
    </row>
    <row r="3438" spans="12:16" x14ac:dyDescent="0.25">
      <c r="L3438" s="31">
        <f t="shared" si="2202"/>
        <v>25</v>
      </c>
      <c r="M3438">
        <f t="shared" si="2168"/>
        <v>111</v>
      </c>
      <c r="O3438" t="s">
        <v>21</v>
      </c>
      <c r="P3438" t="str">
        <f t="shared" ref="P3438" si="2211">_xlfn.CONCAT("Photo #",((M3438-1)*30+L3438)," - ",$B$27)</f>
        <v>Photo #3325 - Rebar Joining Weld 3</v>
      </c>
    </row>
    <row r="3439" spans="12:16" x14ac:dyDescent="0.25">
      <c r="L3439" s="31">
        <f t="shared" si="2202"/>
        <v>26</v>
      </c>
      <c r="M3439">
        <f t="shared" si="2168"/>
        <v>111</v>
      </c>
      <c r="O3439" t="s">
        <v>21</v>
      </c>
      <c r="P3439" t="str">
        <f t="shared" ref="P3439" si="2212">_xlfn.CONCAT("Photo #",((M3439-1)*30+L3439)," - ",$B$28)</f>
        <v>Photo #3326 - Rebar Joining Weld 4</v>
      </c>
    </row>
    <row r="3440" spans="12:16" x14ac:dyDescent="0.25">
      <c r="L3440" s="31">
        <f t="shared" si="2202"/>
        <v>27</v>
      </c>
      <c r="M3440">
        <f t="shared" si="2168"/>
        <v>111</v>
      </c>
      <c r="O3440" t="s">
        <v>21</v>
      </c>
      <c r="P3440" t="str">
        <f t="shared" ref="P3440" si="2213">_xlfn.CONCAT("Photo #",((M3440-1)*30+L3440)," - ",$B$29)</f>
        <v>Photo #3327 - Rebar Joining Weld 5</v>
      </c>
    </row>
    <row r="3441" spans="12:16" x14ac:dyDescent="0.25">
      <c r="L3441" s="31">
        <f t="shared" si="2202"/>
        <v>28</v>
      </c>
      <c r="M3441">
        <f t="shared" si="2168"/>
        <v>111</v>
      </c>
      <c r="O3441" t="s">
        <v>21</v>
      </c>
      <c r="P3441" t="str">
        <f t="shared" ref="P3441" si="2214">_xlfn.CONCAT("Photo #",((M3441-1)*30+L3441)," - ",$B$30)</f>
        <v>Photo #3328 - Rebar Joining Weld 6</v>
      </c>
    </row>
    <row r="3442" spans="12:16" x14ac:dyDescent="0.25">
      <c r="L3442" s="31">
        <f t="shared" si="2202"/>
        <v>29</v>
      </c>
      <c r="M3442">
        <f t="shared" si="2168"/>
        <v>111</v>
      </c>
      <c r="O3442" t="s">
        <v>21</v>
      </c>
      <c r="P3442" t="str">
        <f t="shared" ref="P3442" si="2215">_xlfn.CONCAT("Photo #",((M3442-1)*30+L3442)," - ",$B$31)</f>
        <v>Photo #3329 - Rebar Joining Weld 7</v>
      </c>
    </row>
    <row r="3443" spans="12:16" x14ac:dyDescent="0.25">
      <c r="L3443" s="31">
        <f t="shared" si="2202"/>
        <v>30</v>
      </c>
      <c r="M3443">
        <f t="shared" si="2168"/>
        <v>111</v>
      </c>
      <c r="O3443" t="s">
        <v>21</v>
      </c>
      <c r="P3443" t="str">
        <f t="shared" ref="P3443" si="2216">_xlfn.CONCAT("Photo #",((M3443-1)*30+L3443)," - ",$B$32)</f>
        <v>Photo #3330 - Rebar Joining Weld 8</v>
      </c>
    </row>
    <row r="3444" spans="12:16" x14ac:dyDescent="0.25">
      <c r="L3444" s="31"/>
      <c r="M3444">
        <f t="shared" si="2168"/>
        <v>112</v>
      </c>
      <c r="N3444" t="str">
        <f t="shared" ref="N3444" si="2217">_xlfn.CONCAT("Photos (",((M3444-1)*30+1)," - ", (M3444*30),")")</f>
        <v>Photos (3331 - 3360)</v>
      </c>
      <c r="O3444" t="s">
        <v>8</v>
      </c>
      <c r="P3444" t="s">
        <v>141</v>
      </c>
    </row>
    <row r="3445" spans="12:16" x14ac:dyDescent="0.25">
      <c r="L3445" s="31">
        <f t="shared" si="2202"/>
        <v>1</v>
      </c>
      <c r="M3445">
        <f t="shared" si="2168"/>
        <v>112</v>
      </c>
      <c r="O3445" s="12" t="s">
        <v>21</v>
      </c>
      <c r="P3445" t="str">
        <f t="shared" ref="P3445" si="2218">_xlfn.CONCAT("Photo #",((M3445-1)*30+L3445)," - ",$B$3)</f>
        <v>Photo #3331 - West Ground Beam Connection</v>
      </c>
    </row>
    <row r="3446" spans="12:16" x14ac:dyDescent="0.25">
      <c r="L3446" s="31">
        <f t="shared" si="2202"/>
        <v>2</v>
      </c>
      <c r="M3446">
        <f t="shared" si="2168"/>
        <v>112</v>
      </c>
      <c r="O3446" t="s">
        <v>21</v>
      </c>
      <c r="P3446" t="str">
        <f t="shared" ref="P3446" si="2219">_xlfn.CONCAT("Photo #",((M3446-1)*30+L3446)," - ",$B$4)</f>
        <v>Photo #3332 - West Ground Beam - R10 Bar Connection</v>
      </c>
    </row>
    <row r="3447" spans="12:16" x14ac:dyDescent="0.25">
      <c r="L3447" s="31">
        <f t="shared" si="2202"/>
        <v>3</v>
      </c>
      <c r="M3447">
        <f t="shared" si="2168"/>
        <v>112</v>
      </c>
      <c r="O3447" t="s">
        <v>21</v>
      </c>
      <c r="P3447" t="str">
        <f t="shared" ref="P3447" si="2220">_xlfn.CONCAT("Photo #",((M3447-1)*30+L3447)," - ",$B$5)</f>
        <v>Photo #3333 - North Ground Beam Connection</v>
      </c>
    </row>
    <row r="3448" spans="12:16" x14ac:dyDescent="0.25">
      <c r="L3448" s="31">
        <f t="shared" si="2202"/>
        <v>4</v>
      </c>
      <c r="M3448">
        <f t="shared" si="2168"/>
        <v>112</v>
      </c>
      <c r="O3448" t="s">
        <v>21</v>
      </c>
      <c r="P3448" t="str">
        <f t="shared" ref="P3448" si="2221">_xlfn.CONCAT("Photo #",((M3448-1)*30+L3448)," - ",$B$6)</f>
        <v>Photo #3334 - North Ground Beam - R10 Bar Connection</v>
      </c>
    </row>
    <row r="3449" spans="12:16" x14ac:dyDescent="0.25">
      <c r="L3449" s="31">
        <f t="shared" si="2202"/>
        <v>5</v>
      </c>
      <c r="M3449">
        <f t="shared" si="2168"/>
        <v>112</v>
      </c>
      <c r="O3449" t="s">
        <v>21</v>
      </c>
      <c r="P3449" t="str">
        <f t="shared" ref="P3449" si="2222">_xlfn.CONCAT("Photo #",((M3449-1)*30+L3449)," - ",$B$7)</f>
        <v>Photo #3335 - East Ground Beam Connection</v>
      </c>
    </row>
    <row r="3450" spans="12:16" x14ac:dyDescent="0.25">
      <c r="L3450" s="31">
        <f t="shared" si="2202"/>
        <v>6</v>
      </c>
      <c r="M3450">
        <f t="shared" si="2168"/>
        <v>112</v>
      </c>
      <c r="O3450" t="s">
        <v>21</v>
      </c>
      <c r="P3450" t="str">
        <f t="shared" ref="P3450" si="2223">_xlfn.CONCAT("Photo #",((M3450-1)*30+L3450)," - ",$B$8)</f>
        <v>Photo #3336 - East Ground Beam - R10 Bar Connection</v>
      </c>
    </row>
    <row r="3451" spans="12:16" x14ac:dyDescent="0.25">
      <c r="L3451" s="31">
        <f t="shared" si="2202"/>
        <v>7</v>
      </c>
      <c r="M3451">
        <f t="shared" si="2168"/>
        <v>112</v>
      </c>
      <c r="O3451" t="s">
        <v>21</v>
      </c>
      <c r="P3451" t="str">
        <f t="shared" ref="P3451" si="2224">_xlfn.CONCAT("Photo #",((M3451-1)*30+L3451)," - ",$B$9)</f>
        <v>Photo #3337 - South Ground Beam Connection</v>
      </c>
    </row>
    <row r="3452" spans="12:16" x14ac:dyDescent="0.25">
      <c r="L3452" s="31">
        <f t="shared" si="2202"/>
        <v>8</v>
      </c>
      <c r="M3452">
        <f t="shared" si="2168"/>
        <v>112</v>
      </c>
      <c r="O3452" t="s">
        <v>21</v>
      </c>
      <c r="P3452" t="str">
        <f t="shared" ref="P3452" si="2225">_xlfn.CONCAT("Photo #",((M3452-1)*30+L3452)," - ",$B$10)</f>
        <v>Photo #3338 - South Ground Beam - R10 Bar Connection</v>
      </c>
    </row>
    <row r="3453" spans="12:16" x14ac:dyDescent="0.25">
      <c r="L3453" s="31">
        <f t="shared" si="2202"/>
        <v>9</v>
      </c>
      <c r="M3453">
        <f t="shared" si="2168"/>
        <v>112</v>
      </c>
      <c r="O3453" t="s">
        <v>21</v>
      </c>
      <c r="P3453" t="str">
        <f t="shared" ref="P3453" si="2226">_xlfn.CONCAT("Photo #",((M3453-1)*30+L3453)," - ",$B$11)</f>
        <v>Photo #3339 - Screw Pile 1 - R10 Bar Connection</v>
      </c>
    </row>
    <row r="3454" spans="12:16" x14ac:dyDescent="0.25">
      <c r="L3454" s="31">
        <f t="shared" si="2202"/>
        <v>10</v>
      </c>
      <c r="M3454">
        <f t="shared" si="2168"/>
        <v>112</v>
      </c>
      <c r="O3454" t="s">
        <v>21</v>
      </c>
      <c r="P3454" t="str">
        <f t="shared" ref="P3454" si="2227">_xlfn.CONCAT("Photo #",((M3454-1)*30+L3454)," - ",$B$12)</f>
        <v>Photo #3340 - Screw Pile 1 Connection</v>
      </c>
    </row>
    <row r="3455" spans="12:16" x14ac:dyDescent="0.25">
      <c r="L3455" s="31">
        <f t="shared" si="2202"/>
        <v>11</v>
      </c>
      <c r="M3455">
        <f t="shared" si="2168"/>
        <v>112</v>
      </c>
      <c r="O3455" t="s">
        <v>21</v>
      </c>
      <c r="P3455" t="str">
        <f t="shared" ref="P3455" si="2228">_xlfn.CONCAT("Photo #",((M3455-1)*30+L3455)," - ",$B$13)</f>
        <v>Photo #3341 - Screw Pile 2 - R10 Bar Connection</v>
      </c>
    </row>
    <row r="3456" spans="12:16" x14ac:dyDescent="0.25">
      <c r="L3456" s="31">
        <f t="shared" si="2202"/>
        <v>12</v>
      </c>
      <c r="M3456">
        <f t="shared" si="2168"/>
        <v>112</v>
      </c>
      <c r="O3456" t="s">
        <v>21</v>
      </c>
      <c r="P3456" t="str">
        <f t="shared" ref="P3456" si="2229">_xlfn.CONCAT("Photo #",((M3456-1)*30+L3456)," - ",$B$14)</f>
        <v>Photo #3342 - Screw Pile 2 Connection</v>
      </c>
    </row>
    <row r="3457" spans="12:16" x14ac:dyDescent="0.25">
      <c r="L3457" s="31">
        <f t="shared" si="2202"/>
        <v>13</v>
      </c>
      <c r="M3457">
        <f t="shared" si="2168"/>
        <v>112</v>
      </c>
      <c r="O3457" t="s">
        <v>21</v>
      </c>
      <c r="P3457" t="str">
        <f t="shared" ref="P3457" si="2230">_xlfn.CONCAT("Photo #",((M3457-1)*30+L3457)," - ",$B$15)</f>
        <v>Photo #3343 - Screw Pile 3 - R10 Bar Connection</v>
      </c>
    </row>
    <row r="3458" spans="12:16" x14ac:dyDescent="0.25">
      <c r="L3458" s="31">
        <f t="shared" si="2202"/>
        <v>14</v>
      </c>
      <c r="M3458">
        <f t="shared" si="2168"/>
        <v>112</v>
      </c>
      <c r="O3458" t="s">
        <v>21</v>
      </c>
      <c r="P3458" t="str">
        <f t="shared" ref="P3458" si="2231">_xlfn.CONCAT("Photo #",((M3458-1)*30+L3458)," - ",$B$16)</f>
        <v>Photo #3344 - Screw Pile 3 Connection</v>
      </c>
    </row>
    <row r="3459" spans="12:16" x14ac:dyDescent="0.25">
      <c r="L3459" s="31">
        <f t="shared" si="2202"/>
        <v>15</v>
      </c>
      <c r="M3459">
        <f t="shared" si="2168"/>
        <v>112</v>
      </c>
      <c r="O3459" t="s">
        <v>21</v>
      </c>
      <c r="P3459" t="str">
        <f t="shared" ref="P3459" si="2232">_xlfn.CONCAT("Photo #",((M3459-1)*30+L3459)," - ",$B$17)</f>
        <v>Photo #3345 - Screw Pile 4 - R10 Bar Connection</v>
      </c>
    </row>
    <row r="3460" spans="12:16" x14ac:dyDescent="0.25">
      <c r="L3460" s="31">
        <f t="shared" si="2202"/>
        <v>16</v>
      </c>
      <c r="M3460">
        <f t="shared" si="2168"/>
        <v>112</v>
      </c>
      <c r="O3460" t="s">
        <v>21</v>
      </c>
      <c r="P3460" t="str">
        <f t="shared" ref="P3460" si="2233">_xlfn.CONCAT("Photo #",((M3460-1)*30+L3460)," - ",$B$18)</f>
        <v>Photo #3346 - Screw Pile 4 Connection</v>
      </c>
    </row>
    <row r="3461" spans="12:16" x14ac:dyDescent="0.25">
      <c r="L3461" s="31">
        <f t="shared" si="2202"/>
        <v>17</v>
      </c>
      <c r="M3461">
        <f t="shared" ref="M3461:M3524" si="2234">M3430+1</f>
        <v>112</v>
      </c>
      <c r="O3461" t="s">
        <v>21</v>
      </c>
      <c r="P3461" t="str">
        <f t="shared" ref="P3461" si="2235">_xlfn.CONCAT("Photo #",((M3461-1)*30+L3461)," - ",$B$19)</f>
        <v>Photo #3347 - Screw Pile 5 - R10 Bar Connection</v>
      </c>
    </row>
    <row r="3462" spans="12:16" x14ac:dyDescent="0.25">
      <c r="L3462" s="31">
        <f t="shared" si="2202"/>
        <v>18</v>
      </c>
      <c r="M3462">
        <f t="shared" si="2234"/>
        <v>112</v>
      </c>
      <c r="O3462" t="s">
        <v>21</v>
      </c>
      <c r="P3462" t="str">
        <f t="shared" ref="P3462" si="2236">_xlfn.CONCAT("Photo #",((M3462-1)*30+L3462)," - ",$B$20)</f>
        <v>Photo #3348 - Screw Pile 5 Connection</v>
      </c>
    </row>
    <row r="3463" spans="12:16" x14ac:dyDescent="0.25">
      <c r="L3463" s="31">
        <f t="shared" si="2202"/>
        <v>19</v>
      </c>
      <c r="M3463">
        <f t="shared" si="2234"/>
        <v>112</v>
      </c>
      <c r="O3463" t="s">
        <v>21</v>
      </c>
      <c r="P3463" t="str">
        <f t="shared" ref="P3463" si="2237">_xlfn.CONCAT("Photo #",((M3463-1)*30+L3463)," - ",$B$21)</f>
        <v>Photo #3349 - Screw Pile 6 - R10 Bar Connection</v>
      </c>
    </row>
    <row r="3464" spans="12:16" x14ac:dyDescent="0.25">
      <c r="L3464" s="31">
        <f t="shared" si="2202"/>
        <v>20</v>
      </c>
      <c r="M3464">
        <f t="shared" si="2234"/>
        <v>112</v>
      </c>
      <c r="O3464" t="s">
        <v>21</v>
      </c>
      <c r="P3464" t="str">
        <f t="shared" ref="P3464" si="2238">_xlfn.CONCAT("Photo #",((M3464-1)*30+L3464)," - ",$B$22)</f>
        <v>Photo #3350 - Screw Pile 6 Connection</v>
      </c>
    </row>
    <row r="3465" spans="12:16" x14ac:dyDescent="0.25">
      <c r="L3465" s="31">
        <f t="shared" si="2202"/>
        <v>21</v>
      </c>
      <c r="M3465">
        <f t="shared" si="2234"/>
        <v>112</v>
      </c>
      <c r="O3465" t="s">
        <v>21</v>
      </c>
      <c r="P3465" t="str">
        <f t="shared" ref="P3465" si="2239">_xlfn.CONCAT("Photo #",((M3465-1)*30+L3465)," - ",$B$23)</f>
        <v>Photo #3351 - Pile Cap - R10 Bar Connection</v>
      </c>
    </row>
    <row r="3466" spans="12:16" x14ac:dyDescent="0.25">
      <c r="L3466" s="31">
        <f t="shared" si="2202"/>
        <v>22</v>
      </c>
      <c r="M3466">
        <f t="shared" si="2234"/>
        <v>112</v>
      </c>
      <c r="O3466" t="s">
        <v>21</v>
      </c>
      <c r="P3466" t="str">
        <f t="shared" ref="P3466" si="2240">_xlfn.CONCAT("Photo #",((M3466-1)*30+L3466)," - ",$B$24)</f>
        <v>Photo #3352 - Pile Cap Connection</v>
      </c>
    </row>
    <row r="3467" spans="12:16" x14ac:dyDescent="0.25">
      <c r="L3467" s="31">
        <f t="shared" si="2202"/>
        <v>23</v>
      </c>
      <c r="M3467">
        <f t="shared" si="2234"/>
        <v>112</v>
      </c>
      <c r="O3467" t="s">
        <v>21</v>
      </c>
      <c r="P3467" t="str">
        <f t="shared" ref="P3467" si="2241">_xlfn.CONCAT("Photo #",((M3467-1)*30+L3467)," - ",$B$25)</f>
        <v>Photo #3353 - Rebar Joining Weld 1</v>
      </c>
    </row>
    <row r="3468" spans="12:16" x14ac:dyDescent="0.25">
      <c r="L3468" s="31">
        <f t="shared" si="2202"/>
        <v>24</v>
      </c>
      <c r="M3468">
        <f t="shared" si="2234"/>
        <v>112</v>
      </c>
      <c r="O3468" t="s">
        <v>21</v>
      </c>
      <c r="P3468" t="str">
        <f t="shared" ref="P3468" si="2242">_xlfn.CONCAT("Photo #",((M3468-1)*30+L3468)," - ",$B$26)</f>
        <v>Photo #3354 - Rebar Joining Weld 2</v>
      </c>
    </row>
    <row r="3469" spans="12:16" x14ac:dyDescent="0.25">
      <c r="L3469" s="31">
        <f t="shared" si="2202"/>
        <v>25</v>
      </c>
      <c r="M3469">
        <f t="shared" si="2234"/>
        <v>112</v>
      </c>
      <c r="O3469" t="s">
        <v>21</v>
      </c>
      <c r="P3469" t="str">
        <f t="shared" ref="P3469" si="2243">_xlfn.CONCAT("Photo #",((M3469-1)*30+L3469)," - ",$B$27)</f>
        <v>Photo #3355 - Rebar Joining Weld 3</v>
      </c>
    </row>
    <row r="3470" spans="12:16" x14ac:dyDescent="0.25">
      <c r="L3470" s="31">
        <f t="shared" si="2202"/>
        <v>26</v>
      </c>
      <c r="M3470">
        <f t="shared" si="2234"/>
        <v>112</v>
      </c>
      <c r="O3470" t="s">
        <v>21</v>
      </c>
      <c r="P3470" t="str">
        <f t="shared" ref="P3470" si="2244">_xlfn.CONCAT("Photo #",((M3470-1)*30+L3470)," - ",$B$28)</f>
        <v>Photo #3356 - Rebar Joining Weld 4</v>
      </c>
    </row>
    <row r="3471" spans="12:16" x14ac:dyDescent="0.25">
      <c r="L3471" s="31">
        <f t="shared" si="2202"/>
        <v>27</v>
      </c>
      <c r="M3471">
        <f t="shared" si="2234"/>
        <v>112</v>
      </c>
      <c r="O3471" t="s">
        <v>21</v>
      </c>
      <c r="P3471" t="str">
        <f t="shared" ref="P3471" si="2245">_xlfn.CONCAT("Photo #",((M3471-1)*30+L3471)," - ",$B$29)</f>
        <v>Photo #3357 - Rebar Joining Weld 5</v>
      </c>
    </row>
    <row r="3472" spans="12:16" x14ac:dyDescent="0.25">
      <c r="L3472" s="31">
        <f t="shared" si="2202"/>
        <v>28</v>
      </c>
      <c r="M3472">
        <f t="shared" si="2234"/>
        <v>112</v>
      </c>
      <c r="O3472" t="s">
        <v>21</v>
      </c>
      <c r="P3472" t="str">
        <f t="shared" ref="P3472" si="2246">_xlfn.CONCAT("Photo #",((M3472-1)*30+L3472)," - ",$B$30)</f>
        <v>Photo #3358 - Rebar Joining Weld 6</v>
      </c>
    </row>
    <row r="3473" spans="12:16" x14ac:dyDescent="0.25">
      <c r="L3473" s="31">
        <f t="shared" si="2202"/>
        <v>29</v>
      </c>
      <c r="M3473">
        <f t="shared" si="2234"/>
        <v>112</v>
      </c>
      <c r="O3473" t="s">
        <v>21</v>
      </c>
      <c r="P3473" t="str">
        <f t="shared" ref="P3473" si="2247">_xlfn.CONCAT("Photo #",((M3473-1)*30+L3473)," - ",$B$31)</f>
        <v>Photo #3359 - Rebar Joining Weld 7</v>
      </c>
    </row>
    <row r="3474" spans="12:16" x14ac:dyDescent="0.25">
      <c r="L3474" s="31">
        <f t="shared" si="2202"/>
        <v>30</v>
      </c>
      <c r="M3474">
        <f t="shared" si="2234"/>
        <v>112</v>
      </c>
      <c r="O3474" t="s">
        <v>21</v>
      </c>
      <c r="P3474" t="str">
        <f t="shared" ref="P3474" si="2248">_xlfn.CONCAT("Photo #",((M3474-1)*30+L3474)," - ",$B$32)</f>
        <v>Photo #3360 - Rebar Joining Weld 8</v>
      </c>
    </row>
    <row r="3475" spans="12:16" x14ac:dyDescent="0.25">
      <c r="L3475" s="31"/>
      <c r="M3475">
        <f t="shared" si="2234"/>
        <v>113</v>
      </c>
      <c r="N3475" t="str">
        <f t="shared" ref="N3475" si="2249">_xlfn.CONCAT("Photos (",((M3475-1)*30+1)," - ", (M3475*30),")")</f>
        <v>Photos (3361 - 3390)</v>
      </c>
      <c r="O3475" t="s">
        <v>8</v>
      </c>
      <c r="P3475" t="s">
        <v>141</v>
      </c>
    </row>
    <row r="3476" spans="12:16" x14ac:dyDescent="0.25">
      <c r="L3476" s="31">
        <f t="shared" si="2202"/>
        <v>1</v>
      </c>
      <c r="M3476">
        <f t="shared" si="2234"/>
        <v>113</v>
      </c>
      <c r="O3476" s="12" t="s">
        <v>21</v>
      </c>
      <c r="P3476" t="str">
        <f t="shared" ref="P3476" si="2250">_xlfn.CONCAT("Photo #",((M3476-1)*30+L3476)," - ",$B$3)</f>
        <v>Photo #3361 - West Ground Beam Connection</v>
      </c>
    </row>
    <row r="3477" spans="12:16" x14ac:dyDescent="0.25">
      <c r="L3477" s="31">
        <f t="shared" si="2202"/>
        <v>2</v>
      </c>
      <c r="M3477">
        <f t="shared" si="2234"/>
        <v>113</v>
      </c>
      <c r="O3477" t="s">
        <v>21</v>
      </c>
      <c r="P3477" t="str">
        <f t="shared" ref="P3477" si="2251">_xlfn.CONCAT("Photo #",((M3477-1)*30+L3477)," - ",$B$4)</f>
        <v>Photo #3362 - West Ground Beam - R10 Bar Connection</v>
      </c>
    </row>
    <row r="3478" spans="12:16" x14ac:dyDescent="0.25">
      <c r="L3478" s="31">
        <f t="shared" si="2202"/>
        <v>3</v>
      </c>
      <c r="M3478">
        <f t="shared" si="2234"/>
        <v>113</v>
      </c>
      <c r="O3478" t="s">
        <v>21</v>
      </c>
      <c r="P3478" t="str">
        <f t="shared" ref="P3478" si="2252">_xlfn.CONCAT("Photo #",((M3478-1)*30+L3478)," - ",$B$5)</f>
        <v>Photo #3363 - North Ground Beam Connection</v>
      </c>
    </row>
    <row r="3479" spans="12:16" x14ac:dyDescent="0.25">
      <c r="L3479" s="31">
        <f t="shared" si="2202"/>
        <v>4</v>
      </c>
      <c r="M3479">
        <f t="shared" si="2234"/>
        <v>113</v>
      </c>
      <c r="O3479" t="s">
        <v>21</v>
      </c>
      <c r="P3479" t="str">
        <f t="shared" ref="P3479" si="2253">_xlfn.CONCAT("Photo #",((M3479-1)*30+L3479)," - ",$B$6)</f>
        <v>Photo #3364 - North Ground Beam - R10 Bar Connection</v>
      </c>
    </row>
    <row r="3480" spans="12:16" x14ac:dyDescent="0.25">
      <c r="L3480" s="31">
        <f t="shared" si="2202"/>
        <v>5</v>
      </c>
      <c r="M3480">
        <f t="shared" si="2234"/>
        <v>113</v>
      </c>
      <c r="O3480" t="s">
        <v>21</v>
      </c>
      <c r="P3480" t="str">
        <f t="shared" ref="P3480" si="2254">_xlfn.CONCAT("Photo #",((M3480-1)*30+L3480)," - ",$B$7)</f>
        <v>Photo #3365 - East Ground Beam Connection</v>
      </c>
    </row>
    <row r="3481" spans="12:16" x14ac:dyDescent="0.25">
      <c r="L3481" s="31">
        <f t="shared" si="2202"/>
        <v>6</v>
      </c>
      <c r="M3481">
        <f t="shared" si="2234"/>
        <v>113</v>
      </c>
      <c r="O3481" t="s">
        <v>21</v>
      </c>
      <c r="P3481" t="str">
        <f t="shared" ref="P3481" si="2255">_xlfn.CONCAT("Photo #",((M3481-1)*30+L3481)," - ",$B$8)</f>
        <v>Photo #3366 - East Ground Beam - R10 Bar Connection</v>
      </c>
    </row>
    <row r="3482" spans="12:16" x14ac:dyDescent="0.25">
      <c r="L3482" s="31">
        <f t="shared" si="2202"/>
        <v>7</v>
      </c>
      <c r="M3482">
        <f t="shared" si="2234"/>
        <v>113</v>
      </c>
      <c r="O3482" t="s">
        <v>21</v>
      </c>
      <c r="P3482" t="str">
        <f t="shared" ref="P3482" si="2256">_xlfn.CONCAT("Photo #",((M3482-1)*30+L3482)," - ",$B$9)</f>
        <v>Photo #3367 - South Ground Beam Connection</v>
      </c>
    </row>
    <row r="3483" spans="12:16" x14ac:dyDescent="0.25">
      <c r="L3483" s="31">
        <f t="shared" si="2202"/>
        <v>8</v>
      </c>
      <c r="M3483">
        <f t="shared" si="2234"/>
        <v>113</v>
      </c>
      <c r="O3483" t="s">
        <v>21</v>
      </c>
      <c r="P3483" t="str">
        <f t="shared" ref="P3483" si="2257">_xlfn.CONCAT("Photo #",((M3483-1)*30+L3483)," - ",$B$10)</f>
        <v>Photo #3368 - South Ground Beam - R10 Bar Connection</v>
      </c>
    </row>
    <row r="3484" spans="12:16" x14ac:dyDescent="0.25">
      <c r="L3484" s="31">
        <f t="shared" si="2202"/>
        <v>9</v>
      </c>
      <c r="M3484">
        <f t="shared" si="2234"/>
        <v>113</v>
      </c>
      <c r="O3484" t="s">
        <v>21</v>
      </c>
      <c r="P3484" t="str">
        <f t="shared" ref="P3484" si="2258">_xlfn.CONCAT("Photo #",((M3484-1)*30+L3484)," - ",$B$11)</f>
        <v>Photo #3369 - Screw Pile 1 - R10 Bar Connection</v>
      </c>
    </row>
    <row r="3485" spans="12:16" x14ac:dyDescent="0.25">
      <c r="L3485" s="31">
        <f t="shared" si="2202"/>
        <v>10</v>
      </c>
      <c r="M3485">
        <f t="shared" si="2234"/>
        <v>113</v>
      </c>
      <c r="O3485" t="s">
        <v>21</v>
      </c>
      <c r="P3485" t="str">
        <f t="shared" ref="P3485" si="2259">_xlfn.CONCAT("Photo #",((M3485-1)*30+L3485)," - ",$B$12)</f>
        <v>Photo #3370 - Screw Pile 1 Connection</v>
      </c>
    </row>
    <row r="3486" spans="12:16" x14ac:dyDescent="0.25">
      <c r="L3486" s="31">
        <f t="shared" si="2202"/>
        <v>11</v>
      </c>
      <c r="M3486">
        <f t="shared" si="2234"/>
        <v>113</v>
      </c>
      <c r="O3486" t="s">
        <v>21</v>
      </c>
      <c r="P3486" t="str">
        <f t="shared" ref="P3486" si="2260">_xlfn.CONCAT("Photo #",((M3486-1)*30+L3486)," - ",$B$13)</f>
        <v>Photo #3371 - Screw Pile 2 - R10 Bar Connection</v>
      </c>
    </row>
    <row r="3487" spans="12:16" x14ac:dyDescent="0.25">
      <c r="L3487" s="31">
        <f t="shared" si="2202"/>
        <v>12</v>
      </c>
      <c r="M3487">
        <f t="shared" si="2234"/>
        <v>113</v>
      </c>
      <c r="O3487" t="s">
        <v>21</v>
      </c>
      <c r="P3487" t="str">
        <f t="shared" ref="P3487" si="2261">_xlfn.CONCAT("Photo #",((M3487-1)*30+L3487)," - ",$B$14)</f>
        <v>Photo #3372 - Screw Pile 2 Connection</v>
      </c>
    </row>
    <row r="3488" spans="12:16" x14ac:dyDescent="0.25">
      <c r="L3488" s="31">
        <f t="shared" si="2202"/>
        <v>13</v>
      </c>
      <c r="M3488">
        <f t="shared" si="2234"/>
        <v>113</v>
      </c>
      <c r="O3488" t="s">
        <v>21</v>
      </c>
      <c r="P3488" t="str">
        <f t="shared" ref="P3488" si="2262">_xlfn.CONCAT("Photo #",((M3488-1)*30+L3488)," - ",$B$15)</f>
        <v>Photo #3373 - Screw Pile 3 - R10 Bar Connection</v>
      </c>
    </row>
    <row r="3489" spans="12:16" x14ac:dyDescent="0.25">
      <c r="L3489" s="31">
        <f t="shared" si="2202"/>
        <v>14</v>
      </c>
      <c r="M3489">
        <f t="shared" si="2234"/>
        <v>113</v>
      </c>
      <c r="O3489" t="s">
        <v>21</v>
      </c>
      <c r="P3489" t="str">
        <f t="shared" ref="P3489" si="2263">_xlfn.CONCAT("Photo #",((M3489-1)*30+L3489)," - ",$B$16)</f>
        <v>Photo #3374 - Screw Pile 3 Connection</v>
      </c>
    </row>
    <row r="3490" spans="12:16" x14ac:dyDescent="0.25">
      <c r="L3490" s="31">
        <f t="shared" si="2202"/>
        <v>15</v>
      </c>
      <c r="M3490">
        <f t="shared" si="2234"/>
        <v>113</v>
      </c>
      <c r="O3490" t="s">
        <v>21</v>
      </c>
      <c r="P3490" t="str">
        <f t="shared" ref="P3490" si="2264">_xlfn.CONCAT("Photo #",((M3490-1)*30+L3490)," - ",$B$17)</f>
        <v>Photo #3375 - Screw Pile 4 - R10 Bar Connection</v>
      </c>
    </row>
    <row r="3491" spans="12:16" x14ac:dyDescent="0.25">
      <c r="L3491" s="31">
        <f t="shared" si="2202"/>
        <v>16</v>
      </c>
      <c r="M3491">
        <f t="shared" si="2234"/>
        <v>113</v>
      </c>
      <c r="O3491" t="s">
        <v>21</v>
      </c>
      <c r="P3491" t="str">
        <f t="shared" ref="P3491" si="2265">_xlfn.CONCAT("Photo #",((M3491-1)*30+L3491)," - ",$B$18)</f>
        <v>Photo #3376 - Screw Pile 4 Connection</v>
      </c>
    </row>
    <row r="3492" spans="12:16" x14ac:dyDescent="0.25">
      <c r="L3492" s="31">
        <f t="shared" si="2202"/>
        <v>17</v>
      </c>
      <c r="M3492">
        <f t="shared" si="2234"/>
        <v>113</v>
      </c>
      <c r="O3492" t="s">
        <v>21</v>
      </c>
      <c r="P3492" t="str">
        <f t="shared" ref="P3492" si="2266">_xlfn.CONCAT("Photo #",((M3492-1)*30+L3492)," - ",$B$19)</f>
        <v>Photo #3377 - Screw Pile 5 - R10 Bar Connection</v>
      </c>
    </row>
    <row r="3493" spans="12:16" x14ac:dyDescent="0.25">
      <c r="L3493" s="31">
        <f t="shared" si="2202"/>
        <v>18</v>
      </c>
      <c r="M3493">
        <f t="shared" si="2234"/>
        <v>113</v>
      </c>
      <c r="O3493" t="s">
        <v>21</v>
      </c>
      <c r="P3493" t="str">
        <f t="shared" ref="P3493" si="2267">_xlfn.CONCAT("Photo #",((M3493-1)*30+L3493)," - ",$B$20)</f>
        <v>Photo #3378 - Screw Pile 5 Connection</v>
      </c>
    </row>
    <row r="3494" spans="12:16" x14ac:dyDescent="0.25">
      <c r="L3494" s="31">
        <f t="shared" ref="L3494:L3505" si="2268">L3463</f>
        <v>19</v>
      </c>
      <c r="M3494">
        <f t="shared" si="2234"/>
        <v>113</v>
      </c>
      <c r="O3494" t="s">
        <v>21</v>
      </c>
      <c r="P3494" t="str">
        <f t="shared" ref="P3494" si="2269">_xlfn.CONCAT("Photo #",((M3494-1)*30+L3494)," - ",$B$21)</f>
        <v>Photo #3379 - Screw Pile 6 - R10 Bar Connection</v>
      </c>
    </row>
    <row r="3495" spans="12:16" x14ac:dyDescent="0.25">
      <c r="L3495" s="31">
        <f t="shared" si="2268"/>
        <v>20</v>
      </c>
      <c r="M3495">
        <f t="shared" si="2234"/>
        <v>113</v>
      </c>
      <c r="O3495" t="s">
        <v>21</v>
      </c>
      <c r="P3495" t="str">
        <f t="shared" ref="P3495" si="2270">_xlfn.CONCAT("Photo #",((M3495-1)*30+L3495)," - ",$B$22)</f>
        <v>Photo #3380 - Screw Pile 6 Connection</v>
      </c>
    </row>
    <row r="3496" spans="12:16" x14ac:dyDescent="0.25">
      <c r="L3496" s="31">
        <f t="shared" si="2268"/>
        <v>21</v>
      </c>
      <c r="M3496">
        <f t="shared" si="2234"/>
        <v>113</v>
      </c>
      <c r="O3496" t="s">
        <v>21</v>
      </c>
      <c r="P3496" t="str">
        <f t="shared" ref="P3496" si="2271">_xlfn.CONCAT("Photo #",((M3496-1)*30+L3496)," - ",$B$23)</f>
        <v>Photo #3381 - Pile Cap - R10 Bar Connection</v>
      </c>
    </row>
    <row r="3497" spans="12:16" x14ac:dyDescent="0.25">
      <c r="L3497" s="31">
        <f t="shared" si="2268"/>
        <v>22</v>
      </c>
      <c r="M3497">
        <f t="shared" si="2234"/>
        <v>113</v>
      </c>
      <c r="O3497" t="s">
        <v>21</v>
      </c>
      <c r="P3497" t="str">
        <f t="shared" ref="P3497" si="2272">_xlfn.CONCAT("Photo #",((M3497-1)*30+L3497)," - ",$B$24)</f>
        <v>Photo #3382 - Pile Cap Connection</v>
      </c>
    </row>
    <row r="3498" spans="12:16" x14ac:dyDescent="0.25">
      <c r="L3498" s="31">
        <f t="shared" si="2268"/>
        <v>23</v>
      </c>
      <c r="M3498">
        <f t="shared" si="2234"/>
        <v>113</v>
      </c>
      <c r="O3498" t="s">
        <v>21</v>
      </c>
      <c r="P3498" t="str">
        <f t="shared" ref="P3498" si="2273">_xlfn.CONCAT("Photo #",((M3498-1)*30+L3498)," - ",$B$25)</f>
        <v>Photo #3383 - Rebar Joining Weld 1</v>
      </c>
    </row>
    <row r="3499" spans="12:16" x14ac:dyDescent="0.25">
      <c r="L3499" s="31">
        <f t="shared" si="2268"/>
        <v>24</v>
      </c>
      <c r="M3499">
        <f t="shared" si="2234"/>
        <v>113</v>
      </c>
      <c r="O3499" t="s">
        <v>21</v>
      </c>
      <c r="P3499" t="str">
        <f t="shared" ref="P3499" si="2274">_xlfn.CONCAT("Photo #",((M3499-1)*30+L3499)," - ",$B$26)</f>
        <v>Photo #3384 - Rebar Joining Weld 2</v>
      </c>
    </row>
    <row r="3500" spans="12:16" x14ac:dyDescent="0.25">
      <c r="L3500" s="31">
        <f t="shared" si="2268"/>
        <v>25</v>
      </c>
      <c r="M3500">
        <f t="shared" si="2234"/>
        <v>113</v>
      </c>
      <c r="O3500" t="s">
        <v>21</v>
      </c>
      <c r="P3500" t="str">
        <f t="shared" ref="P3500" si="2275">_xlfn.CONCAT("Photo #",((M3500-1)*30+L3500)," - ",$B$27)</f>
        <v>Photo #3385 - Rebar Joining Weld 3</v>
      </c>
    </row>
    <row r="3501" spans="12:16" x14ac:dyDescent="0.25">
      <c r="L3501" s="31">
        <f t="shared" si="2268"/>
        <v>26</v>
      </c>
      <c r="M3501">
        <f t="shared" si="2234"/>
        <v>113</v>
      </c>
      <c r="O3501" t="s">
        <v>21</v>
      </c>
      <c r="P3501" t="str">
        <f t="shared" ref="P3501" si="2276">_xlfn.CONCAT("Photo #",((M3501-1)*30+L3501)," - ",$B$28)</f>
        <v>Photo #3386 - Rebar Joining Weld 4</v>
      </c>
    </row>
    <row r="3502" spans="12:16" x14ac:dyDescent="0.25">
      <c r="L3502" s="31">
        <f t="shared" si="2268"/>
        <v>27</v>
      </c>
      <c r="M3502">
        <f t="shared" si="2234"/>
        <v>113</v>
      </c>
      <c r="O3502" t="s">
        <v>21</v>
      </c>
      <c r="P3502" t="str">
        <f t="shared" ref="P3502" si="2277">_xlfn.CONCAT("Photo #",((M3502-1)*30+L3502)," - ",$B$29)</f>
        <v>Photo #3387 - Rebar Joining Weld 5</v>
      </c>
    </row>
    <row r="3503" spans="12:16" x14ac:dyDescent="0.25">
      <c r="L3503" s="31">
        <f t="shared" si="2268"/>
        <v>28</v>
      </c>
      <c r="M3503">
        <f t="shared" si="2234"/>
        <v>113</v>
      </c>
      <c r="O3503" t="s">
        <v>21</v>
      </c>
      <c r="P3503" t="str">
        <f t="shared" ref="P3503" si="2278">_xlfn.CONCAT("Photo #",((M3503-1)*30+L3503)," - ",$B$30)</f>
        <v>Photo #3388 - Rebar Joining Weld 6</v>
      </c>
    </row>
    <row r="3504" spans="12:16" x14ac:dyDescent="0.25">
      <c r="L3504" s="31">
        <f t="shared" si="2268"/>
        <v>29</v>
      </c>
      <c r="M3504">
        <f t="shared" si="2234"/>
        <v>113</v>
      </c>
      <c r="O3504" t="s">
        <v>21</v>
      </c>
      <c r="P3504" t="str">
        <f t="shared" ref="P3504" si="2279">_xlfn.CONCAT("Photo #",((M3504-1)*30+L3504)," - ",$B$31)</f>
        <v>Photo #3389 - Rebar Joining Weld 7</v>
      </c>
    </row>
    <row r="3505" spans="12:16" x14ac:dyDescent="0.25">
      <c r="L3505" s="31">
        <f t="shared" si="2268"/>
        <v>30</v>
      </c>
      <c r="M3505">
        <f t="shared" si="2234"/>
        <v>113</v>
      </c>
      <c r="O3505" t="s">
        <v>21</v>
      </c>
      <c r="P3505" t="str">
        <f t="shared" ref="P3505" si="2280">_xlfn.CONCAT("Photo #",((M3505-1)*30+L3505)," - ",$B$32)</f>
        <v>Photo #3390 - Rebar Joining Weld 8</v>
      </c>
    </row>
    <row r="3506" spans="12:16" x14ac:dyDescent="0.25">
      <c r="L3506" s="31"/>
      <c r="M3506">
        <f t="shared" si="2234"/>
        <v>114</v>
      </c>
      <c r="N3506" t="str">
        <f t="shared" ref="N3506" si="2281">_xlfn.CONCAT("Photos (",((M3506-1)*30+1)," - ", (M3506*30),")")</f>
        <v>Photos (3391 - 3420)</v>
      </c>
      <c r="O3506" t="s">
        <v>8</v>
      </c>
      <c r="P3506" t="s">
        <v>141</v>
      </c>
    </row>
    <row r="3507" spans="12:16" x14ac:dyDescent="0.25">
      <c r="L3507" s="31">
        <f t="shared" ref="L3507:L3570" si="2282">L3476</f>
        <v>1</v>
      </c>
      <c r="M3507">
        <f t="shared" si="2234"/>
        <v>114</v>
      </c>
      <c r="O3507" s="12" t="s">
        <v>21</v>
      </c>
      <c r="P3507" t="str">
        <f t="shared" ref="P3507" si="2283">_xlfn.CONCAT("Photo #",((M3507-1)*30+L3507)," - ",$B$3)</f>
        <v>Photo #3391 - West Ground Beam Connection</v>
      </c>
    </row>
    <row r="3508" spans="12:16" x14ac:dyDescent="0.25">
      <c r="L3508" s="31">
        <f t="shared" si="2282"/>
        <v>2</v>
      </c>
      <c r="M3508">
        <f t="shared" si="2234"/>
        <v>114</v>
      </c>
      <c r="O3508" t="s">
        <v>21</v>
      </c>
      <c r="P3508" t="str">
        <f t="shared" ref="P3508" si="2284">_xlfn.CONCAT("Photo #",((M3508-1)*30+L3508)," - ",$B$4)</f>
        <v>Photo #3392 - West Ground Beam - R10 Bar Connection</v>
      </c>
    </row>
    <row r="3509" spans="12:16" x14ac:dyDescent="0.25">
      <c r="L3509" s="31">
        <f t="shared" si="2282"/>
        <v>3</v>
      </c>
      <c r="M3509">
        <f t="shared" si="2234"/>
        <v>114</v>
      </c>
      <c r="O3509" t="s">
        <v>21</v>
      </c>
      <c r="P3509" t="str">
        <f t="shared" ref="P3509" si="2285">_xlfn.CONCAT("Photo #",((M3509-1)*30+L3509)," - ",$B$5)</f>
        <v>Photo #3393 - North Ground Beam Connection</v>
      </c>
    </row>
    <row r="3510" spans="12:16" x14ac:dyDescent="0.25">
      <c r="L3510" s="31">
        <f t="shared" si="2282"/>
        <v>4</v>
      </c>
      <c r="M3510">
        <f t="shared" si="2234"/>
        <v>114</v>
      </c>
      <c r="O3510" t="s">
        <v>21</v>
      </c>
      <c r="P3510" t="str">
        <f t="shared" ref="P3510" si="2286">_xlfn.CONCAT("Photo #",((M3510-1)*30+L3510)," - ",$B$6)</f>
        <v>Photo #3394 - North Ground Beam - R10 Bar Connection</v>
      </c>
    </row>
    <row r="3511" spans="12:16" x14ac:dyDescent="0.25">
      <c r="L3511" s="31">
        <f t="shared" si="2282"/>
        <v>5</v>
      </c>
      <c r="M3511">
        <f t="shared" si="2234"/>
        <v>114</v>
      </c>
      <c r="O3511" t="s">
        <v>21</v>
      </c>
      <c r="P3511" t="str">
        <f t="shared" ref="P3511" si="2287">_xlfn.CONCAT("Photo #",((M3511-1)*30+L3511)," - ",$B$7)</f>
        <v>Photo #3395 - East Ground Beam Connection</v>
      </c>
    </row>
    <row r="3512" spans="12:16" x14ac:dyDescent="0.25">
      <c r="L3512" s="31">
        <f t="shared" si="2282"/>
        <v>6</v>
      </c>
      <c r="M3512">
        <f t="shared" si="2234"/>
        <v>114</v>
      </c>
      <c r="O3512" t="s">
        <v>21</v>
      </c>
      <c r="P3512" t="str">
        <f t="shared" ref="P3512" si="2288">_xlfn.CONCAT("Photo #",((M3512-1)*30+L3512)," - ",$B$8)</f>
        <v>Photo #3396 - East Ground Beam - R10 Bar Connection</v>
      </c>
    </row>
    <row r="3513" spans="12:16" x14ac:dyDescent="0.25">
      <c r="L3513" s="31">
        <f t="shared" si="2282"/>
        <v>7</v>
      </c>
      <c r="M3513">
        <f t="shared" si="2234"/>
        <v>114</v>
      </c>
      <c r="O3513" t="s">
        <v>21</v>
      </c>
      <c r="P3513" t="str">
        <f t="shared" ref="P3513" si="2289">_xlfn.CONCAT("Photo #",((M3513-1)*30+L3513)," - ",$B$9)</f>
        <v>Photo #3397 - South Ground Beam Connection</v>
      </c>
    </row>
    <row r="3514" spans="12:16" x14ac:dyDescent="0.25">
      <c r="L3514" s="31">
        <f t="shared" si="2282"/>
        <v>8</v>
      </c>
      <c r="M3514">
        <f t="shared" si="2234"/>
        <v>114</v>
      </c>
      <c r="O3514" t="s">
        <v>21</v>
      </c>
      <c r="P3514" t="str">
        <f t="shared" ref="P3514" si="2290">_xlfn.CONCAT("Photo #",((M3514-1)*30+L3514)," - ",$B$10)</f>
        <v>Photo #3398 - South Ground Beam - R10 Bar Connection</v>
      </c>
    </row>
    <row r="3515" spans="12:16" x14ac:dyDescent="0.25">
      <c r="L3515" s="31">
        <f t="shared" si="2282"/>
        <v>9</v>
      </c>
      <c r="M3515">
        <f t="shared" si="2234"/>
        <v>114</v>
      </c>
      <c r="O3515" t="s">
        <v>21</v>
      </c>
      <c r="P3515" t="str">
        <f t="shared" ref="P3515" si="2291">_xlfn.CONCAT("Photo #",((M3515-1)*30+L3515)," - ",$B$11)</f>
        <v>Photo #3399 - Screw Pile 1 - R10 Bar Connection</v>
      </c>
    </row>
    <row r="3516" spans="12:16" x14ac:dyDescent="0.25">
      <c r="L3516" s="31">
        <f t="shared" si="2282"/>
        <v>10</v>
      </c>
      <c r="M3516">
        <f t="shared" si="2234"/>
        <v>114</v>
      </c>
      <c r="O3516" t="s">
        <v>21</v>
      </c>
      <c r="P3516" t="str">
        <f t="shared" ref="P3516" si="2292">_xlfn.CONCAT("Photo #",((M3516-1)*30+L3516)," - ",$B$12)</f>
        <v>Photo #3400 - Screw Pile 1 Connection</v>
      </c>
    </row>
    <row r="3517" spans="12:16" x14ac:dyDescent="0.25">
      <c r="L3517" s="31">
        <f t="shared" si="2282"/>
        <v>11</v>
      </c>
      <c r="M3517">
        <f t="shared" si="2234"/>
        <v>114</v>
      </c>
      <c r="O3517" t="s">
        <v>21</v>
      </c>
      <c r="P3517" t="str">
        <f t="shared" ref="P3517" si="2293">_xlfn.CONCAT("Photo #",((M3517-1)*30+L3517)," - ",$B$13)</f>
        <v>Photo #3401 - Screw Pile 2 - R10 Bar Connection</v>
      </c>
    </row>
    <row r="3518" spans="12:16" x14ac:dyDescent="0.25">
      <c r="L3518" s="31">
        <f t="shared" si="2282"/>
        <v>12</v>
      </c>
      <c r="M3518">
        <f t="shared" si="2234"/>
        <v>114</v>
      </c>
      <c r="O3518" t="s">
        <v>21</v>
      </c>
      <c r="P3518" t="str">
        <f t="shared" ref="P3518" si="2294">_xlfn.CONCAT("Photo #",((M3518-1)*30+L3518)," - ",$B$14)</f>
        <v>Photo #3402 - Screw Pile 2 Connection</v>
      </c>
    </row>
    <row r="3519" spans="12:16" x14ac:dyDescent="0.25">
      <c r="L3519" s="31">
        <f t="shared" si="2282"/>
        <v>13</v>
      </c>
      <c r="M3519">
        <f t="shared" si="2234"/>
        <v>114</v>
      </c>
      <c r="O3519" t="s">
        <v>21</v>
      </c>
      <c r="P3519" t="str">
        <f t="shared" ref="P3519" si="2295">_xlfn.CONCAT("Photo #",((M3519-1)*30+L3519)," - ",$B$15)</f>
        <v>Photo #3403 - Screw Pile 3 - R10 Bar Connection</v>
      </c>
    </row>
    <row r="3520" spans="12:16" x14ac:dyDescent="0.25">
      <c r="L3520" s="31">
        <f t="shared" si="2282"/>
        <v>14</v>
      </c>
      <c r="M3520">
        <f t="shared" si="2234"/>
        <v>114</v>
      </c>
      <c r="O3520" t="s">
        <v>21</v>
      </c>
      <c r="P3520" t="str">
        <f t="shared" ref="P3520" si="2296">_xlfn.CONCAT("Photo #",((M3520-1)*30+L3520)," - ",$B$16)</f>
        <v>Photo #3404 - Screw Pile 3 Connection</v>
      </c>
    </row>
    <row r="3521" spans="12:16" x14ac:dyDescent="0.25">
      <c r="L3521" s="31">
        <f t="shared" si="2282"/>
        <v>15</v>
      </c>
      <c r="M3521">
        <f t="shared" si="2234"/>
        <v>114</v>
      </c>
      <c r="O3521" t="s">
        <v>21</v>
      </c>
      <c r="P3521" t="str">
        <f t="shared" ref="P3521" si="2297">_xlfn.CONCAT("Photo #",((M3521-1)*30+L3521)," - ",$B$17)</f>
        <v>Photo #3405 - Screw Pile 4 - R10 Bar Connection</v>
      </c>
    </row>
    <row r="3522" spans="12:16" x14ac:dyDescent="0.25">
      <c r="L3522" s="31">
        <f t="shared" si="2282"/>
        <v>16</v>
      </c>
      <c r="M3522">
        <f t="shared" si="2234"/>
        <v>114</v>
      </c>
      <c r="O3522" t="s">
        <v>21</v>
      </c>
      <c r="P3522" t="str">
        <f t="shared" ref="P3522" si="2298">_xlfn.CONCAT("Photo #",((M3522-1)*30+L3522)," - ",$B$18)</f>
        <v>Photo #3406 - Screw Pile 4 Connection</v>
      </c>
    </row>
    <row r="3523" spans="12:16" x14ac:dyDescent="0.25">
      <c r="L3523" s="31">
        <f t="shared" si="2282"/>
        <v>17</v>
      </c>
      <c r="M3523">
        <f t="shared" si="2234"/>
        <v>114</v>
      </c>
      <c r="O3523" t="s">
        <v>21</v>
      </c>
      <c r="P3523" t="str">
        <f t="shared" ref="P3523" si="2299">_xlfn.CONCAT("Photo #",((M3523-1)*30+L3523)," - ",$B$19)</f>
        <v>Photo #3407 - Screw Pile 5 - R10 Bar Connection</v>
      </c>
    </row>
    <row r="3524" spans="12:16" x14ac:dyDescent="0.25">
      <c r="L3524" s="31">
        <f t="shared" si="2282"/>
        <v>18</v>
      </c>
      <c r="M3524">
        <f t="shared" si="2234"/>
        <v>114</v>
      </c>
      <c r="O3524" t="s">
        <v>21</v>
      </c>
      <c r="P3524" t="str">
        <f t="shared" ref="P3524" si="2300">_xlfn.CONCAT("Photo #",((M3524-1)*30+L3524)," - ",$B$20)</f>
        <v>Photo #3408 - Screw Pile 5 Connection</v>
      </c>
    </row>
    <row r="3525" spans="12:16" x14ac:dyDescent="0.25">
      <c r="L3525" s="31">
        <f t="shared" si="2282"/>
        <v>19</v>
      </c>
      <c r="M3525">
        <f t="shared" ref="M3525:M3588" si="2301">M3494+1</f>
        <v>114</v>
      </c>
      <c r="O3525" t="s">
        <v>21</v>
      </c>
      <c r="P3525" t="str">
        <f t="shared" ref="P3525" si="2302">_xlfn.CONCAT("Photo #",((M3525-1)*30+L3525)," - ",$B$21)</f>
        <v>Photo #3409 - Screw Pile 6 - R10 Bar Connection</v>
      </c>
    </row>
    <row r="3526" spans="12:16" x14ac:dyDescent="0.25">
      <c r="L3526" s="31">
        <f t="shared" si="2282"/>
        <v>20</v>
      </c>
      <c r="M3526">
        <f t="shared" si="2301"/>
        <v>114</v>
      </c>
      <c r="O3526" t="s">
        <v>21</v>
      </c>
      <c r="P3526" t="str">
        <f t="shared" ref="P3526" si="2303">_xlfn.CONCAT("Photo #",((M3526-1)*30+L3526)," - ",$B$22)</f>
        <v>Photo #3410 - Screw Pile 6 Connection</v>
      </c>
    </row>
    <row r="3527" spans="12:16" x14ac:dyDescent="0.25">
      <c r="L3527" s="31">
        <f t="shared" si="2282"/>
        <v>21</v>
      </c>
      <c r="M3527">
        <f t="shared" si="2301"/>
        <v>114</v>
      </c>
      <c r="O3527" t="s">
        <v>21</v>
      </c>
      <c r="P3527" t="str">
        <f t="shared" ref="P3527" si="2304">_xlfn.CONCAT("Photo #",((M3527-1)*30+L3527)," - ",$B$23)</f>
        <v>Photo #3411 - Pile Cap - R10 Bar Connection</v>
      </c>
    </row>
    <row r="3528" spans="12:16" x14ac:dyDescent="0.25">
      <c r="L3528" s="31">
        <f t="shared" si="2282"/>
        <v>22</v>
      </c>
      <c r="M3528">
        <f t="shared" si="2301"/>
        <v>114</v>
      </c>
      <c r="O3528" t="s">
        <v>21</v>
      </c>
      <c r="P3528" t="str">
        <f t="shared" ref="P3528" si="2305">_xlfn.CONCAT("Photo #",((M3528-1)*30+L3528)," - ",$B$24)</f>
        <v>Photo #3412 - Pile Cap Connection</v>
      </c>
    </row>
    <row r="3529" spans="12:16" x14ac:dyDescent="0.25">
      <c r="L3529" s="31">
        <f t="shared" si="2282"/>
        <v>23</v>
      </c>
      <c r="M3529">
        <f t="shared" si="2301"/>
        <v>114</v>
      </c>
      <c r="O3529" t="s">
        <v>21</v>
      </c>
      <c r="P3529" t="str">
        <f t="shared" ref="P3529" si="2306">_xlfn.CONCAT("Photo #",((M3529-1)*30+L3529)," - ",$B$25)</f>
        <v>Photo #3413 - Rebar Joining Weld 1</v>
      </c>
    </row>
    <row r="3530" spans="12:16" x14ac:dyDescent="0.25">
      <c r="L3530" s="31">
        <f t="shared" si="2282"/>
        <v>24</v>
      </c>
      <c r="M3530">
        <f t="shared" si="2301"/>
        <v>114</v>
      </c>
      <c r="O3530" t="s">
        <v>21</v>
      </c>
      <c r="P3530" t="str">
        <f t="shared" ref="P3530" si="2307">_xlfn.CONCAT("Photo #",((M3530-1)*30+L3530)," - ",$B$26)</f>
        <v>Photo #3414 - Rebar Joining Weld 2</v>
      </c>
    </row>
    <row r="3531" spans="12:16" x14ac:dyDescent="0.25">
      <c r="L3531" s="31">
        <f t="shared" si="2282"/>
        <v>25</v>
      </c>
      <c r="M3531">
        <f t="shared" si="2301"/>
        <v>114</v>
      </c>
      <c r="O3531" t="s">
        <v>21</v>
      </c>
      <c r="P3531" t="str">
        <f t="shared" ref="P3531" si="2308">_xlfn.CONCAT("Photo #",((M3531-1)*30+L3531)," - ",$B$27)</f>
        <v>Photo #3415 - Rebar Joining Weld 3</v>
      </c>
    </row>
    <row r="3532" spans="12:16" x14ac:dyDescent="0.25">
      <c r="L3532" s="31">
        <f t="shared" si="2282"/>
        <v>26</v>
      </c>
      <c r="M3532">
        <f t="shared" si="2301"/>
        <v>114</v>
      </c>
      <c r="O3532" t="s">
        <v>21</v>
      </c>
      <c r="P3532" t="str">
        <f t="shared" ref="P3532" si="2309">_xlfn.CONCAT("Photo #",((M3532-1)*30+L3532)," - ",$B$28)</f>
        <v>Photo #3416 - Rebar Joining Weld 4</v>
      </c>
    </row>
    <row r="3533" spans="12:16" x14ac:dyDescent="0.25">
      <c r="L3533" s="31">
        <f t="shared" si="2282"/>
        <v>27</v>
      </c>
      <c r="M3533">
        <f t="shared" si="2301"/>
        <v>114</v>
      </c>
      <c r="O3533" t="s">
        <v>21</v>
      </c>
      <c r="P3533" t="str">
        <f t="shared" ref="P3533" si="2310">_xlfn.CONCAT("Photo #",((M3533-1)*30+L3533)," - ",$B$29)</f>
        <v>Photo #3417 - Rebar Joining Weld 5</v>
      </c>
    </row>
    <row r="3534" spans="12:16" x14ac:dyDescent="0.25">
      <c r="L3534" s="31">
        <f t="shared" si="2282"/>
        <v>28</v>
      </c>
      <c r="M3534">
        <f t="shared" si="2301"/>
        <v>114</v>
      </c>
      <c r="O3534" t="s">
        <v>21</v>
      </c>
      <c r="P3534" t="str">
        <f t="shared" ref="P3534" si="2311">_xlfn.CONCAT("Photo #",((M3534-1)*30+L3534)," - ",$B$30)</f>
        <v>Photo #3418 - Rebar Joining Weld 6</v>
      </c>
    </row>
    <row r="3535" spans="12:16" x14ac:dyDescent="0.25">
      <c r="L3535" s="31">
        <f t="shared" si="2282"/>
        <v>29</v>
      </c>
      <c r="M3535">
        <f t="shared" si="2301"/>
        <v>114</v>
      </c>
      <c r="O3535" t="s">
        <v>21</v>
      </c>
      <c r="P3535" t="str">
        <f t="shared" ref="P3535" si="2312">_xlfn.CONCAT("Photo #",((M3535-1)*30+L3535)," - ",$B$31)</f>
        <v>Photo #3419 - Rebar Joining Weld 7</v>
      </c>
    </row>
    <row r="3536" spans="12:16" x14ac:dyDescent="0.25">
      <c r="L3536" s="31">
        <f t="shared" si="2282"/>
        <v>30</v>
      </c>
      <c r="M3536">
        <f t="shared" si="2301"/>
        <v>114</v>
      </c>
      <c r="O3536" t="s">
        <v>21</v>
      </c>
      <c r="P3536" t="str">
        <f t="shared" ref="P3536" si="2313">_xlfn.CONCAT("Photo #",((M3536-1)*30+L3536)," - ",$B$32)</f>
        <v>Photo #3420 - Rebar Joining Weld 8</v>
      </c>
    </row>
    <row r="3537" spans="12:16" x14ac:dyDescent="0.25">
      <c r="L3537" s="31"/>
      <c r="M3537">
        <f t="shared" si="2301"/>
        <v>115</v>
      </c>
      <c r="N3537" t="str">
        <f t="shared" ref="N3537" si="2314">_xlfn.CONCAT("Photos (",((M3537-1)*30+1)," - ", (M3537*30),")")</f>
        <v>Photos (3421 - 3450)</v>
      </c>
      <c r="O3537" t="s">
        <v>8</v>
      </c>
      <c r="P3537" t="s">
        <v>141</v>
      </c>
    </row>
    <row r="3538" spans="12:16" x14ac:dyDescent="0.25">
      <c r="L3538" s="31">
        <f t="shared" si="2282"/>
        <v>1</v>
      </c>
      <c r="M3538">
        <f t="shared" si="2301"/>
        <v>115</v>
      </c>
      <c r="O3538" s="12" t="s">
        <v>21</v>
      </c>
      <c r="P3538" t="str">
        <f t="shared" ref="P3538" si="2315">_xlfn.CONCAT("Photo #",((M3538-1)*30+L3538)," - ",$B$3)</f>
        <v>Photo #3421 - West Ground Beam Connection</v>
      </c>
    </row>
    <row r="3539" spans="12:16" x14ac:dyDescent="0.25">
      <c r="L3539" s="31">
        <f t="shared" si="2282"/>
        <v>2</v>
      </c>
      <c r="M3539">
        <f t="shared" si="2301"/>
        <v>115</v>
      </c>
      <c r="O3539" t="s">
        <v>21</v>
      </c>
      <c r="P3539" t="str">
        <f t="shared" ref="P3539" si="2316">_xlfn.CONCAT("Photo #",((M3539-1)*30+L3539)," - ",$B$4)</f>
        <v>Photo #3422 - West Ground Beam - R10 Bar Connection</v>
      </c>
    </row>
    <row r="3540" spans="12:16" x14ac:dyDescent="0.25">
      <c r="L3540" s="31">
        <f t="shared" si="2282"/>
        <v>3</v>
      </c>
      <c r="M3540">
        <f t="shared" si="2301"/>
        <v>115</v>
      </c>
      <c r="O3540" t="s">
        <v>21</v>
      </c>
      <c r="P3540" t="str">
        <f t="shared" ref="P3540" si="2317">_xlfn.CONCAT("Photo #",((M3540-1)*30+L3540)," - ",$B$5)</f>
        <v>Photo #3423 - North Ground Beam Connection</v>
      </c>
    </row>
    <row r="3541" spans="12:16" x14ac:dyDescent="0.25">
      <c r="L3541" s="31">
        <f t="shared" si="2282"/>
        <v>4</v>
      </c>
      <c r="M3541">
        <f t="shared" si="2301"/>
        <v>115</v>
      </c>
      <c r="O3541" t="s">
        <v>21</v>
      </c>
      <c r="P3541" t="str">
        <f t="shared" ref="P3541" si="2318">_xlfn.CONCAT("Photo #",((M3541-1)*30+L3541)," - ",$B$6)</f>
        <v>Photo #3424 - North Ground Beam - R10 Bar Connection</v>
      </c>
    </row>
    <row r="3542" spans="12:16" x14ac:dyDescent="0.25">
      <c r="L3542" s="31">
        <f t="shared" si="2282"/>
        <v>5</v>
      </c>
      <c r="M3542">
        <f t="shared" si="2301"/>
        <v>115</v>
      </c>
      <c r="O3542" t="s">
        <v>21</v>
      </c>
      <c r="P3542" t="str">
        <f t="shared" ref="P3542" si="2319">_xlfn.CONCAT("Photo #",((M3542-1)*30+L3542)," - ",$B$7)</f>
        <v>Photo #3425 - East Ground Beam Connection</v>
      </c>
    </row>
    <row r="3543" spans="12:16" x14ac:dyDescent="0.25">
      <c r="L3543" s="31">
        <f t="shared" si="2282"/>
        <v>6</v>
      </c>
      <c r="M3543">
        <f t="shared" si="2301"/>
        <v>115</v>
      </c>
      <c r="O3543" t="s">
        <v>21</v>
      </c>
      <c r="P3543" t="str">
        <f t="shared" ref="P3543" si="2320">_xlfn.CONCAT("Photo #",((M3543-1)*30+L3543)," - ",$B$8)</f>
        <v>Photo #3426 - East Ground Beam - R10 Bar Connection</v>
      </c>
    </row>
    <row r="3544" spans="12:16" x14ac:dyDescent="0.25">
      <c r="L3544" s="31">
        <f t="shared" si="2282"/>
        <v>7</v>
      </c>
      <c r="M3544">
        <f t="shared" si="2301"/>
        <v>115</v>
      </c>
      <c r="O3544" t="s">
        <v>21</v>
      </c>
      <c r="P3544" t="str">
        <f t="shared" ref="P3544" si="2321">_xlfn.CONCAT("Photo #",((M3544-1)*30+L3544)," - ",$B$9)</f>
        <v>Photo #3427 - South Ground Beam Connection</v>
      </c>
    </row>
    <row r="3545" spans="12:16" x14ac:dyDescent="0.25">
      <c r="L3545" s="31">
        <f t="shared" si="2282"/>
        <v>8</v>
      </c>
      <c r="M3545">
        <f t="shared" si="2301"/>
        <v>115</v>
      </c>
      <c r="O3545" t="s">
        <v>21</v>
      </c>
      <c r="P3545" t="str">
        <f t="shared" ref="P3545" si="2322">_xlfn.CONCAT("Photo #",((M3545-1)*30+L3545)," - ",$B$10)</f>
        <v>Photo #3428 - South Ground Beam - R10 Bar Connection</v>
      </c>
    </row>
    <row r="3546" spans="12:16" x14ac:dyDescent="0.25">
      <c r="L3546" s="31">
        <f t="shared" si="2282"/>
        <v>9</v>
      </c>
      <c r="M3546">
        <f t="shared" si="2301"/>
        <v>115</v>
      </c>
      <c r="O3546" t="s">
        <v>21</v>
      </c>
      <c r="P3546" t="str">
        <f t="shared" ref="P3546" si="2323">_xlfn.CONCAT("Photo #",((M3546-1)*30+L3546)," - ",$B$11)</f>
        <v>Photo #3429 - Screw Pile 1 - R10 Bar Connection</v>
      </c>
    </row>
    <row r="3547" spans="12:16" x14ac:dyDescent="0.25">
      <c r="L3547" s="31">
        <f t="shared" si="2282"/>
        <v>10</v>
      </c>
      <c r="M3547">
        <f t="shared" si="2301"/>
        <v>115</v>
      </c>
      <c r="O3547" t="s">
        <v>21</v>
      </c>
      <c r="P3547" t="str">
        <f t="shared" ref="P3547" si="2324">_xlfn.CONCAT("Photo #",((M3547-1)*30+L3547)," - ",$B$12)</f>
        <v>Photo #3430 - Screw Pile 1 Connection</v>
      </c>
    </row>
    <row r="3548" spans="12:16" x14ac:dyDescent="0.25">
      <c r="L3548" s="31">
        <f t="shared" si="2282"/>
        <v>11</v>
      </c>
      <c r="M3548">
        <f t="shared" si="2301"/>
        <v>115</v>
      </c>
      <c r="O3548" t="s">
        <v>21</v>
      </c>
      <c r="P3548" t="str">
        <f t="shared" ref="P3548" si="2325">_xlfn.CONCAT("Photo #",((M3548-1)*30+L3548)," - ",$B$13)</f>
        <v>Photo #3431 - Screw Pile 2 - R10 Bar Connection</v>
      </c>
    </row>
    <row r="3549" spans="12:16" x14ac:dyDescent="0.25">
      <c r="L3549" s="31">
        <f t="shared" si="2282"/>
        <v>12</v>
      </c>
      <c r="M3549">
        <f t="shared" si="2301"/>
        <v>115</v>
      </c>
      <c r="O3549" t="s">
        <v>21</v>
      </c>
      <c r="P3549" t="str">
        <f t="shared" ref="P3549" si="2326">_xlfn.CONCAT("Photo #",((M3549-1)*30+L3549)," - ",$B$14)</f>
        <v>Photo #3432 - Screw Pile 2 Connection</v>
      </c>
    </row>
    <row r="3550" spans="12:16" x14ac:dyDescent="0.25">
      <c r="L3550" s="31">
        <f t="shared" si="2282"/>
        <v>13</v>
      </c>
      <c r="M3550">
        <f t="shared" si="2301"/>
        <v>115</v>
      </c>
      <c r="O3550" t="s">
        <v>21</v>
      </c>
      <c r="P3550" t="str">
        <f t="shared" ref="P3550" si="2327">_xlfn.CONCAT("Photo #",((M3550-1)*30+L3550)," - ",$B$15)</f>
        <v>Photo #3433 - Screw Pile 3 - R10 Bar Connection</v>
      </c>
    </row>
    <row r="3551" spans="12:16" x14ac:dyDescent="0.25">
      <c r="L3551" s="31">
        <f t="shared" si="2282"/>
        <v>14</v>
      </c>
      <c r="M3551">
        <f t="shared" si="2301"/>
        <v>115</v>
      </c>
      <c r="O3551" t="s">
        <v>21</v>
      </c>
      <c r="P3551" t="str">
        <f t="shared" ref="P3551" si="2328">_xlfn.CONCAT("Photo #",((M3551-1)*30+L3551)," - ",$B$16)</f>
        <v>Photo #3434 - Screw Pile 3 Connection</v>
      </c>
    </row>
    <row r="3552" spans="12:16" x14ac:dyDescent="0.25">
      <c r="L3552" s="31">
        <f t="shared" si="2282"/>
        <v>15</v>
      </c>
      <c r="M3552">
        <f t="shared" si="2301"/>
        <v>115</v>
      </c>
      <c r="O3552" t="s">
        <v>21</v>
      </c>
      <c r="P3552" t="str">
        <f t="shared" ref="P3552" si="2329">_xlfn.CONCAT("Photo #",((M3552-1)*30+L3552)," - ",$B$17)</f>
        <v>Photo #3435 - Screw Pile 4 - R10 Bar Connection</v>
      </c>
    </row>
    <row r="3553" spans="12:16" x14ac:dyDescent="0.25">
      <c r="L3553" s="31">
        <f t="shared" si="2282"/>
        <v>16</v>
      </c>
      <c r="M3553">
        <f t="shared" si="2301"/>
        <v>115</v>
      </c>
      <c r="O3553" t="s">
        <v>21</v>
      </c>
      <c r="P3553" t="str">
        <f t="shared" ref="P3553" si="2330">_xlfn.CONCAT("Photo #",((M3553-1)*30+L3553)," - ",$B$18)</f>
        <v>Photo #3436 - Screw Pile 4 Connection</v>
      </c>
    </row>
    <row r="3554" spans="12:16" x14ac:dyDescent="0.25">
      <c r="L3554" s="31">
        <f t="shared" si="2282"/>
        <v>17</v>
      </c>
      <c r="M3554">
        <f t="shared" si="2301"/>
        <v>115</v>
      </c>
      <c r="O3554" t="s">
        <v>21</v>
      </c>
      <c r="P3554" t="str">
        <f t="shared" ref="P3554" si="2331">_xlfn.CONCAT("Photo #",((M3554-1)*30+L3554)," - ",$B$19)</f>
        <v>Photo #3437 - Screw Pile 5 - R10 Bar Connection</v>
      </c>
    </row>
    <row r="3555" spans="12:16" x14ac:dyDescent="0.25">
      <c r="L3555" s="31">
        <f t="shared" si="2282"/>
        <v>18</v>
      </c>
      <c r="M3555">
        <f t="shared" si="2301"/>
        <v>115</v>
      </c>
      <c r="O3555" t="s">
        <v>21</v>
      </c>
      <c r="P3555" t="str">
        <f t="shared" ref="P3555" si="2332">_xlfn.CONCAT("Photo #",((M3555-1)*30+L3555)," - ",$B$20)</f>
        <v>Photo #3438 - Screw Pile 5 Connection</v>
      </c>
    </row>
    <row r="3556" spans="12:16" x14ac:dyDescent="0.25">
      <c r="L3556" s="31">
        <f t="shared" si="2282"/>
        <v>19</v>
      </c>
      <c r="M3556">
        <f t="shared" si="2301"/>
        <v>115</v>
      </c>
      <c r="O3556" t="s">
        <v>21</v>
      </c>
      <c r="P3556" t="str">
        <f t="shared" ref="P3556" si="2333">_xlfn.CONCAT("Photo #",((M3556-1)*30+L3556)," - ",$B$21)</f>
        <v>Photo #3439 - Screw Pile 6 - R10 Bar Connection</v>
      </c>
    </row>
    <row r="3557" spans="12:16" x14ac:dyDescent="0.25">
      <c r="L3557" s="31">
        <f t="shared" si="2282"/>
        <v>20</v>
      </c>
      <c r="M3557">
        <f t="shared" si="2301"/>
        <v>115</v>
      </c>
      <c r="O3557" t="s">
        <v>21</v>
      </c>
      <c r="P3557" t="str">
        <f t="shared" ref="P3557" si="2334">_xlfn.CONCAT("Photo #",((M3557-1)*30+L3557)," - ",$B$22)</f>
        <v>Photo #3440 - Screw Pile 6 Connection</v>
      </c>
    </row>
    <row r="3558" spans="12:16" x14ac:dyDescent="0.25">
      <c r="L3558" s="31">
        <f t="shared" si="2282"/>
        <v>21</v>
      </c>
      <c r="M3558">
        <f t="shared" si="2301"/>
        <v>115</v>
      </c>
      <c r="O3558" t="s">
        <v>21</v>
      </c>
      <c r="P3558" t="str">
        <f t="shared" ref="P3558" si="2335">_xlfn.CONCAT("Photo #",((M3558-1)*30+L3558)," - ",$B$23)</f>
        <v>Photo #3441 - Pile Cap - R10 Bar Connection</v>
      </c>
    </row>
    <row r="3559" spans="12:16" x14ac:dyDescent="0.25">
      <c r="L3559" s="31">
        <f t="shared" si="2282"/>
        <v>22</v>
      </c>
      <c r="M3559">
        <f t="shared" si="2301"/>
        <v>115</v>
      </c>
      <c r="O3559" t="s">
        <v>21</v>
      </c>
      <c r="P3559" t="str">
        <f t="shared" ref="P3559" si="2336">_xlfn.CONCAT("Photo #",((M3559-1)*30+L3559)," - ",$B$24)</f>
        <v>Photo #3442 - Pile Cap Connection</v>
      </c>
    </row>
    <row r="3560" spans="12:16" x14ac:dyDescent="0.25">
      <c r="L3560" s="31">
        <f t="shared" si="2282"/>
        <v>23</v>
      </c>
      <c r="M3560">
        <f t="shared" si="2301"/>
        <v>115</v>
      </c>
      <c r="O3560" t="s">
        <v>21</v>
      </c>
      <c r="P3560" t="str">
        <f t="shared" ref="P3560" si="2337">_xlfn.CONCAT("Photo #",((M3560-1)*30+L3560)," - ",$B$25)</f>
        <v>Photo #3443 - Rebar Joining Weld 1</v>
      </c>
    </row>
    <row r="3561" spans="12:16" x14ac:dyDescent="0.25">
      <c r="L3561" s="31">
        <f t="shared" si="2282"/>
        <v>24</v>
      </c>
      <c r="M3561">
        <f t="shared" si="2301"/>
        <v>115</v>
      </c>
      <c r="O3561" t="s">
        <v>21</v>
      </c>
      <c r="P3561" t="str">
        <f t="shared" ref="P3561" si="2338">_xlfn.CONCAT("Photo #",((M3561-1)*30+L3561)," - ",$B$26)</f>
        <v>Photo #3444 - Rebar Joining Weld 2</v>
      </c>
    </row>
    <row r="3562" spans="12:16" x14ac:dyDescent="0.25">
      <c r="L3562" s="31">
        <f t="shared" si="2282"/>
        <v>25</v>
      </c>
      <c r="M3562">
        <f t="shared" si="2301"/>
        <v>115</v>
      </c>
      <c r="O3562" t="s">
        <v>21</v>
      </c>
      <c r="P3562" t="str">
        <f t="shared" ref="P3562" si="2339">_xlfn.CONCAT("Photo #",((M3562-1)*30+L3562)," - ",$B$27)</f>
        <v>Photo #3445 - Rebar Joining Weld 3</v>
      </c>
    </row>
    <row r="3563" spans="12:16" x14ac:dyDescent="0.25">
      <c r="L3563" s="31">
        <f t="shared" si="2282"/>
        <v>26</v>
      </c>
      <c r="M3563">
        <f t="shared" si="2301"/>
        <v>115</v>
      </c>
      <c r="O3563" t="s">
        <v>21</v>
      </c>
      <c r="P3563" t="str">
        <f t="shared" ref="P3563" si="2340">_xlfn.CONCAT("Photo #",((M3563-1)*30+L3563)," - ",$B$28)</f>
        <v>Photo #3446 - Rebar Joining Weld 4</v>
      </c>
    </row>
    <row r="3564" spans="12:16" x14ac:dyDescent="0.25">
      <c r="L3564" s="31">
        <f t="shared" si="2282"/>
        <v>27</v>
      </c>
      <c r="M3564">
        <f t="shared" si="2301"/>
        <v>115</v>
      </c>
      <c r="O3564" t="s">
        <v>21</v>
      </c>
      <c r="P3564" t="str">
        <f t="shared" ref="P3564" si="2341">_xlfn.CONCAT("Photo #",((M3564-1)*30+L3564)," - ",$B$29)</f>
        <v>Photo #3447 - Rebar Joining Weld 5</v>
      </c>
    </row>
    <row r="3565" spans="12:16" x14ac:dyDescent="0.25">
      <c r="L3565" s="31">
        <f t="shared" si="2282"/>
        <v>28</v>
      </c>
      <c r="M3565">
        <f t="shared" si="2301"/>
        <v>115</v>
      </c>
      <c r="O3565" t="s">
        <v>21</v>
      </c>
      <c r="P3565" t="str">
        <f t="shared" ref="P3565" si="2342">_xlfn.CONCAT("Photo #",((M3565-1)*30+L3565)," - ",$B$30)</f>
        <v>Photo #3448 - Rebar Joining Weld 6</v>
      </c>
    </row>
    <row r="3566" spans="12:16" x14ac:dyDescent="0.25">
      <c r="L3566" s="31">
        <f t="shared" si="2282"/>
        <v>29</v>
      </c>
      <c r="M3566">
        <f t="shared" si="2301"/>
        <v>115</v>
      </c>
      <c r="O3566" t="s">
        <v>21</v>
      </c>
      <c r="P3566" t="str">
        <f t="shared" ref="P3566" si="2343">_xlfn.CONCAT("Photo #",((M3566-1)*30+L3566)," - ",$B$31)</f>
        <v>Photo #3449 - Rebar Joining Weld 7</v>
      </c>
    </row>
    <row r="3567" spans="12:16" x14ac:dyDescent="0.25">
      <c r="L3567" s="31">
        <f t="shared" si="2282"/>
        <v>30</v>
      </c>
      <c r="M3567">
        <f t="shared" si="2301"/>
        <v>115</v>
      </c>
      <c r="O3567" t="s">
        <v>21</v>
      </c>
      <c r="P3567" t="str">
        <f t="shared" ref="P3567" si="2344">_xlfn.CONCAT("Photo #",((M3567-1)*30+L3567)," - ",$B$32)</f>
        <v>Photo #3450 - Rebar Joining Weld 8</v>
      </c>
    </row>
    <row r="3568" spans="12:16" x14ac:dyDescent="0.25">
      <c r="L3568" s="31"/>
      <c r="M3568">
        <f t="shared" si="2301"/>
        <v>116</v>
      </c>
      <c r="N3568" t="str">
        <f t="shared" ref="N3568" si="2345">_xlfn.CONCAT("Photos (",((M3568-1)*30+1)," - ", (M3568*30),")")</f>
        <v>Photos (3451 - 3480)</v>
      </c>
      <c r="O3568" t="s">
        <v>8</v>
      </c>
      <c r="P3568" t="s">
        <v>141</v>
      </c>
    </row>
    <row r="3569" spans="12:16" x14ac:dyDescent="0.25">
      <c r="L3569" s="31">
        <f t="shared" si="2282"/>
        <v>1</v>
      </c>
      <c r="M3569">
        <f t="shared" si="2301"/>
        <v>116</v>
      </c>
      <c r="O3569" s="12" t="s">
        <v>21</v>
      </c>
      <c r="P3569" t="str">
        <f t="shared" ref="P3569" si="2346">_xlfn.CONCAT("Photo #",((M3569-1)*30+L3569)," - ",$B$3)</f>
        <v>Photo #3451 - West Ground Beam Connection</v>
      </c>
    </row>
    <row r="3570" spans="12:16" x14ac:dyDescent="0.25">
      <c r="L3570" s="31">
        <f t="shared" si="2282"/>
        <v>2</v>
      </c>
      <c r="M3570">
        <f t="shared" si="2301"/>
        <v>116</v>
      </c>
      <c r="O3570" t="s">
        <v>21</v>
      </c>
      <c r="P3570" t="str">
        <f t="shared" ref="P3570" si="2347">_xlfn.CONCAT("Photo #",((M3570-1)*30+L3570)," - ",$B$4)</f>
        <v>Photo #3452 - West Ground Beam - R10 Bar Connection</v>
      </c>
    </row>
    <row r="3571" spans="12:16" x14ac:dyDescent="0.25">
      <c r="L3571" s="31">
        <f t="shared" ref="L3571:L3634" si="2348">L3540</f>
        <v>3</v>
      </c>
      <c r="M3571">
        <f t="shared" si="2301"/>
        <v>116</v>
      </c>
      <c r="O3571" t="s">
        <v>21</v>
      </c>
      <c r="P3571" t="str">
        <f t="shared" ref="P3571" si="2349">_xlfn.CONCAT("Photo #",((M3571-1)*30+L3571)," - ",$B$5)</f>
        <v>Photo #3453 - North Ground Beam Connection</v>
      </c>
    </row>
    <row r="3572" spans="12:16" x14ac:dyDescent="0.25">
      <c r="L3572" s="31">
        <f t="shared" si="2348"/>
        <v>4</v>
      </c>
      <c r="M3572">
        <f t="shared" si="2301"/>
        <v>116</v>
      </c>
      <c r="O3572" t="s">
        <v>21</v>
      </c>
      <c r="P3572" t="str">
        <f t="shared" ref="P3572" si="2350">_xlfn.CONCAT("Photo #",((M3572-1)*30+L3572)," - ",$B$6)</f>
        <v>Photo #3454 - North Ground Beam - R10 Bar Connection</v>
      </c>
    </row>
    <row r="3573" spans="12:16" x14ac:dyDescent="0.25">
      <c r="L3573" s="31">
        <f t="shared" si="2348"/>
        <v>5</v>
      </c>
      <c r="M3573">
        <f t="shared" si="2301"/>
        <v>116</v>
      </c>
      <c r="O3573" t="s">
        <v>21</v>
      </c>
      <c r="P3573" t="str">
        <f t="shared" ref="P3573" si="2351">_xlfn.CONCAT("Photo #",((M3573-1)*30+L3573)," - ",$B$7)</f>
        <v>Photo #3455 - East Ground Beam Connection</v>
      </c>
    </row>
    <row r="3574" spans="12:16" x14ac:dyDescent="0.25">
      <c r="L3574" s="31">
        <f t="shared" si="2348"/>
        <v>6</v>
      </c>
      <c r="M3574">
        <f t="shared" si="2301"/>
        <v>116</v>
      </c>
      <c r="O3574" t="s">
        <v>21</v>
      </c>
      <c r="P3574" t="str">
        <f t="shared" ref="P3574" si="2352">_xlfn.CONCAT("Photo #",((M3574-1)*30+L3574)," - ",$B$8)</f>
        <v>Photo #3456 - East Ground Beam - R10 Bar Connection</v>
      </c>
    </row>
    <row r="3575" spans="12:16" x14ac:dyDescent="0.25">
      <c r="L3575" s="31">
        <f t="shared" si="2348"/>
        <v>7</v>
      </c>
      <c r="M3575">
        <f t="shared" si="2301"/>
        <v>116</v>
      </c>
      <c r="O3575" t="s">
        <v>21</v>
      </c>
      <c r="P3575" t="str">
        <f t="shared" ref="P3575" si="2353">_xlfn.CONCAT("Photo #",((M3575-1)*30+L3575)," - ",$B$9)</f>
        <v>Photo #3457 - South Ground Beam Connection</v>
      </c>
    </row>
    <row r="3576" spans="12:16" x14ac:dyDescent="0.25">
      <c r="L3576" s="31">
        <f t="shared" si="2348"/>
        <v>8</v>
      </c>
      <c r="M3576">
        <f t="shared" si="2301"/>
        <v>116</v>
      </c>
      <c r="O3576" t="s">
        <v>21</v>
      </c>
      <c r="P3576" t="str">
        <f t="shared" ref="P3576" si="2354">_xlfn.CONCAT("Photo #",((M3576-1)*30+L3576)," - ",$B$10)</f>
        <v>Photo #3458 - South Ground Beam - R10 Bar Connection</v>
      </c>
    </row>
    <row r="3577" spans="12:16" x14ac:dyDescent="0.25">
      <c r="L3577" s="31">
        <f t="shared" si="2348"/>
        <v>9</v>
      </c>
      <c r="M3577">
        <f t="shared" si="2301"/>
        <v>116</v>
      </c>
      <c r="O3577" t="s">
        <v>21</v>
      </c>
      <c r="P3577" t="str">
        <f t="shared" ref="P3577" si="2355">_xlfn.CONCAT("Photo #",((M3577-1)*30+L3577)," - ",$B$11)</f>
        <v>Photo #3459 - Screw Pile 1 - R10 Bar Connection</v>
      </c>
    </row>
    <row r="3578" spans="12:16" x14ac:dyDescent="0.25">
      <c r="L3578" s="31">
        <f t="shared" si="2348"/>
        <v>10</v>
      </c>
      <c r="M3578">
        <f t="shared" si="2301"/>
        <v>116</v>
      </c>
      <c r="O3578" t="s">
        <v>21</v>
      </c>
      <c r="P3578" t="str">
        <f t="shared" ref="P3578" si="2356">_xlfn.CONCAT("Photo #",((M3578-1)*30+L3578)," - ",$B$12)</f>
        <v>Photo #3460 - Screw Pile 1 Connection</v>
      </c>
    </row>
    <row r="3579" spans="12:16" x14ac:dyDescent="0.25">
      <c r="L3579" s="31">
        <f t="shared" si="2348"/>
        <v>11</v>
      </c>
      <c r="M3579">
        <f t="shared" si="2301"/>
        <v>116</v>
      </c>
      <c r="O3579" t="s">
        <v>21</v>
      </c>
      <c r="P3579" t="str">
        <f t="shared" ref="P3579" si="2357">_xlfn.CONCAT("Photo #",((M3579-1)*30+L3579)," - ",$B$13)</f>
        <v>Photo #3461 - Screw Pile 2 - R10 Bar Connection</v>
      </c>
    </row>
    <row r="3580" spans="12:16" x14ac:dyDescent="0.25">
      <c r="L3580" s="31">
        <f t="shared" si="2348"/>
        <v>12</v>
      </c>
      <c r="M3580">
        <f t="shared" si="2301"/>
        <v>116</v>
      </c>
      <c r="O3580" t="s">
        <v>21</v>
      </c>
      <c r="P3580" t="str">
        <f t="shared" ref="P3580" si="2358">_xlfn.CONCAT("Photo #",((M3580-1)*30+L3580)," - ",$B$14)</f>
        <v>Photo #3462 - Screw Pile 2 Connection</v>
      </c>
    </row>
    <row r="3581" spans="12:16" x14ac:dyDescent="0.25">
      <c r="L3581" s="31">
        <f t="shared" si="2348"/>
        <v>13</v>
      </c>
      <c r="M3581">
        <f t="shared" si="2301"/>
        <v>116</v>
      </c>
      <c r="O3581" t="s">
        <v>21</v>
      </c>
      <c r="P3581" t="str">
        <f t="shared" ref="P3581" si="2359">_xlfn.CONCAT("Photo #",((M3581-1)*30+L3581)," - ",$B$15)</f>
        <v>Photo #3463 - Screw Pile 3 - R10 Bar Connection</v>
      </c>
    </row>
    <row r="3582" spans="12:16" x14ac:dyDescent="0.25">
      <c r="L3582" s="31">
        <f t="shared" si="2348"/>
        <v>14</v>
      </c>
      <c r="M3582">
        <f t="shared" si="2301"/>
        <v>116</v>
      </c>
      <c r="O3582" t="s">
        <v>21</v>
      </c>
      <c r="P3582" t="str">
        <f t="shared" ref="P3582" si="2360">_xlfn.CONCAT("Photo #",((M3582-1)*30+L3582)," - ",$B$16)</f>
        <v>Photo #3464 - Screw Pile 3 Connection</v>
      </c>
    </row>
    <row r="3583" spans="12:16" x14ac:dyDescent="0.25">
      <c r="L3583" s="31">
        <f t="shared" si="2348"/>
        <v>15</v>
      </c>
      <c r="M3583">
        <f t="shared" si="2301"/>
        <v>116</v>
      </c>
      <c r="O3583" t="s">
        <v>21</v>
      </c>
      <c r="P3583" t="str">
        <f t="shared" ref="P3583" si="2361">_xlfn.CONCAT("Photo #",((M3583-1)*30+L3583)," - ",$B$17)</f>
        <v>Photo #3465 - Screw Pile 4 - R10 Bar Connection</v>
      </c>
    </row>
    <row r="3584" spans="12:16" x14ac:dyDescent="0.25">
      <c r="L3584" s="31">
        <f t="shared" si="2348"/>
        <v>16</v>
      </c>
      <c r="M3584">
        <f t="shared" si="2301"/>
        <v>116</v>
      </c>
      <c r="O3584" t="s">
        <v>21</v>
      </c>
      <c r="P3584" t="str">
        <f t="shared" ref="P3584" si="2362">_xlfn.CONCAT("Photo #",((M3584-1)*30+L3584)," - ",$B$18)</f>
        <v>Photo #3466 - Screw Pile 4 Connection</v>
      </c>
    </row>
    <row r="3585" spans="12:16" x14ac:dyDescent="0.25">
      <c r="L3585" s="31">
        <f t="shared" si="2348"/>
        <v>17</v>
      </c>
      <c r="M3585">
        <f t="shared" si="2301"/>
        <v>116</v>
      </c>
      <c r="O3585" t="s">
        <v>21</v>
      </c>
      <c r="P3585" t="str">
        <f t="shared" ref="P3585" si="2363">_xlfn.CONCAT("Photo #",((M3585-1)*30+L3585)," - ",$B$19)</f>
        <v>Photo #3467 - Screw Pile 5 - R10 Bar Connection</v>
      </c>
    </row>
    <row r="3586" spans="12:16" x14ac:dyDescent="0.25">
      <c r="L3586" s="31">
        <f t="shared" si="2348"/>
        <v>18</v>
      </c>
      <c r="M3586">
        <f t="shared" si="2301"/>
        <v>116</v>
      </c>
      <c r="O3586" t="s">
        <v>21</v>
      </c>
      <c r="P3586" t="str">
        <f t="shared" ref="P3586" si="2364">_xlfn.CONCAT("Photo #",((M3586-1)*30+L3586)," - ",$B$20)</f>
        <v>Photo #3468 - Screw Pile 5 Connection</v>
      </c>
    </row>
    <row r="3587" spans="12:16" x14ac:dyDescent="0.25">
      <c r="L3587" s="31">
        <f t="shared" si="2348"/>
        <v>19</v>
      </c>
      <c r="M3587">
        <f t="shared" si="2301"/>
        <v>116</v>
      </c>
      <c r="O3587" t="s">
        <v>21</v>
      </c>
      <c r="P3587" t="str">
        <f t="shared" ref="P3587" si="2365">_xlfn.CONCAT("Photo #",((M3587-1)*30+L3587)," - ",$B$21)</f>
        <v>Photo #3469 - Screw Pile 6 - R10 Bar Connection</v>
      </c>
    </row>
    <row r="3588" spans="12:16" x14ac:dyDescent="0.25">
      <c r="L3588" s="31">
        <f t="shared" si="2348"/>
        <v>20</v>
      </c>
      <c r="M3588">
        <f t="shared" si="2301"/>
        <v>116</v>
      </c>
      <c r="O3588" t="s">
        <v>21</v>
      </c>
      <c r="P3588" t="str">
        <f t="shared" ref="P3588" si="2366">_xlfn.CONCAT("Photo #",((M3588-1)*30+L3588)," - ",$B$22)</f>
        <v>Photo #3470 - Screw Pile 6 Connection</v>
      </c>
    </row>
    <row r="3589" spans="12:16" x14ac:dyDescent="0.25">
      <c r="L3589" s="31">
        <f t="shared" si="2348"/>
        <v>21</v>
      </c>
      <c r="M3589">
        <f t="shared" ref="M3589:M3652" si="2367">M3558+1</f>
        <v>116</v>
      </c>
      <c r="O3589" t="s">
        <v>21</v>
      </c>
      <c r="P3589" t="str">
        <f t="shared" ref="P3589" si="2368">_xlfn.CONCAT("Photo #",((M3589-1)*30+L3589)," - ",$B$23)</f>
        <v>Photo #3471 - Pile Cap - R10 Bar Connection</v>
      </c>
    </row>
    <row r="3590" spans="12:16" x14ac:dyDescent="0.25">
      <c r="L3590" s="31">
        <f t="shared" si="2348"/>
        <v>22</v>
      </c>
      <c r="M3590">
        <f t="shared" si="2367"/>
        <v>116</v>
      </c>
      <c r="O3590" t="s">
        <v>21</v>
      </c>
      <c r="P3590" t="str">
        <f t="shared" ref="P3590" si="2369">_xlfn.CONCAT("Photo #",((M3590-1)*30+L3590)," - ",$B$24)</f>
        <v>Photo #3472 - Pile Cap Connection</v>
      </c>
    </row>
    <row r="3591" spans="12:16" x14ac:dyDescent="0.25">
      <c r="L3591" s="31">
        <f t="shared" si="2348"/>
        <v>23</v>
      </c>
      <c r="M3591">
        <f t="shared" si="2367"/>
        <v>116</v>
      </c>
      <c r="O3591" t="s">
        <v>21</v>
      </c>
      <c r="P3591" t="str">
        <f t="shared" ref="P3591" si="2370">_xlfn.CONCAT("Photo #",((M3591-1)*30+L3591)," - ",$B$25)</f>
        <v>Photo #3473 - Rebar Joining Weld 1</v>
      </c>
    </row>
    <row r="3592" spans="12:16" x14ac:dyDescent="0.25">
      <c r="L3592" s="31">
        <f t="shared" si="2348"/>
        <v>24</v>
      </c>
      <c r="M3592">
        <f t="shared" si="2367"/>
        <v>116</v>
      </c>
      <c r="O3592" t="s">
        <v>21</v>
      </c>
      <c r="P3592" t="str">
        <f t="shared" ref="P3592" si="2371">_xlfn.CONCAT("Photo #",((M3592-1)*30+L3592)," - ",$B$26)</f>
        <v>Photo #3474 - Rebar Joining Weld 2</v>
      </c>
    </row>
    <row r="3593" spans="12:16" x14ac:dyDescent="0.25">
      <c r="L3593" s="31">
        <f t="shared" si="2348"/>
        <v>25</v>
      </c>
      <c r="M3593">
        <f t="shared" si="2367"/>
        <v>116</v>
      </c>
      <c r="O3593" t="s">
        <v>21</v>
      </c>
      <c r="P3593" t="str">
        <f t="shared" ref="P3593" si="2372">_xlfn.CONCAT("Photo #",((M3593-1)*30+L3593)," - ",$B$27)</f>
        <v>Photo #3475 - Rebar Joining Weld 3</v>
      </c>
    </row>
    <row r="3594" spans="12:16" x14ac:dyDescent="0.25">
      <c r="L3594" s="31">
        <f t="shared" si="2348"/>
        <v>26</v>
      </c>
      <c r="M3594">
        <f t="shared" si="2367"/>
        <v>116</v>
      </c>
      <c r="O3594" t="s">
        <v>21</v>
      </c>
      <c r="P3594" t="str">
        <f t="shared" ref="P3594" si="2373">_xlfn.CONCAT("Photo #",((M3594-1)*30+L3594)," - ",$B$28)</f>
        <v>Photo #3476 - Rebar Joining Weld 4</v>
      </c>
    </row>
    <row r="3595" spans="12:16" x14ac:dyDescent="0.25">
      <c r="L3595" s="31">
        <f t="shared" si="2348"/>
        <v>27</v>
      </c>
      <c r="M3595">
        <f t="shared" si="2367"/>
        <v>116</v>
      </c>
      <c r="O3595" t="s">
        <v>21</v>
      </c>
      <c r="P3595" t="str">
        <f t="shared" ref="P3595" si="2374">_xlfn.CONCAT("Photo #",((M3595-1)*30+L3595)," - ",$B$29)</f>
        <v>Photo #3477 - Rebar Joining Weld 5</v>
      </c>
    </row>
    <row r="3596" spans="12:16" x14ac:dyDescent="0.25">
      <c r="L3596" s="31">
        <f t="shared" si="2348"/>
        <v>28</v>
      </c>
      <c r="M3596">
        <f t="shared" si="2367"/>
        <v>116</v>
      </c>
      <c r="O3596" t="s">
        <v>21</v>
      </c>
      <c r="P3596" t="str">
        <f t="shared" ref="P3596" si="2375">_xlfn.CONCAT("Photo #",((M3596-1)*30+L3596)," - ",$B$30)</f>
        <v>Photo #3478 - Rebar Joining Weld 6</v>
      </c>
    </row>
    <row r="3597" spans="12:16" x14ac:dyDescent="0.25">
      <c r="L3597" s="31">
        <f t="shared" si="2348"/>
        <v>29</v>
      </c>
      <c r="M3597">
        <f t="shared" si="2367"/>
        <v>116</v>
      </c>
      <c r="O3597" t="s">
        <v>21</v>
      </c>
      <c r="P3597" t="str">
        <f t="shared" ref="P3597" si="2376">_xlfn.CONCAT("Photo #",((M3597-1)*30+L3597)," - ",$B$31)</f>
        <v>Photo #3479 - Rebar Joining Weld 7</v>
      </c>
    </row>
    <row r="3598" spans="12:16" x14ac:dyDescent="0.25">
      <c r="L3598" s="31">
        <f t="shared" si="2348"/>
        <v>30</v>
      </c>
      <c r="M3598">
        <f t="shared" si="2367"/>
        <v>116</v>
      </c>
      <c r="O3598" t="s">
        <v>21</v>
      </c>
      <c r="P3598" t="str">
        <f t="shared" ref="P3598" si="2377">_xlfn.CONCAT("Photo #",((M3598-1)*30+L3598)," - ",$B$32)</f>
        <v>Photo #3480 - Rebar Joining Weld 8</v>
      </c>
    </row>
    <row r="3599" spans="12:16" x14ac:dyDescent="0.25">
      <c r="L3599" s="31"/>
      <c r="M3599">
        <f t="shared" si="2367"/>
        <v>117</v>
      </c>
      <c r="N3599" t="str">
        <f t="shared" ref="N3599" si="2378">_xlfn.CONCAT("Photos (",((M3599-1)*30+1)," - ", (M3599*30),")")</f>
        <v>Photos (3481 - 3510)</v>
      </c>
      <c r="O3599" t="s">
        <v>8</v>
      </c>
      <c r="P3599" t="s">
        <v>141</v>
      </c>
    </row>
    <row r="3600" spans="12:16" x14ac:dyDescent="0.25">
      <c r="L3600" s="31">
        <f t="shared" si="2348"/>
        <v>1</v>
      </c>
      <c r="M3600">
        <f t="shared" si="2367"/>
        <v>117</v>
      </c>
      <c r="O3600" s="12" t="s">
        <v>21</v>
      </c>
      <c r="P3600" t="str">
        <f t="shared" ref="P3600" si="2379">_xlfn.CONCAT("Photo #",((M3600-1)*30+L3600)," - ",$B$3)</f>
        <v>Photo #3481 - West Ground Beam Connection</v>
      </c>
    </row>
    <row r="3601" spans="12:16" x14ac:dyDescent="0.25">
      <c r="L3601" s="31">
        <f t="shared" si="2348"/>
        <v>2</v>
      </c>
      <c r="M3601">
        <f t="shared" si="2367"/>
        <v>117</v>
      </c>
      <c r="O3601" t="s">
        <v>21</v>
      </c>
      <c r="P3601" t="str">
        <f t="shared" ref="P3601" si="2380">_xlfn.CONCAT("Photo #",((M3601-1)*30+L3601)," - ",$B$4)</f>
        <v>Photo #3482 - West Ground Beam - R10 Bar Connection</v>
      </c>
    </row>
    <row r="3602" spans="12:16" x14ac:dyDescent="0.25">
      <c r="L3602" s="31">
        <f t="shared" si="2348"/>
        <v>3</v>
      </c>
      <c r="M3602">
        <f t="shared" si="2367"/>
        <v>117</v>
      </c>
      <c r="O3602" t="s">
        <v>21</v>
      </c>
      <c r="P3602" t="str">
        <f t="shared" ref="P3602" si="2381">_xlfn.CONCAT("Photo #",((M3602-1)*30+L3602)," - ",$B$5)</f>
        <v>Photo #3483 - North Ground Beam Connection</v>
      </c>
    </row>
    <row r="3603" spans="12:16" x14ac:dyDescent="0.25">
      <c r="L3603" s="31">
        <f t="shared" si="2348"/>
        <v>4</v>
      </c>
      <c r="M3603">
        <f t="shared" si="2367"/>
        <v>117</v>
      </c>
      <c r="O3603" t="s">
        <v>21</v>
      </c>
      <c r="P3603" t="str">
        <f t="shared" ref="P3603" si="2382">_xlfn.CONCAT("Photo #",((M3603-1)*30+L3603)," - ",$B$6)</f>
        <v>Photo #3484 - North Ground Beam - R10 Bar Connection</v>
      </c>
    </row>
    <row r="3604" spans="12:16" x14ac:dyDescent="0.25">
      <c r="L3604" s="31">
        <f t="shared" si="2348"/>
        <v>5</v>
      </c>
      <c r="M3604">
        <f t="shared" si="2367"/>
        <v>117</v>
      </c>
      <c r="O3604" t="s">
        <v>21</v>
      </c>
      <c r="P3604" t="str">
        <f t="shared" ref="P3604" si="2383">_xlfn.CONCAT("Photo #",((M3604-1)*30+L3604)," - ",$B$7)</f>
        <v>Photo #3485 - East Ground Beam Connection</v>
      </c>
    </row>
    <row r="3605" spans="12:16" x14ac:dyDescent="0.25">
      <c r="L3605" s="31">
        <f t="shared" si="2348"/>
        <v>6</v>
      </c>
      <c r="M3605">
        <f t="shared" si="2367"/>
        <v>117</v>
      </c>
      <c r="O3605" t="s">
        <v>21</v>
      </c>
      <c r="P3605" t="str">
        <f t="shared" ref="P3605" si="2384">_xlfn.CONCAT("Photo #",((M3605-1)*30+L3605)," - ",$B$8)</f>
        <v>Photo #3486 - East Ground Beam - R10 Bar Connection</v>
      </c>
    </row>
    <row r="3606" spans="12:16" x14ac:dyDescent="0.25">
      <c r="L3606" s="31">
        <f t="shared" si="2348"/>
        <v>7</v>
      </c>
      <c r="M3606">
        <f t="shared" si="2367"/>
        <v>117</v>
      </c>
      <c r="O3606" t="s">
        <v>21</v>
      </c>
      <c r="P3606" t="str">
        <f t="shared" ref="P3606" si="2385">_xlfn.CONCAT("Photo #",((M3606-1)*30+L3606)," - ",$B$9)</f>
        <v>Photo #3487 - South Ground Beam Connection</v>
      </c>
    </row>
    <row r="3607" spans="12:16" x14ac:dyDescent="0.25">
      <c r="L3607" s="31">
        <f t="shared" si="2348"/>
        <v>8</v>
      </c>
      <c r="M3607">
        <f t="shared" si="2367"/>
        <v>117</v>
      </c>
      <c r="O3607" t="s">
        <v>21</v>
      </c>
      <c r="P3607" t="str">
        <f t="shared" ref="P3607" si="2386">_xlfn.CONCAT("Photo #",((M3607-1)*30+L3607)," - ",$B$10)</f>
        <v>Photo #3488 - South Ground Beam - R10 Bar Connection</v>
      </c>
    </row>
    <row r="3608" spans="12:16" x14ac:dyDescent="0.25">
      <c r="L3608" s="31">
        <f t="shared" si="2348"/>
        <v>9</v>
      </c>
      <c r="M3608">
        <f t="shared" si="2367"/>
        <v>117</v>
      </c>
      <c r="O3608" t="s">
        <v>21</v>
      </c>
      <c r="P3608" t="str">
        <f t="shared" ref="P3608" si="2387">_xlfn.CONCAT("Photo #",((M3608-1)*30+L3608)," - ",$B$11)</f>
        <v>Photo #3489 - Screw Pile 1 - R10 Bar Connection</v>
      </c>
    </row>
    <row r="3609" spans="12:16" x14ac:dyDescent="0.25">
      <c r="L3609" s="31">
        <f t="shared" si="2348"/>
        <v>10</v>
      </c>
      <c r="M3609">
        <f t="shared" si="2367"/>
        <v>117</v>
      </c>
      <c r="O3609" t="s">
        <v>21</v>
      </c>
      <c r="P3609" t="str">
        <f t="shared" ref="P3609" si="2388">_xlfn.CONCAT("Photo #",((M3609-1)*30+L3609)," - ",$B$12)</f>
        <v>Photo #3490 - Screw Pile 1 Connection</v>
      </c>
    </row>
    <row r="3610" spans="12:16" x14ac:dyDescent="0.25">
      <c r="L3610" s="31">
        <f t="shared" si="2348"/>
        <v>11</v>
      </c>
      <c r="M3610">
        <f t="shared" si="2367"/>
        <v>117</v>
      </c>
      <c r="O3610" t="s">
        <v>21</v>
      </c>
      <c r="P3610" t="str">
        <f t="shared" ref="P3610" si="2389">_xlfn.CONCAT("Photo #",((M3610-1)*30+L3610)," - ",$B$13)</f>
        <v>Photo #3491 - Screw Pile 2 - R10 Bar Connection</v>
      </c>
    </row>
    <row r="3611" spans="12:16" x14ac:dyDescent="0.25">
      <c r="L3611" s="31">
        <f t="shared" si="2348"/>
        <v>12</v>
      </c>
      <c r="M3611">
        <f t="shared" si="2367"/>
        <v>117</v>
      </c>
      <c r="O3611" t="s">
        <v>21</v>
      </c>
      <c r="P3611" t="str">
        <f t="shared" ref="P3611" si="2390">_xlfn.CONCAT("Photo #",((M3611-1)*30+L3611)," - ",$B$14)</f>
        <v>Photo #3492 - Screw Pile 2 Connection</v>
      </c>
    </row>
    <row r="3612" spans="12:16" x14ac:dyDescent="0.25">
      <c r="L3612" s="31">
        <f t="shared" si="2348"/>
        <v>13</v>
      </c>
      <c r="M3612">
        <f t="shared" si="2367"/>
        <v>117</v>
      </c>
      <c r="O3612" t="s">
        <v>21</v>
      </c>
      <c r="P3612" t="str">
        <f t="shared" ref="P3612" si="2391">_xlfn.CONCAT("Photo #",((M3612-1)*30+L3612)," - ",$B$15)</f>
        <v>Photo #3493 - Screw Pile 3 - R10 Bar Connection</v>
      </c>
    </row>
    <row r="3613" spans="12:16" x14ac:dyDescent="0.25">
      <c r="L3613" s="31">
        <f t="shared" si="2348"/>
        <v>14</v>
      </c>
      <c r="M3613">
        <f t="shared" si="2367"/>
        <v>117</v>
      </c>
      <c r="O3613" t="s">
        <v>21</v>
      </c>
      <c r="P3613" t="str">
        <f t="shared" ref="P3613" si="2392">_xlfn.CONCAT("Photo #",((M3613-1)*30+L3613)," - ",$B$16)</f>
        <v>Photo #3494 - Screw Pile 3 Connection</v>
      </c>
    </row>
    <row r="3614" spans="12:16" x14ac:dyDescent="0.25">
      <c r="L3614" s="31">
        <f t="shared" si="2348"/>
        <v>15</v>
      </c>
      <c r="M3614">
        <f t="shared" si="2367"/>
        <v>117</v>
      </c>
      <c r="O3614" t="s">
        <v>21</v>
      </c>
      <c r="P3614" t="str">
        <f t="shared" ref="P3614" si="2393">_xlfn.CONCAT("Photo #",((M3614-1)*30+L3614)," - ",$B$17)</f>
        <v>Photo #3495 - Screw Pile 4 - R10 Bar Connection</v>
      </c>
    </row>
    <row r="3615" spans="12:16" x14ac:dyDescent="0.25">
      <c r="L3615" s="31">
        <f t="shared" si="2348"/>
        <v>16</v>
      </c>
      <c r="M3615">
        <f t="shared" si="2367"/>
        <v>117</v>
      </c>
      <c r="O3615" t="s">
        <v>21</v>
      </c>
      <c r="P3615" t="str">
        <f t="shared" ref="P3615" si="2394">_xlfn.CONCAT("Photo #",((M3615-1)*30+L3615)," - ",$B$18)</f>
        <v>Photo #3496 - Screw Pile 4 Connection</v>
      </c>
    </row>
    <row r="3616" spans="12:16" x14ac:dyDescent="0.25">
      <c r="L3616" s="31">
        <f t="shared" si="2348"/>
        <v>17</v>
      </c>
      <c r="M3616">
        <f t="shared" si="2367"/>
        <v>117</v>
      </c>
      <c r="O3616" t="s">
        <v>21</v>
      </c>
      <c r="P3616" t="str">
        <f t="shared" ref="P3616" si="2395">_xlfn.CONCAT("Photo #",((M3616-1)*30+L3616)," - ",$B$19)</f>
        <v>Photo #3497 - Screw Pile 5 - R10 Bar Connection</v>
      </c>
    </row>
    <row r="3617" spans="12:16" x14ac:dyDescent="0.25">
      <c r="L3617" s="31">
        <f t="shared" si="2348"/>
        <v>18</v>
      </c>
      <c r="M3617">
        <f t="shared" si="2367"/>
        <v>117</v>
      </c>
      <c r="O3617" t="s">
        <v>21</v>
      </c>
      <c r="P3617" t="str">
        <f t="shared" ref="P3617" si="2396">_xlfn.CONCAT("Photo #",((M3617-1)*30+L3617)," - ",$B$20)</f>
        <v>Photo #3498 - Screw Pile 5 Connection</v>
      </c>
    </row>
    <row r="3618" spans="12:16" x14ac:dyDescent="0.25">
      <c r="L3618" s="31">
        <f t="shared" si="2348"/>
        <v>19</v>
      </c>
      <c r="M3618">
        <f t="shared" si="2367"/>
        <v>117</v>
      </c>
      <c r="O3618" t="s">
        <v>21</v>
      </c>
      <c r="P3618" t="str">
        <f t="shared" ref="P3618" si="2397">_xlfn.CONCAT("Photo #",((M3618-1)*30+L3618)," - ",$B$21)</f>
        <v>Photo #3499 - Screw Pile 6 - R10 Bar Connection</v>
      </c>
    </row>
    <row r="3619" spans="12:16" x14ac:dyDescent="0.25">
      <c r="L3619" s="31">
        <f t="shared" si="2348"/>
        <v>20</v>
      </c>
      <c r="M3619">
        <f t="shared" si="2367"/>
        <v>117</v>
      </c>
      <c r="O3619" t="s">
        <v>21</v>
      </c>
      <c r="P3619" t="str">
        <f t="shared" ref="P3619" si="2398">_xlfn.CONCAT("Photo #",((M3619-1)*30+L3619)," - ",$B$22)</f>
        <v>Photo #3500 - Screw Pile 6 Connection</v>
      </c>
    </row>
    <row r="3620" spans="12:16" x14ac:dyDescent="0.25">
      <c r="L3620" s="31">
        <f t="shared" si="2348"/>
        <v>21</v>
      </c>
      <c r="M3620">
        <f t="shared" si="2367"/>
        <v>117</v>
      </c>
      <c r="O3620" t="s">
        <v>21</v>
      </c>
      <c r="P3620" t="str">
        <f t="shared" ref="P3620" si="2399">_xlfn.CONCAT("Photo #",((M3620-1)*30+L3620)," - ",$B$23)</f>
        <v>Photo #3501 - Pile Cap - R10 Bar Connection</v>
      </c>
    </row>
    <row r="3621" spans="12:16" x14ac:dyDescent="0.25">
      <c r="L3621" s="31">
        <f t="shared" si="2348"/>
        <v>22</v>
      </c>
      <c r="M3621">
        <f t="shared" si="2367"/>
        <v>117</v>
      </c>
      <c r="O3621" t="s">
        <v>21</v>
      </c>
      <c r="P3621" t="str">
        <f t="shared" ref="P3621" si="2400">_xlfn.CONCAT("Photo #",((M3621-1)*30+L3621)," - ",$B$24)</f>
        <v>Photo #3502 - Pile Cap Connection</v>
      </c>
    </row>
    <row r="3622" spans="12:16" x14ac:dyDescent="0.25">
      <c r="L3622" s="31">
        <f t="shared" si="2348"/>
        <v>23</v>
      </c>
      <c r="M3622">
        <f t="shared" si="2367"/>
        <v>117</v>
      </c>
      <c r="O3622" t="s">
        <v>21</v>
      </c>
      <c r="P3622" t="str">
        <f t="shared" ref="P3622" si="2401">_xlfn.CONCAT("Photo #",((M3622-1)*30+L3622)," - ",$B$25)</f>
        <v>Photo #3503 - Rebar Joining Weld 1</v>
      </c>
    </row>
    <row r="3623" spans="12:16" x14ac:dyDescent="0.25">
      <c r="L3623" s="31">
        <f t="shared" si="2348"/>
        <v>24</v>
      </c>
      <c r="M3623">
        <f t="shared" si="2367"/>
        <v>117</v>
      </c>
      <c r="O3623" t="s">
        <v>21</v>
      </c>
      <c r="P3623" t="str">
        <f t="shared" ref="P3623" si="2402">_xlfn.CONCAT("Photo #",((M3623-1)*30+L3623)," - ",$B$26)</f>
        <v>Photo #3504 - Rebar Joining Weld 2</v>
      </c>
    </row>
    <row r="3624" spans="12:16" x14ac:dyDescent="0.25">
      <c r="L3624" s="31">
        <f t="shared" si="2348"/>
        <v>25</v>
      </c>
      <c r="M3624">
        <f t="shared" si="2367"/>
        <v>117</v>
      </c>
      <c r="O3624" t="s">
        <v>21</v>
      </c>
      <c r="P3624" t="str">
        <f t="shared" ref="P3624" si="2403">_xlfn.CONCAT("Photo #",((M3624-1)*30+L3624)," - ",$B$27)</f>
        <v>Photo #3505 - Rebar Joining Weld 3</v>
      </c>
    </row>
    <row r="3625" spans="12:16" x14ac:dyDescent="0.25">
      <c r="L3625" s="31">
        <f t="shared" si="2348"/>
        <v>26</v>
      </c>
      <c r="M3625">
        <f t="shared" si="2367"/>
        <v>117</v>
      </c>
      <c r="O3625" t="s">
        <v>21</v>
      </c>
      <c r="P3625" t="str">
        <f t="shared" ref="P3625" si="2404">_xlfn.CONCAT("Photo #",((M3625-1)*30+L3625)," - ",$B$28)</f>
        <v>Photo #3506 - Rebar Joining Weld 4</v>
      </c>
    </row>
    <row r="3626" spans="12:16" x14ac:dyDescent="0.25">
      <c r="L3626" s="31">
        <f t="shared" si="2348"/>
        <v>27</v>
      </c>
      <c r="M3626">
        <f t="shared" si="2367"/>
        <v>117</v>
      </c>
      <c r="O3626" t="s">
        <v>21</v>
      </c>
      <c r="P3626" t="str">
        <f t="shared" ref="P3626" si="2405">_xlfn.CONCAT("Photo #",((M3626-1)*30+L3626)," - ",$B$29)</f>
        <v>Photo #3507 - Rebar Joining Weld 5</v>
      </c>
    </row>
    <row r="3627" spans="12:16" x14ac:dyDescent="0.25">
      <c r="L3627" s="31">
        <f t="shared" si="2348"/>
        <v>28</v>
      </c>
      <c r="M3627">
        <f t="shared" si="2367"/>
        <v>117</v>
      </c>
      <c r="O3627" t="s">
        <v>21</v>
      </c>
      <c r="P3627" t="str">
        <f t="shared" ref="P3627" si="2406">_xlfn.CONCAT("Photo #",((M3627-1)*30+L3627)," - ",$B$30)</f>
        <v>Photo #3508 - Rebar Joining Weld 6</v>
      </c>
    </row>
    <row r="3628" spans="12:16" x14ac:dyDescent="0.25">
      <c r="L3628" s="31">
        <f t="shared" si="2348"/>
        <v>29</v>
      </c>
      <c r="M3628">
        <f t="shared" si="2367"/>
        <v>117</v>
      </c>
      <c r="O3628" t="s">
        <v>21</v>
      </c>
      <c r="P3628" t="str">
        <f t="shared" ref="P3628" si="2407">_xlfn.CONCAT("Photo #",((M3628-1)*30+L3628)," - ",$B$31)</f>
        <v>Photo #3509 - Rebar Joining Weld 7</v>
      </c>
    </row>
    <row r="3629" spans="12:16" x14ac:dyDescent="0.25">
      <c r="L3629" s="31">
        <f t="shared" si="2348"/>
        <v>30</v>
      </c>
      <c r="M3629">
        <f t="shared" si="2367"/>
        <v>117</v>
      </c>
      <c r="O3629" t="s">
        <v>21</v>
      </c>
      <c r="P3629" t="str">
        <f t="shared" ref="P3629" si="2408">_xlfn.CONCAT("Photo #",((M3629-1)*30+L3629)," - ",$B$32)</f>
        <v>Photo #3510 - Rebar Joining Weld 8</v>
      </c>
    </row>
    <row r="3630" spans="12:16" x14ac:dyDescent="0.25">
      <c r="L3630" s="31"/>
      <c r="M3630">
        <f t="shared" si="2367"/>
        <v>118</v>
      </c>
      <c r="N3630" t="str">
        <f t="shared" ref="N3630" si="2409">_xlfn.CONCAT("Photos (",((M3630-1)*30+1)," - ", (M3630*30),")")</f>
        <v>Photos (3511 - 3540)</v>
      </c>
      <c r="O3630" t="s">
        <v>8</v>
      </c>
      <c r="P3630" t="s">
        <v>141</v>
      </c>
    </row>
    <row r="3631" spans="12:16" x14ac:dyDescent="0.25">
      <c r="L3631" s="31">
        <f t="shared" si="2348"/>
        <v>1</v>
      </c>
      <c r="M3631">
        <f t="shared" si="2367"/>
        <v>118</v>
      </c>
      <c r="O3631" s="12" t="s">
        <v>21</v>
      </c>
      <c r="P3631" t="str">
        <f t="shared" ref="P3631" si="2410">_xlfn.CONCAT("Photo #",((M3631-1)*30+L3631)," - ",$B$3)</f>
        <v>Photo #3511 - West Ground Beam Connection</v>
      </c>
    </row>
    <row r="3632" spans="12:16" x14ac:dyDescent="0.25">
      <c r="L3632" s="31">
        <f t="shared" si="2348"/>
        <v>2</v>
      </c>
      <c r="M3632">
        <f t="shared" si="2367"/>
        <v>118</v>
      </c>
      <c r="O3632" t="s">
        <v>21</v>
      </c>
      <c r="P3632" t="str">
        <f t="shared" ref="P3632" si="2411">_xlfn.CONCAT("Photo #",((M3632-1)*30+L3632)," - ",$B$4)</f>
        <v>Photo #3512 - West Ground Beam - R10 Bar Connection</v>
      </c>
    </row>
    <row r="3633" spans="12:16" x14ac:dyDescent="0.25">
      <c r="L3633" s="31">
        <f t="shared" si="2348"/>
        <v>3</v>
      </c>
      <c r="M3633">
        <f t="shared" si="2367"/>
        <v>118</v>
      </c>
      <c r="O3633" t="s">
        <v>21</v>
      </c>
      <c r="P3633" t="str">
        <f t="shared" ref="P3633" si="2412">_xlfn.CONCAT("Photo #",((M3633-1)*30+L3633)," - ",$B$5)</f>
        <v>Photo #3513 - North Ground Beam Connection</v>
      </c>
    </row>
    <row r="3634" spans="12:16" x14ac:dyDescent="0.25">
      <c r="L3634" s="31">
        <f t="shared" si="2348"/>
        <v>4</v>
      </c>
      <c r="M3634">
        <f t="shared" si="2367"/>
        <v>118</v>
      </c>
      <c r="O3634" t="s">
        <v>21</v>
      </c>
      <c r="P3634" t="str">
        <f t="shared" ref="P3634" si="2413">_xlfn.CONCAT("Photo #",((M3634-1)*30+L3634)," - ",$B$6)</f>
        <v>Photo #3514 - North Ground Beam - R10 Bar Connection</v>
      </c>
    </row>
    <row r="3635" spans="12:16" x14ac:dyDescent="0.25">
      <c r="L3635" s="31">
        <f t="shared" ref="L3635:L3698" si="2414">L3604</f>
        <v>5</v>
      </c>
      <c r="M3635">
        <f t="shared" si="2367"/>
        <v>118</v>
      </c>
      <c r="O3635" t="s">
        <v>21</v>
      </c>
      <c r="P3635" t="str">
        <f t="shared" ref="P3635" si="2415">_xlfn.CONCAT("Photo #",((M3635-1)*30+L3635)," - ",$B$7)</f>
        <v>Photo #3515 - East Ground Beam Connection</v>
      </c>
    </row>
    <row r="3636" spans="12:16" x14ac:dyDescent="0.25">
      <c r="L3636" s="31">
        <f t="shared" si="2414"/>
        <v>6</v>
      </c>
      <c r="M3636">
        <f t="shared" si="2367"/>
        <v>118</v>
      </c>
      <c r="O3636" t="s">
        <v>21</v>
      </c>
      <c r="P3636" t="str">
        <f t="shared" ref="P3636" si="2416">_xlfn.CONCAT("Photo #",((M3636-1)*30+L3636)," - ",$B$8)</f>
        <v>Photo #3516 - East Ground Beam - R10 Bar Connection</v>
      </c>
    </row>
    <row r="3637" spans="12:16" x14ac:dyDescent="0.25">
      <c r="L3637" s="31">
        <f t="shared" si="2414"/>
        <v>7</v>
      </c>
      <c r="M3637">
        <f t="shared" si="2367"/>
        <v>118</v>
      </c>
      <c r="O3637" t="s">
        <v>21</v>
      </c>
      <c r="P3637" t="str">
        <f t="shared" ref="P3637" si="2417">_xlfn.CONCAT("Photo #",((M3637-1)*30+L3637)," - ",$B$9)</f>
        <v>Photo #3517 - South Ground Beam Connection</v>
      </c>
    </row>
    <row r="3638" spans="12:16" x14ac:dyDescent="0.25">
      <c r="L3638" s="31">
        <f t="shared" si="2414"/>
        <v>8</v>
      </c>
      <c r="M3638">
        <f t="shared" si="2367"/>
        <v>118</v>
      </c>
      <c r="O3638" t="s">
        <v>21</v>
      </c>
      <c r="P3638" t="str">
        <f t="shared" ref="P3638" si="2418">_xlfn.CONCAT("Photo #",((M3638-1)*30+L3638)," - ",$B$10)</f>
        <v>Photo #3518 - South Ground Beam - R10 Bar Connection</v>
      </c>
    </row>
    <row r="3639" spans="12:16" x14ac:dyDescent="0.25">
      <c r="L3639" s="31">
        <f t="shared" si="2414"/>
        <v>9</v>
      </c>
      <c r="M3639">
        <f t="shared" si="2367"/>
        <v>118</v>
      </c>
      <c r="O3639" t="s">
        <v>21</v>
      </c>
      <c r="P3639" t="str">
        <f t="shared" ref="P3639" si="2419">_xlfn.CONCAT("Photo #",((M3639-1)*30+L3639)," - ",$B$11)</f>
        <v>Photo #3519 - Screw Pile 1 - R10 Bar Connection</v>
      </c>
    </row>
    <row r="3640" spans="12:16" x14ac:dyDescent="0.25">
      <c r="L3640" s="31">
        <f t="shared" si="2414"/>
        <v>10</v>
      </c>
      <c r="M3640">
        <f t="shared" si="2367"/>
        <v>118</v>
      </c>
      <c r="O3640" t="s">
        <v>21</v>
      </c>
      <c r="P3640" t="str">
        <f t="shared" ref="P3640" si="2420">_xlfn.CONCAT("Photo #",((M3640-1)*30+L3640)," - ",$B$12)</f>
        <v>Photo #3520 - Screw Pile 1 Connection</v>
      </c>
    </row>
    <row r="3641" spans="12:16" x14ac:dyDescent="0.25">
      <c r="L3641" s="31">
        <f t="shared" si="2414"/>
        <v>11</v>
      </c>
      <c r="M3641">
        <f t="shared" si="2367"/>
        <v>118</v>
      </c>
      <c r="O3641" t="s">
        <v>21</v>
      </c>
      <c r="P3641" t="str">
        <f t="shared" ref="P3641" si="2421">_xlfn.CONCAT("Photo #",((M3641-1)*30+L3641)," - ",$B$13)</f>
        <v>Photo #3521 - Screw Pile 2 - R10 Bar Connection</v>
      </c>
    </row>
    <row r="3642" spans="12:16" x14ac:dyDescent="0.25">
      <c r="L3642" s="31">
        <f t="shared" si="2414"/>
        <v>12</v>
      </c>
      <c r="M3642">
        <f t="shared" si="2367"/>
        <v>118</v>
      </c>
      <c r="O3642" t="s">
        <v>21</v>
      </c>
      <c r="P3642" t="str">
        <f t="shared" ref="P3642" si="2422">_xlfn.CONCAT("Photo #",((M3642-1)*30+L3642)," - ",$B$14)</f>
        <v>Photo #3522 - Screw Pile 2 Connection</v>
      </c>
    </row>
    <row r="3643" spans="12:16" x14ac:dyDescent="0.25">
      <c r="L3643" s="31">
        <f t="shared" si="2414"/>
        <v>13</v>
      </c>
      <c r="M3643">
        <f t="shared" si="2367"/>
        <v>118</v>
      </c>
      <c r="O3643" t="s">
        <v>21</v>
      </c>
      <c r="P3643" t="str">
        <f t="shared" ref="P3643" si="2423">_xlfn.CONCAT("Photo #",((M3643-1)*30+L3643)," - ",$B$15)</f>
        <v>Photo #3523 - Screw Pile 3 - R10 Bar Connection</v>
      </c>
    </row>
    <row r="3644" spans="12:16" x14ac:dyDescent="0.25">
      <c r="L3644" s="31">
        <f t="shared" si="2414"/>
        <v>14</v>
      </c>
      <c r="M3644">
        <f t="shared" si="2367"/>
        <v>118</v>
      </c>
      <c r="O3644" t="s">
        <v>21</v>
      </c>
      <c r="P3644" t="str">
        <f t="shared" ref="P3644" si="2424">_xlfn.CONCAT("Photo #",((M3644-1)*30+L3644)," - ",$B$16)</f>
        <v>Photo #3524 - Screw Pile 3 Connection</v>
      </c>
    </row>
    <row r="3645" spans="12:16" x14ac:dyDescent="0.25">
      <c r="L3645" s="31">
        <f t="shared" si="2414"/>
        <v>15</v>
      </c>
      <c r="M3645">
        <f t="shared" si="2367"/>
        <v>118</v>
      </c>
      <c r="O3645" t="s">
        <v>21</v>
      </c>
      <c r="P3645" t="str">
        <f t="shared" ref="P3645" si="2425">_xlfn.CONCAT("Photo #",((M3645-1)*30+L3645)," - ",$B$17)</f>
        <v>Photo #3525 - Screw Pile 4 - R10 Bar Connection</v>
      </c>
    </row>
    <row r="3646" spans="12:16" x14ac:dyDescent="0.25">
      <c r="L3646" s="31">
        <f t="shared" si="2414"/>
        <v>16</v>
      </c>
      <c r="M3646">
        <f t="shared" si="2367"/>
        <v>118</v>
      </c>
      <c r="O3646" t="s">
        <v>21</v>
      </c>
      <c r="P3646" t="str">
        <f t="shared" ref="P3646" si="2426">_xlfn.CONCAT("Photo #",((M3646-1)*30+L3646)," - ",$B$18)</f>
        <v>Photo #3526 - Screw Pile 4 Connection</v>
      </c>
    </row>
    <row r="3647" spans="12:16" x14ac:dyDescent="0.25">
      <c r="L3647" s="31">
        <f t="shared" si="2414"/>
        <v>17</v>
      </c>
      <c r="M3647">
        <f t="shared" si="2367"/>
        <v>118</v>
      </c>
      <c r="O3647" t="s">
        <v>21</v>
      </c>
      <c r="P3647" t="str">
        <f t="shared" ref="P3647" si="2427">_xlfn.CONCAT("Photo #",((M3647-1)*30+L3647)," - ",$B$19)</f>
        <v>Photo #3527 - Screw Pile 5 - R10 Bar Connection</v>
      </c>
    </row>
    <row r="3648" spans="12:16" x14ac:dyDescent="0.25">
      <c r="L3648" s="31">
        <f t="shared" si="2414"/>
        <v>18</v>
      </c>
      <c r="M3648">
        <f t="shared" si="2367"/>
        <v>118</v>
      </c>
      <c r="O3648" t="s">
        <v>21</v>
      </c>
      <c r="P3648" t="str">
        <f t="shared" ref="P3648" si="2428">_xlfn.CONCAT("Photo #",((M3648-1)*30+L3648)," - ",$B$20)</f>
        <v>Photo #3528 - Screw Pile 5 Connection</v>
      </c>
    </row>
    <row r="3649" spans="12:16" x14ac:dyDescent="0.25">
      <c r="L3649" s="31">
        <f t="shared" si="2414"/>
        <v>19</v>
      </c>
      <c r="M3649">
        <f t="shared" si="2367"/>
        <v>118</v>
      </c>
      <c r="O3649" t="s">
        <v>21</v>
      </c>
      <c r="P3649" t="str">
        <f t="shared" ref="P3649" si="2429">_xlfn.CONCAT("Photo #",((M3649-1)*30+L3649)," - ",$B$21)</f>
        <v>Photo #3529 - Screw Pile 6 - R10 Bar Connection</v>
      </c>
    </row>
    <row r="3650" spans="12:16" x14ac:dyDescent="0.25">
      <c r="L3650" s="31">
        <f t="shared" si="2414"/>
        <v>20</v>
      </c>
      <c r="M3650">
        <f t="shared" si="2367"/>
        <v>118</v>
      </c>
      <c r="O3650" t="s">
        <v>21</v>
      </c>
      <c r="P3650" t="str">
        <f t="shared" ref="P3650" si="2430">_xlfn.CONCAT("Photo #",((M3650-1)*30+L3650)," - ",$B$22)</f>
        <v>Photo #3530 - Screw Pile 6 Connection</v>
      </c>
    </row>
    <row r="3651" spans="12:16" x14ac:dyDescent="0.25">
      <c r="L3651" s="31">
        <f t="shared" si="2414"/>
        <v>21</v>
      </c>
      <c r="M3651">
        <f t="shared" si="2367"/>
        <v>118</v>
      </c>
      <c r="O3651" t="s">
        <v>21</v>
      </c>
      <c r="P3651" t="str">
        <f t="shared" ref="P3651" si="2431">_xlfn.CONCAT("Photo #",((M3651-1)*30+L3651)," - ",$B$23)</f>
        <v>Photo #3531 - Pile Cap - R10 Bar Connection</v>
      </c>
    </row>
    <row r="3652" spans="12:16" x14ac:dyDescent="0.25">
      <c r="L3652" s="31">
        <f t="shared" si="2414"/>
        <v>22</v>
      </c>
      <c r="M3652">
        <f t="shared" si="2367"/>
        <v>118</v>
      </c>
      <c r="O3652" t="s">
        <v>21</v>
      </c>
      <c r="P3652" t="str">
        <f t="shared" ref="P3652" si="2432">_xlfn.CONCAT("Photo #",((M3652-1)*30+L3652)," - ",$B$24)</f>
        <v>Photo #3532 - Pile Cap Connection</v>
      </c>
    </row>
    <row r="3653" spans="12:16" x14ac:dyDescent="0.25">
      <c r="L3653" s="31">
        <f t="shared" si="2414"/>
        <v>23</v>
      </c>
      <c r="M3653">
        <f t="shared" ref="M3653:M3716" si="2433">M3622+1</f>
        <v>118</v>
      </c>
      <c r="O3653" t="s">
        <v>21</v>
      </c>
      <c r="P3653" t="str">
        <f t="shared" ref="P3653" si="2434">_xlfn.CONCAT("Photo #",((M3653-1)*30+L3653)," - ",$B$25)</f>
        <v>Photo #3533 - Rebar Joining Weld 1</v>
      </c>
    </row>
    <row r="3654" spans="12:16" x14ac:dyDescent="0.25">
      <c r="L3654" s="31">
        <f t="shared" si="2414"/>
        <v>24</v>
      </c>
      <c r="M3654">
        <f t="shared" si="2433"/>
        <v>118</v>
      </c>
      <c r="O3654" t="s">
        <v>21</v>
      </c>
      <c r="P3654" t="str">
        <f t="shared" ref="P3654" si="2435">_xlfn.CONCAT("Photo #",((M3654-1)*30+L3654)," - ",$B$26)</f>
        <v>Photo #3534 - Rebar Joining Weld 2</v>
      </c>
    </row>
    <row r="3655" spans="12:16" x14ac:dyDescent="0.25">
      <c r="L3655" s="31">
        <f t="shared" si="2414"/>
        <v>25</v>
      </c>
      <c r="M3655">
        <f t="shared" si="2433"/>
        <v>118</v>
      </c>
      <c r="O3655" t="s">
        <v>21</v>
      </c>
      <c r="P3655" t="str">
        <f t="shared" ref="P3655" si="2436">_xlfn.CONCAT("Photo #",((M3655-1)*30+L3655)," - ",$B$27)</f>
        <v>Photo #3535 - Rebar Joining Weld 3</v>
      </c>
    </row>
    <row r="3656" spans="12:16" x14ac:dyDescent="0.25">
      <c r="L3656" s="31">
        <f t="shared" si="2414"/>
        <v>26</v>
      </c>
      <c r="M3656">
        <f t="shared" si="2433"/>
        <v>118</v>
      </c>
      <c r="O3656" t="s">
        <v>21</v>
      </c>
      <c r="P3656" t="str">
        <f t="shared" ref="P3656" si="2437">_xlfn.CONCAT("Photo #",((M3656-1)*30+L3656)," - ",$B$28)</f>
        <v>Photo #3536 - Rebar Joining Weld 4</v>
      </c>
    </row>
    <row r="3657" spans="12:16" x14ac:dyDescent="0.25">
      <c r="L3657" s="31">
        <f t="shared" si="2414"/>
        <v>27</v>
      </c>
      <c r="M3657">
        <f t="shared" si="2433"/>
        <v>118</v>
      </c>
      <c r="O3657" t="s">
        <v>21</v>
      </c>
      <c r="P3657" t="str">
        <f t="shared" ref="P3657" si="2438">_xlfn.CONCAT("Photo #",((M3657-1)*30+L3657)," - ",$B$29)</f>
        <v>Photo #3537 - Rebar Joining Weld 5</v>
      </c>
    </row>
    <row r="3658" spans="12:16" x14ac:dyDescent="0.25">
      <c r="L3658" s="31">
        <f t="shared" si="2414"/>
        <v>28</v>
      </c>
      <c r="M3658">
        <f t="shared" si="2433"/>
        <v>118</v>
      </c>
      <c r="O3658" t="s">
        <v>21</v>
      </c>
      <c r="P3658" t="str">
        <f t="shared" ref="P3658" si="2439">_xlfn.CONCAT("Photo #",((M3658-1)*30+L3658)," - ",$B$30)</f>
        <v>Photo #3538 - Rebar Joining Weld 6</v>
      </c>
    </row>
    <row r="3659" spans="12:16" x14ac:dyDescent="0.25">
      <c r="L3659" s="31">
        <f t="shared" si="2414"/>
        <v>29</v>
      </c>
      <c r="M3659">
        <f t="shared" si="2433"/>
        <v>118</v>
      </c>
      <c r="O3659" t="s">
        <v>21</v>
      </c>
      <c r="P3659" t="str">
        <f t="shared" ref="P3659" si="2440">_xlfn.CONCAT("Photo #",((M3659-1)*30+L3659)," - ",$B$31)</f>
        <v>Photo #3539 - Rebar Joining Weld 7</v>
      </c>
    </row>
    <row r="3660" spans="12:16" x14ac:dyDescent="0.25">
      <c r="L3660" s="31">
        <f t="shared" si="2414"/>
        <v>30</v>
      </c>
      <c r="M3660">
        <f t="shared" si="2433"/>
        <v>118</v>
      </c>
      <c r="O3660" t="s">
        <v>21</v>
      </c>
      <c r="P3660" t="str">
        <f t="shared" ref="P3660" si="2441">_xlfn.CONCAT("Photo #",((M3660-1)*30+L3660)," - ",$B$32)</f>
        <v>Photo #3540 - Rebar Joining Weld 8</v>
      </c>
    </row>
    <row r="3661" spans="12:16" x14ac:dyDescent="0.25">
      <c r="L3661" s="31"/>
      <c r="M3661">
        <f t="shared" si="2433"/>
        <v>119</v>
      </c>
      <c r="N3661" t="str">
        <f t="shared" ref="N3661" si="2442">_xlfn.CONCAT("Photos (",((M3661-1)*30+1)," - ", (M3661*30),")")</f>
        <v>Photos (3541 - 3570)</v>
      </c>
      <c r="O3661" t="s">
        <v>8</v>
      </c>
      <c r="P3661" t="s">
        <v>141</v>
      </c>
    </row>
    <row r="3662" spans="12:16" x14ac:dyDescent="0.25">
      <c r="L3662" s="31">
        <f t="shared" si="2414"/>
        <v>1</v>
      </c>
      <c r="M3662">
        <f t="shared" si="2433"/>
        <v>119</v>
      </c>
      <c r="O3662" s="12" t="s">
        <v>21</v>
      </c>
      <c r="P3662" t="str">
        <f t="shared" ref="P3662" si="2443">_xlfn.CONCAT("Photo #",((M3662-1)*30+L3662)," - ",$B$3)</f>
        <v>Photo #3541 - West Ground Beam Connection</v>
      </c>
    </row>
    <row r="3663" spans="12:16" x14ac:dyDescent="0.25">
      <c r="L3663" s="31">
        <f t="shared" si="2414"/>
        <v>2</v>
      </c>
      <c r="M3663">
        <f t="shared" si="2433"/>
        <v>119</v>
      </c>
      <c r="O3663" t="s">
        <v>21</v>
      </c>
      <c r="P3663" t="str">
        <f t="shared" ref="P3663" si="2444">_xlfn.CONCAT("Photo #",((M3663-1)*30+L3663)," - ",$B$4)</f>
        <v>Photo #3542 - West Ground Beam - R10 Bar Connection</v>
      </c>
    </row>
    <row r="3664" spans="12:16" x14ac:dyDescent="0.25">
      <c r="L3664" s="31">
        <f t="shared" si="2414"/>
        <v>3</v>
      </c>
      <c r="M3664">
        <f t="shared" si="2433"/>
        <v>119</v>
      </c>
      <c r="O3664" t="s">
        <v>21</v>
      </c>
      <c r="P3664" t="str">
        <f t="shared" ref="P3664" si="2445">_xlfn.CONCAT("Photo #",((M3664-1)*30+L3664)," - ",$B$5)</f>
        <v>Photo #3543 - North Ground Beam Connection</v>
      </c>
    </row>
    <row r="3665" spans="12:16" x14ac:dyDescent="0.25">
      <c r="L3665" s="31">
        <f t="shared" si="2414"/>
        <v>4</v>
      </c>
      <c r="M3665">
        <f t="shared" si="2433"/>
        <v>119</v>
      </c>
      <c r="O3665" t="s">
        <v>21</v>
      </c>
      <c r="P3665" t="str">
        <f t="shared" ref="P3665" si="2446">_xlfn.CONCAT("Photo #",((M3665-1)*30+L3665)," - ",$B$6)</f>
        <v>Photo #3544 - North Ground Beam - R10 Bar Connection</v>
      </c>
    </row>
    <row r="3666" spans="12:16" x14ac:dyDescent="0.25">
      <c r="L3666" s="31">
        <f t="shared" si="2414"/>
        <v>5</v>
      </c>
      <c r="M3666">
        <f t="shared" si="2433"/>
        <v>119</v>
      </c>
      <c r="O3666" t="s">
        <v>21</v>
      </c>
      <c r="P3666" t="str">
        <f t="shared" ref="P3666" si="2447">_xlfn.CONCAT("Photo #",((M3666-1)*30+L3666)," - ",$B$7)</f>
        <v>Photo #3545 - East Ground Beam Connection</v>
      </c>
    </row>
    <row r="3667" spans="12:16" x14ac:dyDescent="0.25">
      <c r="L3667" s="31">
        <f t="shared" si="2414"/>
        <v>6</v>
      </c>
      <c r="M3667">
        <f t="shared" si="2433"/>
        <v>119</v>
      </c>
      <c r="O3667" t="s">
        <v>21</v>
      </c>
      <c r="P3667" t="str">
        <f t="shared" ref="P3667" si="2448">_xlfn.CONCAT("Photo #",((M3667-1)*30+L3667)," - ",$B$8)</f>
        <v>Photo #3546 - East Ground Beam - R10 Bar Connection</v>
      </c>
    </row>
    <row r="3668" spans="12:16" x14ac:dyDescent="0.25">
      <c r="L3668" s="31">
        <f t="shared" si="2414"/>
        <v>7</v>
      </c>
      <c r="M3668">
        <f t="shared" si="2433"/>
        <v>119</v>
      </c>
      <c r="O3668" t="s">
        <v>21</v>
      </c>
      <c r="P3668" t="str">
        <f t="shared" ref="P3668" si="2449">_xlfn.CONCAT("Photo #",((M3668-1)*30+L3668)," - ",$B$9)</f>
        <v>Photo #3547 - South Ground Beam Connection</v>
      </c>
    </row>
    <row r="3669" spans="12:16" x14ac:dyDescent="0.25">
      <c r="L3669" s="31">
        <f t="shared" si="2414"/>
        <v>8</v>
      </c>
      <c r="M3669">
        <f t="shared" si="2433"/>
        <v>119</v>
      </c>
      <c r="O3669" t="s">
        <v>21</v>
      </c>
      <c r="P3669" t="str">
        <f t="shared" ref="P3669" si="2450">_xlfn.CONCAT("Photo #",((M3669-1)*30+L3669)," - ",$B$10)</f>
        <v>Photo #3548 - South Ground Beam - R10 Bar Connection</v>
      </c>
    </row>
    <row r="3670" spans="12:16" x14ac:dyDescent="0.25">
      <c r="L3670" s="31">
        <f t="shared" si="2414"/>
        <v>9</v>
      </c>
      <c r="M3670">
        <f t="shared" si="2433"/>
        <v>119</v>
      </c>
      <c r="O3670" t="s">
        <v>21</v>
      </c>
      <c r="P3670" t="str">
        <f t="shared" ref="P3670" si="2451">_xlfn.CONCAT("Photo #",((M3670-1)*30+L3670)," - ",$B$11)</f>
        <v>Photo #3549 - Screw Pile 1 - R10 Bar Connection</v>
      </c>
    </row>
    <row r="3671" spans="12:16" x14ac:dyDescent="0.25">
      <c r="L3671" s="31">
        <f t="shared" si="2414"/>
        <v>10</v>
      </c>
      <c r="M3671">
        <f t="shared" si="2433"/>
        <v>119</v>
      </c>
      <c r="O3671" t="s">
        <v>21</v>
      </c>
      <c r="P3671" t="str">
        <f t="shared" ref="P3671" si="2452">_xlfn.CONCAT("Photo #",((M3671-1)*30+L3671)," - ",$B$12)</f>
        <v>Photo #3550 - Screw Pile 1 Connection</v>
      </c>
    </row>
    <row r="3672" spans="12:16" x14ac:dyDescent="0.25">
      <c r="L3672" s="31">
        <f t="shared" si="2414"/>
        <v>11</v>
      </c>
      <c r="M3672">
        <f t="shared" si="2433"/>
        <v>119</v>
      </c>
      <c r="O3672" t="s">
        <v>21</v>
      </c>
      <c r="P3672" t="str">
        <f t="shared" ref="P3672" si="2453">_xlfn.CONCAT("Photo #",((M3672-1)*30+L3672)," - ",$B$13)</f>
        <v>Photo #3551 - Screw Pile 2 - R10 Bar Connection</v>
      </c>
    </row>
    <row r="3673" spans="12:16" x14ac:dyDescent="0.25">
      <c r="L3673" s="31">
        <f t="shared" si="2414"/>
        <v>12</v>
      </c>
      <c r="M3673">
        <f t="shared" si="2433"/>
        <v>119</v>
      </c>
      <c r="O3673" t="s">
        <v>21</v>
      </c>
      <c r="P3673" t="str">
        <f t="shared" ref="P3673" si="2454">_xlfn.CONCAT("Photo #",((M3673-1)*30+L3673)," - ",$B$14)</f>
        <v>Photo #3552 - Screw Pile 2 Connection</v>
      </c>
    </row>
    <row r="3674" spans="12:16" x14ac:dyDescent="0.25">
      <c r="L3674" s="31">
        <f t="shared" si="2414"/>
        <v>13</v>
      </c>
      <c r="M3674">
        <f t="shared" si="2433"/>
        <v>119</v>
      </c>
      <c r="O3674" t="s">
        <v>21</v>
      </c>
      <c r="P3674" t="str">
        <f t="shared" ref="P3674" si="2455">_xlfn.CONCAT("Photo #",((M3674-1)*30+L3674)," - ",$B$15)</f>
        <v>Photo #3553 - Screw Pile 3 - R10 Bar Connection</v>
      </c>
    </row>
    <row r="3675" spans="12:16" x14ac:dyDescent="0.25">
      <c r="L3675" s="31">
        <f t="shared" si="2414"/>
        <v>14</v>
      </c>
      <c r="M3675">
        <f t="shared" si="2433"/>
        <v>119</v>
      </c>
      <c r="O3675" t="s">
        <v>21</v>
      </c>
      <c r="P3675" t="str">
        <f t="shared" ref="P3675" si="2456">_xlfn.CONCAT("Photo #",((M3675-1)*30+L3675)," - ",$B$16)</f>
        <v>Photo #3554 - Screw Pile 3 Connection</v>
      </c>
    </row>
    <row r="3676" spans="12:16" x14ac:dyDescent="0.25">
      <c r="L3676" s="31">
        <f t="shared" si="2414"/>
        <v>15</v>
      </c>
      <c r="M3676">
        <f t="shared" si="2433"/>
        <v>119</v>
      </c>
      <c r="O3676" t="s">
        <v>21</v>
      </c>
      <c r="P3676" t="str">
        <f t="shared" ref="P3676" si="2457">_xlfn.CONCAT("Photo #",((M3676-1)*30+L3676)," - ",$B$17)</f>
        <v>Photo #3555 - Screw Pile 4 - R10 Bar Connection</v>
      </c>
    </row>
    <row r="3677" spans="12:16" x14ac:dyDescent="0.25">
      <c r="L3677" s="31">
        <f t="shared" si="2414"/>
        <v>16</v>
      </c>
      <c r="M3677">
        <f t="shared" si="2433"/>
        <v>119</v>
      </c>
      <c r="O3677" t="s">
        <v>21</v>
      </c>
      <c r="P3677" t="str">
        <f t="shared" ref="P3677" si="2458">_xlfn.CONCAT("Photo #",((M3677-1)*30+L3677)," - ",$B$18)</f>
        <v>Photo #3556 - Screw Pile 4 Connection</v>
      </c>
    </row>
    <row r="3678" spans="12:16" x14ac:dyDescent="0.25">
      <c r="L3678" s="31">
        <f t="shared" si="2414"/>
        <v>17</v>
      </c>
      <c r="M3678">
        <f t="shared" si="2433"/>
        <v>119</v>
      </c>
      <c r="O3678" t="s">
        <v>21</v>
      </c>
      <c r="P3678" t="str">
        <f t="shared" ref="P3678" si="2459">_xlfn.CONCAT("Photo #",((M3678-1)*30+L3678)," - ",$B$19)</f>
        <v>Photo #3557 - Screw Pile 5 - R10 Bar Connection</v>
      </c>
    </row>
    <row r="3679" spans="12:16" x14ac:dyDescent="0.25">
      <c r="L3679" s="31">
        <f t="shared" si="2414"/>
        <v>18</v>
      </c>
      <c r="M3679">
        <f t="shared" si="2433"/>
        <v>119</v>
      </c>
      <c r="O3679" t="s">
        <v>21</v>
      </c>
      <c r="P3679" t="str">
        <f t="shared" ref="P3679" si="2460">_xlfn.CONCAT("Photo #",((M3679-1)*30+L3679)," - ",$B$20)</f>
        <v>Photo #3558 - Screw Pile 5 Connection</v>
      </c>
    </row>
    <row r="3680" spans="12:16" x14ac:dyDescent="0.25">
      <c r="L3680" s="31">
        <f t="shared" si="2414"/>
        <v>19</v>
      </c>
      <c r="M3680">
        <f t="shared" si="2433"/>
        <v>119</v>
      </c>
      <c r="O3680" t="s">
        <v>21</v>
      </c>
      <c r="P3680" t="str">
        <f t="shared" ref="P3680" si="2461">_xlfn.CONCAT("Photo #",((M3680-1)*30+L3680)," - ",$B$21)</f>
        <v>Photo #3559 - Screw Pile 6 - R10 Bar Connection</v>
      </c>
    </row>
    <row r="3681" spans="12:16" x14ac:dyDescent="0.25">
      <c r="L3681" s="31">
        <f t="shared" si="2414"/>
        <v>20</v>
      </c>
      <c r="M3681">
        <f t="shared" si="2433"/>
        <v>119</v>
      </c>
      <c r="O3681" t="s">
        <v>21</v>
      </c>
      <c r="P3681" t="str">
        <f t="shared" ref="P3681" si="2462">_xlfn.CONCAT("Photo #",((M3681-1)*30+L3681)," - ",$B$22)</f>
        <v>Photo #3560 - Screw Pile 6 Connection</v>
      </c>
    </row>
    <row r="3682" spans="12:16" x14ac:dyDescent="0.25">
      <c r="L3682" s="31">
        <f t="shared" si="2414"/>
        <v>21</v>
      </c>
      <c r="M3682">
        <f t="shared" si="2433"/>
        <v>119</v>
      </c>
      <c r="O3682" t="s">
        <v>21</v>
      </c>
      <c r="P3682" t="str">
        <f t="shared" ref="P3682" si="2463">_xlfn.CONCAT("Photo #",((M3682-1)*30+L3682)," - ",$B$23)</f>
        <v>Photo #3561 - Pile Cap - R10 Bar Connection</v>
      </c>
    </row>
    <row r="3683" spans="12:16" x14ac:dyDescent="0.25">
      <c r="L3683" s="31">
        <f t="shared" si="2414"/>
        <v>22</v>
      </c>
      <c r="M3683">
        <f t="shared" si="2433"/>
        <v>119</v>
      </c>
      <c r="O3683" t="s">
        <v>21</v>
      </c>
      <c r="P3683" t="str">
        <f t="shared" ref="P3683" si="2464">_xlfn.CONCAT("Photo #",((M3683-1)*30+L3683)," - ",$B$24)</f>
        <v>Photo #3562 - Pile Cap Connection</v>
      </c>
    </row>
    <row r="3684" spans="12:16" x14ac:dyDescent="0.25">
      <c r="L3684" s="31">
        <f t="shared" si="2414"/>
        <v>23</v>
      </c>
      <c r="M3684">
        <f t="shared" si="2433"/>
        <v>119</v>
      </c>
      <c r="O3684" t="s">
        <v>21</v>
      </c>
      <c r="P3684" t="str">
        <f t="shared" ref="P3684" si="2465">_xlfn.CONCAT("Photo #",((M3684-1)*30+L3684)," - ",$B$25)</f>
        <v>Photo #3563 - Rebar Joining Weld 1</v>
      </c>
    </row>
    <row r="3685" spans="12:16" x14ac:dyDescent="0.25">
      <c r="L3685" s="31">
        <f t="shared" si="2414"/>
        <v>24</v>
      </c>
      <c r="M3685">
        <f t="shared" si="2433"/>
        <v>119</v>
      </c>
      <c r="O3685" t="s">
        <v>21</v>
      </c>
      <c r="P3685" t="str">
        <f t="shared" ref="P3685" si="2466">_xlfn.CONCAT("Photo #",((M3685-1)*30+L3685)," - ",$B$26)</f>
        <v>Photo #3564 - Rebar Joining Weld 2</v>
      </c>
    </row>
    <row r="3686" spans="12:16" x14ac:dyDescent="0.25">
      <c r="L3686" s="31">
        <f t="shared" si="2414"/>
        <v>25</v>
      </c>
      <c r="M3686">
        <f t="shared" si="2433"/>
        <v>119</v>
      </c>
      <c r="O3686" t="s">
        <v>21</v>
      </c>
      <c r="P3686" t="str">
        <f t="shared" ref="P3686" si="2467">_xlfn.CONCAT("Photo #",((M3686-1)*30+L3686)," - ",$B$27)</f>
        <v>Photo #3565 - Rebar Joining Weld 3</v>
      </c>
    </row>
    <row r="3687" spans="12:16" x14ac:dyDescent="0.25">
      <c r="L3687" s="31">
        <f t="shared" si="2414"/>
        <v>26</v>
      </c>
      <c r="M3687">
        <f t="shared" si="2433"/>
        <v>119</v>
      </c>
      <c r="O3687" t="s">
        <v>21</v>
      </c>
      <c r="P3687" t="str">
        <f t="shared" ref="P3687" si="2468">_xlfn.CONCAT("Photo #",((M3687-1)*30+L3687)," - ",$B$28)</f>
        <v>Photo #3566 - Rebar Joining Weld 4</v>
      </c>
    </row>
    <row r="3688" spans="12:16" x14ac:dyDescent="0.25">
      <c r="L3688" s="31">
        <f t="shared" si="2414"/>
        <v>27</v>
      </c>
      <c r="M3688">
        <f t="shared" si="2433"/>
        <v>119</v>
      </c>
      <c r="O3688" t="s">
        <v>21</v>
      </c>
      <c r="P3688" t="str">
        <f t="shared" ref="P3688" si="2469">_xlfn.CONCAT("Photo #",((M3688-1)*30+L3688)," - ",$B$29)</f>
        <v>Photo #3567 - Rebar Joining Weld 5</v>
      </c>
    </row>
    <row r="3689" spans="12:16" x14ac:dyDescent="0.25">
      <c r="L3689" s="31">
        <f t="shared" si="2414"/>
        <v>28</v>
      </c>
      <c r="M3689">
        <f t="shared" si="2433"/>
        <v>119</v>
      </c>
      <c r="O3689" t="s">
        <v>21</v>
      </c>
      <c r="P3689" t="str">
        <f t="shared" ref="P3689" si="2470">_xlfn.CONCAT("Photo #",((M3689-1)*30+L3689)," - ",$B$30)</f>
        <v>Photo #3568 - Rebar Joining Weld 6</v>
      </c>
    </row>
    <row r="3690" spans="12:16" x14ac:dyDescent="0.25">
      <c r="L3690" s="31">
        <f t="shared" si="2414"/>
        <v>29</v>
      </c>
      <c r="M3690">
        <f t="shared" si="2433"/>
        <v>119</v>
      </c>
      <c r="O3690" t="s">
        <v>21</v>
      </c>
      <c r="P3690" t="str">
        <f t="shared" ref="P3690" si="2471">_xlfn.CONCAT("Photo #",((M3690-1)*30+L3690)," - ",$B$31)</f>
        <v>Photo #3569 - Rebar Joining Weld 7</v>
      </c>
    </row>
    <row r="3691" spans="12:16" x14ac:dyDescent="0.25">
      <c r="L3691" s="31">
        <f t="shared" si="2414"/>
        <v>30</v>
      </c>
      <c r="M3691">
        <f t="shared" si="2433"/>
        <v>119</v>
      </c>
      <c r="O3691" t="s">
        <v>21</v>
      </c>
      <c r="P3691" t="str">
        <f t="shared" ref="P3691" si="2472">_xlfn.CONCAT("Photo #",((M3691-1)*30+L3691)," - ",$B$32)</f>
        <v>Photo #3570 - Rebar Joining Weld 8</v>
      </c>
    </row>
    <row r="3692" spans="12:16" x14ac:dyDescent="0.25">
      <c r="L3692" s="31"/>
      <c r="M3692">
        <f t="shared" si="2433"/>
        <v>120</v>
      </c>
      <c r="N3692" t="str">
        <f t="shared" ref="N3692" si="2473">_xlfn.CONCAT("Photos (",((M3692-1)*30+1)," - ", (M3692*30),")")</f>
        <v>Photos (3571 - 3600)</v>
      </c>
      <c r="O3692" t="s">
        <v>8</v>
      </c>
      <c r="P3692" t="s">
        <v>141</v>
      </c>
    </row>
    <row r="3693" spans="12:16" x14ac:dyDescent="0.25">
      <c r="L3693" s="31">
        <f t="shared" si="2414"/>
        <v>1</v>
      </c>
      <c r="M3693">
        <f t="shared" si="2433"/>
        <v>120</v>
      </c>
      <c r="O3693" s="12" t="s">
        <v>21</v>
      </c>
      <c r="P3693" t="str">
        <f t="shared" ref="P3693" si="2474">_xlfn.CONCAT("Photo #",((M3693-1)*30+L3693)," - ",$B$3)</f>
        <v>Photo #3571 - West Ground Beam Connection</v>
      </c>
    </row>
    <row r="3694" spans="12:16" x14ac:dyDescent="0.25">
      <c r="L3694" s="31">
        <f t="shared" si="2414"/>
        <v>2</v>
      </c>
      <c r="M3694">
        <f t="shared" si="2433"/>
        <v>120</v>
      </c>
      <c r="O3694" t="s">
        <v>21</v>
      </c>
      <c r="P3694" t="str">
        <f t="shared" ref="P3694" si="2475">_xlfn.CONCAT("Photo #",((M3694-1)*30+L3694)," - ",$B$4)</f>
        <v>Photo #3572 - West Ground Beam - R10 Bar Connection</v>
      </c>
    </row>
    <row r="3695" spans="12:16" x14ac:dyDescent="0.25">
      <c r="L3695" s="31">
        <f t="shared" si="2414"/>
        <v>3</v>
      </c>
      <c r="M3695">
        <f t="shared" si="2433"/>
        <v>120</v>
      </c>
      <c r="O3695" t="s">
        <v>21</v>
      </c>
      <c r="P3695" t="str">
        <f t="shared" ref="P3695" si="2476">_xlfn.CONCAT("Photo #",((M3695-1)*30+L3695)," - ",$B$5)</f>
        <v>Photo #3573 - North Ground Beam Connection</v>
      </c>
    </row>
    <row r="3696" spans="12:16" x14ac:dyDescent="0.25">
      <c r="L3696" s="31">
        <f t="shared" si="2414"/>
        <v>4</v>
      </c>
      <c r="M3696">
        <f t="shared" si="2433"/>
        <v>120</v>
      </c>
      <c r="O3696" t="s">
        <v>21</v>
      </c>
      <c r="P3696" t="str">
        <f t="shared" ref="P3696" si="2477">_xlfn.CONCAT("Photo #",((M3696-1)*30+L3696)," - ",$B$6)</f>
        <v>Photo #3574 - North Ground Beam - R10 Bar Connection</v>
      </c>
    </row>
    <row r="3697" spans="12:16" x14ac:dyDescent="0.25">
      <c r="L3697" s="31">
        <f t="shared" si="2414"/>
        <v>5</v>
      </c>
      <c r="M3697">
        <f t="shared" si="2433"/>
        <v>120</v>
      </c>
      <c r="O3697" t="s">
        <v>21</v>
      </c>
      <c r="P3697" t="str">
        <f t="shared" ref="P3697" si="2478">_xlfn.CONCAT("Photo #",((M3697-1)*30+L3697)," - ",$B$7)</f>
        <v>Photo #3575 - East Ground Beam Connection</v>
      </c>
    </row>
    <row r="3698" spans="12:16" x14ac:dyDescent="0.25">
      <c r="L3698" s="31">
        <f t="shared" si="2414"/>
        <v>6</v>
      </c>
      <c r="M3698">
        <f t="shared" si="2433"/>
        <v>120</v>
      </c>
      <c r="O3698" t="s">
        <v>21</v>
      </c>
      <c r="P3698" t="str">
        <f t="shared" ref="P3698" si="2479">_xlfn.CONCAT("Photo #",((M3698-1)*30+L3698)," - ",$B$8)</f>
        <v>Photo #3576 - East Ground Beam - R10 Bar Connection</v>
      </c>
    </row>
    <row r="3699" spans="12:16" x14ac:dyDescent="0.25">
      <c r="L3699" s="31">
        <f t="shared" ref="L3699:L3762" si="2480">L3668</f>
        <v>7</v>
      </c>
      <c r="M3699">
        <f t="shared" si="2433"/>
        <v>120</v>
      </c>
      <c r="O3699" t="s">
        <v>21</v>
      </c>
      <c r="P3699" t="str">
        <f t="shared" ref="P3699" si="2481">_xlfn.CONCAT("Photo #",((M3699-1)*30+L3699)," - ",$B$9)</f>
        <v>Photo #3577 - South Ground Beam Connection</v>
      </c>
    </row>
    <row r="3700" spans="12:16" x14ac:dyDescent="0.25">
      <c r="L3700" s="31">
        <f t="shared" si="2480"/>
        <v>8</v>
      </c>
      <c r="M3700">
        <f t="shared" si="2433"/>
        <v>120</v>
      </c>
      <c r="O3700" t="s">
        <v>21</v>
      </c>
      <c r="P3700" t="str">
        <f t="shared" ref="P3700" si="2482">_xlfn.CONCAT("Photo #",((M3700-1)*30+L3700)," - ",$B$10)</f>
        <v>Photo #3578 - South Ground Beam - R10 Bar Connection</v>
      </c>
    </row>
    <row r="3701" spans="12:16" x14ac:dyDescent="0.25">
      <c r="L3701" s="31">
        <f t="shared" si="2480"/>
        <v>9</v>
      </c>
      <c r="M3701">
        <f t="shared" si="2433"/>
        <v>120</v>
      </c>
      <c r="O3701" t="s">
        <v>21</v>
      </c>
      <c r="P3701" t="str">
        <f t="shared" ref="P3701" si="2483">_xlfn.CONCAT("Photo #",((M3701-1)*30+L3701)," - ",$B$11)</f>
        <v>Photo #3579 - Screw Pile 1 - R10 Bar Connection</v>
      </c>
    </row>
    <row r="3702" spans="12:16" x14ac:dyDescent="0.25">
      <c r="L3702" s="31">
        <f t="shared" si="2480"/>
        <v>10</v>
      </c>
      <c r="M3702">
        <f t="shared" si="2433"/>
        <v>120</v>
      </c>
      <c r="O3702" t="s">
        <v>21</v>
      </c>
      <c r="P3702" t="str">
        <f t="shared" ref="P3702" si="2484">_xlfn.CONCAT("Photo #",((M3702-1)*30+L3702)," - ",$B$12)</f>
        <v>Photo #3580 - Screw Pile 1 Connection</v>
      </c>
    </row>
    <row r="3703" spans="12:16" x14ac:dyDescent="0.25">
      <c r="L3703" s="31">
        <f t="shared" si="2480"/>
        <v>11</v>
      </c>
      <c r="M3703">
        <f t="shared" si="2433"/>
        <v>120</v>
      </c>
      <c r="O3703" t="s">
        <v>21</v>
      </c>
      <c r="P3703" t="str">
        <f t="shared" ref="P3703" si="2485">_xlfn.CONCAT("Photo #",((M3703-1)*30+L3703)," - ",$B$13)</f>
        <v>Photo #3581 - Screw Pile 2 - R10 Bar Connection</v>
      </c>
    </row>
    <row r="3704" spans="12:16" x14ac:dyDescent="0.25">
      <c r="L3704" s="31">
        <f t="shared" si="2480"/>
        <v>12</v>
      </c>
      <c r="M3704">
        <f t="shared" si="2433"/>
        <v>120</v>
      </c>
      <c r="O3704" t="s">
        <v>21</v>
      </c>
      <c r="P3704" t="str">
        <f t="shared" ref="P3704" si="2486">_xlfn.CONCAT("Photo #",((M3704-1)*30+L3704)," - ",$B$14)</f>
        <v>Photo #3582 - Screw Pile 2 Connection</v>
      </c>
    </row>
    <row r="3705" spans="12:16" x14ac:dyDescent="0.25">
      <c r="L3705" s="31">
        <f t="shared" si="2480"/>
        <v>13</v>
      </c>
      <c r="M3705">
        <f t="shared" si="2433"/>
        <v>120</v>
      </c>
      <c r="O3705" t="s">
        <v>21</v>
      </c>
      <c r="P3705" t="str">
        <f t="shared" ref="P3705" si="2487">_xlfn.CONCAT("Photo #",((M3705-1)*30+L3705)," - ",$B$15)</f>
        <v>Photo #3583 - Screw Pile 3 - R10 Bar Connection</v>
      </c>
    </row>
    <row r="3706" spans="12:16" x14ac:dyDescent="0.25">
      <c r="L3706" s="31">
        <f t="shared" si="2480"/>
        <v>14</v>
      </c>
      <c r="M3706">
        <f t="shared" si="2433"/>
        <v>120</v>
      </c>
      <c r="O3706" t="s">
        <v>21</v>
      </c>
      <c r="P3706" t="str">
        <f t="shared" ref="P3706" si="2488">_xlfn.CONCAT("Photo #",((M3706-1)*30+L3706)," - ",$B$16)</f>
        <v>Photo #3584 - Screw Pile 3 Connection</v>
      </c>
    </row>
    <row r="3707" spans="12:16" x14ac:dyDescent="0.25">
      <c r="L3707" s="31">
        <f t="shared" si="2480"/>
        <v>15</v>
      </c>
      <c r="M3707">
        <f t="shared" si="2433"/>
        <v>120</v>
      </c>
      <c r="O3707" t="s">
        <v>21</v>
      </c>
      <c r="P3707" t="str">
        <f t="shared" ref="P3707" si="2489">_xlfn.CONCAT("Photo #",((M3707-1)*30+L3707)," - ",$B$17)</f>
        <v>Photo #3585 - Screw Pile 4 - R10 Bar Connection</v>
      </c>
    </row>
    <row r="3708" spans="12:16" x14ac:dyDescent="0.25">
      <c r="L3708" s="31">
        <f t="shared" si="2480"/>
        <v>16</v>
      </c>
      <c r="M3708">
        <f t="shared" si="2433"/>
        <v>120</v>
      </c>
      <c r="O3708" t="s">
        <v>21</v>
      </c>
      <c r="P3708" t="str">
        <f t="shared" ref="P3708" si="2490">_xlfn.CONCAT("Photo #",((M3708-1)*30+L3708)," - ",$B$18)</f>
        <v>Photo #3586 - Screw Pile 4 Connection</v>
      </c>
    </row>
    <row r="3709" spans="12:16" x14ac:dyDescent="0.25">
      <c r="L3709" s="31">
        <f t="shared" si="2480"/>
        <v>17</v>
      </c>
      <c r="M3709">
        <f t="shared" si="2433"/>
        <v>120</v>
      </c>
      <c r="O3709" t="s">
        <v>21</v>
      </c>
      <c r="P3709" t="str">
        <f t="shared" ref="P3709" si="2491">_xlfn.CONCAT("Photo #",((M3709-1)*30+L3709)," - ",$B$19)</f>
        <v>Photo #3587 - Screw Pile 5 - R10 Bar Connection</v>
      </c>
    </row>
    <row r="3710" spans="12:16" x14ac:dyDescent="0.25">
      <c r="L3710" s="31">
        <f t="shared" si="2480"/>
        <v>18</v>
      </c>
      <c r="M3710">
        <f t="shared" si="2433"/>
        <v>120</v>
      </c>
      <c r="O3710" t="s">
        <v>21</v>
      </c>
      <c r="P3710" t="str">
        <f t="shared" ref="P3710" si="2492">_xlfn.CONCAT("Photo #",((M3710-1)*30+L3710)," - ",$B$20)</f>
        <v>Photo #3588 - Screw Pile 5 Connection</v>
      </c>
    </row>
    <row r="3711" spans="12:16" x14ac:dyDescent="0.25">
      <c r="L3711" s="31">
        <f t="shared" si="2480"/>
        <v>19</v>
      </c>
      <c r="M3711">
        <f t="shared" si="2433"/>
        <v>120</v>
      </c>
      <c r="O3711" t="s">
        <v>21</v>
      </c>
      <c r="P3711" t="str">
        <f t="shared" ref="P3711" si="2493">_xlfn.CONCAT("Photo #",((M3711-1)*30+L3711)," - ",$B$21)</f>
        <v>Photo #3589 - Screw Pile 6 - R10 Bar Connection</v>
      </c>
    </row>
    <row r="3712" spans="12:16" x14ac:dyDescent="0.25">
      <c r="L3712" s="31">
        <f t="shared" si="2480"/>
        <v>20</v>
      </c>
      <c r="M3712">
        <f t="shared" si="2433"/>
        <v>120</v>
      </c>
      <c r="O3712" t="s">
        <v>21</v>
      </c>
      <c r="P3712" t="str">
        <f t="shared" ref="P3712" si="2494">_xlfn.CONCAT("Photo #",((M3712-1)*30+L3712)," - ",$B$22)</f>
        <v>Photo #3590 - Screw Pile 6 Connection</v>
      </c>
    </row>
    <row r="3713" spans="12:16" x14ac:dyDescent="0.25">
      <c r="L3713" s="31">
        <f t="shared" si="2480"/>
        <v>21</v>
      </c>
      <c r="M3713">
        <f t="shared" si="2433"/>
        <v>120</v>
      </c>
      <c r="O3713" t="s">
        <v>21</v>
      </c>
      <c r="P3713" t="str">
        <f t="shared" ref="P3713" si="2495">_xlfn.CONCAT("Photo #",((M3713-1)*30+L3713)," - ",$B$23)</f>
        <v>Photo #3591 - Pile Cap - R10 Bar Connection</v>
      </c>
    </row>
    <row r="3714" spans="12:16" x14ac:dyDescent="0.25">
      <c r="L3714" s="31">
        <f t="shared" si="2480"/>
        <v>22</v>
      </c>
      <c r="M3714">
        <f t="shared" si="2433"/>
        <v>120</v>
      </c>
      <c r="O3714" t="s">
        <v>21</v>
      </c>
      <c r="P3714" t="str">
        <f t="shared" ref="P3714" si="2496">_xlfn.CONCAT("Photo #",((M3714-1)*30+L3714)," - ",$B$24)</f>
        <v>Photo #3592 - Pile Cap Connection</v>
      </c>
    </row>
    <row r="3715" spans="12:16" x14ac:dyDescent="0.25">
      <c r="L3715" s="31">
        <f t="shared" si="2480"/>
        <v>23</v>
      </c>
      <c r="M3715">
        <f t="shared" si="2433"/>
        <v>120</v>
      </c>
      <c r="O3715" t="s">
        <v>21</v>
      </c>
      <c r="P3715" t="str">
        <f t="shared" ref="P3715" si="2497">_xlfn.CONCAT("Photo #",((M3715-1)*30+L3715)," - ",$B$25)</f>
        <v>Photo #3593 - Rebar Joining Weld 1</v>
      </c>
    </row>
    <row r="3716" spans="12:16" x14ac:dyDescent="0.25">
      <c r="L3716" s="31">
        <f t="shared" si="2480"/>
        <v>24</v>
      </c>
      <c r="M3716">
        <f t="shared" si="2433"/>
        <v>120</v>
      </c>
      <c r="O3716" t="s">
        <v>21</v>
      </c>
      <c r="P3716" t="str">
        <f t="shared" ref="P3716" si="2498">_xlfn.CONCAT("Photo #",((M3716-1)*30+L3716)," - ",$B$26)</f>
        <v>Photo #3594 - Rebar Joining Weld 2</v>
      </c>
    </row>
    <row r="3717" spans="12:16" x14ac:dyDescent="0.25">
      <c r="L3717" s="31">
        <f t="shared" si="2480"/>
        <v>25</v>
      </c>
      <c r="M3717">
        <f t="shared" ref="M3717:M3780" si="2499">M3686+1</f>
        <v>120</v>
      </c>
      <c r="O3717" t="s">
        <v>21</v>
      </c>
      <c r="P3717" t="str">
        <f t="shared" ref="P3717" si="2500">_xlfn.CONCAT("Photo #",((M3717-1)*30+L3717)," - ",$B$27)</f>
        <v>Photo #3595 - Rebar Joining Weld 3</v>
      </c>
    </row>
    <row r="3718" spans="12:16" x14ac:dyDescent="0.25">
      <c r="L3718" s="31">
        <f t="shared" si="2480"/>
        <v>26</v>
      </c>
      <c r="M3718">
        <f t="shared" si="2499"/>
        <v>120</v>
      </c>
      <c r="O3718" t="s">
        <v>21</v>
      </c>
      <c r="P3718" t="str">
        <f t="shared" ref="P3718" si="2501">_xlfn.CONCAT("Photo #",((M3718-1)*30+L3718)," - ",$B$28)</f>
        <v>Photo #3596 - Rebar Joining Weld 4</v>
      </c>
    </row>
    <row r="3719" spans="12:16" x14ac:dyDescent="0.25">
      <c r="L3719" s="31">
        <f t="shared" si="2480"/>
        <v>27</v>
      </c>
      <c r="M3719">
        <f t="shared" si="2499"/>
        <v>120</v>
      </c>
      <c r="O3719" t="s">
        <v>21</v>
      </c>
      <c r="P3719" t="str">
        <f t="shared" ref="P3719" si="2502">_xlfn.CONCAT("Photo #",((M3719-1)*30+L3719)," - ",$B$29)</f>
        <v>Photo #3597 - Rebar Joining Weld 5</v>
      </c>
    </row>
    <row r="3720" spans="12:16" x14ac:dyDescent="0.25">
      <c r="L3720" s="31">
        <f t="shared" si="2480"/>
        <v>28</v>
      </c>
      <c r="M3720">
        <f t="shared" si="2499"/>
        <v>120</v>
      </c>
      <c r="O3720" t="s">
        <v>21</v>
      </c>
      <c r="P3720" t="str">
        <f t="shared" ref="P3720" si="2503">_xlfn.CONCAT("Photo #",((M3720-1)*30+L3720)," - ",$B$30)</f>
        <v>Photo #3598 - Rebar Joining Weld 6</v>
      </c>
    </row>
    <row r="3721" spans="12:16" x14ac:dyDescent="0.25">
      <c r="L3721" s="31">
        <f t="shared" si="2480"/>
        <v>29</v>
      </c>
      <c r="M3721">
        <f t="shared" si="2499"/>
        <v>120</v>
      </c>
      <c r="O3721" t="s">
        <v>21</v>
      </c>
      <c r="P3721" t="str">
        <f t="shared" ref="P3721" si="2504">_xlfn.CONCAT("Photo #",((M3721-1)*30+L3721)," - ",$B$31)</f>
        <v>Photo #3599 - Rebar Joining Weld 7</v>
      </c>
    </row>
    <row r="3722" spans="12:16" x14ac:dyDescent="0.25">
      <c r="L3722" s="31">
        <f t="shared" si="2480"/>
        <v>30</v>
      </c>
      <c r="M3722">
        <f t="shared" si="2499"/>
        <v>120</v>
      </c>
      <c r="O3722" t="s">
        <v>21</v>
      </c>
      <c r="P3722" t="str">
        <f t="shared" ref="P3722" si="2505">_xlfn.CONCAT("Photo #",((M3722-1)*30+L3722)," - ",$B$32)</f>
        <v>Photo #3600 - Rebar Joining Weld 8</v>
      </c>
    </row>
    <row r="3723" spans="12:16" x14ac:dyDescent="0.25">
      <c r="L3723" s="31"/>
      <c r="M3723">
        <f t="shared" si="2499"/>
        <v>121</v>
      </c>
      <c r="N3723" t="str">
        <f t="shared" ref="N3723" si="2506">_xlfn.CONCAT("Photos (",((M3723-1)*30+1)," - ", (M3723*30),")")</f>
        <v>Photos (3601 - 3630)</v>
      </c>
      <c r="O3723" t="s">
        <v>8</v>
      </c>
      <c r="P3723" t="s">
        <v>141</v>
      </c>
    </row>
    <row r="3724" spans="12:16" x14ac:dyDescent="0.25">
      <c r="L3724" s="31">
        <f t="shared" si="2480"/>
        <v>1</v>
      </c>
      <c r="M3724">
        <f t="shared" si="2499"/>
        <v>121</v>
      </c>
      <c r="O3724" s="12" t="s">
        <v>21</v>
      </c>
      <c r="P3724" t="str">
        <f t="shared" ref="P3724" si="2507">_xlfn.CONCAT("Photo #",((M3724-1)*30+L3724)," - ",$B$3)</f>
        <v>Photo #3601 - West Ground Beam Connection</v>
      </c>
    </row>
    <row r="3725" spans="12:16" x14ac:dyDescent="0.25">
      <c r="L3725" s="31">
        <f t="shared" si="2480"/>
        <v>2</v>
      </c>
      <c r="M3725">
        <f t="shared" si="2499"/>
        <v>121</v>
      </c>
      <c r="O3725" t="s">
        <v>21</v>
      </c>
      <c r="P3725" t="str">
        <f t="shared" ref="P3725" si="2508">_xlfn.CONCAT("Photo #",((M3725-1)*30+L3725)," - ",$B$4)</f>
        <v>Photo #3602 - West Ground Beam - R10 Bar Connection</v>
      </c>
    </row>
    <row r="3726" spans="12:16" x14ac:dyDescent="0.25">
      <c r="L3726" s="31">
        <f t="shared" si="2480"/>
        <v>3</v>
      </c>
      <c r="M3726">
        <f t="shared" si="2499"/>
        <v>121</v>
      </c>
      <c r="O3726" t="s">
        <v>21</v>
      </c>
      <c r="P3726" t="str">
        <f t="shared" ref="P3726" si="2509">_xlfn.CONCAT("Photo #",((M3726-1)*30+L3726)," - ",$B$5)</f>
        <v>Photo #3603 - North Ground Beam Connection</v>
      </c>
    </row>
    <row r="3727" spans="12:16" x14ac:dyDescent="0.25">
      <c r="L3727" s="31">
        <f t="shared" si="2480"/>
        <v>4</v>
      </c>
      <c r="M3727">
        <f t="shared" si="2499"/>
        <v>121</v>
      </c>
      <c r="O3727" t="s">
        <v>21</v>
      </c>
      <c r="P3727" t="str">
        <f t="shared" ref="P3727" si="2510">_xlfn.CONCAT("Photo #",((M3727-1)*30+L3727)," - ",$B$6)</f>
        <v>Photo #3604 - North Ground Beam - R10 Bar Connection</v>
      </c>
    </row>
    <row r="3728" spans="12:16" x14ac:dyDescent="0.25">
      <c r="L3728" s="31">
        <f t="shared" si="2480"/>
        <v>5</v>
      </c>
      <c r="M3728">
        <f t="shared" si="2499"/>
        <v>121</v>
      </c>
      <c r="O3728" t="s">
        <v>21</v>
      </c>
      <c r="P3728" t="str">
        <f t="shared" ref="P3728" si="2511">_xlfn.CONCAT("Photo #",((M3728-1)*30+L3728)," - ",$B$7)</f>
        <v>Photo #3605 - East Ground Beam Connection</v>
      </c>
    </row>
    <row r="3729" spans="12:16" x14ac:dyDescent="0.25">
      <c r="L3729" s="31">
        <f t="shared" si="2480"/>
        <v>6</v>
      </c>
      <c r="M3729">
        <f t="shared" si="2499"/>
        <v>121</v>
      </c>
      <c r="O3729" t="s">
        <v>21</v>
      </c>
      <c r="P3729" t="str">
        <f t="shared" ref="P3729" si="2512">_xlfn.CONCAT("Photo #",((M3729-1)*30+L3729)," - ",$B$8)</f>
        <v>Photo #3606 - East Ground Beam - R10 Bar Connection</v>
      </c>
    </row>
    <row r="3730" spans="12:16" x14ac:dyDescent="0.25">
      <c r="L3730" s="31">
        <f t="shared" si="2480"/>
        <v>7</v>
      </c>
      <c r="M3730">
        <f t="shared" si="2499"/>
        <v>121</v>
      </c>
      <c r="O3730" t="s">
        <v>21</v>
      </c>
      <c r="P3730" t="str">
        <f t="shared" ref="P3730" si="2513">_xlfn.CONCAT("Photo #",((M3730-1)*30+L3730)," - ",$B$9)</f>
        <v>Photo #3607 - South Ground Beam Connection</v>
      </c>
    </row>
    <row r="3731" spans="12:16" x14ac:dyDescent="0.25">
      <c r="L3731" s="31">
        <f t="shared" si="2480"/>
        <v>8</v>
      </c>
      <c r="M3731">
        <f t="shared" si="2499"/>
        <v>121</v>
      </c>
      <c r="O3731" t="s">
        <v>21</v>
      </c>
      <c r="P3731" t="str">
        <f t="shared" ref="P3731" si="2514">_xlfn.CONCAT("Photo #",((M3731-1)*30+L3731)," - ",$B$10)</f>
        <v>Photo #3608 - South Ground Beam - R10 Bar Connection</v>
      </c>
    </row>
    <row r="3732" spans="12:16" x14ac:dyDescent="0.25">
      <c r="L3732" s="31">
        <f t="shared" si="2480"/>
        <v>9</v>
      </c>
      <c r="M3732">
        <f t="shared" si="2499"/>
        <v>121</v>
      </c>
      <c r="O3732" t="s">
        <v>21</v>
      </c>
      <c r="P3732" t="str">
        <f t="shared" ref="P3732" si="2515">_xlfn.CONCAT("Photo #",((M3732-1)*30+L3732)," - ",$B$11)</f>
        <v>Photo #3609 - Screw Pile 1 - R10 Bar Connection</v>
      </c>
    </row>
    <row r="3733" spans="12:16" x14ac:dyDescent="0.25">
      <c r="L3733" s="31">
        <f t="shared" si="2480"/>
        <v>10</v>
      </c>
      <c r="M3733">
        <f t="shared" si="2499"/>
        <v>121</v>
      </c>
      <c r="O3733" t="s">
        <v>21</v>
      </c>
      <c r="P3733" t="str">
        <f t="shared" ref="P3733" si="2516">_xlfn.CONCAT("Photo #",((M3733-1)*30+L3733)," - ",$B$12)</f>
        <v>Photo #3610 - Screw Pile 1 Connection</v>
      </c>
    </row>
    <row r="3734" spans="12:16" x14ac:dyDescent="0.25">
      <c r="L3734" s="31">
        <f t="shared" si="2480"/>
        <v>11</v>
      </c>
      <c r="M3734">
        <f t="shared" si="2499"/>
        <v>121</v>
      </c>
      <c r="O3734" t="s">
        <v>21</v>
      </c>
      <c r="P3734" t="str">
        <f t="shared" ref="P3734" si="2517">_xlfn.CONCAT("Photo #",((M3734-1)*30+L3734)," - ",$B$13)</f>
        <v>Photo #3611 - Screw Pile 2 - R10 Bar Connection</v>
      </c>
    </row>
    <row r="3735" spans="12:16" x14ac:dyDescent="0.25">
      <c r="L3735" s="31">
        <f t="shared" si="2480"/>
        <v>12</v>
      </c>
      <c r="M3735">
        <f t="shared" si="2499"/>
        <v>121</v>
      </c>
      <c r="O3735" t="s">
        <v>21</v>
      </c>
      <c r="P3735" t="str">
        <f t="shared" ref="P3735" si="2518">_xlfn.CONCAT("Photo #",((M3735-1)*30+L3735)," - ",$B$14)</f>
        <v>Photo #3612 - Screw Pile 2 Connection</v>
      </c>
    </row>
    <row r="3736" spans="12:16" x14ac:dyDescent="0.25">
      <c r="L3736" s="31">
        <f t="shared" si="2480"/>
        <v>13</v>
      </c>
      <c r="M3736">
        <f t="shared" si="2499"/>
        <v>121</v>
      </c>
      <c r="O3736" t="s">
        <v>21</v>
      </c>
      <c r="P3736" t="str">
        <f t="shared" ref="P3736" si="2519">_xlfn.CONCAT("Photo #",((M3736-1)*30+L3736)," - ",$B$15)</f>
        <v>Photo #3613 - Screw Pile 3 - R10 Bar Connection</v>
      </c>
    </row>
    <row r="3737" spans="12:16" x14ac:dyDescent="0.25">
      <c r="L3737" s="31">
        <f t="shared" si="2480"/>
        <v>14</v>
      </c>
      <c r="M3737">
        <f t="shared" si="2499"/>
        <v>121</v>
      </c>
      <c r="O3737" t="s">
        <v>21</v>
      </c>
      <c r="P3737" t="str">
        <f t="shared" ref="P3737" si="2520">_xlfn.CONCAT("Photo #",((M3737-1)*30+L3737)," - ",$B$16)</f>
        <v>Photo #3614 - Screw Pile 3 Connection</v>
      </c>
    </row>
    <row r="3738" spans="12:16" x14ac:dyDescent="0.25">
      <c r="L3738" s="31">
        <f t="shared" si="2480"/>
        <v>15</v>
      </c>
      <c r="M3738">
        <f t="shared" si="2499"/>
        <v>121</v>
      </c>
      <c r="O3738" t="s">
        <v>21</v>
      </c>
      <c r="P3738" t="str">
        <f t="shared" ref="P3738" si="2521">_xlfn.CONCAT("Photo #",((M3738-1)*30+L3738)," - ",$B$17)</f>
        <v>Photo #3615 - Screw Pile 4 - R10 Bar Connection</v>
      </c>
    </row>
    <row r="3739" spans="12:16" x14ac:dyDescent="0.25">
      <c r="L3739" s="31">
        <f t="shared" si="2480"/>
        <v>16</v>
      </c>
      <c r="M3739">
        <f t="shared" si="2499"/>
        <v>121</v>
      </c>
      <c r="O3739" t="s">
        <v>21</v>
      </c>
      <c r="P3739" t="str">
        <f t="shared" ref="P3739" si="2522">_xlfn.CONCAT("Photo #",((M3739-1)*30+L3739)," - ",$B$18)</f>
        <v>Photo #3616 - Screw Pile 4 Connection</v>
      </c>
    </row>
    <row r="3740" spans="12:16" x14ac:dyDescent="0.25">
      <c r="L3740" s="31">
        <f t="shared" si="2480"/>
        <v>17</v>
      </c>
      <c r="M3740">
        <f t="shared" si="2499"/>
        <v>121</v>
      </c>
      <c r="O3740" t="s">
        <v>21</v>
      </c>
      <c r="P3740" t="str">
        <f t="shared" ref="P3740" si="2523">_xlfn.CONCAT("Photo #",((M3740-1)*30+L3740)," - ",$B$19)</f>
        <v>Photo #3617 - Screw Pile 5 - R10 Bar Connection</v>
      </c>
    </row>
    <row r="3741" spans="12:16" x14ac:dyDescent="0.25">
      <c r="L3741" s="31">
        <f t="shared" si="2480"/>
        <v>18</v>
      </c>
      <c r="M3741">
        <f t="shared" si="2499"/>
        <v>121</v>
      </c>
      <c r="O3741" t="s">
        <v>21</v>
      </c>
      <c r="P3741" t="str">
        <f t="shared" ref="P3741" si="2524">_xlfn.CONCAT("Photo #",((M3741-1)*30+L3741)," - ",$B$20)</f>
        <v>Photo #3618 - Screw Pile 5 Connection</v>
      </c>
    </row>
    <row r="3742" spans="12:16" x14ac:dyDescent="0.25">
      <c r="L3742" s="31">
        <f t="shared" si="2480"/>
        <v>19</v>
      </c>
      <c r="M3742">
        <f t="shared" si="2499"/>
        <v>121</v>
      </c>
      <c r="O3742" t="s">
        <v>21</v>
      </c>
      <c r="P3742" t="str">
        <f t="shared" ref="P3742" si="2525">_xlfn.CONCAT("Photo #",((M3742-1)*30+L3742)," - ",$B$21)</f>
        <v>Photo #3619 - Screw Pile 6 - R10 Bar Connection</v>
      </c>
    </row>
    <row r="3743" spans="12:16" x14ac:dyDescent="0.25">
      <c r="L3743" s="31">
        <f t="shared" si="2480"/>
        <v>20</v>
      </c>
      <c r="M3743">
        <f t="shared" si="2499"/>
        <v>121</v>
      </c>
      <c r="O3743" t="s">
        <v>21</v>
      </c>
      <c r="P3743" t="str">
        <f t="shared" ref="P3743" si="2526">_xlfn.CONCAT("Photo #",((M3743-1)*30+L3743)," - ",$B$22)</f>
        <v>Photo #3620 - Screw Pile 6 Connection</v>
      </c>
    </row>
    <row r="3744" spans="12:16" x14ac:dyDescent="0.25">
      <c r="L3744" s="31">
        <f t="shared" si="2480"/>
        <v>21</v>
      </c>
      <c r="M3744">
        <f t="shared" si="2499"/>
        <v>121</v>
      </c>
      <c r="O3744" t="s">
        <v>21</v>
      </c>
      <c r="P3744" t="str">
        <f t="shared" ref="P3744" si="2527">_xlfn.CONCAT("Photo #",((M3744-1)*30+L3744)," - ",$B$23)</f>
        <v>Photo #3621 - Pile Cap - R10 Bar Connection</v>
      </c>
    </row>
    <row r="3745" spans="12:16" x14ac:dyDescent="0.25">
      <c r="L3745" s="31">
        <f t="shared" si="2480"/>
        <v>22</v>
      </c>
      <c r="M3745">
        <f t="shared" si="2499"/>
        <v>121</v>
      </c>
      <c r="O3745" t="s">
        <v>21</v>
      </c>
      <c r="P3745" t="str">
        <f t="shared" ref="P3745" si="2528">_xlfn.CONCAT("Photo #",((M3745-1)*30+L3745)," - ",$B$24)</f>
        <v>Photo #3622 - Pile Cap Connection</v>
      </c>
    </row>
    <row r="3746" spans="12:16" x14ac:dyDescent="0.25">
      <c r="L3746" s="31">
        <f t="shared" si="2480"/>
        <v>23</v>
      </c>
      <c r="M3746">
        <f t="shared" si="2499"/>
        <v>121</v>
      </c>
      <c r="O3746" t="s">
        <v>21</v>
      </c>
      <c r="P3746" t="str">
        <f t="shared" ref="P3746" si="2529">_xlfn.CONCAT("Photo #",((M3746-1)*30+L3746)," - ",$B$25)</f>
        <v>Photo #3623 - Rebar Joining Weld 1</v>
      </c>
    </row>
    <row r="3747" spans="12:16" x14ac:dyDescent="0.25">
      <c r="L3747" s="31">
        <f t="shared" si="2480"/>
        <v>24</v>
      </c>
      <c r="M3747">
        <f t="shared" si="2499"/>
        <v>121</v>
      </c>
      <c r="O3747" t="s">
        <v>21</v>
      </c>
      <c r="P3747" t="str">
        <f t="shared" ref="P3747" si="2530">_xlfn.CONCAT("Photo #",((M3747-1)*30+L3747)," - ",$B$26)</f>
        <v>Photo #3624 - Rebar Joining Weld 2</v>
      </c>
    </row>
    <row r="3748" spans="12:16" x14ac:dyDescent="0.25">
      <c r="L3748" s="31">
        <f t="shared" si="2480"/>
        <v>25</v>
      </c>
      <c r="M3748">
        <f t="shared" si="2499"/>
        <v>121</v>
      </c>
      <c r="O3748" t="s">
        <v>21</v>
      </c>
      <c r="P3748" t="str">
        <f t="shared" ref="P3748" si="2531">_xlfn.CONCAT("Photo #",((M3748-1)*30+L3748)," - ",$B$27)</f>
        <v>Photo #3625 - Rebar Joining Weld 3</v>
      </c>
    </row>
    <row r="3749" spans="12:16" x14ac:dyDescent="0.25">
      <c r="L3749" s="31">
        <f t="shared" si="2480"/>
        <v>26</v>
      </c>
      <c r="M3749">
        <f t="shared" si="2499"/>
        <v>121</v>
      </c>
      <c r="O3749" t="s">
        <v>21</v>
      </c>
      <c r="P3749" t="str">
        <f t="shared" ref="P3749" si="2532">_xlfn.CONCAT("Photo #",((M3749-1)*30+L3749)," - ",$B$28)</f>
        <v>Photo #3626 - Rebar Joining Weld 4</v>
      </c>
    </row>
    <row r="3750" spans="12:16" x14ac:dyDescent="0.25">
      <c r="L3750" s="31">
        <f t="shared" si="2480"/>
        <v>27</v>
      </c>
      <c r="M3750">
        <f t="shared" si="2499"/>
        <v>121</v>
      </c>
      <c r="O3750" t="s">
        <v>21</v>
      </c>
      <c r="P3750" t="str">
        <f t="shared" ref="P3750" si="2533">_xlfn.CONCAT("Photo #",((M3750-1)*30+L3750)," - ",$B$29)</f>
        <v>Photo #3627 - Rebar Joining Weld 5</v>
      </c>
    </row>
    <row r="3751" spans="12:16" x14ac:dyDescent="0.25">
      <c r="L3751" s="31">
        <f t="shared" si="2480"/>
        <v>28</v>
      </c>
      <c r="M3751">
        <f t="shared" si="2499"/>
        <v>121</v>
      </c>
      <c r="O3751" t="s">
        <v>21</v>
      </c>
      <c r="P3751" t="str">
        <f t="shared" ref="P3751" si="2534">_xlfn.CONCAT("Photo #",((M3751-1)*30+L3751)," - ",$B$30)</f>
        <v>Photo #3628 - Rebar Joining Weld 6</v>
      </c>
    </row>
    <row r="3752" spans="12:16" x14ac:dyDescent="0.25">
      <c r="L3752" s="31">
        <f t="shared" si="2480"/>
        <v>29</v>
      </c>
      <c r="M3752">
        <f t="shared" si="2499"/>
        <v>121</v>
      </c>
      <c r="O3752" t="s">
        <v>21</v>
      </c>
      <c r="P3752" t="str">
        <f t="shared" ref="P3752" si="2535">_xlfn.CONCAT("Photo #",((M3752-1)*30+L3752)," - ",$B$31)</f>
        <v>Photo #3629 - Rebar Joining Weld 7</v>
      </c>
    </row>
    <row r="3753" spans="12:16" x14ac:dyDescent="0.25">
      <c r="L3753" s="31">
        <f t="shared" si="2480"/>
        <v>30</v>
      </c>
      <c r="M3753">
        <f t="shared" si="2499"/>
        <v>121</v>
      </c>
      <c r="O3753" t="s">
        <v>21</v>
      </c>
      <c r="P3753" t="str">
        <f t="shared" ref="P3753" si="2536">_xlfn.CONCAT("Photo #",((M3753-1)*30+L3753)," - ",$B$32)</f>
        <v>Photo #3630 - Rebar Joining Weld 8</v>
      </c>
    </row>
    <row r="3754" spans="12:16" x14ac:dyDescent="0.25">
      <c r="L3754" s="31"/>
      <c r="M3754">
        <f t="shared" si="2499"/>
        <v>122</v>
      </c>
      <c r="N3754" t="str">
        <f t="shared" ref="N3754" si="2537">_xlfn.CONCAT("Photos (",((M3754-1)*30+1)," - ", (M3754*30),")")</f>
        <v>Photos (3631 - 3660)</v>
      </c>
      <c r="O3754" t="s">
        <v>8</v>
      </c>
      <c r="P3754" t="s">
        <v>141</v>
      </c>
    </row>
    <row r="3755" spans="12:16" x14ac:dyDescent="0.25">
      <c r="L3755" s="31">
        <f t="shared" si="2480"/>
        <v>1</v>
      </c>
      <c r="M3755">
        <f t="shared" si="2499"/>
        <v>122</v>
      </c>
      <c r="O3755" s="12" t="s">
        <v>21</v>
      </c>
      <c r="P3755" t="str">
        <f t="shared" ref="P3755" si="2538">_xlfn.CONCAT("Photo #",((M3755-1)*30+L3755)," - ",$B$3)</f>
        <v>Photo #3631 - West Ground Beam Connection</v>
      </c>
    </row>
    <row r="3756" spans="12:16" x14ac:dyDescent="0.25">
      <c r="L3756" s="31">
        <f t="shared" si="2480"/>
        <v>2</v>
      </c>
      <c r="M3756">
        <f t="shared" si="2499"/>
        <v>122</v>
      </c>
      <c r="O3756" t="s">
        <v>21</v>
      </c>
      <c r="P3756" t="str">
        <f t="shared" ref="P3756" si="2539">_xlfn.CONCAT("Photo #",((M3756-1)*30+L3756)," - ",$B$4)</f>
        <v>Photo #3632 - West Ground Beam - R10 Bar Connection</v>
      </c>
    </row>
    <row r="3757" spans="12:16" x14ac:dyDescent="0.25">
      <c r="L3757" s="31">
        <f t="shared" si="2480"/>
        <v>3</v>
      </c>
      <c r="M3757">
        <f t="shared" si="2499"/>
        <v>122</v>
      </c>
      <c r="O3757" t="s">
        <v>21</v>
      </c>
      <c r="P3757" t="str">
        <f t="shared" ref="P3757" si="2540">_xlfn.CONCAT("Photo #",((M3757-1)*30+L3757)," - ",$B$5)</f>
        <v>Photo #3633 - North Ground Beam Connection</v>
      </c>
    </row>
    <row r="3758" spans="12:16" x14ac:dyDescent="0.25">
      <c r="L3758" s="31">
        <f t="shared" si="2480"/>
        <v>4</v>
      </c>
      <c r="M3758">
        <f t="shared" si="2499"/>
        <v>122</v>
      </c>
      <c r="O3758" t="s">
        <v>21</v>
      </c>
      <c r="P3758" t="str">
        <f t="shared" ref="P3758" si="2541">_xlfn.CONCAT("Photo #",((M3758-1)*30+L3758)," - ",$B$6)</f>
        <v>Photo #3634 - North Ground Beam - R10 Bar Connection</v>
      </c>
    </row>
    <row r="3759" spans="12:16" x14ac:dyDescent="0.25">
      <c r="L3759" s="31">
        <f t="shared" si="2480"/>
        <v>5</v>
      </c>
      <c r="M3759">
        <f t="shared" si="2499"/>
        <v>122</v>
      </c>
      <c r="O3759" t="s">
        <v>21</v>
      </c>
      <c r="P3759" t="str">
        <f t="shared" ref="P3759" si="2542">_xlfn.CONCAT("Photo #",((M3759-1)*30+L3759)," - ",$B$7)</f>
        <v>Photo #3635 - East Ground Beam Connection</v>
      </c>
    </row>
    <row r="3760" spans="12:16" x14ac:dyDescent="0.25">
      <c r="L3760" s="31">
        <f t="shared" si="2480"/>
        <v>6</v>
      </c>
      <c r="M3760">
        <f t="shared" si="2499"/>
        <v>122</v>
      </c>
      <c r="O3760" t="s">
        <v>21</v>
      </c>
      <c r="P3760" t="str">
        <f t="shared" ref="P3760" si="2543">_xlfn.CONCAT("Photo #",((M3760-1)*30+L3760)," - ",$B$8)</f>
        <v>Photo #3636 - East Ground Beam - R10 Bar Connection</v>
      </c>
    </row>
    <row r="3761" spans="12:16" x14ac:dyDescent="0.25">
      <c r="L3761" s="31">
        <f t="shared" si="2480"/>
        <v>7</v>
      </c>
      <c r="M3761">
        <f t="shared" si="2499"/>
        <v>122</v>
      </c>
      <c r="O3761" t="s">
        <v>21</v>
      </c>
      <c r="P3761" t="str">
        <f t="shared" ref="P3761" si="2544">_xlfn.CONCAT("Photo #",((M3761-1)*30+L3761)," - ",$B$9)</f>
        <v>Photo #3637 - South Ground Beam Connection</v>
      </c>
    </row>
    <row r="3762" spans="12:16" x14ac:dyDescent="0.25">
      <c r="L3762" s="31">
        <f t="shared" si="2480"/>
        <v>8</v>
      </c>
      <c r="M3762">
        <f t="shared" si="2499"/>
        <v>122</v>
      </c>
      <c r="O3762" t="s">
        <v>21</v>
      </c>
      <c r="P3762" t="str">
        <f t="shared" ref="P3762" si="2545">_xlfn.CONCAT("Photo #",((M3762-1)*30+L3762)," - ",$B$10)</f>
        <v>Photo #3638 - South Ground Beam - R10 Bar Connection</v>
      </c>
    </row>
    <row r="3763" spans="12:16" x14ac:dyDescent="0.25">
      <c r="L3763" s="31">
        <f t="shared" ref="L3763:L3826" si="2546">L3732</f>
        <v>9</v>
      </c>
      <c r="M3763">
        <f t="shared" si="2499"/>
        <v>122</v>
      </c>
      <c r="O3763" t="s">
        <v>21</v>
      </c>
      <c r="P3763" t="str">
        <f t="shared" ref="P3763" si="2547">_xlfn.CONCAT("Photo #",((M3763-1)*30+L3763)," - ",$B$11)</f>
        <v>Photo #3639 - Screw Pile 1 - R10 Bar Connection</v>
      </c>
    </row>
    <row r="3764" spans="12:16" x14ac:dyDescent="0.25">
      <c r="L3764" s="31">
        <f t="shared" si="2546"/>
        <v>10</v>
      </c>
      <c r="M3764">
        <f t="shared" si="2499"/>
        <v>122</v>
      </c>
      <c r="O3764" t="s">
        <v>21</v>
      </c>
      <c r="P3764" t="str">
        <f t="shared" ref="P3764" si="2548">_xlfn.CONCAT("Photo #",((M3764-1)*30+L3764)," - ",$B$12)</f>
        <v>Photo #3640 - Screw Pile 1 Connection</v>
      </c>
    </row>
    <row r="3765" spans="12:16" x14ac:dyDescent="0.25">
      <c r="L3765" s="31">
        <f t="shared" si="2546"/>
        <v>11</v>
      </c>
      <c r="M3765">
        <f t="shared" si="2499"/>
        <v>122</v>
      </c>
      <c r="O3765" t="s">
        <v>21</v>
      </c>
      <c r="P3765" t="str">
        <f t="shared" ref="P3765" si="2549">_xlfn.CONCAT("Photo #",((M3765-1)*30+L3765)," - ",$B$13)</f>
        <v>Photo #3641 - Screw Pile 2 - R10 Bar Connection</v>
      </c>
    </row>
    <row r="3766" spans="12:16" x14ac:dyDescent="0.25">
      <c r="L3766" s="31">
        <f t="shared" si="2546"/>
        <v>12</v>
      </c>
      <c r="M3766">
        <f t="shared" si="2499"/>
        <v>122</v>
      </c>
      <c r="O3766" t="s">
        <v>21</v>
      </c>
      <c r="P3766" t="str">
        <f t="shared" ref="P3766" si="2550">_xlfn.CONCAT("Photo #",((M3766-1)*30+L3766)," - ",$B$14)</f>
        <v>Photo #3642 - Screw Pile 2 Connection</v>
      </c>
    </row>
    <row r="3767" spans="12:16" x14ac:dyDescent="0.25">
      <c r="L3767" s="31">
        <f t="shared" si="2546"/>
        <v>13</v>
      </c>
      <c r="M3767">
        <f t="shared" si="2499"/>
        <v>122</v>
      </c>
      <c r="O3767" t="s">
        <v>21</v>
      </c>
      <c r="P3767" t="str">
        <f t="shared" ref="P3767" si="2551">_xlfn.CONCAT("Photo #",((M3767-1)*30+L3767)," - ",$B$15)</f>
        <v>Photo #3643 - Screw Pile 3 - R10 Bar Connection</v>
      </c>
    </row>
    <row r="3768" spans="12:16" x14ac:dyDescent="0.25">
      <c r="L3768" s="31">
        <f t="shared" si="2546"/>
        <v>14</v>
      </c>
      <c r="M3768">
        <f t="shared" si="2499"/>
        <v>122</v>
      </c>
      <c r="O3768" t="s">
        <v>21</v>
      </c>
      <c r="P3768" t="str">
        <f t="shared" ref="P3768" si="2552">_xlfn.CONCAT("Photo #",((M3768-1)*30+L3768)," - ",$B$16)</f>
        <v>Photo #3644 - Screw Pile 3 Connection</v>
      </c>
    </row>
    <row r="3769" spans="12:16" x14ac:dyDescent="0.25">
      <c r="L3769" s="31">
        <f t="shared" si="2546"/>
        <v>15</v>
      </c>
      <c r="M3769">
        <f t="shared" si="2499"/>
        <v>122</v>
      </c>
      <c r="O3769" t="s">
        <v>21</v>
      </c>
      <c r="P3769" t="str">
        <f t="shared" ref="P3769" si="2553">_xlfn.CONCAT("Photo #",((M3769-1)*30+L3769)," - ",$B$17)</f>
        <v>Photo #3645 - Screw Pile 4 - R10 Bar Connection</v>
      </c>
    </row>
    <row r="3770" spans="12:16" x14ac:dyDescent="0.25">
      <c r="L3770" s="31">
        <f t="shared" si="2546"/>
        <v>16</v>
      </c>
      <c r="M3770">
        <f t="shared" si="2499"/>
        <v>122</v>
      </c>
      <c r="O3770" t="s">
        <v>21</v>
      </c>
      <c r="P3770" t="str">
        <f t="shared" ref="P3770" si="2554">_xlfn.CONCAT("Photo #",((M3770-1)*30+L3770)," - ",$B$18)</f>
        <v>Photo #3646 - Screw Pile 4 Connection</v>
      </c>
    </row>
    <row r="3771" spans="12:16" x14ac:dyDescent="0.25">
      <c r="L3771" s="31">
        <f t="shared" si="2546"/>
        <v>17</v>
      </c>
      <c r="M3771">
        <f t="shared" si="2499"/>
        <v>122</v>
      </c>
      <c r="O3771" t="s">
        <v>21</v>
      </c>
      <c r="P3771" t="str">
        <f t="shared" ref="P3771" si="2555">_xlfn.CONCAT("Photo #",((M3771-1)*30+L3771)," - ",$B$19)</f>
        <v>Photo #3647 - Screw Pile 5 - R10 Bar Connection</v>
      </c>
    </row>
    <row r="3772" spans="12:16" x14ac:dyDescent="0.25">
      <c r="L3772" s="31">
        <f t="shared" si="2546"/>
        <v>18</v>
      </c>
      <c r="M3772">
        <f t="shared" si="2499"/>
        <v>122</v>
      </c>
      <c r="O3772" t="s">
        <v>21</v>
      </c>
      <c r="P3772" t="str">
        <f t="shared" ref="P3772" si="2556">_xlfn.CONCAT("Photo #",((M3772-1)*30+L3772)," - ",$B$20)</f>
        <v>Photo #3648 - Screw Pile 5 Connection</v>
      </c>
    </row>
    <row r="3773" spans="12:16" x14ac:dyDescent="0.25">
      <c r="L3773" s="31">
        <f t="shared" si="2546"/>
        <v>19</v>
      </c>
      <c r="M3773">
        <f t="shared" si="2499"/>
        <v>122</v>
      </c>
      <c r="O3773" t="s">
        <v>21</v>
      </c>
      <c r="P3773" t="str">
        <f t="shared" ref="P3773" si="2557">_xlfn.CONCAT("Photo #",((M3773-1)*30+L3773)," - ",$B$21)</f>
        <v>Photo #3649 - Screw Pile 6 - R10 Bar Connection</v>
      </c>
    </row>
    <row r="3774" spans="12:16" x14ac:dyDescent="0.25">
      <c r="L3774" s="31">
        <f t="shared" si="2546"/>
        <v>20</v>
      </c>
      <c r="M3774">
        <f t="shared" si="2499"/>
        <v>122</v>
      </c>
      <c r="O3774" t="s">
        <v>21</v>
      </c>
      <c r="P3774" t="str">
        <f t="shared" ref="P3774" si="2558">_xlfn.CONCAT("Photo #",((M3774-1)*30+L3774)," - ",$B$22)</f>
        <v>Photo #3650 - Screw Pile 6 Connection</v>
      </c>
    </row>
    <row r="3775" spans="12:16" x14ac:dyDescent="0.25">
      <c r="L3775" s="31">
        <f t="shared" si="2546"/>
        <v>21</v>
      </c>
      <c r="M3775">
        <f t="shared" si="2499"/>
        <v>122</v>
      </c>
      <c r="O3775" t="s">
        <v>21</v>
      </c>
      <c r="P3775" t="str">
        <f t="shared" ref="P3775" si="2559">_xlfn.CONCAT("Photo #",((M3775-1)*30+L3775)," - ",$B$23)</f>
        <v>Photo #3651 - Pile Cap - R10 Bar Connection</v>
      </c>
    </row>
    <row r="3776" spans="12:16" x14ac:dyDescent="0.25">
      <c r="L3776" s="31">
        <f t="shared" si="2546"/>
        <v>22</v>
      </c>
      <c r="M3776">
        <f t="shared" si="2499"/>
        <v>122</v>
      </c>
      <c r="O3776" t="s">
        <v>21</v>
      </c>
      <c r="P3776" t="str">
        <f t="shared" ref="P3776" si="2560">_xlfn.CONCAT("Photo #",((M3776-1)*30+L3776)," - ",$B$24)</f>
        <v>Photo #3652 - Pile Cap Connection</v>
      </c>
    </row>
    <row r="3777" spans="12:16" x14ac:dyDescent="0.25">
      <c r="L3777" s="31">
        <f t="shared" si="2546"/>
        <v>23</v>
      </c>
      <c r="M3777">
        <f t="shared" si="2499"/>
        <v>122</v>
      </c>
      <c r="O3777" t="s">
        <v>21</v>
      </c>
      <c r="P3777" t="str">
        <f t="shared" ref="P3777" si="2561">_xlfn.CONCAT("Photo #",((M3777-1)*30+L3777)," - ",$B$25)</f>
        <v>Photo #3653 - Rebar Joining Weld 1</v>
      </c>
    </row>
    <row r="3778" spans="12:16" x14ac:dyDescent="0.25">
      <c r="L3778" s="31">
        <f t="shared" si="2546"/>
        <v>24</v>
      </c>
      <c r="M3778">
        <f t="shared" si="2499"/>
        <v>122</v>
      </c>
      <c r="O3778" t="s">
        <v>21</v>
      </c>
      <c r="P3778" t="str">
        <f t="shared" ref="P3778" si="2562">_xlfn.CONCAT("Photo #",((M3778-1)*30+L3778)," - ",$B$26)</f>
        <v>Photo #3654 - Rebar Joining Weld 2</v>
      </c>
    </row>
    <row r="3779" spans="12:16" x14ac:dyDescent="0.25">
      <c r="L3779" s="31">
        <f t="shared" si="2546"/>
        <v>25</v>
      </c>
      <c r="M3779">
        <f t="shared" si="2499"/>
        <v>122</v>
      </c>
      <c r="O3779" t="s">
        <v>21</v>
      </c>
      <c r="P3779" t="str">
        <f t="shared" ref="P3779" si="2563">_xlfn.CONCAT("Photo #",((M3779-1)*30+L3779)," - ",$B$27)</f>
        <v>Photo #3655 - Rebar Joining Weld 3</v>
      </c>
    </row>
    <row r="3780" spans="12:16" x14ac:dyDescent="0.25">
      <c r="L3780" s="31">
        <f t="shared" si="2546"/>
        <v>26</v>
      </c>
      <c r="M3780">
        <f t="shared" si="2499"/>
        <v>122</v>
      </c>
      <c r="O3780" t="s">
        <v>21</v>
      </c>
      <c r="P3780" t="str">
        <f t="shared" ref="P3780" si="2564">_xlfn.CONCAT("Photo #",((M3780-1)*30+L3780)," - ",$B$28)</f>
        <v>Photo #3656 - Rebar Joining Weld 4</v>
      </c>
    </row>
    <row r="3781" spans="12:16" x14ac:dyDescent="0.25">
      <c r="L3781" s="31">
        <f t="shared" si="2546"/>
        <v>27</v>
      </c>
      <c r="M3781">
        <f t="shared" ref="M3781:M3844" si="2565">M3750+1</f>
        <v>122</v>
      </c>
      <c r="O3781" t="s">
        <v>21</v>
      </c>
      <c r="P3781" t="str">
        <f t="shared" ref="P3781" si="2566">_xlfn.CONCAT("Photo #",((M3781-1)*30+L3781)," - ",$B$29)</f>
        <v>Photo #3657 - Rebar Joining Weld 5</v>
      </c>
    </row>
    <row r="3782" spans="12:16" x14ac:dyDescent="0.25">
      <c r="L3782" s="31">
        <f t="shared" si="2546"/>
        <v>28</v>
      </c>
      <c r="M3782">
        <f t="shared" si="2565"/>
        <v>122</v>
      </c>
      <c r="O3782" t="s">
        <v>21</v>
      </c>
      <c r="P3782" t="str">
        <f t="shared" ref="P3782" si="2567">_xlfn.CONCAT("Photo #",((M3782-1)*30+L3782)," - ",$B$30)</f>
        <v>Photo #3658 - Rebar Joining Weld 6</v>
      </c>
    </row>
    <row r="3783" spans="12:16" x14ac:dyDescent="0.25">
      <c r="L3783" s="31">
        <f t="shared" si="2546"/>
        <v>29</v>
      </c>
      <c r="M3783">
        <f t="shared" si="2565"/>
        <v>122</v>
      </c>
      <c r="O3783" t="s">
        <v>21</v>
      </c>
      <c r="P3783" t="str">
        <f t="shared" ref="P3783" si="2568">_xlfn.CONCAT("Photo #",((M3783-1)*30+L3783)," - ",$B$31)</f>
        <v>Photo #3659 - Rebar Joining Weld 7</v>
      </c>
    </row>
    <row r="3784" spans="12:16" x14ac:dyDescent="0.25">
      <c r="L3784" s="31">
        <f t="shared" si="2546"/>
        <v>30</v>
      </c>
      <c r="M3784">
        <f t="shared" si="2565"/>
        <v>122</v>
      </c>
      <c r="O3784" t="s">
        <v>21</v>
      </c>
      <c r="P3784" t="str">
        <f t="shared" ref="P3784" si="2569">_xlfn.CONCAT("Photo #",((M3784-1)*30+L3784)," - ",$B$32)</f>
        <v>Photo #3660 - Rebar Joining Weld 8</v>
      </c>
    </row>
    <row r="3785" spans="12:16" x14ac:dyDescent="0.25">
      <c r="L3785" s="31"/>
      <c r="M3785">
        <f t="shared" si="2565"/>
        <v>123</v>
      </c>
      <c r="N3785" t="str">
        <f t="shared" ref="N3785" si="2570">_xlfn.CONCAT("Photos (",((M3785-1)*30+1)," - ", (M3785*30),")")</f>
        <v>Photos (3661 - 3690)</v>
      </c>
      <c r="O3785" t="s">
        <v>8</v>
      </c>
      <c r="P3785" t="s">
        <v>141</v>
      </c>
    </row>
    <row r="3786" spans="12:16" x14ac:dyDescent="0.25">
      <c r="L3786" s="31">
        <f t="shared" si="2546"/>
        <v>1</v>
      </c>
      <c r="M3786">
        <f t="shared" si="2565"/>
        <v>123</v>
      </c>
      <c r="O3786" s="12" t="s">
        <v>21</v>
      </c>
      <c r="P3786" t="str">
        <f t="shared" ref="P3786" si="2571">_xlfn.CONCAT("Photo #",((M3786-1)*30+L3786)," - ",$B$3)</f>
        <v>Photo #3661 - West Ground Beam Connection</v>
      </c>
    </row>
    <row r="3787" spans="12:16" x14ac:dyDescent="0.25">
      <c r="L3787" s="31">
        <f t="shared" si="2546"/>
        <v>2</v>
      </c>
      <c r="M3787">
        <f t="shared" si="2565"/>
        <v>123</v>
      </c>
      <c r="O3787" t="s">
        <v>21</v>
      </c>
      <c r="P3787" t="str">
        <f t="shared" ref="P3787" si="2572">_xlfn.CONCAT("Photo #",((M3787-1)*30+L3787)," - ",$B$4)</f>
        <v>Photo #3662 - West Ground Beam - R10 Bar Connection</v>
      </c>
    </row>
    <row r="3788" spans="12:16" x14ac:dyDescent="0.25">
      <c r="L3788" s="31">
        <f t="shared" si="2546"/>
        <v>3</v>
      </c>
      <c r="M3788">
        <f t="shared" si="2565"/>
        <v>123</v>
      </c>
      <c r="O3788" t="s">
        <v>21</v>
      </c>
      <c r="P3788" t="str">
        <f t="shared" ref="P3788" si="2573">_xlfn.CONCAT("Photo #",((M3788-1)*30+L3788)," - ",$B$5)</f>
        <v>Photo #3663 - North Ground Beam Connection</v>
      </c>
    </row>
    <row r="3789" spans="12:16" x14ac:dyDescent="0.25">
      <c r="L3789" s="31">
        <f t="shared" si="2546"/>
        <v>4</v>
      </c>
      <c r="M3789">
        <f t="shared" si="2565"/>
        <v>123</v>
      </c>
      <c r="O3789" t="s">
        <v>21</v>
      </c>
      <c r="P3789" t="str">
        <f t="shared" ref="P3789" si="2574">_xlfn.CONCAT("Photo #",((M3789-1)*30+L3789)," - ",$B$6)</f>
        <v>Photo #3664 - North Ground Beam - R10 Bar Connection</v>
      </c>
    </row>
    <row r="3790" spans="12:16" x14ac:dyDescent="0.25">
      <c r="L3790" s="31">
        <f t="shared" si="2546"/>
        <v>5</v>
      </c>
      <c r="M3790">
        <f t="shared" si="2565"/>
        <v>123</v>
      </c>
      <c r="O3790" t="s">
        <v>21</v>
      </c>
      <c r="P3790" t="str">
        <f t="shared" ref="P3790" si="2575">_xlfn.CONCAT("Photo #",((M3790-1)*30+L3790)," - ",$B$7)</f>
        <v>Photo #3665 - East Ground Beam Connection</v>
      </c>
    </row>
    <row r="3791" spans="12:16" x14ac:dyDescent="0.25">
      <c r="L3791" s="31">
        <f t="shared" si="2546"/>
        <v>6</v>
      </c>
      <c r="M3791">
        <f t="shared" si="2565"/>
        <v>123</v>
      </c>
      <c r="O3791" t="s">
        <v>21</v>
      </c>
      <c r="P3791" t="str">
        <f t="shared" ref="P3791" si="2576">_xlfn.CONCAT("Photo #",((M3791-1)*30+L3791)," - ",$B$8)</f>
        <v>Photo #3666 - East Ground Beam - R10 Bar Connection</v>
      </c>
    </row>
    <row r="3792" spans="12:16" x14ac:dyDescent="0.25">
      <c r="L3792" s="31">
        <f t="shared" si="2546"/>
        <v>7</v>
      </c>
      <c r="M3792">
        <f t="shared" si="2565"/>
        <v>123</v>
      </c>
      <c r="O3792" t="s">
        <v>21</v>
      </c>
      <c r="P3792" t="str">
        <f t="shared" ref="P3792" si="2577">_xlfn.CONCAT("Photo #",((M3792-1)*30+L3792)," - ",$B$9)</f>
        <v>Photo #3667 - South Ground Beam Connection</v>
      </c>
    </row>
    <row r="3793" spans="12:16" x14ac:dyDescent="0.25">
      <c r="L3793" s="31">
        <f t="shared" si="2546"/>
        <v>8</v>
      </c>
      <c r="M3793">
        <f t="shared" si="2565"/>
        <v>123</v>
      </c>
      <c r="O3793" t="s">
        <v>21</v>
      </c>
      <c r="P3793" t="str">
        <f t="shared" ref="P3793" si="2578">_xlfn.CONCAT("Photo #",((M3793-1)*30+L3793)," - ",$B$10)</f>
        <v>Photo #3668 - South Ground Beam - R10 Bar Connection</v>
      </c>
    </row>
    <row r="3794" spans="12:16" x14ac:dyDescent="0.25">
      <c r="L3794" s="31">
        <f t="shared" si="2546"/>
        <v>9</v>
      </c>
      <c r="M3794">
        <f t="shared" si="2565"/>
        <v>123</v>
      </c>
      <c r="O3794" t="s">
        <v>21</v>
      </c>
      <c r="P3794" t="str">
        <f t="shared" ref="P3794" si="2579">_xlfn.CONCAT("Photo #",((M3794-1)*30+L3794)," - ",$B$11)</f>
        <v>Photo #3669 - Screw Pile 1 - R10 Bar Connection</v>
      </c>
    </row>
    <row r="3795" spans="12:16" x14ac:dyDescent="0.25">
      <c r="L3795" s="31">
        <f t="shared" si="2546"/>
        <v>10</v>
      </c>
      <c r="M3795">
        <f t="shared" si="2565"/>
        <v>123</v>
      </c>
      <c r="O3795" t="s">
        <v>21</v>
      </c>
      <c r="P3795" t="str">
        <f t="shared" ref="P3795" si="2580">_xlfn.CONCAT("Photo #",((M3795-1)*30+L3795)," - ",$B$12)</f>
        <v>Photo #3670 - Screw Pile 1 Connection</v>
      </c>
    </row>
    <row r="3796" spans="12:16" x14ac:dyDescent="0.25">
      <c r="L3796" s="31">
        <f t="shared" si="2546"/>
        <v>11</v>
      </c>
      <c r="M3796">
        <f t="shared" si="2565"/>
        <v>123</v>
      </c>
      <c r="O3796" t="s">
        <v>21</v>
      </c>
      <c r="P3796" t="str">
        <f t="shared" ref="P3796" si="2581">_xlfn.CONCAT("Photo #",((M3796-1)*30+L3796)," - ",$B$13)</f>
        <v>Photo #3671 - Screw Pile 2 - R10 Bar Connection</v>
      </c>
    </row>
    <row r="3797" spans="12:16" x14ac:dyDescent="0.25">
      <c r="L3797" s="31">
        <f t="shared" si="2546"/>
        <v>12</v>
      </c>
      <c r="M3797">
        <f t="shared" si="2565"/>
        <v>123</v>
      </c>
      <c r="O3797" t="s">
        <v>21</v>
      </c>
      <c r="P3797" t="str">
        <f t="shared" ref="P3797" si="2582">_xlfn.CONCAT("Photo #",((M3797-1)*30+L3797)," - ",$B$14)</f>
        <v>Photo #3672 - Screw Pile 2 Connection</v>
      </c>
    </row>
    <row r="3798" spans="12:16" x14ac:dyDescent="0.25">
      <c r="L3798" s="31">
        <f t="shared" si="2546"/>
        <v>13</v>
      </c>
      <c r="M3798">
        <f t="shared" si="2565"/>
        <v>123</v>
      </c>
      <c r="O3798" t="s">
        <v>21</v>
      </c>
      <c r="P3798" t="str">
        <f t="shared" ref="P3798" si="2583">_xlfn.CONCAT("Photo #",((M3798-1)*30+L3798)," - ",$B$15)</f>
        <v>Photo #3673 - Screw Pile 3 - R10 Bar Connection</v>
      </c>
    </row>
    <row r="3799" spans="12:16" x14ac:dyDescent="0.25">
      <c r="L3799" s="31">
        <f t="shared" si="2546"/>
        <v>14</v>
      </c>
      <c r="M3799">
        <f t="shared" si="2565"/>
        <v>123</v>
      </c>
      <c r="O3799" t="s">
        <v>21</v>
      </c>
      <c r="P3799" t="str">
        <f t="shared" ref="P3799" si="2584">_xlfn.CONCAT("Photo #",((M3799-1)*30+L3799)," - ",$B$16)</f>
        <v>Photo #3674 - Screw Pile 3 Connection</v>
      </c>
    </row>
    <row r="3800" spans="12:16" x14ac:dyDescent="0.25">
      <c r="L3800" s="31">
        <f t="shared" si="2546"/>
        <v>15</v>
      </c>
      <c r="M3800">
        <f t="shared" si="2565"/>
        <v>123</v>
      </c>
      <c r="O3800" t="s">
        <v>21</v>
      </c>
      <c r="P3800" t="str">
        <f t="shared" ref="P3800" si="2585">_xlfn.CONCAT("Photo #",((M3800-1)*30+L3800)," - ",$B$17)</f>
        <v>Photo #3675 - Screw Pile 4 - R10 Bar Connection</v>
      </c>
    </row>
    <row r="3801" spans="12:16" x14ac:dyDescent="0.25">
      <c r="L3801" s="31">
        <f t="shared" si="2546"/>
        <v>16</v>
      </c>
      <c r="M3801">
        <f t="shared" si="2565"/>
        <v>123</v>
      </c>
      <c r="O3801" t="s">
        <v>21</v>
      </c>
      <c r="P3801" t="str">
        <f t="shared" ref="P3801" si="2586">_xlfn.CONCAT("Photo #",((M3801-1)*30+L3801)," - ",$B$18)</f>
        <v>Photo #3676 - Screw Pile 4 Connection</v>
      </c>
    </row>
    <row r="3802" spans="12:16" x14ac:dyDescent="0.25">
      <c r="L3802" s="31">
        <f t="shared" si="2546"/>
        <v>17</v>
      </c>
      <c r="M3802">
        <f t="shared" si="2565"/>
        <v>123</v>
      </c>
      <c r="O3802" t="s">
        <v>21</v>
      </c>
      <c r="P3802" t="str">
        <f t="shared" ref="P3802" si="2587">_xlfn.CONCAT("Photo #",((M3802-1)*30+L3802)," - ",$B$19)</f>
        <v>Photo #3677 - Screw Pile 5 - R10 Bar Connection</v>
      </c>
    </row>
    <row r="3803" spans="12:16" x14ac:dyDescent="0.25">
      <c r="L3803" s="31">
        <f t="shared" si="2546"/>
        <v>18</v>
      </c>
      <c r="M3803">
        <f t="shared" si="2565"/>
        <v>123</v>
      </c>
      <c r="O3803" t="s">
        <v>21</v>
      </c>
      <c r="P3803" t="str">
        <f t="shared" ref="P3803" si="2588">_xlfn.CONCAT("Photo #",((M3803-1)*30+L3803)," - ",$B$20)</f>
        <v>Photo #3678 - Screw Pile 5 Connection</v>
      </c>
    </row>
    <row r="3804" spans="12:16" x14ac:dyDescent="0.25">
      <c r="L3804" s="31">
        <f t="shared" si="2546"/>
        <v>19</v>
      </c>
      <c r="M3804">
        <f t="shared" si="2565"/>
        <v>123</v>
      </c>
      <c r="O3804" t="s">
        <v>21</v>
      </c>
      <c r="P3804" t="str">
        <f t="shared" ref="P3804" si="2589">_xlfn.CONCAT("Photo #",((M3804-1)*30+L3804)," - ",$B$21)</f>
        <v>Photo #3679 - Screw Pile 6 - R10 Bar Connection</v>
      </c>
    </row>
    <row r="3805" spans="12:16" x14ac:dyDescent="0.25">
      <c r="L3805" s="31">
        <f t="shared" si="2546"/>
        <v>20</v>
      </c>
      <c r="M3805">
        <f t="shared" si="2565"/>
        <v>123</v>
      </c>
      <c r="O3805" t="s">
        <v>21</v>
      </c>
      <c r="P3805" t="str">
        <f t="shared" ref="P3805" si="2590">_xlfn.CONCAT("Photo #",((M3805-1)*30+L3805)," - ",$B$22)</f>
        <v>Photo #3680 - Screw Pile 6 Connection</v>
      </c>
    </row>
    <row r="3806" spans="12:16" x14ac:dyDescent="0.25">
      <c r="L3806" s="31">
        <f t="shared" si="2546"/>
        <v>21</v>
      </c>
      <c r="M3806">
        <f t="shared" si="2565"/>
        <v>123</v>
      </c>
      <c r="O3806" t="s">
        <v>21</v>
      </c>
      <c r="P3806" t="str">
        <f t="shared" ref="P3806" si="2591">_xlfn.CONCAT("Photo #",((M3806-1)*30+L3806)," - ",$B$23)</f>
        <v>Photo #3681 - Pile Cap - R10 Bar Connection</v>
      </c>
    </row>
    <row r="3807" spans="12:16" x14ac:dyDescent="0.25">
      <c r="L3807" s="31">
        <f t="shared" si="2546"/>
        <v>22</v>
      </c>
      <c r="M3807">
        <f t="shared" si="2565"/>
        <v>123</v>
      </c>
      <c r="O3807" t="s">
        <v>21</v>
      </c>
      <c r="P3807" t="str">
        <f t="shared" ref="P3807" si="2592">_xlfn.CONCAT("Photo #",((M3807-1)*30+L3807)," - ",$B$24)</f>
        <v>Photo #3682 - Pile Cap Connection</v>
      </c>
    </row>
    <row r="3808" spans="12:16" x14ac:dyDescent="0.25">
      <c r="L3808" s="31">
        <f t="shared" si="2546"/>
        <v>23</v>
      </c>
      <c r="M3808">
        <f t="shared" si="2565"/>
        <v>123</v>
      </c>
      <c r="O3808" t="s">
        <v>21</v>
      </c>
      <c r="P3808" t="str">
        <f t="shared" ref="P3808" si="2593">_xlfn.CONCAT("Photo #",((M3808-1)*30+L3808)," - ",$B$25)</f>
        <v>Photo #3683 - Rebar Joining Weld 1</v>
      </c>
    </row>
    <row r="3809" spans="12:16" x14ac:dyDescent="0.25">
      <c r="L3809" s="31">
        <f t="shared" si="2546"/>
        <v>24</v>
      </c>
      <c r="M3809">
        <f t="shared" si="2565"/>
        <v>123</v>
      </c>
      <c r="O3809" t="s">
        <v>21</v>
      </c>
      <c r="P3809" t="str">
        <f t="shared" ref="P3809" si="2594">_xlfn.CONCAT("Photo #",((M3809-1)*30+L3809)," - ",$B$26)</f>
        <v>Photo #3684 - Rebar Joining Weld 2</v>
      </c>
    </row>
    <row r="3810" spans="12:16" x14ac:dyDescent="0.25">
      <c r="L3810" s="31">
        <f t="shared" si="2546"/>
        <v>25</v>
      </c>
      <c r="M3810">
        <f t="shared" si="2565"/>
        <v>123</v>
      </c>
      <c r="O3810" t="s">
        <v>21</v>
      </c>
      <c r="P3810" t="str">
        <f t="shared" ref="P3810" si="2595">_xlfn.CONCAT("Photo #",((M3810-1)*30+L3810)," - ",$B$27)</f>
        <v>Photo #3685 - Rebar Joining Weld 3</v>
      </c>
    </row>
    <row r="3811" spans="12:16" x14ac:dyDescent="0.25">
      <c r="L3811" s="31">
        <f t="shared" si="2546"/>
        <v>26</v>
      </c>
      <c r="M3811">
        <f t="shared" si="2565"/>
        <v>123</v>
      </c>
      <c r="O3811" t="s">
        <v>21</v>
      </c>
      <c r="P3811" t="str">
        <f t="shared" ref="P3811" si="2596">_xlfn.CONCAT("Photo #",((M3811-1)*30+L3811)," - ",$B$28)</f>
        <v>Photo #3686 - Rebar Joining Weld 4</v>
      </c>
    </row>
    <row r="3812" spans="12:16" x14ac:dyDescent="0.25">
      <c r="L3812" s="31">
        <f t="shared" si="2546"/>
        <v>27</v>
      </c>
      <c r="M3812">
        <f t="shared" si="2565"/>
        <v>123</v>
      </c>
      <c r="O3812" t="s">
        <v>21</v>
      </c>
      <c r="P3812" t="str">
        <f t="shared" ref="P3812" si="2597">_xlfn.CONCAT("Photo #",((M3812-1)*30+L3812)," - ",$B$29)</f>
        <v>Photo #3687 - Rebar Joining Weld 5</v>
      </c>
    </row>
    <row r="3813" spans="12:16" x14ac:dyDescent="0.25">
      <c r="L3813" s="31">
        <f t="shared" si="2546"/>
        <v>28</v>
      </c>
      <c r="M3813">
        <f t="shared" si="2565"/>
        <v>123</v>
      </c>
      <c r="O3813" t="s">
        <v>21</v>
      </c>
      <c r="P3813" t="str">
        <f t="shared" ref="P3813" si="2598">_xlfn.CONCAT("Photo #",((M3813-1)*30+L3813)," - ",$B$30)</f>
        <v>Photo #3688 - Rebar Joining Weld 6</v>
      </c>
    </row>
    <row r="3814" spans="12:16" x14ac:dyDescent="0.25">
      <c r="L3814" s="31">
        <f t="shared" si="2546"/>
        <v>29</v>
      </c>
      <c r="M3814">
        <f t="shared" si="2565"/>
        <v>123</v>
      </c>
      <c r="O3814" t="s">
        <v>21</v>
      </c>
      <c r="P3814" t="str">
        <f t="shared" ref="P3814" si="2599">_xlfn.CONCAT("Photo #",((M3814-1)*30+L3814)," - ",$B$31)</f>
        <v>Photo #3689 - Rebar Joining Weld 7</v>
      </c>
    </row>
    <row r="3815" spans="12:16" x14ac:dyDescent="0.25">
      <c r="L3815" s="31">
        <f t="shared" si="2546"/>
        <v>30</v>
      </c>
      <c r="M3815">
        <f t="shared" si="2565"/>
        <v>123</v>
      </c>
      <c r="O3815" t="s">
        <v>21</v>
      </c>
      <c r="P3815" t="str">
        <f t="shared" ref="P3815" si="2600">_xlfn.CONCAT("Photo #",((M3815-1)*30+L3815)," - ",$B$32)</f>
        <v>Photo #3690 - Rebar Joining Weld 8</v>
      </c>
    </row>
    <row r="3816" spans="12:16" x14ac:dyDescent="0.25">
      <c r="L3816" s="31"/>
      <c r="M3816">
        <f t="shared" si="2565"/>
        <v>124</v>
      </c>
      <c r="N3816" t="str">
        <f t="shared" ref="N3816" si="2601">_xlfn.CONCAT("Photos (",((M3816-1)*30+1)," - ", (M3816*30),")")</f>
        <v>Photos (3691 - 3720)</v>
      </c>
      <c r="O3816" t="s">
        <v>8</v>
      </c>
      <c r="P3816" t="s">
        <v>141</v>
      </c>
    </row>
    <row r="3817" spans="12:16" x14ac:dyDescent="0.25">
      <c r="L3817" s="31">
        <f t="shared" si="2546"/>
        <v>1</v>
      </c>
      <c r="M3817">
        <f t="shared" si="2565"/>
        <v>124</v>
      </c>
      <c r="O3817" s="12" t="s">
        <v>21</v>
      </c>
      <c r="P3817" t="str">
        <f t="shared" ref="P3817" si="2602">_xlfn.CONCAT("Photo #",((M3817-1)*30+L3817)," - ",$B$3)</f>
        <v>Photo #3691 - West Ground Beam Connection</v>
      </c>
    </row>
    <row r="3818" spans="12:16" x14ac:dyDescent="0.25">
      <c r="L3818" s="31">
        <f t="shared" si="2546"/>
        <v>2</v>
      </c>
      <c r="M3818">
        <f t="shared" si="2565"/>
        <v>124</v>
      </c>
      <c r="O3818" t="s">
        <v>21</v>
      </c>
      <c r="P3818" t="str">
        <f t="shared" ref="P3818" si="2603">_xlfn.CONCAT("Photo #",((M3818-1)*30+L3818)," - ",$B$4)</f>
        <v>Photo #3692 - West Ground Beam - R10 Bar Connection</v>
      </c>
    </row>
    <row r="3819" spans="12:16" x14ac:dyDescent="0.25">
      <c r="L3819" s="31">
        <f t="shared" si="2546"/>
        <v>3</v>
      </c>
      <c r="M3819">
        <f t="shared" si="2565"/>
        <v>124</v>
      </c>
      <c r="O3819" t="s">
        <v>21</v>
      </c>
      <c r="P3819" t="str">
        <f t="shared" ref="P3819" si="2604">_xlfn.CONCAT("Photo #",((M3819-1)*30+L3819)," - ",$B$5)</f>
        <v>Photo #3693 - North Ground Beam Connection</v>
      </c>
    </row>
    <row r="3820" spans="12:16" x14ac:dyDescent="0.25">
      <c r="L3820" s="31">
        <f t="shared" si="2546"/>
        <v>4</v>
      </c>
      <c r="M3820">
        <f t="shared" si="2565"/>
        <v>124</v>
      </c>
      <c r="O3820" t="s">
        <v>21</v>
      </c>
      <c r="P3820" t="str">
        <f t="shared" ref="P3820" si="2605">_xlfn.CONCAT("Photo #",((M3820-1)*30+L3820)," - ",$B$6)</f>
        <v>Photo #3694 - North Ground Beam - R10 Bar Connection</v>
      </c>
    </row>
    <row r="3821" spans="12:16" x14ac:dyDescent="0.25">
      <c r="L3821" s="31">
        <f t="shared" si="2546"/>
        <v>5</v>
      </c>
      <c r="M3821">
        <f t="shared" si="2565"/>
        <v>124</v>
      </c>
      <c r="O3821" t="s">
        <v>21</v>
      </c>
      <c r="P3821" t="str">
        <f t="shared" ref="P3821" si="2606">_xlfn.CONCAT("Photo #",((M3821-1)*30+L3821)," - ",$B$7)</f>
        <v>Photo #3695 - East Ground Beam Connection</v>
      </c>
    </row>
    <row r="3822" spans="12:16" x14ac:dyDescent="0.25">
      <c r="L3822" s="31">
        <f t="shared" si="2546"/>
        <v>6</v>
      </c>
      <c r="M3822">
        <f t="shared" si="2565"/>
        <v>124</v>
      </c>
      <c r="O3822" t="s">
        <v>21</v>
      </c>
      <c r="P3822" t="str">
        <f t="shared" ref="P3822" si="2607">_xlfn.CONCAT("Photo #",((M3822-1)*30+L3822)," - ",$B$8)</f>
        <v>Photo #3696 - East Ground Beam - R10 Bar Connection</v>
      </c>
    </row>
    <row r="3823" spans="12:16" x14ac:dyDescent="0.25">
      <c r="L3823" s="31">
        <f t="shared" si="2546"/>
        <v>7</v>
      </c>
      <c r="M3823">
        <f t="shared" si="2565"/>
        <v>124</v>
      </c>
      <c r="O3823" t="s">
        <v>21</v>
      </c>
      <c r="P3823" t="str">
        <f t="shared" ref="P3823" si="2608">_xlfn.CONCAT("Photo #",((M3823-1)*30+L3823)," - ",$B$9)</f>
        <v>Photo #3697 - South Ground Beam Connection</v>
      </c>
    </row>
    <row r="3824" spans="12:16" x14ac:dyDescent="0.25">
      <c r="L3824" s="31">
        <f t="shared" si="2546"/>
        <v>8</v>
      </c>
      <c r="M3824">
        <f t="shared" si="2565"/>
        <v>124</v>
      </c>
      <c r="O3824" t="s">
        <v>21</v>
      </c>
      <c r="P3824" t="str">
        <f t="shared" ref="P3824" si="2609">_xlfn.CONCAT("Photo #",((M3824-1)*30+L3824)," - ",$B$10)</f>
        <v>Photo #3698 - South Ground Beam - R10 Bar Connection</v>
      </c>
    </row>
    <row r="3825" spans="12:16" x14ac:dyDescent="0.25">
      <c r="L3825" s="31">
        <f t="shared" si="2546"/>
        <v>9</v>
      </c>
      <c r="M3825">
        <f t="shared" si="2565"/>
        <v>124</v>
      </c>
      <c r="O3825" t="s">
        <v>21</v>
      </c>
      <c r="P3825" t="str">
        <f t="shared" ref="P3825" si="2610">_xlfn.CONCAT("Photo #",((M3825-1)*30+L3825)," - ",$B$11)</f>
        <v>Photo #3699 - Screw Pile 1 - R10 Bar Connection</v>
      </c>
    </row>
    <row r="3826" spans="12:16" x14ac:dyDescent="0.25">
      <c r="L3826" s="31">
        <f t="shared" si="2546"/>
        <v>10</v>
      </c>
      <c r="M3826">
        <f t="shared" si="2565"/>
        <v>124</v>
      </c>
      <c r="O3826" t="s">
        <v>21</v>
      </c>
      <c r="P3826" t="str">
        <f t="shared" ref="P3826" si="2611">_xlfn.CONCAT("Photo #",((M3826-1)*30+L3826)," - ",$B$12)</f>
        <v>Photo #3700 - Screw Pile 1 Connection</v>
      </c>
    </row>
    <row r="3827" spans="12:16" x14ac:dyDescent="0.25">
      <c r="L3827" s="31">
        <f t="shared" ref="L3827:L3890" si="2612">L3796</f>
        <v>11</v>
      </c>
      <c r="M3827">
        <f t="shared" si="2565"/>
        <v>124</v>
      </c>
      <c r="O3827" t="s">
        <v>21</v>
      </c>
      <c r="P3827" t="str">
        <f t="shared" ref="P3827" si="2613">_xlfn.CONCAT("Photo #",((M3827-1)*30+L3827)," - ",$B$13)</f>
        <v>Photo #3701 - Screw Pile 2 - R10 Bar Connection</v>
      </c>
    </row>
    <row r="3828" spans="12:16" x14ac:dyDescent="0.25">
      <c r="L3828" s="31">
        <f t="shared" si="2612"/>
        <v>12</v>
      </c>
      <c r="M3828">
        <f t="shared" si="2565"/>
        <v>124</v>
      </c>
      <c r="O3828" t="s">
        <v>21</v>
      </c>
      <c r="P3828" t="str">
        <f t="shared" ref="P3828" si="2614">_xlfn.CONCAT("Photo #",((M3828-1)*30+L3828)," - ",$B$14)</f>
        <v>Photo #3702 - Screw Pile 2 Connection</v>
      </c>
    </row>
    <row r="3829" spans="12:16" x14ac:dyDescent="0.25">
      <c r="L3829" s="31">
        <f t="shared" si="2612"/>
        <v>13</v>
      </c>
      <c r="M3829">
        <f t="shared" si="2565"/>
        <v>124</v>
      </c>
      <c r="O3829" t="s">
        <v>21</v>
      </c>
      <c r="P3829" t="str">
        <f t="shared" ref="P3829" si="2615">_xlfn.CONCAT("Photo #",((M3829-1)*30+L3829)," - ",$B$15)</f>
        <v>Photo #3703 - Screw Pile 3 - R10 Bar Connection</v>
      </c>
    </row>
    <row r="3830" spans="12:16" x14ac:dyDescent="0.25">
      <c r="L3830" s="31">
        <f t="shared" si="2612"/>
        <v>14</v>
      </c>
      <c r="M3830">
        <f t="shared" si="2565"/>
        <v>124</v>
      </c>
      <c r="O3830" t="s">
        <v>21</v>
      </c>
      <c r="P3830" t="str">
        <f t="shared" ref="P3830" si="2616">_xlfn.CONCAT("Photo #",((M3830-1)*30+L3830)," - ",$B$16)</f>
        <v>Photo #3704 - Screw Pile 3 Connection</v>
      </c>
    </row>
    <row r="3831" spans="12:16" x14ac:dyDescent="0.25">
      <c r="L3831" s="31">
        <f t="shared" si="2612"/>
        <v>15</v>
      </c>
      <c r="M3831">
        <f t="shared" si="2565"/>
        <v>124</v>
      </c>
      <c r="O3831" t="s">
        <v>21</v>
      </c>
      <c r="P3831" t="str">
        <f t="shared" ref="P3831" si="2617">_xlfn.CONCAT("Photo #",((M3831-1)*30+L3831)," - ",$B$17)</f>
        <v>Photo #3705 - Screw Pile 4 - R10 Bar Connection</v>
      </c>
    </row>
    <row r="3832" spans="12:16" x14ac:dyDescent="0.25">
      <c r="L3832" s="31">
        <f t="shared" si="2612"/>
        <v>16</v>
      </c>
      <c r="M3832">
        <f t="shared" si="2565"/>
        <v>124</v>
      </c>
      <c r="O3832" t="s">
        <v>21</v>
      </c>
      <c r="P3832" t="str">
        <f t="shared" ref="P3832" si="2618">_xlfn.CONCAT("Photo #",((M3832-1)*30+L3832)," - ",$B$18)</f>
        <v>Photo #3706 - Screw Pile 4 Connection</v>
      </c>
    </row>
    <row r="3833" spans="12:16" x14ac:dyDescent="0.25">
      <c r="L3833" s="31">
        <f t="shared" si="2612"/>
        <v>17</v>
      </c>
      <c r="M3833">
        <f t="shared" si="2565"/>
        <v>124</v>
      </c>
      <c r="O3833" t="s">
        <v>21</v>
      </c>
      <c r="P3833" t="str">
        <f t="shared" ref="P3833" si="2619">_xlfn.CONCAT("Photo #",((M3833-1)*30+L3833)," - ",$B$19)</f>
        <v>Photo #3707 - Screw Pile 5 - R10 Bar Connection</v>
      </c>
    </row>
    <row r="3834" spans="12:16" x14ac:dyDescent="0.25">
      <c r="L3834" s="31">
        <f t="shared" si="2612"/>
        <v>18</v>
      </c>
      <c r="M3834">
        <f t="shared" si="2565"/>
        <v>124</v>
      </c>
      <c r="O3834" t="s">
        <v>21</v>
      </c>
      <c r="P3834" t="str">
        <f t="shared" ref="P3834" si="2620">_xlfn.CONCAT("Photo #",((M3834-1)*30+L3834)," - ",$B$20)</f>
        <v>Photo #3708 - Screw Pile 5 Connection</v>
      </c>
    </row>
    <row r="3835" spans="12:16" x14ac:dyDescent="0.25">
      <c r="L3835" s="31">
        <f t="shared" si="2612"/>
        <v>19</v>
      </c>
      <c r="M3835">
        <f t="shared" si="2565"/>
        <v>124</v>
      </c>
      <c r="O3835" t="s">
        <v>21</v>
      </c>
      <c r="P3835" t="str">
        <f t="shared" ref="P3835" si="2621">_xlfn.CONCAT("Photo #",((M3835-1)*30+L3835)," - ",$B$21)</f>
        <v>Photo #3709 - Screw Pile 6 - R10 Bar Connection</v>
      </c>
    </row>
    <row r="3836" spans="12:16" x14ac:dyDescent="0.25">
      <c r="L3836" s="31">
        <f t="shared" si="2612"/>
        <v>20</v>
      </c>
      <c r="M3836">
        <f t="shared" si="2565"/>
        <v>124</v>
      </c>
      <c r="O3836" t="s">
        <v>21</v>
      </c>
      <c r="P3836" t="str">
        <f t="shared" ref="P3836" si="2622">_xlfn.CONCAT("Photo #",((M3836-1)*30+L3836)," - ",$B$22)</f>
        <v>Photo #3710 - Screw Pile 6 Connection</v>
      </c>
    </row>
    <row r="3837" spans="12:16" x14ac:dyDescent="0.25">
      <c r="L3837" s="31">
        <f t="shared" si="2612"/>
        <v>21</v>
      </c>
      <c r="M3837">
        <f t="shared" si="2565"/>
        <v>124</v>
      </c>
      <c r="O3837" t="s">
        <v>21</v>
      </c>
      <c r="P3837" t="str">
        <f t="shared" ref="P3837" si="2623">_xlfn.CONCAT("Photo #",((M3837-1)*30+L3837)," - ",$B$23)</f>
        <v>Photo #3711 - Pile Cap - R10 Bar Connection</v>
      </c>
    </row>
    <row r="3838" spans="12:16" x14ac:dyDescent="0.25">
      <c r="L3838" s="31">
        <f t="shared" si="2612"/>
        <v>22</v>
      </c>
      <c r="M3838">
        <f t="shared" si="2565"/>
        <v>124</v>
      </c>
      <c r="O3838" t="s">
        <v>21</v>
      </c>
      <c r="P3838" t="str">
        <f t="shared" ref="P3838" si="2624">_xlfn.CONCAT("Photo #",((M3838-1)*30+L3838)," - ",$B$24)</f>
        <v>Photo #3712 - Pile Cap Connection</v>
      </c>
    </row>
    <row r="3839" spans="12:16" x14ac:dyDescent="0.25">
      <c r="L3839" s="31">
        <f t="shared" si="2612"/>
        <v>23</v>
      </c>
      <c r="M3839">
        <f t="shared" si="2565"/>
        <v>124</v>
      </c>
      <c r="O3839" t="s">
        <v>21</v>
      </c>
      <c r="P3839" t="str">
        <f t="shared" ref="P3839" si="2625">_xlfn.CONCAT("Photo #",((M3839-1)*30+L3839)," - ",$B$25)</f>
        <v>Photo #3713 - Rebar Joining Weld 1</v>
      </c>
    </row>
    <row r="3840" spans="12:16" x14ac:dyDescent="0.25">
      <c r="L3840" s="31">
        <f t="shared" si="2612"/>
        <v>24</v>
      </c>
      <c r="M3840">
        <f t="shared" si="2565"/>
        <v>124</v>
      </c>
      <c r="O3840" t="s">
        <v>21</v>
      </c>
      <c r="P3840" t="str">
        <f t="shared" ref="P3840" si="2626">_xlfn.CONCAT("Photo #",((M3840-1)*30+L3840)," - ",$B$26)</f>
        <v>Photo #3714 - Rebar Joining Weld 2</v>
      </c>
    </row>
    <row r="3841" spans="12:16" x14ac:dyDescent="0.25">
      <c r="L3841" s="31">
        <f t="shared" si="2612"/>
        <v>25</v>
      </c>
      <c r="M3841">
        <f t="shared" si="2565"/>
        <v>124</v>
      </c>
      <c r="O3841" t="s">
        <v>21</v>
      </c>
      <c r="P3841" t="str">
        <f t="shared" ref="P3841" si="2627">_xlfn.CONCAT("Photo #",((M3841-1)*30+L3841)," - ",$B$27)</f>
        <v>Photo #3715 - Rebar Joining Weld 3</v>
      </c>
    </row>
    <row r="3842" spans="12:16" x14ac:dyDescent="0.25">
      <c r="L3842" s="31">
        <f t="shared" si="2612"/>
        <v>26</v>
      </c>
      <c r="M3842">
        <f t="shared" si="2565"/>
        <v>124</v>
      </c>
      <c r="O3842" t="s">
        <v>21</v>
      </c>
      <c r="P3842" t="str">
        <f t="shared" ref="P3842" si="2628">_xlfn.CONCAT("Photo #",((M3842-1)*30+L3842)," - ",$B$28)</f>
        <v>Photo #3716 - Rebar Joining Weld 4</v>
      </c>
    </row>
    <row r="3843" spans="12:16" x14ac:dyDescent="0.25">
      <c r="L3843" s="31">
        <f t="shared" si="2612"/>
        <v>27</v>
      </c>
      <c r="M3843">
        <f t="shared" si="2565"/>
        <v>124</v>
      </c>
      <c r="O3843" t="s">
        <v>21</v>
      </c>
      <c r="P3843" t="str">
        <f t="shared" ref="P3843" si="2629">_xlfn.CONCAT("Photo #",((M3843-1)*30+L3843)," - ",$B$29)</f>
        <v>Photo #3717 - Rebar Joining Weld 5</v>
      </c>
    </row>
    <row r="3844" spans="12:16" x14ac:dyDescent="0.25">
      <c r="L3844" s="31">
        <f t="shared" si="2612"/>
        <v>28</v>
      </c>
      <c r="M3844">
        <f t="shared" si="2565"/>
        <v>124</v>
      </c>
      <c r="O3844" t="s">
        <v>21</v>
      </c>
      <c r="P3844" t="str">
        <f t="shared" ref="P3844" si="2630">_xlfn.CONCAT("Photo #",((M3844-1)*30+L3844)," - ",$B$30)</f>
        <v>Photo #3718 - Rebar Joining Weld 6</v>
      </c>
    </row>
    <row r="3845" spans="12:16" x14ac:dyDescent="0.25">
      <c r="L3845" s="31">
        <f t="shared" si="2612"/>
        <v>29</v>
      </c>
      <c r="M3845">
        <f t="shared" ref="M3845:M3908" si="2631">M3814+1</f>
        <v>124</v>
      </c>
      <c r="O3845" t="s">
        <v>21</v>
      </c>
      <c r="P3845" t="str">
        <f t="shared" ref="P3845" si="2632">_xlfn.CONCAT("Photo #",((M3845-1)*30+L3845)," - ",$B$31)</f>
        <v>Photo #3719 - Rebar Joining Weld 7</v>
      </c>
    </row>
    <row r="3846" spans="12:16" x14ac:dyDescent="0.25">
      <c r="L3846" s="31">
        <f t="shared" si="2612"/>
        <v>30</v>
      </c>
      <c r="M3846">
        <f t="shared" si="2631"/>
        <v>124</v>
      </c>
      <c r="O3846" t="s">
        <v>21</v>
      </c>
      <c r="P3846" t="str">
        <f t="shared" ref="P3846" si="2633">_xlfn.CONCAT("Photo #",((M3846-1)*30+L3846)," - ",$B$32)</f>
        <v>Photo #3720 - Rebar Joining Weld 8</v>
      </c>
    </row>
    <row r="3847" spans="12:16" x14ac:dyDescent="0.25">
      <c r="L3847" s="31"/>
      <c r="M3847">
        <f t="shared" si="2631"/>
        <v>125</v>
      </c>
      <c r="N3847" t="str">
        <f t="shared" ref="N3847" si="2634">_xlfn.CONCAT("Photos (",((M3847-1)*30+1)," - ", (M3847*30),")")</f>
        <v>Photos (3721 - 3750)</v>
      </c>
      <c r="O3847" t="s">
        <v>8</v>
      </c>
      <c r="P3847" t="s">
        <v>141</v>
      </c>
    </row>
    <row r="3848" spans="12:16" x14ac:dyDescent="0.25">
      <c r="L3848" s="31">
        <f t="shared" si="2612"/>
        <v>1</v>
      </c>
      <c r="M3848">
        <f t="shared" si="2631"/>
        <v>125</v>
      </c>
      <c r="O3848" s="12" t="s">
        <v>21</v>
      </c>
      <c r="P3848" t="str">
        <f t="shared" ref="P3848" si="2635">_xlfn.CONCAT("Photo #",((M3848-1)*30+L3848)," - ",$B$3)</f>
        <v>Photo #3721 - West Ground Beam Connection</v>
      </c>
    </row>
    <row r="3849" spans="12:16" x14ac:dyDescent="0.25">
      <c r="L3849" s="31">
        <f t="shared" si="2612"/>
        <v>2</v>
      </c>
      <c r="M3849">
        <f t="shared" si="2631"/>
        <v>125</v>
      </c>
      <c r="O3849" t="s">
        <v>21</v>
      </c>
      <c r="P3849" t="str">
        <f t="shared" ref="P3849" si="2636">_xlfn.CONCAT("Photo #",((M3849-1)*30+L3849)," - ",$B$4)</f>
        <v>Photo #3722 - West Ground Beam - R10 Bar Connection</v>
      </c>
    </row>
    <row r="3850" spans="12:16" x14ac:dyDescent="0.25">
      <c r="L3850" s="31">
        <f t="shared" si="2612"/>
        <v>3</v>
      </c>
      <c r="M3850">
        <f t="shared" si="2631"/>
        <v>125</v>
      </c>
      <c r="O3850" t="s">
        <v>21</v>
      </c>
      <c r="P3850" t="str">
        <f t="shared" ref="P3850" si="2637">_xlfn.CONCAT("Photo #",((M3850-1)*30+L3850)," - ",$B$5)</f>
        <v>Photo #3723 - North Ground Beam Connection</v>
      </c>
    </row>
    <row r="3851" spans="12:16" x14ac:dyDescent="0.25">
      <c r="L3851" s="31">
        <f t="shared" si="2612"/>
        <v>4</v>
      </c>
      <c r="M3851">
        <f t="shared" si="2631"/>
        <v>125</v>
      </c>
      <c r="O3851" t="s">
        <v>21</v>
      </c>
      <c r="P3851" t="str">
        <f t="shared" ref="P3851" si="2638">_xlfn.CONCAT("Photo #",((M3851-1)*30+L3851)," - ",$B$6)</f>
        <v>Photo #3724 - North Ground Beam - R10 Bar Connection</v>
      </c>
    </row>
    <row r="3852" spans="12:16" x14ac:dyDescent="0.25">
      <c r="L3852" s="31">
        <f t="shared" si="2612"/>
        <v>5</v>
      </c>
      <c r="M3852">
        <f t="shared" si="2631"/>
        <v>125</v>
      </c>
      <c r="O3852" t="s">
        <v>21</v>
      </c>
      <c r="P3852" t="str">
        <f t="shared" ref="P3852" si="2639">_xlfn.CONCAT("Photo #",((M3852-1)*30+L3852)," - ",$B$7)</f>
        <v>Photo #3725 - East Ground Beam Connection</v>
      </c>
    </row>
    <row r="3853" spans="12:16" x14ac:dyDescent="0.25">
      <c r="L3853" s="31">
        <f t="shared" si="2612"/>
        <v>6</v>
      </c>
      <c r="M3853">
        <f t="shared" si="2631"/>
        <v>125</v>
      </c>
      <c r="O3853" t="s">
        <v>21</v>
      </c>
      <c r="P3853" t="str">
        <f t="shared" ref="P3853" si="2640">_xlfn.CONCAT("Photo #",((M3853-1)*30+L3853)," - ",$B$8)</f>
        <v>Photo #3726 - East Ground Beam - R10 Bar Connection</v>
      </c>
    </row>
    <row r="3854" spans="12:16" x14ac:dyDescent="0.25">
      <c r="L3854" s="31">
        <f t="shared" si="2612"/>
        <v>7</v>
      </c>
      <c r="M3854">
        <f t="shared" si="2631"/>
        <v>125</v>
      </c>
      <c r="O3854" t="s">
        <v>21</v>
      </c>
      <c r="P3854" t="str">
        <f t="shared" ref="P3854" si="2641">_xlfn.CONCAT("Photo #",((M3854-1)*30+L3854)," - ",$B$9)</f>
        <v>Photo #3727 - South Ground Beam Connection</v>
      </c>
    </row>
    <row r="3855" spans="12:16" x14ac:dyDescent="0.25">
      <c r="L3855" s="31">
        <f t="shared" si="2612"/>
        <v>8</v>
      </c>
      <c r="M3855">
        <f t="shared" si="2631"/>
        <v>125</v>
      </c>
      <c r="O3855" t="s">
        <v>21</v>
      </c>
      <c r="P3855" t="str">
        <f t="shared" ref="P3855" si="2642">_xlfn.CONCAT("Photo #",((M3855-1)*30+L3855)," - ",$B$10)</f>
        <v>Photo #3728 - South Ground Beam - R10 Bar Connection</v>
      </c>
    </row>
    <row r="3856" spans="12:16" x14ac:dyDescent="0.25">
      <c r="L3856" s="31">
        <f t="shared" si="2612"/>
        <v>9</v>
      </c>
      <c r="M3856">
        <f t="shared" si="2631"/>
        <v>125</v>
      </c>
      <c r="O3856" t="s">
        <v>21</v>
      </c>
      <c r="P3856" t="str">
        <f t="shared" ref="P3856" si="2643">_xlfn.CONCAT("Photo #",((M3856-1)*30+L3856)," - ",$B$11)</f>
        <v>Photo #3729 - Screw Pile 1 - R10 Bar Connection</v>
      </c>
    </row>
    <row r="3857" spans="12:16" x14ac:dyDescent="0.25">
      <c r="L3857" s="31">
        <f t="shared" si="2612"/>
        <v>10</v>
      </c>
      <c r="M3857">
        <f t="shared" si="2631"/>
        <v>125</v>
      </c>
      <c r="O3857" t="s">
        <v>21</v>
      </c>
      <c r="P3857" t="str">
        <f t="shared" ref="P3857" si="2644">_xlfn.CONCAT("Photo #",((M3857-1)*30+L3857)," - ",$B$12)</f>
        <v>Photo #3730 - Screw Pile 1 Connection</v>
      </c>
    </row>
    <row r="3858" spans="12:16" x14ac:dyDescent="0.25">
      <c r="L3858" s="31">
        <f t="shared" si="2612"/>
        <v>11</v>
      </c>
      <c r="M3858">
        <f t="shared" si="2631"/>
        <v>125</v>
      </c>
      <c r="O3858" t="s">
        <v>21</v>
      </c>
      <c r="P3858" t="str">
        <f t="shared" ref="P3858" si="2645">_xlfn.CONCAT("Photo #",((M3858-1)*30+L3858)," - ",$B$13)</f>
        <v>Photo #3731 - Screw Pile 2 - R10 Bar Connection</v>
      </c>
    </row>
    <row r="3859" spans="12:16" x14ac:dyDescent="0.25">
      <c r="L3859" s="31">
        <f t="shared" si="2612"/>
        <v>12</v>
      </c>
      <c r="M3859">
        <f t="shared" si="2631"/>
        <v>125</v>
      </c>
      <c r="O3859" t="s">
        <v>21</v>
      </c>
      <c r="P3859" t="str">
        <f t="shared" ref="P3859" si="2646">_xlfn.CONCAT("Photo #",((M3859-1)*30+L3859)," - ",$B$14)</f>
        <v>Photo #3732 - Screw Pile 2 Connection</v>
      </c>
    </row>
    <row r="3860" spans="12:16" x14ac:dyDescent="0.25">
      <c r="L3860" s="31">
        <f t="shared" si="2612"/>
        <v>13</v>
      </c>
      <c r="M3860">
        <f t="shared" si="2631"/>
        <v>125</v>
      </c>
      <c r="O3860" t="s">
        <v>21</v>
      </c>
      <c r="P3860" t="str">
        <f t="shared" ref="P3860" si="2647">_xlfn.CONCAT("Photo #",((M3860-1)*30+L3860)," - ",$B$15)</f>
        <v>Photo #3733 - Screw Pile 3 - R10 Bar Connection</v>
      </c>
    </row>
    <row r="3861" spans="12:16" x14ac:dyDescent="0.25">
      <c r="L3861" s="31">
        <f t="shared" si="2612"/>
        <v>14</v>
      </c>
      <c r="M3861">
        <f t="shared" si="2631"/>
        <v>125</v>
      </c>
      <c r="O3861" t="s">
        <v>21</v>
      </c>
      <c r="P3861" t="str">
        <f t="shared" ref="P3861" si="2648">_xlfn.CONCAT("Photo #",((M3861-1)*30+L3861)," - ",$B$16)</f>
        <v>Photo #3734 - Screw Pile 3 Connection</v>
      </c>
    </row>
    <row r="3862" spans="12:16" x14ac:dyDescent="0.25">
      <c r="L3862" s="31">
        <f t="shared" si="2612"/>
        <v>15</v>
      </c>
      <c r="M3862">
        <f t="shared" si="2631"/>
        <v>125</v>
      </c>
      <c r="O3862" t="s">
        <v>21</v>
      </c>
      <c r="P3862" t="str">
        <f t="shared" ref="P3862" si="2649">_xlfn.CONCAT("Photo #",((M3862-1)*30+L3862)," - ",$B$17)</f>
        <v>Photo #3735 - Screw Pile 4 - R10 Bar Connection</v>
      </c>
    </row>
    <row r="3863" spans="12:16" x14ac:dyDescent="0.25">
      <c r="L3863" s="31">
        <f t="shared" si="2612"/>
        <v>16</v>
      </c>
      <c r="M3863">
        <f t="shared" si="2631"/>
        <v>125</v>
      </c>
      <c r="O3863" t="s">
        <v>21</v>
      </c>
      <c r="P3863" t="str">
        <f t="shared" ref="P3863" si="2650">_xlfn.CONCAT("Photo #",((M3863-1)*30+L3863)," - ",$B$18)</f>
        <v>Photo #3736 - Screw Pile 4 Connection</v>
      </c>
    </row>
    <row r="3864" spans="12:16" x14ac:dyDescent="0.25">
      <c r="L3864" s="31">
        <f t="shared" si="2612"/>
        <v>17</v>
      </c>
      <c r="M3864">
        <f t="shared" si="2631"/>
        <v>125</v>
      </c>
      <c r="O3864" t="s">
        <v>21</v>
      </c>
      <c r="P3864" t="str">
        <f t="shared" ref="P3864" si="2651">_xlfn.CONCAT("Photo #",((M3864-1)*30+L3864)," - ",$B$19)</f>
        <v>Photo #3737 - Screw Pile 5 - R10 Bar Connection</v>
      </c>
    </row>
    <row r="3865" spans="12:16" x14ac:dyDescent="0.25">
      <c r="L3865" s="31">
        <f t="shared" si="2612"/>
        <v>18</v>
      </c>
      <c r="M3865">
        <f t="shared" si="2631"/>
        <v>125</v>
      </c>
      <c r="O3865" t="s">
        <v>21</v>
      </c>
      <c r="P3865" t="str">
        <f t="shared" ref="P3865" si="2652">_xlfn.CONCAT("Photo #",((M3865-1)*30+L3865)," - ",$B$20)</f>
        <v>Photo #3738 - Screw Pile 5 Connection</v>
      </c>
    </row>
    <row r="3866" spans="12:16" x14ac:dyDescent="0.25">
      <c r="L3866" s="31">
        <f t="shared" si="2612"/>
        <v>19</v>
      </c>
      <c r="M3866">
        <f t="shared" si="2631"/>
        <v>125</v>
      </c>
      <c r="O3866" t="s">
        <v>21</v>
      </c>
      <c r="P3866" t="str">
        <f t="shared" ref="P3866" si="2653">_xlfn.CONCAT("Photo #",((M3866-1)*30+L3866)," - ",$B$21)</f>
        <v>Photo #3739 - Screw Pile 6 - R10 Bar Connection</v>
      </c>
    </row>
    <row r="3867" spans="12:16" x14ac:dyDescent="0.25">
      <c r="L3867" s="31">
        <f t="shared" si="2612"/>
        <v>20</v>
      </c>
      <c r="M3867">
        <f t="shared" si="2631"/>
        <v>125</v>
      </c>
      <c r="O3867" t="s">
        <v>21</v>
      </c>
      <c r="P3867" t="str">
        <f t="shared" ref="P3867" si="2654">_xlfn.CONCAT("Photo #",((M3867-1)*30+L3867)," - ",$B$22)</f>
        <v>Photo #3740 - Screw Pile 6 Connection</v>
      </c>
    </row>
    <row r="3868" spans="12:16" x14ac:dyDescent="0.25">
      <c r="L3868" s="31">
        <f t="shared" si="2612"/>
        <v>21</v>
      </c>
      <c r="M3868">
        <f t="shared" si="2631"/>
        <v>125</v>
      </c>
      <c r="O3868" t="s">
        <v>21</v>
      </c>
      <c r="P3868" t="str">
        <f t="shared" ref="P3868" si="2655">_xlfn.CONCAT("Photo #",((M3868-1)*30+L3868)," - ",$B$23)</f>
        <v>Photo #3741 - Pile Cap - R10 Bar Connection</v>
      </c>
    </row>
    <row r="3869" spans="12:16" x14ac:dyDescent="0.25">
      <c r="L3869" s="31">
        <f t="shared" si="2612"/>
        <v>22</v>
      </c>
      <c r="M3869">
        <f t="shared" si="2631"/>
        <v>125</v>
      </c>
      <c r="O3869" t="s">
        <v>21</v>
      </c>
      <c r="P3869" t="str">
        <f t="shared" ref="P3869" si="2656">_xlfn.CONCAT("Photo #",((M3869-1)*30+L3869)," - ",$B$24)</f>
        <v>Photo #3742 - Pile Cap Connection</v>
      </c>
    </row>
    <row r="3870" spans="12:16" x14ac:dyDescent="0.25">
      <c r="L3870" s="31">
        <f t="shared" si="2612"/>
        <v>23</v>
      </c>
      <c r="M3870">
        <f t="shared" si="2631"/>
        <v>125</v>
      </c>
      <c r="O3870" t="s">
        <v>21</v>
      </c>
      <c r="P3870" t="str">
        <f t="shared" ref="P3870" si="2657">_xlfn.CONCAT("Photo #",((M3870-1)*30+L3870)," - ",$B$25)</f>
        <v>Photo #3743 - Rebar Joining Weld 1</v>
      </c>
    </row>
    <row r="3871" spans="12:16" x14ac:dyDescent="0.25">
      <c r="L3871" s="31">
        <f t="shared" si="2612"/>
        <v>24</v>
      </c>
      <c r="M3871">
        <f t="shared" si="2631"/>
        <v>125</v>
      </c>
      <c r="O3871" t="s">
        <v>21</v>
      </c>
      <c r="P3871" t="str">
        <f t="shared" ref="P3871" si="2658">_xlfn.CONCAT("Photo #",((M3871-1)*30+L3871)," - ",$B$26)</f>
        <v>Photo #3744 - Rebar Joining Weld 2</v>
      </c>
    </row>
    <row r="3872" spans="12:16" x14ac:dyDescent="0.25">
      <c r="L3872" s="31">
        <f t="shared" si="2612"/>
        <v>25</v>
      </c>
      <c r="M3872">
        <f t="shared" si="2631"/>
        <v>125</v>
      </c>
      <c r="O3872" t="s">
        <v>21</v>
      </c>
      <c r="P3872" t="str">
        <f t="shared" ref="P3872" si="2659">_xlfn.CONCAT("Photo #",((M3872-1)*30+L3872)," - ",$B$27)</f>
        <v>Photo #3745 - Rebar Joining Weld 3</v>
      </c>
    </row>
    <row r="3873" spans="12:16" x14ac:dyDescent="0.25">
      <c r="L3873" s="31">
        <f t="shared" si="2612"/>
        <v>26</v>
      </c>
      <c r="M3873">
        <f t="shared" si="2631"/>
        <v>125</v>
      </c>
      <c r="O3873" t="s">
        <v>21</v>
      </c>
      <c r="P3873" t="str">
        <f t="shared" ref="P3873" si="2660">_xlfn.CONCAT("Photo #",((M3873-1)*30+L3873)," - ",$B$28)</f>
        <v>Photo #3746 - Rebar Joining Weld 4</v>
      </c>
    </row>
    <row r="3874" spans="12:16" x14ac:dyDescent="0.25">
      <c r="L3874" s="31">
        <f t="shared" si="2612"/>
        <v>27</v>
      </c>
      <c r="M3874">
        <f t="shared" si="2631"/>
        <v>125</v>
      </c>
      <c r="O3874" t="s">
        <v>21</v>
      </c>
      <c r="P3874" t="str">
        <f t="shared" ref="P3874" si="2661">_xlfn.CONCAT("Photo #",((M3874-1)*30+L3874)," - ",$B$29)</f>
        <v>Photo #3747 - Rebar Joining Weld 5</v>
      </c>
    </row>
    <row r="3875" spans="12:16" x14ac:dyDescent="0.25">
      <c r="L3875" s="31">
        <f t="shared" si="2612"/>
        <v>28</v>
      </c>
      <c r="M3875">
        <f t="shared" si="2631"/>
        <v>125</v>
      </c>
      <c r="O3875" t="s">
        <v>21</v>
      </c>
      <c r="P3875" t="str">
        <f t="shared" ref="P3875" si="2662">_xlfn.CONCAT("Photo #",((M3875-1)*30+L3875)," - ",$B$30)</f>
        <v>Photo #3748 - Rebar Joining Weld 6</v>
      </c>
    </row>
    <row r="3876" spans="12:16" x14ac:dyDescent="0.25">
      <c r="L3876" s="31">
        <f t="shared" si="2612"/>
        <v>29</v>
      </c>
      <c r="M3876">
        <f t="shared" si="2631"/>
        <v>125</v>
      </c>
      <c r="O3876" t="s">
        <v>21</v>
      </c>
      <c r="P3876" t="str">
        <f t="shared" ref="P3876" si="2663">_xlfn.CONCAT("Photo #",((M3876-1)*30+L3876)," - ",$B$31)</f>
        <v>Photo #3749 - Rebar Joining Weld 7</v>
      </c>
    </row>
    <row r="3877" spans="12:16" x14ac:dyDescent="0.25">
      <c r="L3877" s="31">
        <f t="shared" si="2612"/>
        <v>30</v>
      </c>
      <c r="M3877">
        <f t="shared" si="2631"/>
        <v>125</v>
      </c>
      <c r="O3877" t="s">
        <v>21</v>
      </c>
      <c r="P3877" t="str">
        <f t="shared" ref="P3877" si="2664">_xlfn.CONCAT("Photo #",((M3877-1)*30+L3877)," - ",$B$32)</f>
        <v>Photo #3750 - Rebar Joining Weld 8</v>
      </c>
    </row>
    <row r="3878" spans="12:16" x14ac:dyDescent="0.25">
      <c r="L3878" s="31"/>
      <c r="M3878">
        <f t="shared" si="2631"/>
        <v>126</v>
      </c>
      <c r="N3878" t="str">
        <f t="shared" ref="N3878" si="2665">_xlfn.CONCAT("Photos (",((M3878-1)*30+1)," - ", (M3878*30),")")</f>
        <v>Photos (3751 - 3780)</v>
      </c>
      <c r="O3878" t="s">
        <v>8</v>
      </c>
      <c r="P3878" t="s">
        <v>141</v>
      </c>
    </row>
    <row r="3879" spans="12:16" x14ac:dyDescent="0.25">
      <c r="L3879" s="31">
        <f t="shared" si="2612"/>
        <v>1</v>
      </c>
      <c r="M3879">
        <f t="shared" si="2631"/>
        <v>126</v>
      </c>
      <c r="O3879" s="12" t="s">
        <v>21</v>
      </c>
      <c r="P3879" t="str">
        <f t="shared" ref="P3879" si="2666">_xlfn.CONCAT("Photo #",((M3879-1)*30+L3879)," - ",$B$3)</f>
        <v>Photo #3751 - West Ground Beam Connection</v>
      </c>
    </row>
    <row r="3880" spans="12:16" x14ac:dyDescent="0.25">
      <c r="L3880" s="31">
        <f t="shared" si="2612"/>
        <v>2</v>
      </c>
      <c r="M3880">
        <f t="shared" si="2631"/>
        <v>126</v>
      </c>
      <c r="O3880" t="s">
        <v>21</v>
      </c>
      <c r="P3880" t="str">
        <f t="shared" ref="P3880" si="2667">_xlfn.CONCAT("Photo #",((M3880-1)*30+L3880)," - ",$B$4)</f>
        <v>Photo #3752 - West Ground Beam - R10 Bar Connection</v>
      </c>
    </row>
    <row r="3881" spans="12:16" x14ac:dyDescent="0.25">
      <c r="L3881" s="31">
        <f t="shared" si="2612"/>
        <v>3</v>
      </c>
      <c r="M3881">
        <f t="shared" si="2631"/>
        <v>126</v>
      </c>
      <c r="O3881" t="s">
        <v>21</v>
      </c>
      <c r="P3881" t="str">
        <f t="shared" ref="P3881" si="2668">_xlfn.CONCAT("Photo #",((M3881-1)*30+L3881)," - ",$B$5)</f>
        <v>Photo #3753 - North Ground Beam Connection</v>
      </c>
    </row>
    <row r="3882" spans="12:16" x14ac:dyDescent="0.25">
      <c r="L3882" s="31">
        <f t="shared" si="2612"/>
        <v>4</v>
      </c>
      <c r="M3882">
        <f t="shared" si="2631"/>
        <v>126</v>
      </c>
      <c r="O3882" t="s">
        <v>21</v>
      </c>
      <c r="P3882" t="str">
        <f t="shared" ref="P3882" si="2669">_xlfn.CONCAT("Photo #",((M3882-1)*30+L3882)," - ",$B$6)</f>
        <v>Photo #3754 - North Ground Beam - R10 Bar Connection</v>
      </c>
    </row>
    <row r="3883" spans="12:16" x14ac:dyDescent="0.25">
      <c r="L3883" s="31">
        <f t="shared" si="2612"/>
        <v>5</v>
      </c>
      <c r="M3883">
        <f t="shared" si="2631"/>
        <v>126</v>
      </c>
      <c r="O3883" t="s">
        <v>21</v>
      </c>
      <c r="P3883" t="str">
        <f t="shared" ref="P3883" si="2670">_xlfn.CONCAT("Photo #",((M3883-1)*30+L3883)," - ",$B$7)</f>
        <v>Photo #3755 - East Ground Beam Connection</v>
      </c>
    </row>
    <row r="3884" spans="12:16" x14ac:dyDescent="0.25">
      <c r="L3884" s="31">
        <f t="shared" si="2612"/>
        <v>6</v>
      </c>
      <c r="M3884">
        <f t="shared" si="2631"/>
        <v>126</v>
      </c>
      <c r="O3884" t="s">
        <v>21</v>
      </c>
      <c r="P3884" t="str">
        <f t="shared" ref="P3884" si="2671">_xlfn.CONCAT("Photo #",((M3884-1)*30+L3884)," - ",$B$8)</f>
        <v>Photo #3756 - East Ground Beam - R10 Bar Connection</v>
      </c>
    </row>
    <row r="3885" spans="12:16" x14ac:dyDescent="0.25">
      <c r="L3885" s="31">
        <f t="shared" si="2612"/>
        <v>7</v>
      </c>
      <c r="M3885">
        <f t="shared" si="2631"/>
        <v>126</v>
      </c>
      <c r="O3885" t="s">
        <v>21</v>
      </c>
      <c r="P3885" t="str">
        <f t="shared" ref="P3885" si="2672">_xlfn.CONCAT("Photo #",((M3885-1)*30+L3885)," - ",$B$9)</f>
        <v>Photo #3757 - South Ground Beam Connection</v>
      </c>
    </row>
    <row r="3886" spans="12:16" x14ac:dyDescent="0.25">
      <c r="L3886" s="31">
        <f t="shared" si="2612"/>
        <v>8</v>
      </c>
      <c r="M3886">
        <f t="shared" si="2631"/>
        <v>126</v>
      </c>
      <c r="O3886" t="s">
        <v>21</v>
      </c>
      <c r="P3886" t="str">
        <f t="shared" ref="P3886" si="2673">_xlfn.CONCAT("Photo #",((M3886-1)*30+L3886)," - ",$B$10)</f>
        <v>Photo #3758 - South Ground Beam - R10 Bar Connection</v>
      </c>
    </row>
    <row r="3887" spans="12:16" x14ac:dyDescent="0.25">
      <c r="L3887" s="31">
        <f t="shared" si="2612"/>
        <v>9</v>
      </c>
      <c r="M3887">
        <f t="shared" si="2631"/>
        <v>126</v>
      </c>
      <c r="O3887" t="s">
        <v>21</v>
      </c>
      <c r="P3887" t="str">
        <f t="shared" ref="P3887" si="2674">_xlfn.CONCAT("Photo #",((M3887-1)*30+L3887)," - ",$B$11)</f>
        <v>Photo #3759 - Screw Pile 1 - R10 Bar Connection</v>
      </c>
    </row>
    <row r="3888" spans="12:16" x14ac:dyDescent="0.25">
      <c r="L3888" s="31">
        <f t="shared" si="2612"/>
        <v>10</v>
      </c>
      <c r="M3888">
        <f t="shared" si="2631"/>
        <v>126</v>
      </c>
      <c r="O3888" t="s">
        <v>21</v>
      </c>
      <c r="P3888" t="str">
        <f t="shared" ref="P3888" si="2675">_xlfn.CONCAT("Photo #",((M3888-1)*30+L3888)," - ",$B$12)</f>
        <v>Photo #3760 - Screw Pile 1 Connection</v>
      </c>
    </row>
    <row r="3889" spans="12:16" x14ac:dyDescent="0.25">
      <c r="L3889" s="31">
        <f t="shared" si="2612"/>
        <v>11</v>
      </c>
      <c r="M3889">
        <f t="shared" si="2631"/>
        <v>126</v>
      </c>
      <c r="O3889" t="s">
        <v>21</v>
      </c>
      <c r="P3889" t="str">
        <f t="shared" ref="P3889" si="2676">_xlfn.CONCAT("Photo #",((M3889-1)*30+L3889)," - ",$B$13)</f>
        <v>Photo #3761 - Screw Pile 2 - R10 Bar Connection</v>
      </c>
    </row>
    <row r="3890" spans="12:16" x14ac:dyDescent="0.25">
      <c r="L3890" s="31">
        <f t="shared" si="2612"/>
        <v>12</v>
      </c>
      <c r="M3890">
        <f t="shared" si="2631"/>
        <v>126</v>
      </c>
      <c r="O3890" t="s">
        <v>21</v>
      </c>
      <c r="P3890" t="str">
        <f t="shared" ref="P3890" si="2677">_xlfn.CONCAT("Photo #",((M3890-1)*30+L3890)," - ",$B$14)</f>
        <v>Photo #3762 - Screw Pile 2 Connection</v>
      </c>
    </row>
    <row r="3891" spans="12:16" x14ac:dyDescent="0.25">
      <c r="L3891" s="31">
        <f t="shared" ref="L3891:L3954" si="2678">L3860</f>
        <v>13</v>
      </c>
      <c r="M3891">
        <f t="shared" si="2631"/>
        <v>126</v>
      </c>
      <c r="O3891" t="s">
        <v>21</v>
      </c>
      <c r="P3891" t="str">
        <f t="shared" ref="P3891" si="2679">_xlfn.CONCAT("Photo #",((M3891-1)*30+L3891)," - ",$B$15)</f>
        <v>Photo #3763 - Screw Pile 3 - R10 Bar Connection</v>
      </c>
    </row>
    <row r="3892" spans="12:16" x14ac:dyDescent="0.25">
      <c r="L3892" s="31">
        <f t="shared" si="2678"/>
        <v>14</v>
      </c>
      <c r="M3892">
        <f t="shared" si="2631"/>
        <v>126</v>
      </c>
      <c r="O3892" t="s">
        <v>21</v>
      </c>
      <c r="P3892" t="str">
        <f t="shared" ref="P3892" si="2680">_xlfn.CONCAT("Photo #",((M3892-1)*30+L3892)," - ",$B$16)</f>
        <v>Photo #3764 - Screw Pile 3 Connection</v>
      </c>
    </row>
    <row r="3893" spans="12:16" x14ac:dyDescent="0.25">
      <c r="L3893" s="31">
        <f t="shared" si="2678"/>
        <v>15</v>
      </c>
      <c r="M3893">
        <f t="shared" si="2631"/>
        <v>126</v>
      </c>
      <c r="O3893" t="s">
        <v>21</v>
      </c>
      <c r="P3893" t="str">
        <f t="shared" ref="P3893" si="2681">_xlfn.CONCAT("Photo #",((M3893-1)*30+L3893)," - ",$B$17)</f>
        <v>Photo #3765 - Screw Pile 4 - R10 Bar Connection</v>
      </c>
    </row>
    <row r="3894" spans="12:16" x14ac:dyDescent="0.25">
      <c r="L3894" s="31">
        <f t="shared" si="2678"/>
        <v>16</v>
      </c>
      <c r="M3894">
        <f t="shared" si="2631"/>
        <v>126</v>
      </c>
      <c r="O3894" t="s">
        <v>21</v>
      </c>
      <c r="P3894" t="str">
        <f t="shared" ref="P3894" si="2682">_xlfn.CONCAT("Photo #",((M3894-1)*30+L3894)," - ",$B$18)</f>
        <v>Photo #3766 - Screw Pile 4 Connection</v>
      </c>
    </row>
    <row r="3895" spans="12:16" x14ac:dyDescent="0.25">
      <c r="L3895" s="31">
        <f t="shared" si="2678"/>
        <v>17</v>
      </c>
      <c r="M3895">
        <f t="shared" si="2631"/>
        <v>126</v>
      </c>
      <c r="O3895" t="s">
        <v>21</v>
      </c>
      <c r="P3895" t="str">
        <f t="shared" ref="P3895" si="2683">_xlfn.CONCAT("Photo #",((M3895-1)*30+L3895)," - ",$B$19)</f>
        <v>Photo #3767 - Screw Pile 5 - R10 Bar Connection</v>
      </c>
    </row>
    <row r="3896" spans="12:16" x14ac:dyDescent="0.25">
      <c r="L3896" s="31">
        <f t="shared" si="2678"/>
        <v>18</v>
      </c>
      <c r="M3896">
        <f t="shared" si="2631"/>
        <v>126</v>
      </c>
      <c r="O3896" t="s">
        <v>21</v>
      </c>
      <c r="P3896" t="str">
        <f t="shared" ref="P3896" si="2684">_xlfn.CONCAT("Photo #",((M3896-1)*30+L3896)," - ",$B$20)</f>
        <v>Photo #3768 - Screw Pile 5 Connection</v>
      </c>
    </row>
    <row r="3897" spans="12:16" x14ac:dyDescent="0.25">
      <c r="L3897" s="31">
        <f t="shared" si="2678"/>
        <v>19</v>
      </c>
      <c r="M3897">
        <f t="shared" si="2631"/>
        <v>126</v>
      </c>
      <c r="O3897" t="s">
        <v>21</v>
      </c>
      <c r="P3897" t="str">
        <f t="shared" ref="P3897" si="2685">_xlfn.CONCAT("Photo #",((M3897-1)*30+L3897)," - ",$B$21)</f>
        <v>Photo #3769 - Screw Pile 6 - R10 Bar Connection</v>
      </c>
    </row>
    <row r="3898" spans="12:16" x14ac:dyDescent="0.25">
      <c r="L3898" s="31">
        <f t="shared" si="2678"/>
        <v>20</v>
      </c>
      <c r="M3898">
        <f t="shared" si="2631"/>
        <v>126</v>
      </c>
      <c r="O3898" t="s">
        <v>21</v>
      </c>
      <c r="P3898" t="str">
        <f t="shared" ref="P3898" si="2686">_xlfn.CONCAT("Photo #",((M3898-1)*30+L3898)," - ",$B$22)</f>
        <v>Photo #3770 - Screw Pile 6 Connection</v>
      </c>
    </row>
    <row r="3899" spans="12:16" x14ac:dyDescent="0.25">
      <c r="L3899" s="31">
        <f t="shared" si="2678"/>
        <v>21</v>
      </c>
      <c r="M3899">
        <f t="shared" si="2631"/>
        <v>126</v>
      </c>
      <c r="O3899" t="s">
        <v>21</v>
      </c>
      <c r="P3899" t="str">
        <f t="shared" ref="P3899" si="2687">_xlfn.CONCAT("Photo #",((M3899-1)*30+L3899)," - ",$B$23)</f>
        <v>Photo #3771 - Pile Cap - R10 Bar Connection</v>
      </c>
    </row>
    <row r="3900" spans="12:16" x14ac:dyDescent="0.25">
      <c r="L3900" s="31">
        <f t="shared" si="2678"/>
        <v>22</v>
      </c>
      <c r="M3900">
        <f t="shared" si="2631"/>
        <v>126</v>
      </c>
      <c r="O3900" t="s">
        <v>21</v>
      </c>
      <c r="P3900" t="str">
        <f t="shared" ref="P3900" si="2688">_xlfn.CONCAT("Photo #",((M3900-1)*30+L3900)," - ",$B$24)</f>
        <v>Photo #3772 - Pile Cap Connection</v>
      </c>
    </row>
    <row r="3901" spans="12:16" x14ac:dyDescent="0.25">
      <c r="L3901" s="31">
        <f t="shared" si="2678"/>
        <v>23</v>
      </c>
      <c r="M3901">
        <f t="shared" si="2631"/>
        <v>126</v>
      </c>
      <c r="O3901" t="s">
        <v>21</v>
      </c>
      <c r="P3901" t="str">
        <f t="shared" ref="P3901" si="2689">_xlfn.CONCAT("Photo #",((M3901-1)*30+L3901)," - ",$B$25)</f>
        <v>Photo #3773 - Rebar Joining Weld 1</v>
      </c>
    </row>
    <row r="3902" spans="12:16" x14ac:dyDescent="0.25">
      <c r="L3902" s="31">
        <f t="shared" si="2678"/>
        <v>24</v>
      </c>
      <c r="M3902">
        <f t="shared" si="2631"/>
        <v>126</v>
      </c>
      <c r="O3902" t="s">
        <v>21</v>
      </c>
      <c r="P3902" t="str">
        <f t="shared" ref="P3902" si="2690">_xlfn.CONCAT("Photo #",((M3902-1)*30+L3902)," - ",$B$26)</f>
        <v>Photo #3774 - Rebar Joining Weld 2</v>
      </c>
    </row>
    <row r="3903" spans="12:16" x14ac:dyDescent="0.25">
      <c r="L3903" s="31">
        <f t="shared" si="2678"/>
        <v>25</v>
      </c>
      <c r="M3903">
        <f t="shared" si="2631"/>
        <v>126</v>
      </c>
      <c r="O3903" t="s">
        <v>21</v>
      </c>
      <c r="P3903" t="str">
        <f t="shared" ref="P3903" si="2691">_xlfn.CONCAT("Photo #",((M3903-1)*30+L3903)," - ",$B$27)</f>
        <v>Photo #3775 - Rebar Joining Weld 3</v>
      </c>
    </row>
    <row r="3904" spans="12:16" x14ac:dyDescent="0.25">
      <c r="L3904" s="31">
        <f t="shared" si="2678"/>
        <v>26</v>
      </c>
      <c r="M3904">
        <f t="shared" si="2631"/>
        <v>126</v>
      </c>
      <c r="O3904" t="s">
        <v>21</v>
      </c>
      <c r="P3904" t="str">
        <f t="shared" ref="P3904" si="2692">_xlfn.CONCAT("Photo #",((M3904-1)*30+L3904)," - ",$B$28)</f>
        <v>Photo #3776 - Rebar Joining Weld 4</v>
      </c>
    </row>
    <row r="3905" spans="12:16" x14ac:dyDescent="0.25">
      <c r="L3905" s="31">
        <f t="shared" si="2678"/>
        <v>27</v>
      </c>
      <c r="M3905">
        <f t="shared" si="2631"/>
        <v>126</v>
      </c>
      <c r="O3905" t="s">
        <v>21</v>
      </c>
      <c r="P3905" t="str">
        <f t="shared" ref="P3905" si="2693">_xlfn.CONCAT("Photo #",((M3905-1)*30+L3905)," - ",$B$29)</f>
        <v>Photo #3777 - Rebar Joining Weld 5</v>
      </c>
    </row>
    <row r="3906" spans="12:16" x14ac:dyDescent="0.25">
      <c r="L3906" s="31">
        <f t="shared" si="2678"/>
        <v>28</v>
      </c>
      <c r="M3906">
        <f t="shared" si="2631"/>
        <v>126</v>
      </c>
      <c r="O3906" t="s">
        <v>21</v>
      </c>
      <c r="P3906" t="str">
        <f t="shared" ref="P3906" si="2694">_xlfn.CONCAT("Photo #",((M3906-1)*30+L3906)," - ",$B$30)</f>
        <v>Photo #3778 - Rebar Joining Weld 6</v>
      </c>
    </row>
    <row r="3907" spans="12:16" x14ac:dyDescent="0.25">
      <c r="L3907" s="31">
        <f t="shared" si="2678"/>
        <v>29</v>
      </c>
      <c r="M3907">
        <f t="shared" si="2631"/>
        <v>126</v>
      </c>
      <c r="O3907" t="s">
        <v>21</v>
      </c>
      <c r="P3907" t="str">
        <f t="shared" ref="P3907" si="2695">_xlfn.CONCAT("Photo #",((M3907-1)*30+L3907)," - ",$B$31)</f>
        <v>Photo #3779 - Rebar Joining Weld 7</v>
      </c>
    </row>
    <row r="3908" spans="12:16" x14ac:dyDescent="0.25">
      <c r="L3908" s="31">
        <f t="shared" si="2678"/>
        <v>30</v>
      </c>
      <c r="M3908">
        <f t="shared" si="2631"/>
        <v>126</v>
      </c>
      <c r="O3908" t="s">
        <v>21</v>
      </c>
      <c r="P3908" t="str">
        <f t="shared" ref="P3908" si="2696">_xlfn.CONCAT("Photo #",((M3908-1)*30+L3908)," - ",$B$32)</f>
        <v>Photo #3780 - Rebar Joining Weld 8</v>
      </c>
    </row>
    <row r="3909" spans="12:16" x14ac:dyDescent="0.25">
      <c r="L3909" s="31"/>
      <c r="M3909">
        <f t="shared" ref="M3909:M3972" si="2697">M3878+1</f>
        <v>127</v>
      </c>
      <c r="N3909" t="str">
        <f t="shared" ref="N3909" si="2698">_xlfn.CONCAT("Photos (",((M3909-1)*30+1)," - ", (M3909*30),")")</f>
        <v>Photos (3781 - 3810)</v>
      </c>
      <c r="O3909" t="s">
        <v>8</v>
      </c>
      <c r="P3909" t="s">
        <v>141</v>
      </c>
    </row>
    <row r="3910" spans="12:16" x14ac:dyDescent="0.25">
      <c r="L3910" s="31">
        <f t="shared" si="2678"/>
        <v>1</v>
      </c>
      <c r="M3910">
        <f t="shared" si="2697"/>
        <v>127</v>
      </c>
      <c r="O3910" s="12" t="s">
        <v>21</v>
      </c>
      <c r="P3910" t="str">
        <f t="shared" ref="P3910" si="2699">_xlfn.CONCAT("Photo #",((M3910-1)*30+L3910)," - ",$B$3)</f>
        <v>Photo #3781 - West Ground Beam Connection</v>
      </c>
    </row>
    <row r="3911" spans="12:16" x14ac:dyDescent="0.25">
      <c r="L3911" s="31">
        <f t="shared" si="2678"/>
        <v>2</v>
      </c>
      <c r="M3911">
        <f t="shared" si="2697"/>
        <v>127</v>
      </c>
      <c r="O3911" t="s">
        <v>21</v>
      </c>
      <c r="P3911" t="str">
        <f t="shared" ref="P3911" si="2700">_xlfn.CONCAT("Photo #",((M3911-1)*30+L3911)," - ",$B$4)</f>
        <v>Photo #3782 - West Ground Beam - R10 Bar Connection</v>
      </c>
    </row>
    <row r="3912" spans="12:16" x14ac:dyDescent="0.25">
      <c r="L3912" s="31">
        <f t="shared" si="2678"/>
        <v>3</v>
      </c>
      <c r="M3912">
        <f t="shared" si="2697"/>
        <v>127</v>
      </c>
      <c r="O3912" t="s">
        <v>21</v>
      </c>
      <c r="P3912" t="str">
        <f t="shared" ref="P3912" si="2701">_xlfn.CONCAT("Photo #",((M3912-1)*30+L3912)," - ",$B$5)</f>
        <v>Photo #3783 - North Ground Beam Connection</v>
      </c>
    </row>
    <row r="3913" spans="12:16" x14ac:dyDescent="0.25">
      <c r="L3913" s="31">
        <f t="shared" si="2678"/>
        <v>4</v>
      </c>
      <c r="M3913">
        <f t="shared" si="2697"/>
        <v>127</v>
      </c>
      <c r="O3913" t="s">
        <v>21</v>
      </c>
      <c r="P3913" t="str">
        <f t="shared" ref="P3913" si="2702">_xlfn.CONCAT("Photo #",((M3913-1)*30+L3913)," - ",$B$6)</f>
        <v>Photo #3784 - North Ground Beam - R10 Bar Connection</v>
      </c>
    </row>
    <row r="3914" spans="12:16" x14ac:dyDescent="0.25">
      <c r="L3914" s="31">
        <f t="shared" si="2678"/>
        <v>5</v>
      </c>
      <c r="M3914">
        <f t="shared" si="2697"/>
        <v>127</v>
      </c>
      <c r="O3914" t="s">
        <v>21</v>
      </c>
      <c r="P3914" t="str">
        <f t="shared" ref="P3914" si="2703">_xlfn.CONCAT("Photo #",((M3914-1)*30+L3914)," - ",$B$7)</f>
        <v>Photo #3785 - East Ground Beam Connection</v>
      </c>
    </row>
    <row r="3915" spans="12:16" x14ac:dyDescent="0.25">
      <c r="L3915" s="31">
        <f t="shared" si="2678"/>
        <v>6</v>
      </c>
      <c r="M3915">
        <f t="shared" si="2697"/>
        <v>127</v>
      </c>
      <c r="O3915" t="s">
        <v>21</v>
      </c>
      <c r="P3915" t="str">
        <f t="shared" ref="P3915" si="2704">_xlfn.CONCAT("Photo #",((M3915-1)*30+L3915)," - ",$B$8)</f>
        <v>Photo #3786 - East Ground Beam - R10 Bar Connection</v>
      </c>
    </row>
    <row r="3916" spans="12:16" x14ac:dyDescent="0.25">
      <c r="L3916" s="31">
        <f t="shared" si="2678"/>
        <v>7</v>
      </c>
      <c r="M3916">
        <f t="shared" si="2697"/>
        <v>127</v>
      </c>
      <c r="O3916" t="s">
        <v>21</v>
      </c>
      <c r="P3916" t="str">
        <f t="shared" ref="P3916" si="2705">_xlfn.CONCAT("Photo #",((M3916-1)*30+L3916)," - ",$B$9)</f>
        <v>Photo #3787 - South Ground Beam Connection</v>
      </c>
    </row>
    <row r="3917" spans="12:16" x14ac:dyDescent="0.25">
      <c r="L3917" s="31">
        <f t="shared" si="2678"/>
        <v>8</v>
      </c>
      <c r="M3917">
        <f t="shared" si="2697"/>
        <v>127</v>
      </c>
      <c r="O3917" t="s">
        <v>21</v>
      </c>
      <c r="P3917" t="str">
        <f t="shared" ref="P3917" si="2706">_xlfn.CONCAT("Photo #",((M3917-1)*30+L3917)," - ",$B$10)</f>
        <v>Photo #3788 - South Ground Beam - R10 Bar Connection</v>
      </c>
    </row>
    <row r="3918" spans="12:16" x14ac:dyDescent="0.25">
      <c r="L3918" s="31">
        <f t="shared" si="2678"/>
        <v>9</v>
      </c>
      <c r="M3918">
        <f t="shared" si="2697"/>
        <v>127</v>
      </c>
      <c r="O3918" t="s">
        <v>21</v>
      </c>
      <c r="P3918" t="str">
        <f t="shared" ref="P3918" si="2707">_xlfn.CONCAT("Photo #",((M3918-1)*30+L3918)," - ",$B$11)</f>
        <v>Photo #3789 - Screw Pile 1 - R10 Bar Connection</v>
      </c>
    </row>
    <row r="3919" spans="12:16" x14ac:dyDescent="0.25">
      <c r="L3919" s="31">
        <f t="shared" si="2678"/>
        <v>10</v>
      </c>
      <c r="M3919">
        <f t="shared" si="2697"/>
        <v>127</v>
      </c>
      <c r="O3919" t="s">
        <v>21</v>
      </c>
      <c r="P3919" t="str">
        <f t="shared" ref="P3919" si="2708">_xlfn.CONCAT("Photo #",((M3919-1)*30+L3919)," - ",$B$12)</f>
        <v>Photo #3790 - Screw Pile 1 Connection</v>
      </c>
    </row>
    <row r="3920" spans="12:16" x14ac:dyDescent="0.25">
      <c r="L3920" s="31">
        <f t="shared" si="2678"/>
        <v>11</v>
      </c>
      <c r="M3920">
        <f t="shared" si="2697"/>
        <v>127</v>
      </c>
      <c r="O3920" t="s">
        <v>21</v>
      </c>
      <c r="P3920" t="str">
        <f t="shared" ref="P3920" si="2709">_xlfn.CONCAT("Photo #",((M3920-1)*30+L3920)," - ",$B$13)</f>
        <v>Photo #3791 - Screw Pile 2 - R10 Bar Connection</v>
      </c>
    </row>
    <row r="3921" spans="12:16" x14ac:dyDescent="0.25">
      <c r="L3921" s="31">
        <f t="shared" si="2678"/>
        <v>12</v>
      </c>
      <c r="M3921">
        <f t="shared" si="2697"/>
        <v>127</v>
      </c>
      <c r="O3921" t="s">
        <v>21</v>
      </c>
      <c r="P3921" t="str">
        <f t="shared" ref="P3921" si="2710">_xlfn.CONCAT("Photo #",((M3921-1)*30+L3921)," - ",$B$14)</f>
        <v>Photo #3792 - Screw Pile 2 Connection</v>
      </c>
    </row>
    <row r="3922" spans="12:16" x14ac:dyDescent="0.25">
      <c r="L3922" s="31">
        <f t="shared" si="2678"/>
        <v>13</v>
      </c>
      <c r="M3922">
        <f t="shared" si="2697"/>
        <v>127</v>
      </c>
      <c r="O3922" t="s">
        <v>21</v>
      </c>
      <c r="P3922" t="str">
        <f t="shared" ref="P3922" si="2711">_xlfn.CONCAT("Photo #",((M3922-1)*30+L3922)," - ",$B$15)</f>
        <v>Photo #3793 - Screw Pile 3 - R10 Bar Connection</v>
      </c>
    </row>
    <row r="3923" spans="12:16" x14ac:dyDescent="0.25">
      <c r="L3923" s="31">
        <f t="shared" si="2678"/>
        <v>14</v>
      </c>
      <c r="M3923">
        <f t="shared" si="2697"/>
        <v>127</v>
      </c>
      <c r="O3923" t="s">
        <v>21</v>
      </c>
      <c r="P3923" t="str">
        <f t="shared" ref="P3923" si="2712">_xlfn.CONCAT("Photo #",((M3923-1)*30+L3923)," - ",$B$16)</f>
        <v>Photo #3794 - Screw Pile 3 Connection</v>
      </c>
    </row>
    <row r="3924" spans="12:16" x14ac:dyDescent="0.25">
      <c r="L3924" s="31">
        <f t="shared" si="2678"/>
        <v>15</v>
      </c>
      <c r="M3924">
        <f t="shared" si="2697"/>
        <v>127</v>
      </c>
      <c r="O3924" t="s">
        <v>21</v>
      </c>
      <c r="P3924" t="str">
        <f t="shared" ref="P3924" si="2713">_xlfn.CONCAT("Photo #",((M3924-1)*30+L3924)," - ",$B$17)</f>
        <v>Photo #3795 - Screw Pile 4 - R10 Bar Connection</v>
      </c>
    </row>
    <row r="3925" spans="12:16" x14ac:dyDescent="0.25">
      <c r="L3925" s="31">
        <f t="shared" si="2678"/>
        <v>16</v>
      </c>
      <c r="M3925">
        <f t="shared" si="2697"/>
        <v>127</v>
      </c>
      <c r="O3925" t="s">
        <v>21</v>
      </c>
      <c r="P3925" t="str">
        <f t="shared" ref="P3925" si="2714">_xlfn.CONCAT("Photo #",((M3925-1)*30+L3925)," - ",$B$18)</f>
        <v>Photo #3796 - Screw Pile 4 Connection</v>
      </c>
    </row>
    <row r="3926" spans="12:16" x14ac:dyDescent="0.25">
      <c r="L3926" s="31">
        <f t="shared" si="2678"/>
        <v>17</v>
      </c>
      <c r="M3926">
        <f t="shared" si="2697"/>
        <v>127</v>
      </c>
      <c r="O3926" t="s">
        <v>21</v>
      </c>
      <c r="P3926" t="str">
        <f t="shared" ref="P3926" si="2715">_xlfn.CONCAT("Photo #",((M3926-1)*30+L3926)," - ",$B$19)</f>
        <v>Photo #3797 - Screw Pile 5 - R10 Bar Connection</v>
      </c>
    </row>
    <row r="3927" spans="12:16" x14ac:dyDescent="0.25">
      <c r="L3927" s="31">
        <f t="shared" si="2678"/>
        <v>18</v>
      </c>
      <c r="M3927">
        <f t="shared" si="2697"/>
        <v>127</v>
      </c>
      <c r="O3927" t="s">
        <v>21</v>
      </c>
      <c r="P3927" t="str">
        <f t="shared" ref="P3927" si="2716">_xlfn.CONCAT("Photo #",((M3927-1)*30+L3927)," - ",$B$20)</f>
        <v>Photo #3798 - Screw Pile 5 Connection</v>
      </c>
    </row>
    <row r="3928" spans="12:16" x14ac:dyDescent="0.25">
      <c r="L3928" s="31">
        <f t="shared" si="2678"/>
        <v>19</v>
      </c>
      <c r="M3928">
        <f t="shared" si="2697"/>
        <v>127</v>
      </c>
      <c r="O3928" t="s">
        <v>21</v>
      </c>
      <c r="P3928" t="str">
        <f t="shared" ref="P3928" si="2717">_xlfn.CONCAT("Photo #",((M3928-1)*30+L3928)," - ",$B$21)</f>
        <v>Photo #3799 - Screw Pile 6 - R10 Bar Connection</v>
      </c>
    </row>
    <row r="3929" spans="12:16" x14ac:dyDescent="0.25">
      <c r="L3929" s="31">
        <f t="shared" si="2678"/>
        <v>20</v>
      </c>
      <c r="M3929">
        <f t="shared" si="2697"/>
        <v>127</v>
      </c>
      <c r="O3929" t="s">
        <v>21</v>
      </c>
      <c r="P3929" t="str">
        <f t="shared" ref="P3929" si="2718">_xlfn.CONCAT("Photo #",((M3929-1)*30+L3929)," - ",$B$22)</f>
        <v>Photo #3800 - Screw Pile 6 Connection</v>
      </c>
    </row>
    <row r="3930" spans="12:16" x14ac:dyDescent="0.25">
      <c r="L3930" s="31">
        <f t="shared" si="2678"/>
        <v>21</v>
      </c>
      <c r="M3930">
        <f t="shared" si="2697"/>
        <v>127</v>
      </c>
      <c r="O3930" t="s">
        <v>21</v>
      </c>
      <c r="P3930" t="str">
        <f t="shared" ref="P3930" si="2719">_xlfn.CONCAT("Photo #",((M3930-1)*30+L3930)," - ",$B$23)</f>
        <v>Photo #3801 - Pile Cap - R10 Bar Connection</v>
      </c>
    </row>
    <row r="3931" spans="12:16" x14ac:dyDescent="0.25">
      <c r="L3931" s="31">
        <f t="shared" si="2678"/>
        <v>22</v>
      </c>
      <c r="M3931">
        <f t="shared" si="2697"/>
        <v>127</v>
      </c>
      <c r="O3931" t="s">
        <v>21</v>
      </c>
      <c r="P3931" t="str">
        <f t="shared" ref="P3931" si="2720">_xlfn.CONCAT("Photo #",((M3931-1)*30+L3931)," - ",$B$24)</f>
        <v>Photo #3802 - Pile Cap Connection</v>
      </c>
    </row>
    <row r="3932" spans="12:16" x14ac:dyDescent="0.25">
      <c r="L3932" s="31">
        <f t="shared" si="2678"/>
        <v>23</v>
      </c>
      <c r="M3932">
        <f t="shared" si="2697"/>
        <v>127</v>
      </c>
      <c r="O3932" t="s">
        <v>21</v>
      </c>
      <c r="P3932" t="str">
        <f t="shared" ref="P3932" si="2721">_xlfn.CONCAT("Photo #",((M3932-1)*30+L3932)," - ",$B$25)</f>
        <v>Photo #3803 - Rebar Joining Weld 1</v>
      </c>
    </row>
    <row r="3933" spans="12:16" x14ac:dyDescent="0.25">
      <c r="L3933" s="31">
        <f t="shared" si="2678"/>
        <v>24</v>
      </c>
      <c r="M3933">
        <f t="shared" si="2697"/>
        <v>127</v>
      </c>
      <c r="O3933" t="s">
        <v>21</v>
      </c>
      <c r="P3933" t="str">
        <f t="shared" ref="P3933" si="2722">_xlfn.CONCAT("Photo #",((M3933-1)*30+L3933)," - ",$B$26)</f>
        <v>Photo #3804 - Rebar Joining Weld 2</v>
      </c>
    </row>
    <row r="3934" spans="12:16" x14ac:dyDescent="0.25">
      <c r="L3934" s="31">
        <f t="shared" si="2678"/>
        <v>25</v>
      </c>
      <c r="M3934">
        <f t="shared" si="2697"/>
        <v>127</v>
      </c>
      <c r="O3934" t="s">
        <v>21</v>
      </c>
      <c r="P3934" t="str">
        <f t="shared" ref="P3934" si="2723">_xlfn.CONCAT("Photo #",((M3934-1)*30+L3934)," - ",$B$27)</f>
        <v>Photo #3805 - Rebar Joining Weld 3</v>
      </c>
    </row>
    <row r="3935" spans="12:16" x14ac:dyDescent="0.25">
      <c r="L3935" s="31">
        <f t="shared" si="2678"/>
        <v>26</v>
      </c>
      <c r="M3935">
        <f t="shared" si="2697"/>
        <v>127</v>
      </c>
      <c r="O3935" t="s">
        <v>21</v>
      </c>
      <c r="P3935" t="str">
        <f t="shared" ref="P3935" si="2724">_xlfn.CONCAT("Photo #",((M3935-1)*30+L3935)," - ",$B$28)</f>
        <v>Photo #3806 - Rebar Joining Weld 4</v>
      </c>
    </row>
    <row r="3936" spans="12:16" x14ac:dyDescent="0.25">
      <c r="L3936" s="31">
        <f t="shared" si="2678"/>
        <v>27</v>
      </c>
      <c r="M3936">
        <f t="shared" si="2697"/>
        <v>127</v>
      </c>
      <c r="O3936" t="s">
        <v>21</v>
      </c>
      <c r="P3936" t="str">
        <f t="shared" ref="P3936" si="2725">_xlfn.CONCAT("Photo #",((M3936-1)*30+L3936)," - ",$B$29)</f>
        <v>Photo #3807 - Rebar Joining Weld 5</v>
      </c>
    </row>
    <row r="3937" spans="12:16" x14ac:dyDescent="0.25">
      <c r="L3937" s="31">
        <f t="shared" si="2678"/>
        <v>28</v>
      </c>
      <c r="M3937">
        <f t="shared" si="2697"/>
        <v>127</v>
      </c>
      <c r="O3937" t="s">
        <v>21</v>
      </c>
      <c r="P3937" t="str">
        <f t="shared" ref="P3937" si="2726">_xlfn.CONCAT("Photo #",((M3937-1)*30+L3937)," - ",$B$30)</f>
        <v>Photo #3808 - Rebar Joining Weld 6</v>
      </c>
    </row>
    <row r="3938" spans="12:16" x14ac:dyDescent="0.25">
      <c r="L3938" s="31">
        <f t="shared" si="2678"/>
        <v>29</v>
      </c>
      <c r="M3938">
        <f t="shared" si="2697"/>
        <v>127</v>
      </c>
      <c r="O3938" t="s">
        <v>21</v>
      </c>
      <c r="P3938" t="str">
        <f t="shared" ref="P3938" si="2727">_xlfn.CONCAT("Photo #",((M3938-1)*30+L3938)," - ",$B$31)</f>
        <v>Photo #3809 - Rebar Joining Weld 7</v>
      </c>
    </row>
    <row r="3939" spans="12:16" x14ac:dyDescent="0.25">
      <c r="L3939" s="31">
        <f t="shared" si="2678"/>
        <v>30</v>
      </c>
      <c r="M3939">
        <f t="shared" si="2697"/>
        <v>127</v>
      </c>
      <c r="O3939" t="s">
        <v>21</v>
      </c>
      <c r="P3939" t="str">
        <f t="shared" ref="P3939" si="2728">_xlfn.CONCAT("Photo #",((M3939-1)*30+L3939)," - ",$B$32)</f>
        <v>Photo #3810 - Rebar Joining Weld 8</v>
      </c>
    </row>
    <row r="3940" spans="12:16" x14ac:dyDescent="0.25">
      <c r="L3940" s="31"/>
      <c r="M3940">
        <f t="shared" si="2697"/>
        <v>128</v>
      </c>
      <c r="N3940" t="str">
        <f t="shared" ref="N3940" si="2729">_xlfn.CONCAT("Photos (",((M3940-1)*30+1)," - ", (M3940*30),")")</f>
        <v>Photos (3811 - 3840)</v>
      </c>
      <c r="O3940" t="s">
        <v>8</v>
      </c>
      <c r="P3940" t="s">
        <v>141</v>
      </c>
    </row>
    <row r="3941" spans="12:16" x14ac:dyDescent="0.25">
      <c r="L3941" s="31">
        <f t="shared" si="2678"/>
        <v>1</v>
      </c>
      <c r="M3941">
        <f t="shared" si="2697"/>
        <v>128</v>
      </c>
      <c r="O3941" s="12" t="s">
        <v>21</v>
      </c>
      <c r="P3941" t="str">
        <f t="shared" ref="P3941" si="2730">_xlfn.CONCAT("Photo #",((M3941-1)*30+L3941)," - ",$B$3)</f>
        <v>Photo #3811 - West Ground Beam Connection</v>
      </c>
    </row>
    <row r="3942" spans="12:16" x14ac:dyDescent="0.25">
      <c r="L3942" s="31">
        <f t="shared" si="2678"/>
        <v>2</v>
      </c>
      <c r="M3942">
        <f t="shared" si="2697"/>
        <v>128</v>
      </c>
      <c r="O3942" t="s">
        <v>21</v>
      </c>
      <c r="P3942" t="str">
        <f t="shared" ref="P3942" si="2731">_xlfn.CONCAT("Photo #",((M3942-1)*30+L3942)," - ",$B$4)</f>
        <v>Photo #3812 - West Ground Beam - R10 Bar Connection</v>
      </c>
    </row>
    <row r="3943" spans="12:16" x14ac:dyDescent="0.25">
      <c r="L3943" s="31">
        <f t="shared" si="2678"/>
        <v>3</v>
      </c>
      <c r="M3943">
        <f t="shared" si="2697"/>
        <v>128</v>
      </c>
      <c r="O3943" t="s">
        <v>21</v>
      </c>
      <c r="P3943" t="str">
        <f t="shared" ref="P3943" si="2732">_xlfn.CONCAT("Photo #",((M3943-1)*30+L3943)," - ",$B$5)</f>
        <v>Photo #3813 - North Ground Beam Connection</v>
      </c>
    </row>
    <row r="3944" spans="12:16" x14ac:dyDescent="0.25">
      <c r="L3944" s="31">
        <f t="shared" si="2678"/>
        <v>4</v>
      </c>
      <c r="M3944">
        <f t="shared" si="2697"/>
        <v>128</v>
      </c>
      <c r="O3944" t="s">
        <v>21</v>
      </c>
      <c r="P3944" t="str">
        <f t="shared" ref="P3944" si="2733">_xlfn.CONCAT("Photo #",((M3944-1)*30+L3944)," - ",$B$6)</f>
        <v>Photo #3814 - North Ground Beam - R10 Bar Connection</v>
      </c>
    </row>
    <row r="3945" spans="12:16" x14ac:dyDescent="0.25">
      <c r="L3945" s="31">
        <f t="shared" si="2678"/>
        <v>5</v>
      </c>
      <c r="M3945">
        <f t="shared" si="2697"/>
        <v>128</v>
      </c>
      <c r="O3945" t="s">
        <v>21</v>
      </c>
      <c r="P3945" t="str">
        <f t="shared" ref="P3945" si="2734">_xlfn.CONCAT("Photo #",((M3945-1)*30+L3945)," - ",$B$7)</f>
        <v>Photo #3815 - East Ground Beam Connection</v>
      </c>
    </row>
    <row r="3946" spans="12:16" x14ac:dyDescent="0.25">
      <c r="L3946" s="31">
        <f t="shared" si="2678"/>
        <v>6</v>
      </c>
      <c r="M3946">
        <f t="shared" si="2697"/>
        <v>128</v>
      </c>
      <c r="O3946" t="s">
        <v>21</v>
      </c>
      <c r="P3946" t="str">
        <f t="shared" ref="P3946" si="2735">_xlfn.CONCAT("Photo #",((M3946-1)*30+L3946)," - ",$B$8)</f>
        <v>Photo #3816 - East Ground Beam - R10 Bar Connection</v>
      </c>
    </row>
    <row r="3947" spans="12:16" x14ac:dyDescent="0.25">
      <c r="L3947" s="31">
        <f t="shared" si="2678"/>
        <v>7</v>
      </c>
      <c r="M3947">
        <f t="shared" si="2697"/>
        <v>128</v>
      </c>
      <c r="O3947" t="s">
        <v>21</v>
      </c>
      <c r="P3947" t="str">
        <f t="shared" ref="P3947" si="2736">_xlfn.CONCAT("Photo #",((M3947-1)*30+L3947)," - ",$B$9)</f>
        <v>Photo #3817 - South Ground Beam Connection</v>
      </c>
    </row>
    <row r="3948" spans="12:16" x14ac:dyDescent="0.25">
      <c r="L3948" s="31">
        <f t="shared" si="2678"/>
        <v>8</v>
      </c>
      <c r="M3948">
        <f t="shared" si="2697"/>
        <v>128</v>
      </c>
      <c r="O3948" t="s">
        <v>21</v>
      </c>
      <c r="P3948" t="str">
        <f t="shared" ref="P3948" si="2737">_xlfn.CONCAT("Photo #",((M3948-1)*30+L3948)," - ",$B$10)</f>
        <v>Photo #3818 - South Ground Beam - R10 Bar Connection</v>
      </c>
    </row>
    <row r="3949" spans="12:16" x14ac:dyDescent="0.25">
      <c r="L3949" s="31">
        <f t="shared" si="2678"/>
        <v>9</v>
      </c>
      <c r="M3949">
        <f t="shared" si="2697"/>
        <v>128</v>
      </c>
      <c r="O3949" t="s">
        <v>21</v>
      </c>
      <c r="P3949" t="str">
        <f t="shared" ref="P3949" si="2738">_xlfn.CONCAT("Photo #",((M3949-1)*30+L3949)," - ",$B$11)</f>
        <v>Photo #3819 - Screw Pile 1 - R10 Bar Connection</v>
      </c>
    </row>
    <row r="3950" spans="12:16" x14ac:dyDescent="0.25">
      <c r="L3950" s="31">
        <f t="shared" si="2678"/>
        <v>10</v>
      </c>
      <c r="M3950">
        <f t="shared" si="2697"/>
        <v>128</v>
      </c>
      <c r="O3950" t="s">
        <v>21</v>
      </c>
      <c r="P3950" t="str">
        <f t="shared" ref="P3950" si="2739">_xlfn.CONCAT("Photo #",((M3950-1)*30+L3950)," - ",$B$12)</f>
        <v>Photo #3820 - Screw Pile 1 Connection</v>
      </c>
    </row>
    <row r="3951" spans="12:16" x14ac:dyDescent="0.25">
      <c r="L3951" s="31">
        <f t="shared" si="2678"/>
        <v>11</v>
      </c>
      <c r="M3951">
        <f t="shared" si="2697"/>
        <v>128</v>
      </c>
      <c r="O3951" t="s">
        <v>21</v>
      </c>
      <c r="P3951" t="str">
        <f t="shared" ref="P3951" si="2740">_xlfn.CONCAT("Photo #",((M3951-1)*30+L3951)," - ",$B$13)</f>
        <v>Photo #3821 - Screw Pile 2 - R10 Bar Connection</v>
      </c>
    </row>
    <row r="3952" spans="12:16" x14ac:dyDescent="0.25">
      <c r="L3952" s="31">
        <f t="shared" si="2678"/>
        <v>12</v>
      </c>
      <c r="M3952">
        <f t="shared" si="2697"/>
        <v>128</v>
      </c>
      <c r="O3952" t="s">
        <v>21</v>
      </c>
      <c r="P3952" t="str">
        <f t="shared" ref="P3952" si="2741">_xlfn.CONCAT("Photo #",((M3952-1)*30+L3952)," - ",$B$14)</f>
        <v>Photo #3822 - Screw Pile 2 Connection</v>
      </c>
    </row>
    <row r="3953" spans="12:16" x14ac:dyDescent="0.25">
      <c r="L3953" s="31">
        <f t="shared" si="2678"/>
        <v>13</v>
      </c>
      <c r="M3953">
        <f t="shared" si="2697"/>
        <v>128</v>
      </c>
      <c r="O3953" t="s">
        <v>21</v>
      </c>
      <c r="P3953" t="str">
        <f t="shared" ref="P3953" si="2742">_xlfn.CONCAT("Photo #",((M3953-1)*30+L3953)," - ",$B$15)</f>
        <v>Photo #3823 - Screw Pile 3 - R10 Bar Connection</v>
      </c>
    </row>
    <row r="3954" spans="12:16" x14ac:dyDescent="0.25">
      <c r="L3954" s="31">
        <f t="shared" si="2678"/>
        <v>14</v>
      </c>
      <c r="M3954">
        <f t="shared" si="2697"/>
        <v>128</v>
      </c>
      <c r="O3954" t="s">
        <v>21</v>
      </c>
      <c r="P3954" t="str">
        <f t="shared" ref="P3954" si="2743">_xlfn.CONCAT("Photo #",((M3954-1)*30+L3954)," - ",$B$16)</f>
        <v>Photo #3824 - Screw Pile 3 Connection</v>
      </c>
    </row>
    <row r="3955" spans="12:16" x14ac:dyDescent="0.25">
      <c r="L3955" s="31">
        <f t="shared" ref="L3955:L4018" si="2744">L3924</f>
        <v>15</v>
      </c>
      <c r="M3955">
        <f t="shared" si="2697"/>
        <v>128</v>
      </c>
      <c r="O3955" t="s">
        <v>21</v>
      </c>
      <c r="P3955" t="str">
        <f t="shared" ref="P3955" si="2745">_xlfn.CONCAT("Photo #",((M3955-1)*30+L3955)," - ",$B$17)</f>
        <v>Photo #3825 - Screw Pile 4 - R10 Bar Connection</v>
      </c>
    </row>
    <row r="3956" spans="12:16" x14ac:dyDescent="0.25">
      <c r="L3956" s="31">
        <f t="shared" si="2744"/>
        <v>16</v>
      </c>
      <c r="M3956">
        <f t="shared" si="2697"/>
        <v>128</v>
      </c>
      <c r="O3956" t="s">
        <v>21</v>
      </c>
      <c r="P3956" t="str">
        <f t="shared" ref="P3956" si="2746">_xlfn.CONCAT("Photo #",((M3956-1)*30+L3956)," - ",$B$18)</f>
        <v>Photo #3826 - Screw Pile 4 Connection</v>
      </c>
    </row>
    <row r="3957" spans="12:16" x14ac:dyDescent="0.25">
      <c r="L3957" s="31">
        <f t="shared" si="2744"/>
        <v>17</v>
      </c>
      <c r="M3957">
        <f t="shared" si="2697"/>
        <v>128</v>
      </c>
      <c r="O3957" t="s">
        <v>21</v>
      </c>
      <c r="P3957" t="str">
        <f t="shared" ref="P3957" si="2747">_xlfn.CONCAT("Photo #",((M3957-1)*30+L3957)," - ",$B$19)</f>
        <v>Photo #3827 - Screw Pile 5 - R10 Bar Connection</v>
      </c>
    </row>
    <row r="3958" spans="12:16" x14ac:dyDescent="0.25">
      <c r="L3958" s="31">
        <f t="shared" si="2744"/>
        <v>18</v>
      </c>
      <c r="M3958">
        <f t="shared" si="2697"/>
        <v>128</v>
      </c>
      <c r="O3958" t="s">
        <v>21</v>
      </c>
      <c r="P3958" t="str">
        <f t="shared" ref="P3958" si="2748">_xlfn.CONCAT("Photo #",((M3958-1)*30+L3958)," - ",$B$20)</f>
        <v>Photo #3828 - Screw Pile 5 Connection</v>
      </c>
    </row>
    <row r="3959" spans="12:16" x14ac:dyDescent="0.25">
      <c r="L3959" s="31">
        <f t="shared" si="2744"/>
        <v>19</v>
      </c>
      <c r="M3959">
        <f t="shared" si="2697"/>
        <v>128</v>
      </c>
      <c r="O3959" t="s">
        <v>21</v>
      </c>
      <c r="P3959" t="str">
        <f t="shared" ref="P3959" si="2749">_xlfn.CONCAT("Photo #",((M3959-1)*30+L3959)," - ",$B$21)</f>
        <v>Photo #3829 - Screw Pile 6 - R10 Bar Connection</v>
      </c>
    </row>
    <row r="3960" spans="12:16" x14ac:dyDescent="0.25">
      <c r="L3960" s="31">
        <f t="shared" si="2744"/>
        <v>20</v>
      </c>
      <c r="M3960">
        <f t="shared" si="2697"/>
        <v>128</v>
      </c>
      <c r="O3960" t="s">
        <v>21</v>
      </c>
      <c r="P3960" t="str">
        <f t="shared" ref="P3960" si="2750">_xlfn.CONCAT("Photo #",((M3960-1)*30+L3960)," - ",$B$22)</f>
        <v>Photo #3830 - Screw Pile 6 Connection</v>
      </c>
    </row>
    <row r="3961" spans="12:16" x14ac:dyDescent="0.25">
      <c r="L3961" s="31">
        <f t="shared" si="2744"/>
        <v>21</v>
      </c>
      <c r="M3961">
        <f t="shared" si="2697"/>
        <v>128</v>
      </c>
      <c r="O3961" t="s">
        <v>21</v>
      </c>
      <c r="P3961" t="str">
        <f t="shared" ref="P3961" si="2751">_xlfn.CONCAT("Photo #",((M3961-1)*30+L3961)," - ",$B$23)</f>
        <v>Photo #3831 - Pile Cap - R10 Bar Connection</v>
      </c>
    </row>
    <row r="3962" spans="12:16" x14ac:dyDescent="0.25">
      <c r="L3962" s="31">
        <f t="shared" si="2744"/>
        <v>22</v>
      </c>
      <c r="M3962">
        <f t="shared" si="2697"/>
        <v>128</v>
      </c>
      <c r="O3962" t="s">
        <v>21</v>
      </c>
      <c r="P3962" t="str">
        <f t="shared" ref="P3962" si="2752">_xlfn.CONCAT("Photo #",((M3962-1)*30+L3962)," - ",$B$24)</f>
        <v>Photo #3832 - Pile Cap Connection</v>
      </c>
    </row>
    <row r="3963" spans="12:16" x14ac:dyDescent="0.25">
      <c r="L3963" s="31">
        <f t="shared" si="2744"/>
        <v>23</v>
      </c>
      <c r="M3963">
        <f t="shared" si="2697"/>
        <v>128</v>
      </c>
      <c r="O3963" t="s">
        <v>21</v>
      </c>
      <c r="P3963" t="str">
        <f t="shared" ref="P3963" si="2753">_xlfn.CONCAT("Photo #",((M3963-1)*30+L3963)," - ",$B$25)</f>
        <v>Photo #3833 - Rebar Joining Weld 1</v>
      </c>
    </row>
    <row r="3964" spans="12:16" x14ac:dyDescent="0.25">
      <c r="L3964" s="31">
        <f t="shared" si="2744"/>
        <v>24</v>
      </c>
      <c r="M3964">
        <f t="shared" si="2697"/>
        <v>128</v>
      </c>
      <c r="O3964" t="s">
        <v>21</v>
      </c>
      <c r="P3964" t="str">
        <f t="shared" ref="P3964" si="2754">_xlfn.CONCAT("Photo #",((M3964-1)*30+L3964)," - ",$B$26)</f>
        <v>Photo #3834 - Rebar Joining Weld 2</v>
      </c>
    </row>
    <row r="3965" spans="12:16" x14ac:dyDescent="0.25">
      <c r="L3965" s="31">
        <f t="shared" si="2744"/>
        <v>25</v>
      </c>
      <c r="M3965">
        <f t="shared" si="2697"/>
        <v>128</v>
      </c>
      <c r="O3965" t="s">
        <v>21</v>
      </c>
      <c r="P3965" t="str">
        <f t="shared" ref="P3965" si="2755">_xlfn.CONCAT("Photo #",((M3965-1)*30+L3965)," - ",$B$27)</f>
        <v>Photo #3835 - Rebar Joining Weld 3</v>
      </c>
    </row>
    <row r="3966" spans="12:16" x14ac:dyDescent="0.25">
      <c r="L3966" s="31">
        <f t="shared" si="2744"/>
        <v>26</v>
      </c>
      <c r="M3966">
        <f t="shared" si="2697"/>
        <v>128</v>
      </c>
      <c r="O3966" t="s">
        <v>21</v>
      </c>
      <c r="P3966" t="str">
        <f t="shared" ref="P3966" si="2756">_xlfn.CONCAT("Photo #",((M3966-1)*30+L3966)," - ",$B$28)</f>
        <v>Photo #3836 - Rebar Joining Weld 4</v>
      </c>
    </row>
    <row r="3967" spans="12:16" x14ac:dyDescent="0.25">
      <c r="L3967" s="31">
        <f t="shared" si="2744"/>
        <v>27</v>
      </c>
      <c r="M3967">
        <f t="shared" si="2697"/>
        <v>128</v>
      </c>
      <c r="O3967" t="s">
        <v>21</v>
      </c>
      <c r="P3967" t="str">
        <f t="shared" ref="P3967" si="2757">_xlfn.CONCAT("Photo #",((M3967-1)*30+L3967)," - ",$B$29)</f>
        <v>Photo #3837 - Rebar Joining Weld 5</v>
      </c>
    </row>
    <row r="3968" spans="12:16" x14ac:dyDescent="0.25">
      <c r="L3968" s="31">
        <f t="shared" si="2744"/>
        <v>28</v>
      </c>
      <c r="M3968">
        <f t="shared" si="2697"/>
        <v>128</v>
      </c>
      <c r="O3968" t="s">
        <v>21</v>
      </c>
      <c r="P3968" t="str">
        <f t="shared" ref="P3968" si="2758">_xlfn.CONCAT("Photo #",((M3968-1)*30+L3968)," - ",$B$30)</f>
        <v>Photo #3838 - Rebar Joining Weld 6</v>
      </c>
    </row>
    <row r="3969" spans="12:16" x14ac:dyDescent="0.25">
      <c r="L3969" s="31">
        <f t="shared" si="2744"/>
        <v>29</v>
      </c>
      <c r="M3969">
        <f t="shared" si="2697"/>
        <v>128</v>
      </c>
      <c r="O3969" t="s">
        <v>21</v>
      </c>
      <c r="P3969" t="str">
        <f t="shared" ref="P3969" si="2759">_xlfn.CONCAT("Photo #",((M3969-1)*30+L3969)," - ",$B$31)</f>
        <v>Photo #3839 - Rebar Joining Weld 7</v>
      </c>
    </row>
    <row r="3970" spans="12:16" x14ac:dyDescent="0.25">
      <c r="L3970" s="31">
        <f t="shared" si="2744"/>
        <v>30</v>
      </c>
      <c r="M3970">
        <f t="shared" si="2697"/>
        <v>128</v>
      </c>
      <c r="O3970" t="s">
        <v>21</v>
      </c>
      <c r="P3970" t="str">
        <f t="shared" ref="P3970" si="2760">_xlfn.CONCAT("Photo #",((M3970-1)*30+L3970)," - ",$B$32)</f>
        <v>Photo #3840 - Rebar Joining Weld 8</v>
      </c>
    </row>
    <row r="3971" spans="12:16" x14ac:dyDescent="0.25">
      <c r="L3971" s="31"/>
      <c r="M3971">
        <f t="shared" si="2697"/>
        <v>129</v>
      </c>
      <c r="N3971" t="str">
        <f t="shared" ref="N3971" si="2761">_xlfn.CONCAT("Photos (",((M3971-1)*30+1)," - ", (M3971*30),")")</f>
        <v>Photos (3841 - 3870)</v>
      </c>
      <c r="O3971" t="s">
        <v>8</v>
      </c>
      <c r="P3971" t="s">
        <v>141</v>
      </c>
    </row>
    <row r="3972" spans="12:16" x14ac:dyDescent="0.25">
      <c r="L3972" s="31">
        <f t="shared" si="2744"/>
        <v>1</v>
      </c>
      <c r="M3972">
        <f t="shared" si="2697"/>
        <v>129</v>
      </c>
      <c r="O3972" s="12" t="s">
        <v>21</v>
      </c>
      <c r="P3972" t="str">
        <f t="shared" ref="P3972" si="2762">_xlfn.CONCAT("Photo #",((M3972-1)*30+L3972)," - ",$B$3)</f>
        <v>Photo #3841 - West Ground Beam Connection</v>
      </c>
    </row>
    <row r="3973" spans="12:16" x14ac:dyDescent="0.25">
      <c r="L3973" s="31">
        <f t="shared" si="2744"/>
        <v>2</v>
      </c>
      <c r="M3973">
        <f t="shared" ref="M3973:M4036" si="2763">M3942+1</f>
        <v>129</v>
      </c>
      <c r="O3973" t="s">
        <v>21</v>
      </c>
      <c r="P3973" t="str">
        <f t="shared" ref="P3973" si="2764">_xlfn.CONCAT("Photo #",((M3973-1)*30+L3973)," - ",$B$4)</f>
        <v>Photo #3842 - West Ground Beam - R10 Bar Connection</v>
      </c>
    </row>
    <row r="3974" spans="12:16" x14ac:dyDescent="0.25">
      <c r="L3974" s="31">
        <f t="shared" si="2744"/>
        <v>3</v>
      </c>
      <c r="M3974">
        <f t="shared" si="2763"/>
        <v>129</v>
      </c>
      <c r="O3974" t="s">
        <v>21</v>
      </c>
      <c r="P3974" t="str">
        <f t="shared" ref="P3974" si="2765">_xlfn.CONCAT("Photo #",((M3974-1)*30+L3974)," - ",$B$5)</f>
        <v>Photo #3843 - North Ground Beam Connection</v>
      </c>
    </row>
    <row r="3975" spans="12:16" x14ac:dyDescent="0.25">
      <c r="L3975" s="31">
        <f t="shared" si="2744"/>
        <v>4</v>
      </c>
      <c r="M3975">
        <f t="shared" si="2763"/>
        <v>129</v>
      </c>
      <c r="O3975" t="s">
        <v>21</v>
      </c>
      <c r="P3975" t="str">
        <f t="shared" ref="P3975" si="2766">_xlfn.CONCAT("Photo #",((M3975-1)*30+L3975)," - ",$B$6)</f>
        <v>Photo #3844 - North Ground Beam - R10 Bar Connection</v>
      </c>
    </row>
    <row r="3976" spans="12:16" x14ac:dyDescent="0.25">
      <c r="L3976" s="31">
        <f t="shared" si="2744"/>
        <v>5</v>
      </c>
      <c r="M3976">
        <f t="shared" si="2763"/>
        <v>129</v>
      </c>
      <c r="O3976" t="s">
        <v>21</v>
      </c>
      <c r="P3976" t="str">
        <f t="shared" ref="P3976" si="2767">_xlfn.CONCAT("Photo #",((M3976-1)*30+L3976)," - ",$B$7)</f>
        <v>Photo #3845 - East Ground Beam Connection</v>
      </c>
    </row>
    <row r="3977" spans="12:16" x14ac:dyDescent="0.25">
      <c r="L3977" s="31">
        <f t="shared" si="2744"/>
        <v>6</v>
      </c>
      <c r="M3977">
        <f t="shared" si="2763"/>
        <v>129</v>
      </c>
      <c r="O3977" t="s">
        <v>21</v>
      </c>
      <c r="P3977" t="str">
        <f t="shared" ref="P3977" si="2768">_xlfn.CONCAT("Photo #",((M3977-1)*30+L3977)," - ",$B$8)</f>
        <v>Photo #3846 - East Ground Beam - R10 Bar Connection</v>
      </c>
    </row>
    <row r="3978" spans="12:16" x14ac:dyDescent="0.25">
      <c r="L3978" s="31">
        <f t="shared" si="2744"/>
        <v>7</v>
      </c>
      <c r="M3978">
        <f t="shared" si="2763"/>
        <v>129</v>
      </c>
      <c r="O3978" t="s">
        <v>21</v>
      </c>
      <c r="P3978" t="str">
        <f t="shared" ref="P3978" si="2769">_xlfn.CONCAT("Photo #",((M3978-1)*30+L3978)," - ",$B$9)</f>
        <v>Photo #3847 - South Ground Beam Connection</v>
      </c>
    </row>
    <row r="3979" spans="12:16" x14ac:dyDescent="0.25">
      <c r="L3979" s="31">
        <f t="shared" si="2744"/>
        <v>8</v>
      </c>
      <c r="M3979">
        <f t="shared" si="2763"/>
        <v>129</v>
      </c>
      <c r="O3979" t="s">
        <v>21</v>
      </c>
      <c r="P3979" t="str">
        <f t="shared" ref="P3979" si="2770">_xlfn.CONCAT("Photo #",((M3979-1)*30+L3979)," - ",$B$10)</f>
        <v>Photo #3848 - South Ground Beam - R10 Bar Connection</v>
      </c>
    </row>
    <row r="3980" spans="12:16" x14ac:dyDescent="0.25">
      <c r="L3980" s="31">
        <f t="shared" si="2744"/>
        <v>9</v>
      </c>
      <c r="M3980">
        <f t="shared" si="2763"/>
        <v>129</v>
      </c>
      <c r="O3980" t="s">
        <v>21</v>
      </c>
      <c r="P3980" t="str">
        <f t="shared" ref="P3980" si="2771">_xlfn.CONCAT("Photo #",((M3980-1)*30+L3980)," - ",$B$11)</f>
        <v>Photo #3849 - Screw Pile 1 - R10 Bar Connection</v>
      </c>
    </row>
    <row r="3981" spans="12:16" x14ac:dyDescent="0.25">
      <c r="L3981" s="31">
        <f t="shared" si="2744"/>
        <v>10</v>
      </c>
      <c r="M3981">
        <f t="shared" si="2763"/>
        <v>129</v>
      </c>
      <c r="O3981" t="s">
        <v>21</v>
      </c>
      <c r="P3981" t="str">
        <f t="shared" ref="P3981" si="2772">_xlfn.CONCAT("Photo #",((M3981-1)*30+L3981)," - ",$B$12)</f>
        <v>Photo #3850 - Screw Pile 1 Connection</v>
      </c>
    </row>
    <row r="3982" spans="12:16" x14ac:dyDescent="0.25">
      <c r="L3982" s="31">
        <f t="shared" si="2744"/>
        <v>11</v>
      </c>
      <c r="M3982">
        <f t="shared" si="2763"/>
        <v>129</v>
      </c>
      <c r="O3982" t="s">
        <v>21</v>
      </c>
      <c r="P3982" t="str">
        <f t="shared" ref="P3982" si="2773">_xlfn.CONCAT("Photo #",((M3982-1)*30+L3982)," - ",$B$13)</f>
        <v>Photo #3851 - Screw Pile 2 - R10 Bar Connection</v>
      </c>
    </row>
    <row r="3983" spans="12:16" x14ac:dyDescent="0.25">
      <c r="L3983" s="31">
        <f t="shared" si="2744"/>
        <v>12</v>
      </c>
      <c r="M3983">
        <f t="shared" si="2763"/>
        <v>129</v>
      </c>
      <c r="O3983" t="s">
        <v>21</v>
      </c>
      <c r="P3983" t="str">
        <f t="shared" ref="P3983" si="2774">_xlfn.CONCAT("Photo #",((M3983-1)*30+L3983)," - ",$B$14)</f>
        <v>Photo #3852 - Screw Pile 2 Connection</v>
      </c>
    </row>
    <row r="3984" spans="12:16" x14ac:dyDescent="0.25">
      <c r="L3984" s="31">
        <f t="shared" si="2744"/>
        <v>13</v>
      </c>
      <c r="M3984">
        <f t="shared" si="2763"/>
        <v>129</v>
      </c>
      <c r="O3984" t="s">
        <v>21</v>
      </c>
      <c r="P3984" t="str">
        <f t="shared" ref="P3984" si="2775">_xlfn.CONCAT("Photo #",((M3984-1)*30+L3984)," - ",$B$15)</f>
        <v>Photo #3853 - Screw Pile 3 - R10 Bar Connection</v>
      </c>
    </row>
    <row r="3985" spans="12:16" x14ac:dyDescent="0.25">
      <c r="L3985" s="31">
        <f t="shared" si="2744"/>
        <v>14</v>
      </c>
      <c r="M3985">
        <f t="shared" si="2763"/>
        <v>129</v>
      </c>
      <c r="O3985" t="s">
        <v>21</v>
      </c>
      <c r="P3985" t="str">
        <f t="shared" ref="P3985" si="2776">_xlfn.CONCAT("Photo #",((M3985-1)*30+L3985)," - ",$B$16)</f>
        <v>Photo #3854 - Screw Pile 3 Connection</v>
      </c>
    </row>
    <row r="3986" spans="12:16" x14ac:dyDescent="0.25">
      <c r="L3986" s="31">
        <f t="shared" si="2744"/>
        <v>15</v>
      </c>
      <c r="M3986">
        <f t="shared" si="2763"/>
        <v>129</v>
      </c>
      <c r="O3986" t="s">
        <v>21</v>
      </c>
      <c r="P3986" t="str">
        <f t="shared" ref="P3986" si="2777">_xlfn.CONCAT("Photo #",((M3986-1)*30+L3986)," - ",$B$17)</f>
        <v>Photo #3855 - Screw Pile 4 - R10 Bar Connection</v>
      </c>
    </row>
    <row r="3987" spans="12:16" x14ac:dyDescent="0.25">
      <c r="L3987" s="31">
        <f t="shared" si="2744"/>
        <v>16</v>
      </c>
      <c r="M3987">
        <f t="shared" si="2763"/>
        <v>129</v>
      </c>
      <c r="O3987" t="s">
        <v>21</v>
      </c>
      <c r="P3987" t="str">
        <f t="shared" ref="P3987" si="2778">_xlfn.CONCAT("Photo #",((M3987-1)*30+L3987)," - ",$B$18)</f>
        <v>Photo #3856 - Screw Pile 4 Connection</v>
      </c>
    </row>
    <row r="3988" spans="12:16" x14ac:dyDescent="0.25">
      <c r="L3988" s="31">
        <f t="shared" si="2744"/>
        <v>17</v>
      </c>
      <c r="M3988">
        <f t="shared" si="2763"/>
        <v>129</v>
      </c>
      <c r="O3988" t="s">
        <v>21</v>
      </c>
      <c r="P3988" t="str">
        <f t="shared" ref="P3988" si="2779">_xlfn.CONCAT("Photo #",((M3988-1)*30+L3988)," - ",$B$19)</f>
        <v>Photo #3857 - Screw Pile 5 - R10 Bar Connection</v>
      </c>
    </row>
    <row r="3989" spans="12:16" x14ac:dyDescent="0.25">
      <c r="L3989" s="31">
        <f t="shared" si="2744"/>
        <v>18</v>
      </c>
      <c r="M3989">
        <f t="shared" si="2763"/>
        <v>129</v>
      </c>
      <c r="O3989" t="s">
        <v>21</v>
      </c>
      <c r="P3989" t="str">
        <f t="shared" ref="P3989" si="2780">_xlfn.CONCAT("Photo #",((M3989-1)*30+L3989)," - ",$B$20)</f>
        <v>Photo #3858 - Screw Pile 5 Connection</v>
      </c>
    </row>
    <row r="3990" spans="12:16" x14ac:dyDescent="0.25">
      <c r="L3990" s="31">
        <f t="shared" si="2744"/>
        <v>19</v>
      </c>
      <c r="M3990">
        <f t="shared" si="2763"/>
        <v>129</v>
      </c>
      <c r="O3990" t="s">
        <v>21</v>
      </c>
      <c r="P3990" t="str">
        <f t="shared" ref="P3990" si="2781">_xlfn.CONCAT("Photo #",((M3990-1)*30+L3990)," - ",$B$21)</f>
        <v>Photo #3859 - Screw Pile 6 - R10 Bar Connection</v>
      </c>
    </row>
    <row r="3991" spans="12:16" x14ac:dyDescent="0.25">
      <c r="L3991" s="31">
        <f t="shared" si="2744"/>
        <v>20</v>
      </c>
      <c r="M3991">
        <f t="shared" si="2763"/>
        <v>129</v>
      </c>
      <c r="O3991" t="s">
        <v>21</v>
      </c>
      <c r="P3991" t="str">
        <f t="shared" ref="P3991" si="2782">_xlfn.CONCAT("Photo #",((M3991-1)*30+L3991)," - ",$B$22)</f>
        <v>Photo #3860 - Screw Pile 6 Connection</v>
      </c>
    </row>
    <row r="3992" spans="12:16" x14ac:dyDescent="0.25">
      <c r="L3992" s="31">
        <f t="shared" si="2744"/>
        <v>21</v>
      </c>
      <c r="M3992">
        <f t="shared" si="2763"/>
        <v>129</v>
      </c>
      <c r="O3992" t="s">
        <v>21</v>
      </c>
      <c r="P3992" t="str">
        <f t="shared" ref="P3992" si="2783">_xlfn.CONCAT("Photo #",((M3992-1)*30+L3992)," - ",$B$23)</f>
        <v>Photo #3861 - Pile Cap - R10 Bar Connection</v>
      </c>
    </row>
    <row r="3993" spans="12:16" x14ac:dyDescent="0.25">
      <c r="L3993" s="31">
        <f t="shared" si="2744"/>
        <v>22</v>
      </c>
      <c r="M3993">
        <f t="shared" si="2763"/>
        <v>129</v>
      </c>
      <c r="O3993" t="s">
        <v>21</v>
      </c>
      <c r="P3993" t="str">
        <f t="shared" ref="P3993" si="2784">_xlfn.CONCAT("Photo #",((M3993-1)*30+L3993)," - ",$B$24)</f>
        <v>Photo #3862 - Pile Cap Connection</v>
      </c>
    </row>
    <row r="3994" spans="12:16" x14ac:dyDescent="0.25">
      <c r="L3994" s="31">
        <f t="shared" si="2744"/>
        <v>23</v>
      </c>
      <c r="M3994">
        <f t="shared" si="2763"/>
        <v>129</v>
      </c>
      <c r="O3994" t="s">
        <v>21</v>
      </c>
      <c r="P3994" t="str">
        <f t="shared" ref="P3994" si="2785">_xlfn.CONCAT("Photo #",((M3994-1)*30+L3994)," - ",$B$25)</f>
        <v>Photo #3863 - Rebar Joining Weld 1</v>
      </c>
    </row>
    <row r="3995" spans="12:16" x14ac:dyDescent="0.25">
      <c r="L3995" s="31">
        <f t="shared" si="2744"/>
        <v>24</v>
      </c>
      <c r="M3995">
        <f t="shared" si="2763"/>
        <v>129</v>
      </c>
      <c r="O3995" t="s">
        <v>21</v>
      </c>
      <c r="P3995" t="str">
        <f t="shared" ref="P3995" si="2786">_xlfn.CONCAT("Photo #",((M3995-1)*30+L3995)," - ",$B$26)</f>
        <v>Photo #3864 - Rebar Joining Weld 2</v>
      </c>
    </row>
    <row r="3996" spans="12:16" x14ac:dyDescent="0.25">
      <c r="L3996" s="31">
        <f t="shared" si="2744"/>
        <v>25</v>
      </c>
      <c r="M3996">
        <f t="shared" si="2763"/>
        <v>129</v>
      </c>
      <c r="O3996" t="s">
        <v>21</v>
      </c>
      <c r="P3996" t="str">
        <f t="shared" ref="P3996" si="2787">_xlfn.CONCAT("Photo #",((M3996-1)*30+L3996)," - ",$B$27)</f>
        <v>Photo #3865 - Rebar Joining Weld 3</v>
      </c>
    </row>
    <row r="3997" spans="12:16" x14ac:dyDescent="0.25">
      <c r="L3997" s="31">
        <f t="shared" si="2744"/>
        <v>26</v>
      </c>
      <c r="M3997">
        <f t="shared" si="2763"/>
        <v>129</v>
      </c>
      <c r="O3997" t="s">
        <v>21</v>
      </c>
      <c r="P3997" t="str">
        <f t="shared" ref="P3997" si="2788">_xlfn.CONCAT("Photo #",((M3997-1)*30+L3997)," - ",$B$28)</f>
        <v>Photo #3866 - Rebar Joining Weld 4</v>
      </c>
    </row>
    <row r="3998" spans="12:16" x14ac:dyDescent="0.25">
      <c r="L3998" s="31">
        <f t="shared" si="2744"/>
        <v>27</v>
      </c>
      <c r="M3998">
        <f t="shared" si="2763"/>
        <v>129</v>
      </c>
      <c r="O3998" t="s">
        <v>21</v>
      </c>
      <c r="P3998" t="str">
        <f t="shared" ref="P3998" si="2789">_xlfn.CONCAT("Photo #",((M3998-1)*30+L3998)," - ",$B$29)</f>
        <v>Photo #3867 - Rebar Joining Weld 5</v>
      </c>
    </row>
    <row r="3999" spans="12:16" x14ac:dyDescent="0.25">
      <c r="L3999" s="31">
        <f t="shared" si="2744"/>
        <v>28</v>
      </c>
      <c r="M3999">
        <f t="shared" si="2763"/>
        <v>129</v>
      </c>
      <c r="O3999" t="s">
        <v>21</v>
      </c>
      <c r="P3999" t="str">
        <f t="shared" ref="P3999" si="2790">_xlfn.CONCAT("Photo #",((M3999-1)*30+L3999)," - ",$B$30)</f>
        <v>Photo #3868 - Rebar Joining Weld 6</v>
      </c>
    </row>
    <row r="4000" spans="12:16" x14ac:dyDescent="0.25">
      <c r="L4000" s="31">
        <f t="shared" si="2744"/>
        <v>29</v>
      </c>
      <c r="M4000">
        <f t="shared" si="2763"/>
        <v>129</v>
      </c>
      <c r="O4000" t="s">
        <v>21</v>
      </c>
      <c r="P4000" t="str">
        <f t="shared" ref="P4000" si="2791">_xlfn.CONCAT("Photo #",((M4000-1)*30+L4000)," - ",$B$31)</f>
        <v>Photo #3869 - Rebar Joining Weld 7</v>
      </c>
    </row>
    <row r="4001" spans="12:16" x14ac:dyDescent="0.25">
      <c r="L4001" s="31">
        <f t="shared" si="2744"/>
        <v>30</v>
      </c>
      <c r="M4001">
        <f t="shared" si="2763"/>
        <v>129</v>
      </c>
      <c r="O4001" t="s">
        <v>21</v>
      </c>
      <c r="P4001" t="str">
        <f t="shared" ref="P4001" si="2792">_xlfn.CONCAT("Photo #",((M4001-1)*30+L4001)," - ",$B$32)</f>
        <v>Photo #3870 - Rebar Joining Weld 8</v>
      </c>
    </row>
    <row r="4002" spans="12:16" x14ac:dyDescent="0.25">
      <c r="L4002" s="31"/>
      <c r="M4002">
        <f t="shared" si="2763"/>
        <v>130</v>
      </c>
      <c r="N4002" t="str">
        <f t="shared" ref="N4002" si="2793">_xlfn.CONCAT("Photos (",((M4002-1)*30+1)," - ", (M4002*30),")")</f>
        <v>Photos (3871 - 3900)</v>
      </c>
      <c r="O4002" t="s">
        <v>8</v>
      </c>
      <c r="P4002" t="s">
        <v>141</v>
      </c>
    </row>
    <row r="4003" spans="12:16" x14ac:dyDescent="0.25">
      <c r="L4003" s="31">
        <f t="shared" si="2744"/>
        <v>1</v>
      </c>
      <c r="M4003">
        <f t="shared" si="2763"/>
        <v>130</v>
      </c>
      <c r="O4003" s="12" t="s">
        <v>21</v>
      </c>
      <c r="P4003" t="str">
        <f t="shared" ref="P4003" si="2794">_xlfn.CONCAT("Photo #",((M4003-1)*30+L4003)," - ",$B$3)</f>
        <v>Photo #3871 - West Ground Beam Connection</v>
      </c>
    </row>
    <row r="4004" spans="12:16" x14ac:dyDescent="0.25">
      <c r="L4004" s="31">
        <f t="shared" si="2744"/>
        <v>2</v>
      </c>
      <c r="M4004">
        <f t="shared" si="2763"/>
        <v>130</v>
      </c>
      <c r="O4004" t="s">
        <v>21</v>
      </c>
      <c r="P4004" t="str">
        <f t="shared" ref="P4004" si="2795">_xlfn.CONCAT("Photo #",((M4004-1)*30+L4004)," - ",$B$4)</f>
        <v>Photo #3872 - West Ground Beam - R10 Bar Connection</v>
      </c>
    </row>
    <row r="4005" spans="12:16" x14ac:dyDescent="0.25">
      <c r="L4005" s="31">
        <f t="shared" si="2744"/>
        <v>3</v>
      </c>
      <c r="M4005">
        <f t="shared" si="2763"/>
        <v>130</v>
      </c>
      <c r="O4005" t="s">
        <v>21</v>
      </c>
      <c r="P4005" t="str">
        <f t="shared" ref="P4005" si="2796">_xlfn.CONCAT("Photo #",((M4005-1)*30+L4005)," - ",$B$5)</f>
        <v>Photo #3873 - North Ground Beam Connection</v>
      </c>
    </row>
    <row r="4006" spans="12:16" x14ac:dyDescent="0.25">
      <c r="L4006" s="31">
        <f t="shared" si="2744"/>
        <v>4</v>
      </c>
      <c r="M4006">
        <f t="shared" si="2763"/>
        <v>130</v>
      </c>
      <c r="O4006" t="s">
        <v>21</v>
      </c>
      <c r="P4006" t="str">
        <f t="shared" ref="P4006" si="2797">_xlfn.CONCAT("Photo #",((M4006-1)*30+L4006)," - ",$B$6)</f>
        <v>Photo #3874 - North Ground Beam - R10 Bar Connection</v>
      </c>
    </row>
    <row r="4007" spans="12:16" x14ac:dyDescent="0.25">
      <c r="L4007" s="31">
        <f t="shared" si="2744"/>
        <v>5</v>
      </c>
      <c r="M4007">
        <f t="shared" si="2763"/>
        <v>130</v>
      </c>
      <c r="O4007" t="s">
        <v>21</v>
      </c>
      <c r="P4007" t="str">
        <f t="shared" ref="P4007" si="2798">_xlfn.CONCAT("Photo #",((M4007-1)*30+L4007)," - ",$B$7)</f>
        <v>Photo #3875 - East Ground Beam Connection</v>
      </c>
    </row>
    <row r="4008" spans="12:16" x14ac:dyDescent="0.25">
      <c r="L4008" s="31">
        <f t="shared" si="2744"/>
        <v>6</v>
      </c>
      <c r="M4008">
        <f t="shared" si="2763"/>
        <v>130</v>
      </c>
      <c r="O4008" t="s">
        <v>21</v>
      </c>
      <c r="P4008" t="str">
        <f t="shared" ref="P4008" si="2799">_xlfn.CONCAT("Photo #",((M4008-1)*30+L4008)," - ",$B$8)</f>
        <v>Photo #3876 - East Ground Beam - R10 Bar Connection</v>
      </c>
    </row>
    <row r="4009" spans="12:16" x14ac:dyDescent="0.25">
      <c r="L4009" s="31">
        <f t="shared" si="2744"/>
        <v>7</v>
      </c>
      <c r="M4009">
        <f t="shared" si="2763"/>
        <v>130</v>
      </c>
      <c r="O4009" t="s">
        <v>21</v>
      </c>
      <c r="P4009" t="str">
        <f t="shared" ref="P4009" si="2800">_xlfn.CONCAT("Photo #",((M4009-1)*30+L4009)," - ",$B$9)</f>
        <v>Photo #3877 - South Ground Beam Connection</v>
      </c>
    </row>
    <row r="4010" spans="12:16" x14ac:dyDescent="0.25">
      <c r="L4010" s="31">
        <f t="shared" si="2744"/>
        <v>8</v>
      </c>
      <c r="M4010">
        <f t="shared" si="2763"/>
        <v>130</v>
      </c>
      <c r="O4010" t="s">
        <v>21</v>
      </c>
      <c r="P4010" t="str">
        <f t="shared" ref="P4010" si="2801">_xlfn.CONCAT("Photo #",((M4010-1)*30+L4010)," - ",$B$10)</f>
        <v>Photo #3878 - South Ground Beam - R10 Bar Connection</v>
      </c>
    </row>
    <row r="4011" spans="12:16" x14ac:dyDescent="0.25">
      <c r="L4011" s="31">
        <f t="shared" si="2744"/>
        <v>9</v>
      </c>
      <c r="M4011">
        <f t="shared" si="2763"/>
        <v>130</v>
      </c>
      <c r="O4011" t="s">
        <v>21</v>
      </c>
      <c r="P4011" t="str">
        <f t="shared" ref="P4011" si="2802">_xlfn.CONCAT("Photo #",((M4011-1)*30+L4011)," - ",$B$11)</f>
        <v>Photo #3879 - Screw Pile 1 - R10 Bar Connection</v>
      </c>
    </row>
    <row r="4012" spans="12:16" x14ac:dyDescent="0.25">
      <c r="L4012" s="31">
        <f t="shared" si="2744"/>
        <v>10</v>
      </c>
      <c r="M4012">
        <f t="shared" si="2763"/>
        <v>130</v>
      </c>
      <c r="O4012" t="s">
        <v>21</v>
      </c>
      <c r="P4012" t="str">
        <f t="shared" ref="P4012" si="2803">_xlfn.CONCAT("Photo #",((M4012-1)*30+L4012)," - ",$B$12)</f>
        <v>Photo #3880 - Screw Pile 1 Connection</v>
      </c>
    </row>
    <row r="4013" spans="12:16" x14ac:dyDescent="0.25">
      <c r="L4013" s="31">
        <f t="shared" si="2744"/>
        <v>11</v>
      </c>
      <c r="M4013">
        <f t="shared" si="2763"/>
        <v>130</v>
      </c>
      <c r="O4013" t="s">
        <v>21</v>
      </c>
      <c r="P4013" t="str">
        <f t="shared" ref="P4013" si="2804">_xlfn.CONCAT("Photo #",((M4013-1)*30+L4013)," - ",$B$13)</f>
        <v>Photo #3881 - Screw Pile 2 - R10 Bar Connection</v>
      </c>
    </row>
    <row r="4014" spans="12:16" x14ac:dyDescent="0.25">
      <c r="L4014" s="31">
        <f t="shared" si="2744"/>
        <v>12</v>
      </c>
      <c r="M4014">
        <f t="shared" si="2763"/>
        <v>130</v>
      </c>
      <c r="O4014" t="s">
        <v>21</v>
      </c>
      <c r="P4014" t="str">
        <f t="shared" ref="P4014" si="2805">_xlfn.CONCAT("Photo #",((M4014-1)*30+L4014)," - ",$B$14)</f>
        <v>Photo #3882 - Screw Pile 2 Connection</v>
      </c>
    </row>
    <row r="4015" spans="12:16" x14ac:dyDescent="0.25">
      <c r="L4015" s="31">
        <f t="shared" si="2744"/>
        <v>13</v>
      </c>
      <c r="M4015">
        <f t="shared" si="2763"/>
        <v>130</v>
      </c>
      <c r="O4015" t="s">
        <v>21</v>
      </c>
      <c r="P4015" t="str">
        <f t="shared" ref="P4015" si="2806">_xlfn.CONCAT("Photo #",((M4015-1)*30+L4015)," - ",$B$15)</f>
        <v>Photo #3883 - Screw Pile 3 - R10 Bar Connection</v>
      </c>
    </row>
    <row r="4016" spans="12:16" x14ac:dyDescent="0.25">
      <c r="L4016" s="31">
        <f t="shared" si="2744"/>
        <v>14</v>
      </c>
      <c r="M4016">
        <f t="shared" si="2763"/>
        <v>130</v>
      </c>
      <c r="O4016" t="s">
        <v>21</v>
      </c>
      <c r="P4016" t="str">
        <f t="shared" ref="P4016" si="2807">_xlfn.CONCAT("Photo #",((M4016-1)*30+L4016)," - ",$B$16)</f>
        <v>Photo #3884 - Screw Pile 3 Connection</v>
      </c>
    </row>
    <row r="4017" spans="12:16" x14ac:dyDescent="0.25">
      <c r="L4017" s="31">
        <f t="shared" si="2744"/>
        <v>15</v>
      </c>
      <c r="M4017">
        <f t="shared" si="2763"/>
        <v>130</v>
      </c>
      <c r="O4017" t="s">
        <v>21</v>
      </c>
      <c r="P4017" t="str">
        <f t="shared" ref="P4017" si="2808">_xlfn.CONCAT("Photo #",((M4017-1)*30+L4017)," - ",$B$17)</f>
        <v>Photo #3885 - Screw Pile 4 - R10 Bar Connection</v>
      </c>
    </row>
    <row r="4018" spans="12:16" x14ac:dyDescent="0.25">
      <c r="L4018" s="31">
        <f t="shared" si="2744"/>
        <v>16</v>
      </c>
      <c r="M4018">
        <f t="shared" si="2763"/>
        <v>130</v>
      </c>
      <c r="O4018" t="s">
        <v>21</v>
      </c>
      <c r="P4018" t="str">
        <f t="shared" ref="P4018" si="2809">_xlfn.CONCAT("Photo #",((M4018-1)*30+L4018)," - ",$B$18)</f>
        <v>Photo #3886 - Screw Pile 4 Connection</v>
      </c>
    </row>
    <row r="4019" spans="12:16" x14ac:dyDescent="0.25">
      <c r="L4019" s="31">
        <f t="shared" ref="L4019:L4082" si="2810">L3988</f>
        <v>17</v>
      </c>
      <c r="M4019">
        <f t="shared" si="2763"/>
        <v>130</v>
      </c>
      <c r="O4019" t="s">
        <v>21</v>
      </c>
      <c r="P4019" t="str">
        <f t="shared" ref="P4019" si="2811">_xlfn.CONCAT("Photo #",((M4019-1)*30+L4019)," - ",$B$19)</f>
        <v>Photo #3887 - Screw Pile 5 - R10 Bar Connection</v>
      </c>
    </row>
    <row r="4020" spans="12:16" x14ac:dyDescent="0.25">
      <c r="L4020" s="31">
        <f t="shared" si="2810"/>
        <v>18</v>
      </c>
      <c r="M4020">
        <f t="shared" si="2763"/>
        <v>130</v>
      </c>
      <c r="O4020" t="s">
        <v>21</v>
      </c>
      <c r="P4020" t="str">
        <f t="shared" ref="P4020" si="2812">_xlfn.CONCAT("Photo #",((M4020-1)*30+L4020)," - ",$B$20)</f>
        <v>Photo #3888 - Screw Pile 5 Connection</v>
      </c>
    </row>
    <row r="4021" spans="12:16" x14ac:dyDescent="0.25">
      <c r="L4021" s="31">
        <f t="shared" si="2810"/>
        <v>19</v>
      </c>
      <c r="M4021">
        <f t="shared" si="2763"/>
        <v>130</v>
      </c>
      <c r="O4021" t="s">
        <v>21</v>
      </c>
      <c r="P4021" t="str">
        <f t="shared" ref="P4021" si="2813">_xlfn.CONCAT("Photo #",((M4021-1)*30+L4021)," - ",$B$21)</f>
        <v>Photo #3889 - Screw Pile 6 - R10 Bar Connection</v>
      </c>
    </row>
    <row r="4022" spans="12:16" x14ac:dyDescent="0.25">
      <c r="L4022" s="31">
        <f t="shared" si="2810"/>
        <v>20</v>
      </c>
      <c r="M4022">
        <f t="shared" si="2763"/>
        <v>130</v>
      </c>
      <c r="O4022" t="s">
        <v>21</v>
      </c>
      <c r="P4022" t="str">
        <f t="shared" ref="P4022" si="2814">_xlfn.CONCAT("Photo #",((M4022-1)*30+L4022)," - ",$B$22)</f>
        <v>Photo #3890 - Screw Pile 6 Connection</v>
      </c>
    </row>
    <row r="4023" spans="12:16" x14ac:dyDescent="0.25">
      <c r="L4023" s="31">
        <f t="shared" si="2810"/>
        <v>21</v>
      </c>
      <c r="M4023">
        <f t="shared" si="2763"/>
        <v>130</v>
      </c>
      <c r="O4023" t="s">
        <v>21</v>
      </c>
      <c r="P4023" t="str">
        <f t="shared" ref="P4023" si="2815">_xlfn.CONCAT("Photo #",((M4023-1)*30+L4023)," - ",$B$23)</f>
        <v>Photo #3891 - Pile Cap - R10 Bar Connection</v>
      </c>
    </row>
    <row r="4024" spans="12:16" x14ac:dyDescent="0.25">
      <c r="L4024" s="31">
        <f t="shared" si="2810"/>
        <v>22</v>
      </c>
      <c r="M4024">
        <f t="shared" si="2763"/>
        <v>130</v>
      </c>
      <c r="O4024" t="s">
        <v>21</v>
      </c>
      <c r="P4024" t="str">
        <f t="shared" ref="P4024" si="2816">_xlfn.CONCAT("Photo #",((M4024-1)*30+L4024)," - ",$B$24)</f>
        <v>Photo #3892 - Pile Cap Connection</v>
      </c>
    </row>
    <row r="4025" spans="12:16" x14ac:dyDescent="0.25">
      <c r="L4025" s="31">
        <f t="shared" si="2810"/>
        <v>23</v>
      </c>
      <c r="M4025">
        <f t="shared" si="2763"/>
        <v>130</v>
      </c>
      <c r="O4025" t="s">
        <v>21</v>
      </c>
      <c r="P4025" t="str">
        <f t="shared" ref="P4025" si="2817">_xlfn.CONCAT("Photo #",((M4025-1)*30+L4025)," - ",$B$25)</f>
        <v>Photo #3893 - Rebar Joining Weld 1</v>
      </c>
    </row>
    <row r="4026" spans="12:16" x14ac:dyDescent="0.25">
      <c r="L4026" s="31">
        <f t="shared" si="2810"/>
        <v>24</v>
      </c>
      <c r="M4026">
        <f t="shared" si="2763"/>
        <v>130</v>
      </c>
      <c r="O4026" t="s">
        <v>21</v>
      </c>
      <c r="P4026" t="str">
        <f t="shared" ref="P4026" si="2818">_xlfn.CONCAT("Photo #",((M4026-1)*30+L4026)," - ",$B$26)</f>
        <v>Photo #3894 - Rebar Joining Weld 2</v>
      </c>
    </row>
    <row r="4027" spans="12:16" x14ac:dyDescent="0.25">
      <c r="L4027" s="31">
        <f t="shared" si="2810"/>
        <v>25</v>
      </c>
      <c r="M4027">
        <f t="shared" si="2763"/>
        <v>130</v>
      </c>
      <c r="O4027" t="s">
        <v>21</v>
      </c>
      <c r="P4027" t="str">
        <f t="shared" ref="P4027" si="2819">_xlfn.CONCAT("Photo #",((M4027-1)*30+L4027)," - ",$B$27)</f>
        <v>Photo #3895 - Rebar Joining Weld 3</v>
      </c>
    </row>
    <row r="4028" spans="12:16" x14ac:dyDescent="0.25">
      <c r="L4028" s="31">
        <f t="shared" si="2810"/>
        <v>26</v>
      </c>
      <c r="M4028">
        <f t="shared" si="2763"/>
        <v>130</v>
      </c>
      <c r="O4028" t="s">
        <v>21</v>
      </c>
      <c r="P4028" t="str">
        <f t="shared" ref="P4028" si="2820">_xlfn.CONCAT("Photo #",((M4028-1)*30+L4028)," - ",$B$28)</f>
        <v>Photo #3896 - Rebar Joining Weld 4</v>
      </c>
    </row>
    <row r="4029" spans="12:16" x14ac:dyDescent="0.25">
      <c r="L4029" s="31">
        <f t="shared" si="2810"/>
        <v>27</v>
      </c>
      <c r="M4029">
        <f t="shared" si="2763"/>
        <v>130</v>
      </c>
      <c r="O4029" t="s">
        <v>21</v>
      </c>
      <c r="P4029" t="str">
        <f t="shared" ref="P4029" si="2821">_xlfn.CONCAT("Photo #",((M4029-1)*30+L4029)," - ",$B$29)</f>
        <v>Photo #3897 - Rebar Joining Weld 5</v>
      </c>
    </row>
    <row r="4030" spans="12:16" x14ac:dyDescent="0.25">
      <c r="L4030" s="31">
        <f t="shared" si="2810"/>
        <v>28</v>
      </c>
      <c r="M4030">
        <f t="shared" si="2763"/>
        <v>130</v>
      </c>
      <c r="O4030" t="s">
        <v>21</v>
      </c>
      <c r="P4030" t="str">
        <f t="shared" ref="P4030" si="2822">_xlfn.CONCAT("Photo #",((M4030-1)*30+L4030)," - ",$B$30)</f>
        <v>Photo #3898 - Rebar Joining Weld 6</v>
      </c>
    </row>
    <row r="4031" spans="12:16" x14ac:dyDescent="0.25">
      <c r="L4031" s="31">
        <f t="shared" si="2810"/>
        <v>29</v>
      </c>
      <c r="M4031">
        <f t="shared" si="2763"/>
        <v>130</v>
      </c>
      <c r="O4031" t="s">
        <v>21</v>
      </c>
      <c r="P4031" t="str">
        <f t="shared" ref="P4031" si="2823">_xlfn.CONCAT("Photo #",((M4031-1)*30+L4031)," - ",$B$31)</f>
        <v>Photo #3899 - Rebar Joining Weld 7</v>
      </c>
    </row>
    <row r="4032" spans="12:16" x14ac:dyDescent="0.25">
      <c r="L4032" s="31">
        <f t="shared" si="2810"/>
        <v>30</v>
      </c>
      <c r="M4032">
        <f t="shared" si="2763"/>
        <v>130</v>
      </c>
      <c r="O4032" t="s">
        <v>21</v>
      </c>
      <c r="P4032" t="str">
        <f t="shared" ref="P4032" si="2824">_xlfn.CONCAT("Photo #",((M4032-1)*30+L4032)," - ",$B$32)</f>
        <v>Photo #3900 - Rebar Joining Weld 8</v>
      </c>
    </row>
    <row r="4033" spans="12:16" x14ac:dyDescent="0.25">
      <c r="L4033" s="31"/>
      <c r="M4033">
        <f t="shared" si="2763"/>
        <v>131</v>
      </c>
      <c r="N4033" t="str">
        <f t="shared" ref="N4033" si="2825">_xlfn.CONCAT("Photos (",((M4033-1)*30+1)," - ", (M4033*30),")")</f>
        <v>Photos (3901 - 3930)</v>
      </c>
      <c r="O4033" t="s">
        <v>8</v>
      </c>
      <c r="P4033" t="s">
        <v>141</v>
      </c>
    </row>
    <row r="4034" spans="12:16" x14ac:dyDescent="0.25">
      <c r="L4034" s="31">
        <f t="shared" si="2810"/>
        <v>1</v>
      </c>
      <c r="M4034">
        <f t="shared" si="2763"/>
        <v>131</v>
      </c>
      <c r="O4034" s="12" t="s">
        <v>21</v>
      </c>
      <c r="P4034" t="str">
        <f t="shared" ref="P4034" si="2826">_xlfn.CONCAT("Photo #",((M4034-1)*30+L4034)," - ",$B$3)</f>
        <v>Photo #3901 - West Ground Beam Connection</v>
      </c>
    </row>
    <row r="4035" spans="12:16" x14ac:dyDescent="0.25">
      <c r="L4035" s="31">
        <f t="shared" si="2810"/>
        <v>2</v>
      </c>
      <c r="M4035">
        <f t="shared" si="2763"/>
        <v>131</v>
      </c>
      <c r="O4035" t="s">
        <v>21</v>
      </c>
      <c r="P4035" t="str">
        <f t="shared" ref="P4035" si="2827">_xlfn.CONCAT("Photo #",((M4035-1)*30+L4035)," - ",$B$4)</f>
        <v>Photo #3902 - West Ground Beam - R10 Bar Connection</v>
      </c>
    </row>
    <row r="4036" spans="12:16" x14ac:dyDescent="0.25">
      <c r="L4036" s="31">
        <f t="shared" si="2810"/>
        <v>3</v>
      </c>
      <c r="M4036">
        <f t="shared" si="2763"/>
        <v>131</v>
      </c>
      <c r="O4036" t="s">
        <v>21</v>
      </c>
      <c r="P4036" t="str">
        <f t="shared" ref="P4036" si="2828">_xlfn.CONCAT("Photo #",((M4036-1)*30+L4036)," - ",$B$5)</f>
        <v>Photo #3903 - North Ground Beam Connection</v>
      </c>
    </row>
    <row r="4037" spans="12:16" x14ac:dyDescent="0.25">
      <c r="L4037" s="31">
        <f t="shared" si="2810"/>
        <v>4</v>
      </c>
      <c r="M4037">
        <f t="shared" ref="M4037:M4100" si="2829">M4006+1</f>
        <v>131</v>
      </c>
      <c r="O4037" t="s">
        <v>21</v>
      </c>
      <c r="P4037" t="str">
        <f t="shared" ref="P4037" si="2830">_xlfn.CONCAT("Photo #",((M4037-1)*30+L4037)," - ",$B$6)</f>
        <v>Photo #3904 - North Ground Beam - R10 Bar Connection</v>
      </c>
    </row>
    <row r="4038" spans="12:16" x14ac:dyDescent="0.25">
      <c r="L4038" s="31">
        <f t="shared" si="2810"/>
        <v>5</v>
      </c>
      <c r="M4038">
        <f t="shared" si="2829"/>
        <v>131</v>
      </c>
      <c r="O4038" t="s">
        <v>21</v>
      </c>
      <c r="P4038" t="str">
        <f t="shared" ref="P4038" si="2831">_xlfn.CONCAT("Photo #",((M4038-1)*30+L4038)," - ",$B$7)</f>
        <v>Photo #3905 - East Ground Beam Connection</v>
      </c>
    </row>
    <row r="4039" spans="12:16" x14ac:dyDescent="0.25">
      <c r="L4039" s="31">
        <f t="shared" si="2810"/>
        <v>6</v>
      </c>
      <c r="M4039">
        <f t="shared" si="2829"/>
        <v>131</v>
      </c>
      <c r="O4039" t="s">
        <v>21</v>
      </c>
      <c r="P4039" t="str">
        <f t="shared" ref="P4039" si="2832">_xlfn.CONCAT("Photo #",((M4039-1)*30+L4039)," - ",$B$8)</f>
        <v>Photo #3906 - East Ground Beam - R10 Bar Connection</v>
      </c>
    </row>
    <row r="4040" spans="12:16" x14ac:dyDescent="0.25">
      <c r="L4040" s="31">
        <f t="shared" si="2810"/>
        <v>7</v>
      </c>
      <c r="M4040">
        <f t="shared" si="2829"/>
        <v>131</v>
      </c>
      <c r="O4040" t="s">
        <v>21</v>
      </c>
      <c r="P4040" t="str">
        <f t="shared" ref="P4040" si="2833">_xlfn.CONCAT("Photo #",((M4040-1)*30+L4040)," - ",$B$9)</f>
        <v>Photo #3907 - South Ground Beam Connection</v>
      </c>
    </row>
    <row r="4041" spans="12:16" x14ac:dyDescent="0.25">
      <c r="L4041" s="31">
        <f t="shared" si="2810"/>
        <v>8</v>
      </c>
      <c r="M4041">
        <f t="shared" si="2829"/>
        <v>131</v>
      </c>
      <c r="O4041" t="s">
        <v>21</v>
      </c>
      <c r="P4041" t="str">
        <f t="shared" ref="P4041" si="2834">_xlfn.CONCAT("Photo #",((M4041-1)*30+L4041)," - ",$B$10)</f>
        <v>Photo #3908 - South Ground Beam - R10 Bar Connection</v>
      </c>
    </row>
    <row r="4042" spans="12:16" x14ac:dyDescent="0.25">
      <c r="L4042" s="31">
        <f t="shared" si="2810"/>
        <v>9</v>
      </c>
      <c r="M4042">
        <f t="shared" si="2829"/>
        <v>131</v>
      </c>
      <c r="O4042" t="s">
        <v>21</v>
      </c>
      <c r="P4042" t="str">
        <f t="shared" ref="P4042" si="2835">_xlfn.CONCAT("Photo #",((M4042-1)*30+L4042)," - ",$B$11)</f>
        <v>Photo #3909 - Screw Pile 1 - R10 Bar Connection</v>
      </c>
    </row>
    <row r="4043" spans="12:16" x14ac:dyDescent="0.25">
      <c r="L4043" s="31">
        <f t="shared" si="2810"/>
        <v>10</v>
      </c>
      <c r="M4043">
        <f t="shared" si="2829"/>
        <v>131</v>
      </c>
      <c r="O4043" t="s">
        <v>21</v>
      </c>
      <c r="P4043" t="str">
        <f t="shared" ref="P4043" si="2836">_xlfn.CONCAT("Photo #",((M4043-1)*30+L4043)," - ",$B$12)</f>
        <v>Photo #3910 - Screw Pile 1 Connection</v>
      </c>
    </row>
    <row r="4044" spans="12:16" x14ac:dyDescent="0.25">
      <c r="L4044" s="31">
        <f t="shared" si="2810"/>
        <v>11</v>
      </c>
      <c r="M4044">
        <f t="shared" si="2829"/>
        <v>131</v>
      </c>
      <c r="O4044" t="s">
        <v>21</v>
      </c>
      <c r="P4044" t="str">
        <f t="shared" ref="P4044" si="2837">_xlfn.CONCAT("Photo #",((M4044-1)*30+L4044)," - ",$B$13)</f>
        <v>Photo #3911 - Screw Pile 2 - R10 Bar Connection</v>
      </c>
    </row>
    <row r="4045" spans="12:16" x14ac:dyDescent="0.25">
      <c r="L4045" s="31">
        <f t="shared" si="2810"/>
        <v>12</v>
      </c>
      <c r="M4045">
        <f t="shared" si="2829"/>
        <v>131</v>
      </c>
      <c r="O4045" t="s">
        <v>21</v>
      </c>
      <c r="P4045" t="str">
        <f t="shared" ref="P4045" si="2838">_xlfn.CONCAT("Photo #",((M4045-1)*30+L4045)," - ",$B$14)</f>
        <v>Photo #3912 - Screw Pile 2 Connection</v>
      </c>
    </row>
    <row r="4046" spans="12:16" x14ac:dyDescent="0.25">
      <c r="L4046" s="31">
        <f t="shared" si="2810"/>
        <v>13</v>
      </c>
      <c r="M4046">
        <f t="shared" si="2829"/>
        <v>131</v>
      </c>
      <c r="O4046" t="s">
        <v>21</v>
      </c>
      <c r="P4046" t="str">
        <f t="shared" ref="P4046" si="2839">_xlfn.CONCAT("Photo #",((M4046-1)*30+L4046)," - ",$B$15)</f>
        <v>Photo #3913 - Screw Pile 3 - R10 Bar Connection</v>
      </c>
    </row>
    <row r="4047" spans="12:16" x14ac:dyDescent="0.25">
      <c r="L4047" s="31">
        <f t="shared" si="2810"/>
        <v>14</v>
      </c>
      <c r="M4047">
        <f t="shared" si="2829"/>
        <v>131</v>
      </c>
      <c r="O4047" t="s">
        <v>21</v>
      </c>
      <c r="P4047" t="str">
        <f t="shared" ref="P4047" si="2840">_xlfn.CONCAT("Photo #",((M4047-1)*30+L4047)," - ",$B$16)</f>
        <v>Photo #3914 - Screw Pile 3 Connection</v>
      </c>
    </row>
    <row r="4048" spans="12:16" x14ac:dyDescent="0.25">
      <c r="L4048" s="31">
        <f t="shared" si="2810"/>
        <v>15</v>
      </c>
      <c r="M4048">
        <f t="shared" si="2829"/>
        <v>131</v>
      </c>
      <c r="O4048" t="s">
        <v>21</v>
      </c>
      <c r="P4048" t="str">
        <f t="shared" ref="P4048" si="2841">_xlfn.CONCAT("Photo #",((M4048-1)*30+L4048)," - ",$B$17)</f>
        <v>Photo #3915 - Screw Pile 4 - R10 Bar Connection</v>
      </c>
    </row>
    <row r="4049" spans="12:16" x14ac:dyDescent="0.25">
      <c r="L4049" s="31">
        <f t="shared" si="2810"/>
        <v>16</v>
      </c>
      <c r="M4049">
        <f t="shared" si="2829"/>
        <v>131</v>
      </c>
      <c r="O4049" t="s">
        <v>21</v>
      </c>
      <c r="P4049" t="str">
        <f t="shared" ref="P4049" si="2842">_xlfn.CONCAT("Photo #",((M4049-1)*30+L4049)," - ",$B$18)</f>
        <v>Photo #3916 - Screw Pile 4 Connection</v>
      </c>
    </row>
    <row r="4050" spans="12:16" x14ac:dyDescent="0.25">
      <c r="L4050" s="31">
        <f t="shared" si="2810"/>
        <v>17</v>
      </c>
      <c r="M4050">
        <f t="shared" si="2829"/>
        <v>131</v>
      </c>
      <c r="O4050" t="s">
        <v>21</v>
      </c>
      <c r="P4050" t="str">
        <f t="shared" ref="P4050" si="2843">_xlfn.CONCAT("Photo #",((M4050-1)*30+L4050)," - ",$B$19)</f>
        <v>Photo #3917 - Screw Pile 5 - R10 Bar Connection</v>
      </c>
    </row>
    <row r="4051" spans="12:16" x14ac:dyDescent="0.25">
      <c r="L4051" s="31">
        <f t="shared" si="2810"/>
        <v>18</v>
      </c>
      <c r="M4051">
        <f t="shared" si="2829"/>
        <v>131</v>
      </c>
      <c r="O4051" t="s">
        <v>21</v>
      </c>
      <c r="P4051" t="str">
        <f t="shared" ref="P4051" si="2844">_xlfn.CONCAT("Photo #",((M4051-1)*30+L4051)," - ",$B$20)</f>
        <v>Photo #3918 - Screw Pile 5 Connection</v>
      </c>
    </row>
    <row r="4052" spans="12:16" x14ac:dyDescent="0.25">
      <c r="L4052" s="31">
        <f t="shared" si="2810"/>
        <v>19</v>
      </c>
      <c r="M4052">
        <f t="shared" si="2829"/>
        <v>131</v>
      </c>
      <c r="O4052" t="s">
        <v>21</v>
      </c>
      <c r="P4052" t="str">
        <f t="shared" ref="P4052" si="2845">_xlfn.CONCAT("Photo #",((M4052-1)*30+L4052)," - ",$B$21)</f>
        <v>Photo #3919 - Screw Pile 6 - R10 Bar Connection</v>
      </c>
    </row>
    <row r="4053" spans="12:16" x14ac:dyDescent="0.25">
      <c r="L4053" s="31">
        <f t="shared" si="2810"/>
        <v>20</v>
      </c>
      <c r="M4053">
        <f t="shared" si="2829"/>
        <v>131</v>
      </c>
      <c r="O4053" t="s">
        <v>21</v>
      </c>
      <c r="P4053" t="str">
        <f t="shared" ref="P4053" si="2846">_xlfn.CONCAT("Photo #",((M4053-1)*30+L4053)," - ",$B$22)</f>
        <v>Photo #3920 - Screw Pile 6 Connection</v>
      </c>
    </row>
    <row r="4054" spans="12:16" x14ac:dyDescent="0.25">
      <c r="L4054" s="31">
        <f t="shared" si="2810"/>
        <v>21</v>
      </c>
      <c r="M4054">
        <f t="shared" si="2829"/>
        <v>131</v>
      </c>
      <c r="O4054" t="s">
        <v>21</v>
      </c>
      <c r="P4054" t="str">
        <f t="shared" ref="P4054" si="2847">_xlfn.CONCAT("Photo #",((M4054-1)*30+L4054)," - ",$B$23)</f>
        <v>Photo #3921 - Pile Cap - R10 Bar Connection</v>
      </c>
    </row>
    <row r="4055" spans="12:16" x14ac:dyDescent="0.25">
      <c r="L4055" s="31">
        <f t="shared" si="2810"/>
        <v>22</v>
      </c>
      <c r="M4055">
        <f t="shared" si="2829"/>
        <v>131</v>
      </c>
      <c r="O4055" t="s">
        <v>21</v>
      </c>
      <c r="P4055" t="str">
        <f t="shared" ref="P4055" si="2848">_xlfn.CONCAT("Photo #",((M4055-1)*30+L4055)," - ",$B$24)</f>
        <v>Photo #3922 - Pile Cap Connection</v>
      </c>
    </row>
    <row r="4056" spans="12:16" x14ac:dyDescent="0.25">
      <c r="L4056" s="31">
        <f t="shared" si="2810"/>
        <v>23</v>
      </c>
      <c r="M4056">
        <f t="shared" si="2829"/>
        <v>131</v>
      </c>
      <c r="O4056" t="s">
        <v>21</v>
      </c>
      <c r="P4056" t="str">
        <f t="shared" ref="P4056" si="2849">_xlfn.CONCAT("Photo #",((M4056-1)*30+L4056)," - ",$B$25)</f>
        <v>Photo #3923 - Rebar Joining Weld 1</v>
      </c>
    </row>
    <row r="4057" spans="12:16" x14ac:dyDescent="0.25">
      <c r="L4057" s="31">
        <f t="shared" si="2810"/>
        <v>24</v>
      </c>
      <c r="M4057">
        <f t="shared" si="2829"/>
        <v>131</v>
      </c>
      <c r="O4057" t="s">
        <v>21</v>
      </c>
      <c r="P4057" t="str">
        <f t="shared" ref="P4057" si="2850">_xlfn.CONCAT("Photo #",((M4057-1)*30+L4057)," - ",$B$26)</f>
        <v>Photo #3924 - Rebar Joining Weld 2</v>
      </c>
    </row>
    <row r="4058" spans="12:16" x14ac:dyDescent="0.25">
      <c r="L4058" s="31">
        <f t="shared" si="2810"/>
        <v>25</v>
      </c>
      <c r="M4058">
        <f t="shared" si="2829"/>
        <v>131</v>
      </c>
      <c r="O4058" t="s">
        <v>21</v>
      </c>
      <c r="P4058" t="str">
        <f t="shared" ref="P4058" si="2851">_xlfn.CONCAT("Photo #",((M4058-1)*30+L4058)," - ",$B$27)</f>
        <v>Photo #3925 - Rebar Joining Weld 3</v>
      </c>
    </row>
    <row r="4059" spans="12:16" x14ac:dyDescent="0.25">
      <c r="L4059" s="31">
        <f t="shared" si="2810"/>
        <v>26</v>
      </c>
      <c r="M4059">
        <f t="shared" si="2829"/>
        <v>131</v>
      </c>
      <c r="O4059" t="s">
        <v>21</v>
      </c>
      <c r="P4059" t="str">
        <f t="shared" ref="P4059" si="2852">_xlfn.CONCAT("Photo #",((M4059-1)*30+L4059)," - ",$B$28)</f>
        <v>Photo #3926 - Rebar Joining Weld 4</v>
      </c>
    </row>
    <row r="4060" spans="12:16" x14ac:dyDescent="0.25">
      <c r="L4060" s="31">
        <f t="shared" si="2810"/>
        <v>27</v>
      </c>
      <c r="M4060">
        <f t="shared" si="2829"/>
        <v>131</v>
      </c>
      <c r="O4060" t="s">
        <v>21</v>
      </c>
      <c r="P4060" t="str">
        <f t="shared" ref="P4060" si="2853">_xlfn.CONCAT("Photo #",((M4060-1)*30+L4060)," - ",$B$29)</f>
        <v>Photo #3927 - Rebar Joining Weld 5</v>
      </c>
    </row>
    <row r="4061" spans="12:16" x14ac:dyDescent="0.25">
      <c r="L4061" s="31">
        <f t="shared" si="2810"/>
        <v>28</v>
      </c>
      <c r="M4061">
        <f t="shared" si="2829"/>
        <v>131</v>
      </c>
      <c r="O4061" t="s">
        <v>21</v>
      </c>
      <c r="P4061" t="str">
        <f t="shared" ref="P4061" si="2854">_xlfn.CONCAT("Photo #",((M4061-1)*30+L4061)," - ",$B$30)</f>
        <v>Photo #3928 - Rebar Joining Weld 6</v>
      </c>
    </row>
    <row r="4062" spans="12:16" x14ac:dyDescent="0.25">
      <c r="L4062" s="31">
        <f t="shared" si="2810"/>
        <v>29</v>
      </c>
      <c r="M4062">
        <f t="shared" si="2829"/>
        <v>131</v>
      </c>
      <c r="O4062" t="s">
        <v>21</v>
      </c>
      <c r="P4062" t="str">
        <f t="shared" ref="P4062" si="2855">_xlfn.CONCAT("Photo #",((M4062-1)*30+L4062)," - ",$B$31)</f>
        <v>Photo #3929 - Rebar Joining Weld 7</v>
      </c>
    </row>
    <row r="4063" spans="12:16" x14ac:dyDescent="0.25">
      <c r="L4063" s="31">
        <f t="shared" si="2810"/>
        <v>30</v>
      </c>
      <c r="M4063">
        <f t="shared" si="2829"/>
        <v>131</v>
      </c>
      <c r="O4063" t="s">
        <v>21</v>
      </c>
      <c r="P4063" t="str">
        <f t="shared" ref="P4063" si="2856">_xlfn.CONCAT("Photo #",((M4063-1)*30+L4063)," - ",$B$32)</f>
        <v>Photo #3930 - Rebar Joining Weld 8</v>
      </c>
    </row>
    <row r="4064" spans="12:16" x14ac:dyDescent="0.25">
      <c r="L4064" s="31"/>
      <c r="M4064">
        <f t="shared" si="2829"/>
        <v>132</v>
      </c>
      <c r="N4064" t="str">
        <f t="shared" ref="N4064" si="2857">_xlfn.CONCAT("Photos (",((M4064-1)*30+1)," - ", (M4064*30),")")</f>
        <v>Photos (3931 - 3960)</v>
      </c>
      <c r="O4064" t="s">
        <v>8</v>
      </c>
      <c r="P4064" t="s">
        <v>141</v>
      </c>
    </row>
    <row r="4065" spans="12:16" x14ac:dyDescent="0.25">
      <c r="L4065" s="31">
        <f t="shared" si="2810"/>
        <v>1</v>
      </c>
      <c r="M4065">
        <f t="shared" si="2829"/>
        <v>132</v>
      </c>
      <c r="O4065" s="12" t="s">
        <v>21</v>
      </c>
      <c r="P4065" t="str">
        <f t="shared" ref="P4065" si="2858">_xlfn.CONCAT("Photo #",((M4065-1)*30+L4065)," - ",$B$3)</f>
        <v>Photo #3931 - West Ground Beam Connection</v>
      </c>
    </row>
    <row r="4066" spans="12:16" x14ac:dyDescent="0.25">
      <c r="L4066" s="31">
        <f t="shared" si="2810"/>
        <v>2</v>
      </c>
      <c r="M4066">
        <f t="shared" si="2829"/>
        <v>132</v>
      </c>
      <c r="O4066" t="s">
        <v>21</v>
      </c>
      <c r="P4066" t="str">
        <f t="shared" ref="P4066" si="2859">_xlfn.CONCAT("Photo #",((M4066-1)*30+L4066)," - ",$B$4)</f>
        <v>Photo #3932 - West Ground Beam - R10 Bar Connection</v>
      </c>
    </row>
    <row r="4067" spans="12:16" x14ac:dyDescent="0.25">
      <c r="L4067" s="31">
        <f t="shared" si="2810"/>
        <v>3</v>
      </c>
      <c r="M4067">
        <f t="shared" si="2829"/>
        <v>132</v>
      </c>
      <c r="O4067" t="s">
        <v>21</v>
      </c>
      <c r="P4067" t="str">
        <f t="shared" ref="P4067" si="2860">_xlfn.CONCAT("Photo #",((M4067-1)*30+L4067)," - ",$B$5)</f>
        <v>Photo #3933 - North Ground Beam Connection</v>
      </c>
    </row>
    <row r="4068" spans="12:16" x14ac:dyDescent="0.25">
      <c r="L4068" s="31">
        <f t="shared" si="2810"/>
        <v>4</v>
      </c>
      <c r="M4068">
        <f t="shared" si="2829"/>
        <v>132</v>
      </c>
      <c r="O4068" t="s">
        <v>21</v>
      </c>
      <c r="P4068" t="str">
        <f t="shared" ref="P4068" si="2861">_xlfn.CONCAT("Photo #",((M4068-1)*30+L4068)," - ",$B$6)</f>
        <v>Photo #3934 - North Ground Beam - R10 Bar Connection</v>
      </c>
    </row>
    <row r="4069" spans="12:16" x14ac:dyDescent="0.25">
      <c r="L4069" s="31">
        <f t="shared" si="2810"/>
        <v>5</v>
      </c>
      <c r="M4069">
        <f t="shared" si="2829"/>
        <v>132</v>
      </c>
      <c r="O4069" t="s">
        <v>21</v>
      </c>
      <c r="P4069" t="str">
        <f t="shared" ref="P4069" si="2862">_xlfn.CONCAT("Photo #",((M4069-1)*30+L4069)," - ",$B$7)</f>
        <v>Photo #3935 - East Ground Beam Connection</v>
      </c>
    </row>
    <row r="4070" spans="12:16" x14ac:dyDescent="0.25">
      <c r="L4070" s="31">
        <f t="shared" si="2810"/>
        <v>6</v>
      </c>
      <c r="M4070">
        <f t="shared" si="2829"/>
        <v>132</v>
      </c>
      <c r="O4070" t="s">
        <v>21</v>
      </c>
      <c r="P4070" t="str">
        <f t="shared" ref="P4070" si="2863">_xlfn.CONCAT("Photo #",((M4070-1)*30+L4070)," - ",$B$8)</f>
        <v>Photo #3936 - East Ground Beam - R10 Bar Connection</v>
      </c>
    </row>
    <row r="4071" spans="12:16" x14ac:dyDescent="0.25">
      <c r="L4071" s="31">
        <f t="shared" si="2810"/>
        <v>7</v>
      </c>
      <c r="M4071">
        <f t="shared" si="2829"/>
        <v>132</v>
      </c>
      <c r="O4071" t="s">
        <v>21</v>
      </c>
      <c r="P4071" t="str">
        <f t="shared" ref="P4071" si="2864">_xlfn.CONCAT("Photo #",((M4071-1)*30+L4071)," - ",$B$9)</f>
        <v>Photo #3937 - South Ground Beam Connection</v>
      </c>
    </row>
    <row r="4072" spans="12:16" x14ac:dyDescent="0.25">
      <c r="L4072" s="31">
        <f t="shared" si="2810"/>
        <v>8</v>
      </c>
      <c r="M4072">
        <f t="shared" si="2829"/>
        <v>132</v>
      </c>
      <c r="O4072" t="s">
        <v>21</v>
      </c>
      <c r="P4072" t="str">
        <f t="shared" ref="P4072" si="2865">_xlfn.CONCAT("Photo #",((M4072-1)*30+L4072)," - ",$B$10)</f>
        <v>Photo #3938 - South Ground Beam - R10 Bar Connection</v>
      </c>
    </row>
    <row r="4073" spans="12:16" x14ac:dyDescent="0.25">
      <c r="L4073" s="31">
        <f t="shared" si="2810"/>
        <v>9</v>
      </c>
      <c r="M4073">
        <f t="shared" si="2829"/>
        <v>132</v>
      </c>
      <c r="O4073" t="s">
        <v>21</v>
      </c>
      <c r="P4073" t="str">
        <f t="shared" ref="P4073" si="2866">_xlfn.CONCAT("Photo #",((M4073-1)*30+L4073)," - ",$B$11)</f>
        <v>Photo #3939 - Screw Pile 1 - R10 Bar Connection</v>
      </c>
    </row>
    <row r="4074" spans="12:16" x14ac:dyDescent="0.25">
      <c r="L4074" s="31">
        <f t="shared" si="2810"/>
        <v>10</v>
      </c>
      <c r="M4074">
        <f t="shared" si="2829"/>
        <v>132</v>
      </c>
      <c r="O4074" t="s">
        <v>21</v>
      </c>
      <c r="P4074" t="str">
        <f t="shared" ref="P4074" si="2867">_xlfn.CONCAT("Photo #",((M4074-1)*30+L4074)," - ",$B$12)</f>
        <v>Photo #3940 - Screw Pile 1 Connection</v>
      </c>
    </row>
    <row r="4075" spans="12:16" x14ac:dyDescent="0.25">
      <c r="L4075" s="31">
        <f t="shared" si="2810"/>
        <v>11</v>
      </c>
      <c r="M4075">
        <f t="shared" si="2829"/>
        <v>132</v>
      </c>
      <c r="O4075" t="s">
        <v>21</v>
      </c>
      <c r="P4075" t="str">
        <f t="shared" ref="P4075" si="2868">_xlfn.CONCAT("Photo #",((M4075-1)*30+L4075)," - ",$B$13)</f>
        <v>Photo #3941 - Screw Pile 2 - R10 Bar Connection</v>
      </c>
    </row>
    <row r="4076" spans="12:16" x14ac:dyDescent="0.25">
      <c r="L4076" s="31">
        <f t="shared" si="2810"/>
        <v>12</v>
      </c>
      <c r="M4076">
        <f t="shared" si="2829"/>
        <v>132</v>
      </c>
      <c r="O4076" t="s">
        <v>21</v>
      </c>
      <c r="P4076" t="str">
        <f t="shared" ref="P4076" si="2869">_xlfn.CONCAT("Photo #",((M4076-1)*30+L4076)," - ",$B$14)</f>
        <v>Photo #3942 - Screw Pile 2 Connection</v>
      </c>
    </row>
    <row r="4077" spans="12:16" x14ac:dyDescent="0.25">
      <c r="L4077" s="31">
        <f t="shared" si="2810"/>
        <v>13</v>
      </c>
      <c r="M4077">
        <f t="shared" si="2829"/>
        <v>132</v>
      </c>
      <c r="O4077" t="s">
        <v>21</v>
      </c>
      <c r="P4077" t="str">
        <f t="shared" ref="P4077" si="2870">_xlfn.CONCAT("Photo #",((M4077-1)*30+L4077)," - ",$B$15)</f>
        <v>Photo #3943 - Screw Pile 3 - R10 Bar Connection</v>
      </c>
    </row>
    <row r="4078" spans="12:16" x14ac:dyDescent="0.25">
      <c r="L4078" s="31">
        <f t="shared" si="2810"/>
        <v>14</v>
      </c>
      <c r="M4078">
        <f t="shared" si="2829"/>
        <v>132</v>
      </c>
      <c r="O4078" t="s">
        <v>21</v>
      </c>
      <c r="P4078" t="str">
        <f t="shared" ref="P4078" si="2871">_xlfn.CONCAT("Photo #",((M4078-1)*30+L4078)," - ",$B$16)</f>
        <v>Photo #3944 - Screw Pile 3 Connection</v>
      </c>
    </row>
    <row r="4079" spans="12:16" x14ac:dyDescent="0.25">
      <c r="L4079" s="31">
        <f t="shared" si="2810"/>
        <v>15</v>
      </c>
      <c r="M4079">
        <f t="shared" si="2829"/>
        <v>132</v>
      </c>
      <c r="O4079" t="s">
        <v>21</v>
      </c>
      <c r="P4079" t="str">
        <f t="shared" ref="P4079" si="2872">_xlfn.CONCAT("Photo #",((M4079-1)*30+L4079)," - ",$B$17)</f>
        <v>Photo #3945 - Screw Pile 4 - R10 Bar Connection</v>
      </c>
    </row>
    <row r="4080" spans="12:16" x14ac:dyDescent="0.25">
      <c r="L4080" s="31">
        <f t="shared" si="2810"/>
        <v>16</v>
      </c>
      <c r="M4080">
        <f t="shared" si="2829"/>
        <v>132</v>
      </c>
      <c r="O4080" t="s">
        <v>21</v>
      </c>
      <c r="P4080" t="str">
        <f t="shared" ref="P4080" si="2873">_xlfn.CONCAT("Photo #",((M4080-1)*30+L4080)," - ",$B$18)</f>
        <v>Photo #3946 - Screw Pile 4 Connection</v>
      </c>
    </row>
    <row r="4081" spans="12:16" x14ac:dyDescent="0.25">
      <c r="L4081" s="31">
        <f t="shared" si="2810"/>
        <v>17</v>
      </c>
      <c r="M4081">
        <f t="shared" si="2829"/>
        <v>132</v>
      </c>
      <c r="O4081" t="s">
        <v>21</v>
      </c>
      <c r="P4081" t="str">
        <f t="shared" ref="P4081" si="2874">_xlfn.CONCAT("Photo #",((M4081-1)*30+L4081)," - ",$B$19)</f>
        <v>Photo #3947 - Screw Pile 5 - R10 Bar Connection</v>
      </c>
    </row>
    <row r="4082" spans="12:16" x14ac:dyDescent="0.25">
      <c r="L4082" s="31">
        <f t="shared" si="2810"/>
        <v>18</v>
      </c>
      <c r="M4082">
        <f t="shared" si="2829"/>
        <v>132</v>
      </c>
      <c r="O4082" t="s">
        <v>21</v>
      </c>
      <c r="P4082" t="str">
        <f t="shared" ref="P4082" si="2875">_xlfn.CONCAT("Photo #",((M4082-1)*30+L4082)," - ",$B$20)</f>
        <v>Photo #3948 - Screw Pile 5 Connection</v>
      </c>
    </row>
    <row r="4083" spans="12:16" x14ac:dyDescent="0.25">
      <c r="L4083" s="31">
        <f t="shared" ref="L4083:L4146" si="2876">L4052</f>
        <v>19</v>
      </c>
      <c r="M4083">
        <f t="shared" si="2829"/>
        <v>132</v>
      </c>
      <c r="O4083" t="s">
        <v>21</v>
      </c>
      <c r="P4083" t="str">
        <f t="shared" ref="P4083" si="2877">_xlfn.CONCAT("Photo #",((M4083-1)*30+L4083)," - ",$B$21)</f>
        <v>Photo #3949 - Screw Pile 6 - R10 Bar Connection</v>
      </c>
    </row>
    <row r="4084" spans="12:16" x14ac:dyDescent="0.25">
      <c r="L4084" s="31">
        <f t="shared" si="2876"/>
        <v>20</v>
      </c>
      <c r="M4084">
        <f t="shared" si="2829"/>
        <v>132</v>
      </c>
      <c r="O4084" t="s">
        <v>21</v>
      </c>
      <c r="P4084" t="str">
        <f t="shared" ref="P4084" si="2878">_xlfn.CONCAT("Photo #",((M4084-1)*30+L4084)," - ",$B$22)</f>
        <v>Photo #3950 - Screw Pile 6 Connection</v>
      </c>
    </row>
    <row r="4085" spans="12:16" x14ac:dyDescent="0.25">
      <c r="L4085" s="31">
        <f t="shared" si="2876"/>
        <v>21</v>
      </c>
      <c r="M4085">
        <f t="shared" si="2829"/>
        <v>132</v>
      </c>
      <c r="O4085" t="s">
        <v>21</v>
      </c>
      <c r="P4085" t="str">
        <f t="shared" ref="P4085" si="2879">_xlfn.CONCAT("Photo #",((M4085-1)*30+L4085)," - ",$B$23)</f>
        <v>Photo #3951 - Pile Cap - R10 Bar Connection</v>
      </c>
    </row>
    <row r="4086" spans="12:16" x14ac:dyDescent="0.25">
      <c r="L4086" s="31">
        <f t="shared" si="2876"/>
        <v>22</v>
      </c>
      <c r="M4086">
        <f t="shared" si="2829"/>
        <v>132</v>
      </c>
      <c r="O4086" t="s">
        <v>21</v>
      </c>
      <c r="P4086" t="str">
        <f t="shared" ref="P4086" si="2880">_xlfn.CONCAT("Photo #",((M4086-1)*30+L4086)," - ",$B$24)</f>
        <v>Photo #3952 - Pile Cap Connection</v>
      </c>
    </row>
    <row r="4087" spans="12:16" x14ac:dyDescent="0.25">
      <c r="L4087" s="31">
        <f t="shared" si="2876"/>
        <v>23</v>
      </c>
      <c r="M4087">
        <f t="shared" si="2829"/>
        <v>132</v>
      </c>
      <c r="O4087" t="s">
        <v>21</v>
      </c>
      <c r="P4087" t="str">
        <f t="shared" ref="P4087" si="2881">_xlfn.CONCAT("Photo #",((M4087-1)*30+L4087)," - ",$B$25)</f>
        <v>Photo #3953 - Rebar Joining Weld 1</v>
      </c>
    </row>
    <row r="4088" spans="12:16" x14ac:dyDescent="0.25">
      <c r="L4088" s="31">
        <f t="shared" si="2876"/>
        <v>24</v>
      </c>
      <c r="M4088">
        <f t="shared" si="2829"/>
        <v>132</v>
      </c>
      <c r="O4088" t="s">
        <v>21</v>
      </c>
      <c r="P4088" t="str">
        <f t="shared" ref="P4088" si="2882">_xlfn.CONCAT("Photo #",((M4088-1)*30+L4088)," - ",$B$26)</f>
        <v>Photo #3954 - Rebar Joining Weld 2</v>
      </c>
    </row>
    <row r="4089" spans="12:16" x14ac:dyDescent="0.25">
      <c r="L4089" s="31">
        <f t="shared" si="2876"/>
        <v>25</v>
      </c>
      <c r="M4089">
        <f t="shared" si="2829"/>
        <v>132</v>
      </c>
      <c r="O4089" t="s">
        <v>21</v>
      </c>
      <c r="P4089" t="str">
        <f t="shared" ref="P4089" si="2883">_xlfn.CONCAT("Photo #",((M4089-1)*30+L4089)," - ",$B$27)</f>
        <v>Photo #3955 - Rebar Joining Weld 3</v>
      </c>
    </row>
    <row r="4090" spans="12:16" x14ac:dyDescent="0.25">
      <c r="L4090" s="31">
        <f t="shared" si="2876"/>
        <v>26</v>
      </c>
      <c r="M4090">
        <f t="shared" si="2829"/>
        <v>132</v>
      </c>
      <c r="O4090" t="s">
        <v>21</v>
      </c>
      <c r="P4090" t="str">
        <f t="shared" ref="P4090" si="2884">_xlfn.CONCAT("Photo #",((M4090-1)*30+L4090)," - ",$B$28)</f>
        <v>Photo #3956 - Rebar Joining Weld 4</v>
      </c>
    </row>
    <row r="4091" spans="12:16" x14ac:dyDescent="0.25">
      <c r="L4091" s="31">
        <f t="shared" si="2876"/>
        <v>27</v>
      </c>
      <c r="M4091">
        <f t="shared" si="2829"/>
        <v>132</v>
      </c>
      <c r="O4091" t="s">
        <v>21</v>
      </c>
      <c r="P4091" t="str">
        <f t="shared" ref="P4091" si="2885">_xlfn.CONCAT("Photo #",((M4091-1)*30+L4091)," - ",$B$29)</f>
        <v>Photo #3957 - Rebar Joining Weld 5</v>
      </c>
    </row>
    <row r="4092" spans="12:16" x14ac:dyDescent="0.25">
      <c r="L4092" s="31">
        <f t="shared" si="2876"/>
        <v>28</v>
      </c>
      <c r="M4092">
        <f t="shared" si="2829"/>
        <v>132</v>
      </c>
      <c r="O4092" t="s">
        <v>21</v>
      </c>
      <c r="P4092" t="str">
        <f t="shared" ref="P4092" si="2886">_xlfn.CONCAT("Photo #",((M4092-1)*30+L4092)," - ",$B$30)</f>
        <v>Photo #3958 - Rebar Joining Weld 6</v>
      </c>
    </row>
    <row r="4093" spans="12:16" x14ac:dyDescent="0.25">
      <c r="L4093" s="31">
        <f t="shared" si="2876"/>
        <v>29</v>
      </c>
      <c r="M4093">
        <f t="shared" si="2829"/>
        <v>132</v>
      </c>
      <c r="O4093" t="s">
        <v>21</v>
      </c>
      <c r="P4093" t="str">
        <f t="shared" ref="P4093" si="2887">_xlfn.CONCAT("Photo #",((M4093-1)*30+L4093)," - ",$B$31)</f>
        <v>Photo #3959 - Rebar Joining Weld 7</v>
      </c>
    </row>
    <row r="4094" spans="12:16" x14ac:dyDescent="0.25">
      <c r="L4094" s="31">
        <f t="shared" si="2876"/>
        <v>30</v>
      </c>
      <c r="M4094">
        <f t="shared" si="2829"/>
        <v>132</v>
      </c>
      <c r="O4094" t="s">
        <v>21</v>
      </c>
      <c r="P4094" t="str">
        <f t="shared" ref="P4094" si="2888">_xlfn.CONCAT("Photo #",((M4094-1)*30+L4094)," - ",$B$32)</f>
        <v>Photo #3960 - Rebar Joining Weld 8</v>
      </c>
    </row>
    <row r="4095" spans="12:16" x14ac:dyDescent="0.25">
      <c r="L4095" s="31"/>
      <c r="M4095">
        <f t="shared" si="2829"/>
        <v>133</v>
      </c>
      <c r="N4095" t="str">
        <f t="shared" ref="N4095" si="2889">_xlfn.CONCAT("Photos (",((M4095-1)*30+1)," - ", (M4095*30),")")</f>
        <v>Photos (3961 - 3990)</v>
      </c>
      <c r="O4095" t="s">
        <v>8</v>
      </c>
      <c r="P4095" t="s">
        <v>141</v>
      </c>
    </row>
    <row r="4096" spans="12:16" x14ac:dyDescent="0.25">
      <c r="L4096" s="31">
        <f t="shared" si="2876"/>
        <v>1</v>
      </c>
      <c r="M4096">
        <f t="shared" si="2829"/>
        <v>133</v>
      </c>
      <c r="O4096" s="12" t="s">
        <v>21</v>
      </c>
      <c r="P4096" t="str">
        <f t="shared" ref="P4096" si="2890">_xlfn.CONCAT("Photo #",((M4096-1)*30+L4096)," - ",$B$3)</f>
        <v>Photo #3961 - West Ground Beam Connection</v>
      </c>
    </row>
    <row r="4097" spans="12:16" x14ac:dyDescent="0.25">
      <c r="L4097" s="31">
        <f t="shared" si="2876"/>
        <v>2</v>
      </c>
      <c r="M4097">
        <f t="shared" si="2829"/>
        <v>133</v>
      </c>
      <c r="O4097" t="s">
        <v>21</v>
      </c>
      <c r="P4097" t="str">
        <f t="shared" ref="P4097" si="2891">_xlfn.CONCAT("Photo #",((M4097-1)*30+L4097)," - ",$B$4)</f>
        <v>Photo #3962 - West Ground Beam - R10 Bar Connection</v>
      </c>
    </row>
    <row r="4098" spans="12:16" x14ac:dyDescent="0.25">
      <c r="L4098" s="31">
        <f t="shared" si="2876"/>
        <v>3</v>
      </c>
      <c r="M4098">
        <f t="shared" si="2829"/>
        <v>133</v>
      </c>
      <c r="O4098" t="s">
        <v>21</v>
      </c>
      <c r="P4098" t="str">
        <f t="shared" ref="P4098" si="2892">_xlfn.CONCAT("Photo #",((M4098-1)*30+L4098)," - ",$B$5)</f>
        <v>Photo #3963 - North Ground Beam Connection</v>
      </c>
    </row>
    <row r="4099" spans="12:16" x14ac:dyDescent="0.25">
      <c r="L4099" s="31">
        <f t="shared" si="2876"/>
        <v>4</v>
      </c>
      <c r="M4099">
        <f t="shared" si="2829"/>
        <v>133</v>
      </c>
      <c r="O4099" t="s">
        <v>21</v>
      </c>
      <c r="P4099" t="str">
        <f t="shared" ref="P4099" si="2893">_xlfn.CONCAT("Photo #",((M4099-1)*30+L4099)," - ",$B$6)</f>
        <v>Photo #3964 - North Ground Beam - R10 Bar Connection</v>
      </c>
    </row>
    <row r="4100" spans="12:16" x14ac:dyDescent="0.25">
      <c r="L4100" s="31">
        <f t="shared" si="2876"/>
        <v>5</v>
      </c>
      <c r="M4100">
        <f t="shared" si="2829"/>
        <v>133</v>
      </c>
      <c r="O4100" t="s">
        <v>21</v>
      </c>
      <c r="P4100" t="str">
        <f t="shared" ref="P4100" si="2894">_xlfn.CONCAT("Photo #",((M4100-1)*30+L4100)," - ",$B$7)</f>
        <v>Photo #3965 - East Ground Beam Connection</v>
      </c>
    </row>
    <row r="4101" spans="12:16" x14ac:dyDescent="0.25">
      <c r="L4101" s="31">
        <f t="shared" si="2876"/>
        <v>6</v>
      </c>
      <c r="M4101">
        <f t="shared" ref="M4101:M4164" si="2895">M4070+1</f>
        <v>133</v>
      </c>
      <c r="O4101" t="s">
        <v>21</v>
      </c>
      <c r="P4101" t="str">
        <f t="shared" ref="P4101" si="2896">_xlfn.CONCAT("Photo #",((M4101-1)*30+L4101)," - ",$B$8)</f>
        <v>Photo #3966 - East Ground Beam - R10 Bar Connection</v>
      </c>
    </row>
    <row r="4102" spans="12:16" x14ac:dyDescent="0.25">
      <c r="L4102" s="31">
        <f t="shared" si="2876"/>
        <v>7</v>
      </c>
      <c r="M4102">
        <f t="shared" si="2895"/>
        <v>133</v>
      </c>
      <c r="O4102" t="s">
        <v>21</v>
      </c>
      <c r="P4102" t="str">
        <f t="shared" ref="P4102" si="2897">_xlfn.CONCAT("Photo #",((M4102-1)*30+L4102)," - ",$B$9)</f>
        <v>Photo #3967 - South Ground Beam Connection</v>
      </c>
    </row>
    <row r="4103" spans="12:16" x14ac:dyDescent="0.25">
      <c r="L4103" s="31">
        <f t="shared" si="2876"/>
        <v>8</v>
      </c>
      <c r="M4103">
        <f t="shared" si="2895"/>
        <v>133</v>
      </c>
      <c r="O4103" t="s">
        <v>21</v>
      </c>
      <c r="P4103" t="str">
        <f t="shared" ref="P4103" si="2898">_xlfn.CONCAT("Photo #",((M4103-1)*30+L4103)," - ",$B$10)</f>
        <v>Photo #3968 - South Ground Beam - R10 Bar Connection</v>
      </c>
    </row>
    <row r="4104" spans="12:16" x14ac:dyDescent="0.25">
      <c r="L4104" s="31">
        <f t="shared" si="2876"/>
        <v>9</v>
      </c>
      <c r="M4104">
        <f t="shared" si="2895"/>
        <v>133</v>
      </c>
      <c r="O4104" t="s">
        <v>21</v>
      </c>
      <c r="P4104" t="str">
        <f t="shared" ref="P4104" si="2899">_xlfn.CONCAT("Photo #",((M4104-1)*30+L4104)," - ",$B$11)</f>
        <v>Photo #3969 - Screw Pile 1 - R10 Bar Connection</v>
      </c>
    </row>
    <row r="4105" spans="12:16" x14ac:dyDescent="0.25">
      <c r="L4105" s="31">
        <f t="shared" si="2876"/>
        <v>10</v>
      </c>
      <c r="M4105">
        <f t="shared" si="2895"/>
        <v>133</v>
      </c>
      <c r="O4105" t="s">
        <v>21</v>
      </c>
      <c r="P4105" t="str">
        <f t="shared" ref="P4105" si="2900">_xlfn.CONCAT("Photo #",((M4105-1)*30+L4105)," - ",$B$12)</f>
        <v>Photo #3970 - Screw Pile 1 Connection</v>
      </c>
    </row>
    <row r="4106" spans="12:16" x14ac:dyDescent="0.25">
      <c r="L4106" s="31">
        <f t="shared" si="2876"/>
        <v>11</v>
      </c>
      <c r="M4106">
        <f t="shared" si="2895"/>
        <v>133</v>
      </c>
      <c r="O4106" t="s">
        <v>21</v>
      </c>
      <c r="P4106" t="str">
        <f t="shared" ref="P4106" si="2901">_xlfn.CONCAT("Photo #",((M4106-1)*30+L4106)," - ",$B$13)</f>
        <v>Photo #3971 - Screw Pile 2 - R10 Bar Connection</v>
      </c>
    </row>
    <row r="4107" spans="12:16" x14ac:dyDescent="0.25">
      <c r="L4107" s="31">
        <f t="shared" si="2876"/>
        <v>12</v>
      </c>
      <c r="M4107">
        <f t="shared" si="2895"/>
        <v>133</v>
      </c>
      <c r="O4107" t="s">
        <v>21</v>
      </c>
      <c r="P4107" t="str">
        <f t="shared" ref="P4107" si="2902">_xlfn.CONCAT("Photo #",((M4107-1)*30+L4107)," - ",$B$14)</f>
        <v>Photo #3972 - Screw Pile 2 Connection</v>
      </c>
    </row>
    <row r="4108" spans="12:16" x14ac:dyDescent="0.25">
      <c r="L4108" s="31">
        <f t="shared" si="2876"/>
        <v>13</v>
      </c>
      <c r="M4108">
        <f t="shared" si="2895"/>
        <v>133</v>
      </c>
      <c r="O4108" t="s">
        <v>21</v>
      </c>
      <c r="P4108" t="str">
        <f t="shared" ref="P4108" si="2903">_xlfn.CONCAT("Photo #",((M4108-1)*30+L4108)," - ",$B$15)</f>
        <v>Photo #3973 - Screw Pile 3 - R10 Bar Connection</v>
      </c>
    </row>
    <row r="4109" spans="12:16" x14ac:dyDescent="0.25">
      <c r="L4109" s="31">
        <f t="shared" si="2876"/>
        <v>14</v>
      </c>
      <c r="M4109">
        <f t="shared" si="2895"/>
        <v>133</v>
      </c>
      <c r="O4109" t="s">
        <v>21</v>
      </c>
      <c r="P4109" t="str">
        <f t="shared" ref="P4109" si="2904">_xlfn.CONCAT("Photo #",((M4109-1)*30+L4109)," - ",$B$16)</f>
        <v>Photo #3974 - Screw Pile 3 Connection</v>
      </c>
    </row>
    <row r="4110" spans="12:16" x14ac:dyDescent="0.25">
      <c r="L4110" s="31">
        <f t="shared" si="2876"/>
        <v>15</v>
      </c>
      <c r="M4110">
        <f t="shared" si="2895"/>
        <v>133</v>
      </c>
      <c r="O4110" t="s">
        <v>21</v>
      </c>
      <c r="P4110" t="str">
        <f t="shared" ref="P4110" si="2905">_xlfn.CONCAT("Photo #",((M4110-1)*30+L4110)," - ",$B$17)</f>
        <v>Photo #3975 - Screw Pile 4 - R10 Bar Connection</v>
      </c>
    </row>
    <row r="4111" spans="12:16" x14ac:dyDescent="0.25">
      <c r="L4111" s="31">
        <f t="shared" si="2876"/>
        <v>16</v>
      </c>
      <c r="M4111">
        <f t="shared" si="2895"/>
        <v>133</v>
      </c>
      <c r="O4111" t="s">
        <v>21</v>
      </c>
      <c r="P4111" t="str">
        <f t="shared" ref="P4111" si="2906">_xlfn.CONCAT("Photo #",((M4111-1)*30+L4111)," - ",$B$18)</f>
        <v>Photo #3976 - Screw Pile 4 Connection</v>
      </c>
    </row>
    <row r="4112" spans="12:16" x14ac:dyDescent="0.25">
      <c r="L4112" s="31">
        <f t="shared" si="2876"/>
        <v>17</v>
      </c>
      <c r="M4112">
        <f t="shared" si="2895"/>
        <v>133</v>
      </c>
      <c r="O4112" t="s">
        <v>21</v>
      </c>
      <c r="P4112" t="str">
        <f t="shared" ref="P4112" si="2907">_xlfn.CONCAT("Photo #",((M4112-1)*30+L4112)," - ",$B$19)</f>
        <v>Photo #3977 - Screw Pile 5 - R10 Bar Connection</v>
      </c>
    </row>
    <row r="4113" spans="12:16" x14ac:dyDescent="0.25">
      <c r="L4113" s="31">
        <f t="shared" si="2876"/>
        <v>18</v>
      </c>
      <c r="M4113">
        <f t="shared" si="2895"/>
        <v>133</v>
      </c>
      <c r="O4113" t="s">
        <v>21</v>
      </c>
      <c r="P4113" t="str">
        <f t="shared" ref="P4113" si="2908">_xlfn.CONCAT("Photo #",((M4113-1)*30+L4113)," - ",$B$20)</f>
        <v>Photo #3978 - Screw Pile 5 Connection</v>
      </c>
    </row>
    <row r="4114" spans="12:16" x14ac:dyDescent="0.25">
      <c r="L4114" s="31">
        <f t="shared" si="2876"/>
        <v>19</v>
      </c>
      <c r="M4114">
        <f t="shared" si="2895"/>
        <v>133</v>
      </c>
      <c r="O4114" t="s">
        <v>21</v>
      </c>
      <c r="P4114" t="str">
        <f t="shared" ref="P4114" si="2909">_xlfn.CONCAT("Photo #",((M4114-1)*30+L4114)," - ",$B$21)</f>
        <v>Photo #3979 - Screw Pile 6 - R10 Bar Connection</v>
      </c>
    </row>
    <row r="4115" spans="12:16" x14ac:dyDescent="0.25">
      <c r="L4115" s="31">
        <f t="shared" si="2876"/>
        <v>20</v>
      </c>
      <c r="M4115">
        <f t="shared" si="2895"/>
        <v>133</v>
      </c>
      <c r="O4115" t="s">
        <v>21</v>
      </c>
      <c r="P4115" t="str">
        <f t="shared" ref="P4115" si="2910">_xlfn.CONCAT("Photo #",((M4115-1)*30+L4115)," - ",$B$22)</f>
        <v>Photo #3980 - Screw Pile 6 Connection</v>
      </c>
    </row>
    <row r="4116" spans="12:16" x14ac:dyDescent="0.25">
      <c r="L4116" s="31">
        <f t="shared" si="2876"/>
        <v>21</v>
      </c>
      <c r="M4116">
        <f t="shared" si="2895"/>
        <v>133</v>
      </c>
      <c r="O4116" t="s">
        <v>21</v>
      </c>
      <c r="P4116" t="str">
        <f t="shared" ref="P4116" si="2911">_xlfn.CONCAT("Photo #",((M4116-1)*30+L4116)," - ",$B$23)</f>
        <v>Photo #3981 - Pile Cap - R10 Bar Connection</v>
      </c>
    </row>
    <row r="4117" spans="12:16" x14ac:dyDescent="0.25">
      <c r="L4117" s="31">
        <f t="shared" si="2876"/>
        <v>22</v>
      </c>
      <c r="M4117">
        <f t="shared" si="2895"/>
        <v>133</v>
      </c>
      <c r="O4117" t="s">
        <v>21</v>
      </c>
      <c r="P4117" t="str">
        <f t="shared" ref="P4117" si="2912">_xlfn.CONCAT("Photo #",((M4117-1)*30+L4117)," - ",$B$24)</f>
        <v>Photo #3982 - Pile Cap Connection</v>
      </c>
    </row>
    <row r="4118" spans="12:16" x14ac:dyDescent="0.25">
      <c r="L4118" s="31">
        <f t="shared" si="2876"/>
        <v>23</v>
      </c>
      <c r="M4118">
        <f t="shared" si="2895"/>
        <v>133</v>
      </c>
      <c r="O4118" t="s">
        <v>21</v>
      </c>
      <c r="P4118" t="str">
        <f t="shared" ref="P4118" si="2913">_xlfn.CONCAT("Photo #",((M4118-1)*30+L4118)," - ",$B$25)</f>
        <v>Photo #3983 - Rebar Joining Weld 1</v>
      </c>
    </row>
    <row r="4119" spans="12:16" x14ac:dyDescent="0.25">
      <c r="L4119" s="31">
        <f t="shared" si="2876"/>
        <v>24</v>
      </c>
      <c r="M4119">
        <f t="shared" si="2895"/>
        <v>133</v>
      </c>
      <c r="O4119" t="s">
        <v>21</v>
      </c>
      <c r="P4119" t="str">
        <f t="shared" ref="P4119" si="2914">_xlfn.CONCAT("Photo #",((M4119-1)*30+L4119)," - ",$B$26)</f>
        <v>Photo #3984 - Rebar Joining Weld 2</v>
      </c>
    </row>
    <row r="4120" spans="12:16" x14ac:dyDescent="0.25">
      <c r="L4120" s="31">
        <f t="shared" si="2876"/>
        <v>25</v>
      </c>
      <c r="M4120">
        <f t="shared" si="2895"/>
        <v>133</v>
      </c>
      <c r="O4120" t="s">
        <v>21</v>
      </c>
      <c r="P4120" t="str">
        <f t="shared" ref="P4120" si="2915">_xlfn.CONCAT("Photo #",((M4120-1)*30+L4120)," - ",$B$27)</f>
        <v>Photo #3985 - Rebar Joining Weld 3</v>
      </c>
    </row>
    <row r="4121" spans="12:16" x14ac:dyDescent="0.25">
      <c r="L4121" s="31">
        <f t="shared" si="2876"/>
        <v>26</v>
      </c>
      <c r="M4121">
        <f t="shared" si="2895"/>
        <v>133</v>
      </c>
      <c r="O4121" t="s">
        <v>21</v>
      </c>
      <c r="P4121" t="str">
        <f t="shared" ref="P4121" si="2916">_xlfn.CONCAT("Photo #",((M4121-1)*30+L4121)," - ",$B$28)</f>
        <v>Photo #3986 - Rebar Joining Weld 4</v>
      </c>
    </row>
    <row r="4122" spans="12:16" x14ac:dyDescent="0.25">
      <c r="L4122" s="31">
        <f t="shared" si="2876"/>
        <v>27</v>
      </c>
      <c r="M4122">
        <f t="shared" si="2895"/>
        <v>133</v>
      </c>
      <c r="O4122" t="s">
        <v>21</v>
      </c>
      <c r="P4122" t="str">
        <f t="shared" ref="P4122" si="2917">_xlfn.CONCAT("Photo #",((M4122-1)*30+L4122)," - ",$B$29)</f>
        <v>Photo #3987 - Rebar Joining Weld 5</v>
      </c>
    </row>
    <row r="4123" spans="12:16" x14ac:dyDescent="0.25">
      <c r="L4123" s="31">
        <f t="shared" si="2876"/>
        <v>28</v>
      </c>
      <c r="M4123">
        <f t="shared" si="2895"/>
        <v>133</v>
      </c>
      <c r="O4123" t="s">
        <v>21</v>
      </c>
      <c r="P4123" t="str">
        <f t="shared" ref="P4123" si="2918">_xlfn.CONCAT("Photo #",((M4123-1)*30+L4123)," - ",$B$30)</f>
        <v>Photo #3988 - Rebar Joining Weld 6</v>
      </c>
    </row>
    <row r="4124" spans="12:16" x14ac:dyDescent="0.25">
      <c r="L4124" s="31">
        <f t="shared" si="2876"/>
        <v>29</v>
      </c>
      <c r="M4124">
        <f t="shared" si="2895"/>
        <v>133</v>
      </c>
      <c r="O4124" t="s">
        <v>21</v>
      </c>
      <c r="P4124" t="str">
        <f t="shared" ref="P4124" si="2919">_xlfn.CONCAT("Photo #",((M4124-1)*30+L4124)," - ",$B$31)</f>
        <v>Photo #3989 - Rebar Joining Weld 7</v>
      </c>
    </row>
    <row r="4125" spans="12:16" x14ac:dyDescent="0.25">
      <c r="L4125" s="31">
        <f t="shared" si="2876"/>
        <v>30</v>
      </c>
      <c r="M4125">
        <f t="shared" si="2895"/>
        <v>133</v>
      </c>
      <c r="O4125" t="s">
        <v>21</v>
      </c>
      <c r="P4125" t="str">
        <f t="shared" ref="P4125" si="2920">_xlfn.CONCAT("Photo #",((M4125-1)*30+L4125)," - ",$B$32)</f>
        <v>Photo #3990 - Rebar Joining Weld 8</v>
      </c>
    </row>
    <row r="4126" spans="12:16" x14ac:dyDescent="0.25">
      <c r="L4126" s="31"/>
      <c r="M4126">
        <f t="shared" si="2895"/>
        <v>134</v>
      </c>
      <c r="N4126" t="str">
        <f t="shared" ref="N4126" si="2921">_xlfn.CONCAT("Photos (",((M4126-1)*30+1)," - ", (M4126*30),")")</f>
        <v>Photos (3991 - 4020)</v>
      </c>
      <c r="O4126" t="s">
        <v>8</v>
      </c>
      <c r="P4126" t="s">
        <v>141</v>
      </c>
    </row>
    <row r="4127" spans="12:16" x14ac:dyDescent="0.25">
      <c r="L4127" s="31">
        <f t="shared" si="2876"/>
        <v>1</v>
      </c>
      <c r="M4127">
        <f t="shared" si="2895"/>
        <v>134</v>
      </c>
      <c r="O4127" s="12" t="s">
        <v>21</v>
      </c>
      <c r="P4127" t="str">
        <f t="shared" ref="P4127" si="2922">_xlfn.CONCAT("Photo #",((M4127-1)*30+L4127)," - ",$B$3)</f>
        <v>Photo #3991 - West Ground Beam Connection</v>
      </c>
    </row>
    <row r="4128" spans="12:16" x14ac:dyDescent="0.25">
      <c r="L4128" s="31">
        <f t="shared" si="2876"/>
        <v>2</v>
      </c>
      <c r="M4128">
        <f t="shared" si="2895"/>
        <v>134</v>
      </c>
      <c r="O4128" t="s">
        <v>21</v>
      </c>
      <c r="P4128" t="str">
        <f t="shared" ref="P4128" si="2923">_xlfn.CONCAT("Photo #",((M4128-1)*30+L4128)," - ",$B$4)</f>
        <v>Photo #3992 - West Ground Beam - R10 Bar Connection</v>
      </c>
    </row>
    <row r="4129" spans="12:16" x14ac:dyDescent="0.25">
      <c r="L4129" s="31">
        <f t="shared" si="2876"/>
        <v>3</v>
      </c>
      <c r="M4129">
        <f t="shared" si="2895"/>
        <v>134</v>
      </c>
      <c r="O4129" t="s">
        <v>21</v>
      </c>
      <c r="P4129" t="str">
        <f t="shared" ref="P4129" si="2924">_xlfn.CONCAT("Photo #",((M4129-1)*30+L4129)," - ",$B$5)</f>
        <v>Photo #3993 - North Ground Beam Connection</v>
      </c>
    </row>
    <row r="4130" spans="12:16" x14ac:dyDescent="0.25">
      <c r="L4130" s="31">
        <f t="shared" si="2876"/>
        <v>4</v>
      </c>
      <c r="M4130">
        <f t="shared" si="2895"/>
        <v>134</v>
      </c>
      <c r="O4130" t="s">
        <v>21</v>
      </c>
      <c r="P4130" t="str">
        <f t="shared" ref="P4130" si="2925">_xlfn.CONCAT("Photo #",((M4130-1)*30+L4130)," - ",$B$6)</f>
        <v>Photo #3994 - North Ground Beam - R10 Bar Connection</v>
      </c>
    </row>
    <row r="4131" spans="12:16" x14ac:dyDescent="0.25">
      <c r="L4131" s="31">
        <f t="shared" si="2876"/>
        <v>5</v>
      </c>
      <c r="M4131">
        <f t="shared" si="2895"/>
        <v>134</v>
      </c>
      <c r="O4131" t="s">
        <v>21</v>
      </c>
      <c r="P4131" t="str">
        <f t="shared" ref="P4131" si="2926">_xlfn.CONCAT("Photo #",((M4131-1)*30+L4131)," - ",$B$7)</f>
        <v>Photo #3995 - East Ground Beam Connection</v>
      </c>
    </row>
    <row r="4132" spans="12:16" x14ac:dyDescent="0.25">
      <c r="L4132" s="31">
        <f t="shared" si="2876"/>
        <v>6</v>
      </c>
      <c r="M4132">
        <f t="shared" si="2895"/>
        <v>134</v>
      </c>
      <c r="O4132" t="s">
        <v>21</v>
      </c>
      <c r="P4132" t="str">
        <f t="shared" ref="P4132" si="2927">_xlfn.CONCAT("Photo #",((M4132-1)*30+L4132)," - ",$B$8)</f>
        <v>Photo #3996 - East Ground Beam - R10 Bar Connection</v>
      </c>
    </row>
    <row r="4133" spans="12:16" x14ac:dyDescent="0.25">
      <c r="L4133" s="31">
        <f t="shared" si="2876"/>
        <v>7</v>
      </c>
      <c r="M4133">
        <f t="shared" si="2895"/>
        <v>134</v>
      </c>
      <c r="O4133" t="s">
        <v>21</v>
      </c>
      <c r="P4133" t="str">
        <f t="shared" ref="P4133" si="2928">_xlfn.CONCAT("Photo #",((M4133-1)*30+L4133)," - ",$B$9)</f>
        <v>Photo #3997 - South Ground Beam Connection</v>
      </c>
    </row>
    <row r="4134" spans="12:16" x14ac:dyDescent="0.25">
      <c r="L4134" s="31">
        <f t="shared" si="2876"/>
        <v>8</v>
      </c>
      <c r="M4134">
        <f t="shared" si="2895"/>
        <v>134</v>
      </c>
      <c r="O4134" t="s">
        <v>21</v>
      </c>
      <c r="P4134" t="str">
        <f t="shared" ref="P4134" si="2929">_xlfn.CONCAT("Photo #",((M4134-1)*30+L4134)," - ",$B$10)</f>
        <v>Photo #3998 - South Ground Beam - R10 Bar Connection</v>
      </c>
    </row>
    <row r="4135" spans="12:16" x14ac:dyDescent="0.25">
      <c r="L4135" s="31">
        <f t="shared" si="2876"/>
        <v>9</v>
      </c>
      <c r="M4135">
        <f t="shared" si="2895"/>
        <v>134</v>
      </c>
      <c r="O4135" t="s">
        <v>21</v>
      </c>
      <c r="P4135" t="str">
        <f t="shared" ref="P4135" si="2930">_xlfn.CONCAT("Photo #",((M4135-1)*30+L4135)," - ",$B$11)</f>
        <v>Photo #3999 - Screw Pile 1 - R10 Bar Connection</v>
      </c>
    </row>
    <row r="4136" spans="12:16" x14ac:dyDescent="0.25">
      <c r="L4136" s="31">
        <f t="shared" si="2876"/>
        <v>10</v>
      </c>
      <c r="M4136">
        <f t="shared" si="2895"/>
        <v>134</v>
      </c>
      <c r="O4136" t="s">
        <v>21</v>
      </c>
      <c r="P4136" t="str">
        <f t="shared" ref="P4136" si="2931">_xlfn.CONCAT("Photo #",((M4136-1)*30+L4136)," - ",$B$12)</f>
        <v>Photo #4000 - Screw Pile 1 Connection</v>
      </c>
    </row>
    <row r="4137" spans="12:16" x14ac:dyDescent="0.25">
      <c r="L4137" s="31">
        <f t="shared" si="2876"/>
        <v>11</v>
      </c>
      <c r="M4137">
        <f t="shared" si="2895"/>
        <v>134</v>
      </c>
      <c r="O4137" t="s">
        <v>21</v>
      </c>
      <c r="P4137" t="str">
        <f t="shared" ref="P4137" si="2932">_xlfn.CONCAT("Photo #",((M4137-1)*30+L4137)," - ",$B$13)</f>
        <v>Photo #4001 - Screw Pile 2 - R10 Bar Connection</v>
      </c>
    </row>
    <row r="4138" spans="12:16" x14ac:dyDescent="0.25">
      <c r="L4138" s="31">
        <f t="shared" si="2876"/>
        <v>12</v>
      </c>
      <c r="M4138">
        <f t="shared" si="2895"/>
        <v>134</v>
      </c>
      <c r="O4138" t="s">
        <v>21</v>
      </c>
      <c r="P4138" t="str">
        <f t="shared" ref="P4138" si="2933">_xlfn.CONCAT("Photo #",((M4138-1)*30+L4138)," - ",$B$14)</f>
        <v>Photo #4002 - Screw Pile 2 Connection</v>
      </c>
    </row>
    <row r="4139" spans="12:16" x14ac:dyDescent="0.25">
      <c r="L4139" s="31">
        <f t="shared" si="2876"/>
        <v>13</v>
      </c>
      <c r="M4139">
        <f t="shared" si="2895"/>
        <v>134</v>
      </c>
      <c r="O4139" t="s">
        <v>21</v>
      </c>
      <c r="P4139" t="str">
        <f t="shared" ref="P4139" si="2934">_xlfn.CONCAT("Photo #",((M4139-1)*30+L4139)," - ",$B$15)</f>
        <v>Photo #4003 - Screw Pile 3 - R10 Bar Connection</v>
      </c>
    </row>
    <row r="4140" spans="12:16" x14ac:dyDescent="0.25">
      <c r="L4140" s="31">
        <f t="shared" si="2876"/>
        <v>14</v>
      </c>
      <c r="M4140">
        <f t="shared" si="2895"/>
        <v>134</v>
      </c>
      <c r="O4140" t="s">
        <v>21</v>
      </c>
      <c r="P4140" t="str">
        <f t="shared" ref="P4140" si="2935">_xlfn.CONCAT("Photo #",((M4140-1)*30+L4140)," - ",$B$16)</f>
        <v>Photo #4004 - Screw Pile 3 Connection</v>
      </c>
    </row>
    <row r="4141" spans="12:16" x14ac:dyDescent="0.25">
      <c r="L4141" s="31">
        <f t="shared" si="2876"/>
        <v>15</v>
      </c>
      <c r="M4141">
        <f t="shared" si="2895"/>
        <v>134</v>
      </c>
      <c r="O4141" t="s">
        <v>21</v>
      </c>
      <c r="P4141" t="str">
        <f t="shared" ref="P4141" si="2936">_xlfn.CONCAT("Photo #",((M4141-1)*30+L4141)," - ",$B$17)</f>
        <v>Photo #4005 - Screw Pile 4 - R10 Bar Connection</v>
      </c>
    </row>
    <row r="4142" spans="12:16" x14ac:dyDescent="0.25">
      <c r="L4142" s="31">
        <f t="shared" si="2876"/>
        <v>16</v>
      </c>
      <c r="M4142">
        <f t="shared" si="2895"/>
        <v>134</v>
      </c>
      <c r="O4142" t="s">
        <v>21</v>
      </c>
      <c r="P4142" t="str">
        <f t="shared" ref="P4142" si="2937">_xlfn.CONCAT("Photo #",((M4142-1)*30+L4142)," - ",$B$18)</f>
        <v>Photo #4006 - Screw Pile 4 Connection</v>
      </c>
    </row>
    <row r="4143" spans="12:16" x14ac:dyDescent="0.25">
      <c r="L4143" s="31">
        <f t="shared" si="2876"/>
        <v>17</v>
      </c>
      <c r="M4143">
        <f t="shared" si="2895"/>
        <v>134</v>
      </c>
      <c r="O4143" t="s">
        <v>21</v>
      </c>
      <c r="P4143" t="str">
        <f t="shared" ref="P4143" si="2938">_xlfn.CONCAT("Photo #",((M4143-1)*30+L4143)," - ",$B$19)</f>
        <v>Photo #4007 - Screw Pile 5 - R10 Bar Connection</v>
      </c>
    </row>
    <row r="4144" spans="12:16" x14ac:dyDescent="0.25">
      <c r="L4144" s="31">
        <f t="shared" si="2876"/>
        <v>18</v>
      </c>
      <c r="M4144">
        <f t="shared" si="2895"/>
        <v>134</v>
      </c>
      <c r="O4144" t="s">
        <v>21</v>
      </c>
      <c r="P4144" t="str">
        <f t="shared" ref="P4144" si="2939">_xlfn.CONCAT("Photo #",((M4144-1)*30+L4144)," - ",$B$20)</f>
        <v>Photo #4008 - Screw Pile 5 Connection</v>
      </c>
    </row>
    <row r="4145" spans="12:16" x14ac:dyDescent="0.25">
      <c r="L4145" s="31">
        <f t="shared" si="2876"/>
        <v>19</v>
      </c>
      <c r="M4145">
        <f t="shared" si="2895"/>
        <v>134</v>
      </c>
      <c r="O4145" t="s">
        <v>21</v>
      </c>
      <c r="P4145" t="str">
        <f t="shared" ref="P4145" si="2940">_xlfn.CONCAT("Photo #",((M4145-1)*30+L4145)," - ",$B$21)</f>
        <v>Photo #4009 - Screw Pile 6 - R10 Bar Connection</v>
      </c>
    </row>
    <row r="4146" spans="12:16" x14ac:dyDescent="0.25">
      <c r="L4146" s="31">
        <f t="shared" si="2876"/>
        <v>20</v>
      </c>
      <c r="M4146">
        <f t="shared" si="2895"/>
        <v>134</v>
      </c>
      <c r="O4146" t="s">
        <v>21</v>
      </c>
      <c r="P4146" t="str">
        <f t="shared" ref="P4146" si="2941">_xlfn.CONCAT("Photo #",((M4146-1)*30+L4146)," - ",$B$22)</f>
        <v>Photo #4010 - Screw Pile 6 Connection</v>
      </c>
    </row>
    <row r="4147" spans="12:16" x14ac:dyDescent="0.25">
      <c r="L4147" s="31">
        <f t="shared" ref="L4147:L4210" si="2942">L4116</f>
        <v>21</v>
      </c>
      <c r="M4147">
        <f t="shared" si="2895"/>
        <v>134</v>
      </c>
      <c r="O4147" t="s">
        <v>21</v>
      </c>
      <c r="P4147" t="str">
        <f t="shared" ref="P4147" si="2943">_xlfn.CONCAT("Photo #",((M4147-1)*30+L4147)," - ",$B$23)</f>
        <v>Photo #4011 - Pile Cap - R10 Bar Connection</v>
      </c>
    </row>
    <row r="4148" spans="12:16" x14ac:dyDescent="0.25">
      <c r="L4148" s="31">
        <f t="shared" si="2942"/>
        <v>22</v>
      </c>
      <c r="M4148">
        <f t="shared" si="2895"/>
        <v>134</v>
      </c>
      <c r="O4148" t="s">
        <v>21</v>
      </c>
      <c r="P4148" t="str">
        <f t="shared" ref="P4148" si="2944">_xlfn.CONCAT("Photo #",((M4148-1)*30+L4148)," - ",$B$24)</f>
        <v>Photo #4012 - Pile Cap Connection</v>
      </c>
    </row>
    <row r="4149" spans="12:16" x14ac:dyDescent="0.25">
      <c r="L4149" s="31">
        <f t="shared" si="2942"/>
        <v>23</v>
      </c>
      <c r="M4149">
        <f t="shared" si="2895"/>
        <v>134</v>
      </c>
      <c r="O4149" t="s">
        <v>21</v>
      </c>
      <c r="P4149" t="str">
        <f t="shared" ref="P4149" si="2945">_xlfn.CONCAT("Photo #",((M4149-1)*30+L4149)," - ",$B$25)</f>
        <v>Photo #4013 - Rebar Joining Weld 1</v>
      </c>
    </row>
    <row r="4150" spans="12:16" x14ac:dyDescent="0.25">
      <c r="L4150" s="31">
        <f t="shared" si="2942"/>
        <v>24</v>
      </c>
      <c r="M4150">
        <f t="shared" si="2895"/>
        <v>134</v>
      </c>
      <c r="O4150" t="s">
        <v>21</v>
      </c>
      <c r="P4150" t="str">
        <f t="shared" ref="P4150" si="2946">_xlfn.CONCAT("Photo #",((M4150-1)*30+L4150)," - ",$B$26)</f>
        <v>Photo #4014 - Rebar Joining Weld 2</v>
      </c>
    </row>
    <row r="4151" spans="12:16" x14ac:dyDescent="0.25">
      <c r="L4151" s="31">
        <f t="shared" si="2942"/>
        <v>25</v>
      </c>
      <c r="M4151">
        <f t="shared" si="2895"/>
        <v>134</v>
      </c>
      <c r="O4151" t="s">
        <v>21</v>
      </c>
      <c r="P4151" t="str">
        <f t="shared" ref="P4151" si="2947">_xlfn.CONCAT("Photo #",((M4151-1)*30+L4151)," - ",$B$27)</f>
        <v>Photo #4015 - Rebar Joining Weld 3</v>
      </c>
    </row>
    <row r="4152" spans="12:16" x14ac:dyDescent="0.25">
      <c r="L4152" s="31">
        <f t="shared" si="2942"/>
        <v>26</v>
      </c>
      <c r="M4152">
        <f t="shared" si="2895"/>
        <v>134</v>
      </c>
      <c r="O4152" t="s">
        <v>21</v>
      </c>
      <c r="P4152" t="str">
        <f t="shared" ref="P4152" si="2948">_xlfn.CONCAT("Photo #",((M4152-1)*30+L4152)," - ",$B$28)</f>
        <v>Photo #4016 - Rebar Joining Weld 4</v>
      </c>
    </row>
    <row r="4153" spans="12:16" x14ac:dyDescent="0.25">
      <c r="L4153" s="31">
        <f t="shared" si="2942"/>
        <v>27</v>
      </c>
      <c r="M4153">
        <f t="shared" si="2895"/>
        <v>134</v>
      </c>
      <c r="O4153" t="s">
        <v>21</v>
      </c>
      <c r="P4153" t="str">
        <f t="shared" ref="P4153" si="2949">_xlfn.CONCAT("Photo #",((M4153-1)*30+L4153)," - ",$B$29)</f>
        <v>Photo #4017 - Rebar Joining Weld 5</v>
      </c>
    </row>
    <row r="4154" spans="12:16" x14ac:dyDescent="0.25">
      <c r="L4154" s="31">
        <f t="shared" si="2942"/>
        <v>28</v>
      </c>
      <c r="M4154">
        <f t="shared" si="2895"/>
        <v>134</v>
      </c>
      <c r="O4154" t="s">
        <v>21</v>
      </c>
      <c r="P4154" t="str">
        <f t="shared" ref="P4154" si="2950">_xlfn.CONCAT("Photo #",((M4154-1)*30+L4154)," - ",$B$30)</f>
        <v>Photo #4018 - Rebar Joining Weld 6</v>
      </c>
    </row>
    <row r="4155" spans="12:16" x14ac:dyDescent="0.25">
      <c r="L4155" s="31">
        <f t="shared" si="2942"/>
        <v>29</v>
      </c>
      <c r="M4155">
        <f t="shared" si="2895"/>
        <v>134</v>
      </c>
      <c r="O4155" t="s">
        <v>21</v>
      </c>
      <c r="P4155" t="str">
        <f t="shared" ref="P4155" si="2951">_xlfn.CONCAT("Photo #",((M4155-1)*30+L4155)," - ",$B$31)</f>
        <v>Photo #4019 - Rebar Joining Weld 7</v>
      </c>
    </row>
    <row r="4156" spans="12:16" x14ac:dyDescent="0.25">
      <c r="L4156" s="31">
        <f t="shared" si="2942"/>
        <v>30</v>
      </c>
      <c r="M4156">
        <f t="shared" si="2895"/>
        <v>134</v>
      </c>
      <c r="O4156" t="s">
        <v>21</v>
      </c>
      <c r="P4156" t="str">
        <f t="shared" ref="P4156" si="2952">_xlfn.CONCAT("Photo #",((M4156-1)*30+L4156)," - ",$B$32)</f>
        <v>Photo #4020 - Rebar Joining Weld 8</v>
      </c>
    </row>
    <row r="4157" spans="12:16" x14ac:dyDescent="0.25">
      <c r="L4157" s="31"/>
      <c r="M4157">
        <f t="shared" si="2895"/>
        <v>135</v>
      </c>
      <c r="N4157" t="str">
        <f t="shared" ref="N4157" si="2953">_xlfn.CONCAT("Photos (",((M4157-1)*30+1)," - ", (M4157*30),")")</f>
        <v>Photos (4021 - 4050)</v>
      </c>
      <c r="O4157" t="s">
        <v>8</v>
      </c>
      <c r="P4157" t="s">
        <v>141</v>
      </c>
    </row>
    <row r="4158" spans="12:16" x14ac:dyDescent="0.25">
      <c r="L4158" s="31">
        <f t="shared" si="2942"/>
        <v>1</v>
      </c>
      <c r="M4158">
        <f t="shared" si="2895"/>
        <v>135</v>
      </c>
      <c r="O4158" s="12" t="s">
        <v>21</v>
      </c>
      <c r="P4158" t="str">
        <f t="shared" ref="P4158" si="2954">_xlfn.CONCAT("Photo #",((M4158-1)*30+L4158)," - ",$B$3)</f>
        <v>Photo #4021 - West Ground Beam Connection</v>
      </c>
    </row>
    <row r="4159" spans="12:16" x14ac:dyDescent="0.25">
      <c r="L4159" s="31">
        <f t="shared" si="2942"/>
        <v>2</v>
      </c>
      <c r="M4159">
        <f t="shared" si="2895"/>
        <v>135</v>
      </c>
      <c r="O4159" t="s">
        <v>21</v>
      </c>
      <c r="P4159" t="str">
        <f t="shared" ref="P4159" si="2955">_xlfn.CONCAT("Photo #",((M4159-1)*30+L4159)," - ",$B$4)</f>
        <v>Photo #4022 - West Ground Beam - R10 Bar Connection</v>
      </c>
    </row>
    <row r="4160" spans="12:16" x14ac:dyDescent="0.25">
      <c r="L4160" s="31">
        <f t="shared" si="2942"/>
        <v>3</v>
      </c>
      <c r="M4160">
        <f t="shared" si="2895"/>
        <v>135</v>
      </c>
      <c r="O4160" t="s">
        <v>21</v>
      </c>
      <c r="P4160" t="str">
        <f t="shared" ref="P4160" si="2956">_xlfn.CONCAT("Photo #",((M4160-1)*30+L4160)," - ",$B$5)</f>
        <v>Photo #4023 - North Ground Beam Connection</v>
      </c>
    </row>
    <row r="4161" spans="12:16" x14ac:dyDescent="0.25">
      <c r="L4161" s="31">
        <f t="shared" si="2942"/>
        <v>4</v>
      </c>
      <c r="M4161">
        <f t="shared" si="2895"/>
        <v>135</v>
      </c>
      <c r="O4161" t="s">
        <v>21</v>
      </c>
      <c r="P4161" t="str">
        <f t="shared" ref="P4161" si="2957">_xlfn.CONCAT("Photo #",((M4161-1)*30+L4161)," - ",$B$6)</f>
        <v>Photo #4024 - North Ground Beam - R10 Bar Connection</v>
      </c>
    </row>
    <row r="4162" spans="12:16" x14ac:dyDescent="0.25">
      <c r="L4162" s="31">
        <f t="shared" si="2942"/>
        <v>5</v>
      </c>
      <c r="M4162">
        <f t="shared" si="2895"/>
        <v>135</v>
      </c>
      <c r="O4162" t="s">
        <v>21</v>
      </c>
      <c r="P4162" t="str">
        <f t="shared" ref="P4162" si="2958">_xlfn.CONCAT("Photo #",((M4162-1)*30+L4162)," - ",$B$7)</f>
        <v>Photo #4025 - East Ground Beam Connection</v>
      </c>
    </row>
    <row r="4163" spans="12:16" x14ac:dyDescent="0.25">
      <c r="L4163" s="31">
        <f t="shared" si="2942"/>
        <v>6</v>
      </c>
      <c r="M4163">
        <f t="shared" si="2895"/>
        <v>135</v>
      </c>
      <c r="O4163" t="s">
        <v>21</v>
      </c>
      <c r="P4163" t="str">
        <f t="shared" ref="P4163" si="2959">_xlfn.CONCAT("Photo #",((M4163-1)*30+L4163)," - ",$B$8)</f>
        <v>Photo #4026 - East Ground Beam - R10 Bar Connection</v>
      </c>
    </row>
    <row r="4164" spans="12:16" x14ac:dyDescent="0.25">
      <c r="L4164" s="31">
        <f t="shared" si="2942"/>
        <v>7</v>
      </c>
      <c r="M4164">
        <f t="shared" si="2895"/>
        <v>135</v>
      </c>
      <c r="O4164" t="s">
        <v>21</v>
      </c>
      <c r="P4164" t="str">
        <f t="shared" ref="P4164" si="2960">_xlfn.CONCAT("Photo #",((M4164-1)*30+L4164)," - ",$B$9)</f>
        <v>Photo #4027 - South Ground Beam Connection</v>
      </c>
    </row>
    <row r="4165" spans="12:16" x14ac:dyDescent="0.25">
      <c r="L4165" s="31">
        <f t="shared" si="2942"/>
        <v>8</v>
      </c>
      <c r="M4165">
        <f t="shared" ref="M4165:M4228" si="2961">M4134+1</f>
        <v>135</v>
      </c>
      <c r="O4165" t="s">
        <v>21</v>
      </c>
      <c r="P4165" t="str">
        <f t="shared" ref="P4165" si="2962">_xlfn.CONCAT("Photo #",((M4165-1)*30+L4165)," - ",$B$10)</f>
        <v>Photo #4028 - South Ground Beam - R10 Bar Connection</v>
      </c>
    </row>
    <row r="4166" spans="12:16" x14ac:dyDescent="0.25">
      <c r="L4166" s="31">
        <f t="shared" si="2942"/>
        <v>9</v>
      </c>
      <c r="M4166">
        <f t="shared" si="2961"/>
        <v>135</v>
      </c>
      <c r="O4166" t="s">
        <v>21</v>
      </c>
      <c r="P4166" t="str">
        <f t="shared" ref="P4166" si="2963">_xlfn.CONCAT("Photo #",((M4166-1)*30+L4166)," - ",$B$11)</f>
        <v>Photo #4029 - Screw Pile 1 - R10 Bar Connection</v>
      </c>
    </row>
    <row r="4167" spans="12:16" x14ac:dyDescent="0.25">
      <c r="L4167" s="31">
        <f t="shared" si="2942"/>
        <v>10</v>
      </c>
      <c r="M4167">
        <f t="shared" si="2961"/>
        <v>135</v>
      </c>
      <c r="O4167" t="s">
        <v>21</v>
      </c>
      <c r="P4167" t="str">
        <f t="shared" ref="P4167" si="2964">_xlfn.CONCAT("Photo #",((M4167-1)*30+L4167)," - ",$B$12)</f>
        <v>Photo #4030 - Screw Pile 1 Connection</v>
      </c>
    </row>
    <row r="4168" spans="12:16" x14ac:dyDescent="0.25">
      <c r="L4168" s="31">
        <f t="shared" si="2942"/>
        <v>11</v>
      </c>
      <c r="M4168">
        <f t="shared" si="2961"/>
        <v>135</v>
      </c>
      <c r="O4168" t="s">
        <v>21</v>
      </c>
      <c r="P4168" t="str">
        <f t="shared" ref="P4168" si="2965">_xlfn.CONCAT("Photo #",((M4168-1)*30+L4168)," - ",$B$13)</f>
        <v>Photo #4031 - Screw Pile 2 - R10 Bar Connection</v>
      </c>
    </row>
    <row r="4169" spans="12:16" x14ac:dyDescent="0.25">
      <c r="L4169" s="31">
        <f t="shared" si="2942"/>
        <v>12</v>
      </c>
      <c r="M4169">
        <f t="shared" si="2961"/>
        <v>135</v>
      </c>
      <c r="O4169" t="s">
        <v>21</v>
      </c>
      <c r="P4169" t="str">
        <f t="shared" ref="P4169" si="2966">_xlfn.CONCAT("Photo #",((M4169-1)*30+L4169)," - ",$B$14)</f>
        <v>Photo #4032 - Screw Pile 2 Connection</v>
      </c>
    </row>
    <row r="4170" spans="12:16" x14ac:dyDescent="0.25">
      <c r="L4170" s="31">
        <f t="shared" si="2942"/>
        <v>13</v>
      </c>
      <c r="M4170">
        <f t="shared" si="2961"/>
        <v>135</v>
      </c>
      <c r="O4170" t="s">
        <v>21</v>
      </c>
      <c r="P4170" t="str">
        <f t="shared" ref="P4170" si="2967">_xlfn.CONCAT("Photo #",((M4170-1)*30+L4170)," - ",$B$15)</f>
        <v>Photo #4033 - Screw Pile 3 - R10 Bar Connection</v>
      </c>
    </row>
    <row r="4171" spans="12:16" x14ac:dyDescent="0.25">
      <c r="L4171" s="31">
        <f t="shared" si="2942"/>
        <v>14</v>
      </c>
      <c r="M4171">
        <f t="shared" si="2961"/>
        <v>135</v>
      </c>
      <c r="O4171" t="s">
        <v>21</v>
      </c>
      <c r="P4171" t="str">
        <f t="shared" ref="P4171" si="2968">_xlfn.CONCAT("Photo #",((M4171-1)*30+L4171)," - ",$B$16)</f>
        <v>Photo #4034 - Screw Pile 3 Connection</v>
      </c>
    </row>
    <row r="4172" spans="12:16" x14ac:dyDescent="0.25">
      <c r="L4172" s="31">
        <f t="shared" si="2942"/>
        <v>15</v>
      </c>
      <c r="M4172">
        <f t="shared" si="2961"/>
        <v>135</v>
      </c>
      <c r="O4172" t="s">
        <v>21</v>
      </c>
      <c r="P4172" t="str">
        <f t="shared" ref="P4172" si="2969">_xlfn.CONCAT("Photo #",((M4172-1)*30+L4172)," - ",$B$17)</f>
        <v>Photo #4035 - Screw Pile 4 - R10 Bar Connection</v>
      </c>
    </row>
    <row r="4173" spans="12:16" x14ac:dyDescent="0.25">
      <c r="L4173" s="31">
        <f t="shared" si="2942"/>
        <v>16</v>
      </c>
      <c r="M4173">
        <f t="shared" si="2961"/>
        <v>135</v>
      </c>
      <c r="O4173" t="s">
        <v>21</v>
      </c>
      <c r="P4173" t="str">
        <f t="shared" ref="P4173" si="2970">_xlfn.CONCAT("Photo #",((M4173-1)*30+L4173)," - ",$B$18)</f>
        <v>Photo #4036 - Screw Pile 4 Connection</v>
      </c>
    </row>
    <row r="4174" spans="12:16" x14ac:dyDescent="0.25">
      <c r="L4174" s="31">
        <f t="shared" si="2942"/>
        <v>17</v>
      </c>
      <c r="M4174">
        <f t="shared" si="2961"/>
        <v>135</v>
      </c>
      <c r="O4174" t="s">
        <v>21</v>
      </c>
      <c r="P4174" t="str">
        <f t="shared" ref="P4174" si="2971">_xlfn.CONCAT("Photo #",((M4174-1)*30+L4174)," - ",$B$19)</f>
        <v>Photo #4037 - Screw Pile 5 - R10 Bar Connection</v>
      </c>
    </row>
    <row r="4175" spans="12:16" x14ac:dyDescent="0.25">
      <c r="L4175" s="31">
        <f t="shared" si="2942"/>
        <v>18</v>
      </c>
      <c r="M4175">
        <f t="shared" si="2961"/>
        <v>135</v>
      </c>
      <c r="O4175" t="s">
        <v>21</v>
      </c>
      <c r="P4175" t="str">
        <f t="shared" ref="P4175" si="2972">_xlfn.CONCAT("Photo #",((M4175-1)*30+L4175)," - ",$B$20)</f>
        <v>Photo #4038 - Screw Pile 5 Connection</v>
      </c>
    </row>
    <row r="4176" spans="12:16" x14ac:dyDescent="0.25">
      <c r="L4176" s="31">
        <f t="shared" si="2942"/>
        <v>19</v>
      </c>
      <c r="M4176">
        <f t="shared" si="2961"/>
        <v>135</v>
      </c>
      <c r="O4176" t="s">
        <v>21</v>
      </c>
      <c r="P4176" t="str">
        <f t="shared" ref="P4176" si="2973">_xlfn.CONCAT("Photo #",((M4176-1)*30+L4176)," - ",$B$21)</f>
        <v>Photo #4039 - Screw Pile 6 - R10 Bar Connection</v>
      </c>
    </row>
    <row r="4177" spans="12:16" x14ac:dyDescent="0.25">
      <c r="L4177" s="31">
        <f t="shared" si="2942"/>
        <v>20</v>
      </c>
      <c r="M4177">
        <f t="shared" si="2961"/>
        <v>135</v>
      </c>
      <c r="O4177" t="s">
        <v>21</v>
      </c>
      <c r="P4177" t="str">
        <f t="shared" ref="P4177" si="2974">_xlfn.CONCAT("Photo #",((M4177-1)*30+L4177)," - ",$B$22)</f>
        <v>Photo #4040 - Screw Pile 6 Connection</v>
      </c>
    </row>
    <row r="4178" spans="12:16" x14ac:dyDescent="0.25">
      <c r="L4178" s="31">
        <f t="shared" si="2942"/>
        <v>21</v>
      </c>
      <c r="M4178">
        <f t="shared" si="2961"/>
        <v>135</v>
      </c>
      <c r="O4178" t="s">
        <v>21</v>
      </c>
      <c r="P4178" t="str">
        <f t="shared" ref="P4178" si="2975">_xlfn.CONCAT("Photo #",((M4178-1)*30+L4178)," - ",$B$23)</f>
        <v>Photo #4041 - Pile Cap - R10 Bar Connection</v>
      </c>
    </row>
    <row r="4179" spans="12:16" x14ac:dyDescent="0.25">
      <c r="L4179" s="31">
        <f t="shared" si="2942"/>
        <v>22</v>
      </c>
      <c r="M4179">
        <f t="shared" si="2961"/>
        <v>135</v>
      </c>
      <c r="O4179" t="s">
        <v>21</v>
      </c>
      <c r="P4179" t="str">
        <f t="shared" ref="P4179" si="2976">_xlfn.CONCAT("Photo #",((M4179-1)*30+L4179)," - ",$B$24)</f>
        <v>Photo #4042 - Pile Cap Connection</v>
      </c>
    </row>
    <row r="4180" spans="12:16" x14ac:dyDescent="0.25">
      <c r="L4180" s="31">
        <f t="shared" si="2942"/>
        <v>23</v>
      </c>
      <c r="M4180">
        <f t="shared" si="2961"/>
        <v>135</v>
      </c>
      <c r="O4180" t="s">
        <v>21</v>
      </c>
      <c r="P4180" t="str">
        <f t="shared" ref="P4180" si="2977">_xlfn.CONCAT("Photo #",((M4180-1)*30+L4180)," - ",$B$25)</f>
        <v>Photo #4043 - Rebar Joining Weld 1</v>
      </c>
    </row>
    <row r="4181" spans="12:16" x14ac:dyDescent="0.25">
      <c r="L4181" s="31">
        <f t="shared" si="2942"/>
        <v>24</v>
      </c>
      <c r="M4181">
        <f t="shared" si="2961"/>
        <v>135</v>
      </c>
      <c r="O4181" t="s">
        <v>21</v>
      </c>
      <c r="P4181" t="str">
        <f t="shared" ref="P4181" si="2978">_xlfn.CONCAT("Photo #",((M4181-1)*30+L4181)," - ",$B$26)</f>
        <v>Photo #4044 - Rebar Joining Weld 2</v>
      </c>
    </row>
    <row r="4182" spans="12:16" x14ac:dyDescent="0.25">
      <c r="L4182" s="31">
        <f t="shared" si="2942"/>
        <v>25</v>
      </c>
      <c r="M4182">
        <f t="shared" si="2961"/>
        <v>135</v>
      </c>
      <c r="O4182" t="s">
        <v>21</v>
      </c>
      <c r="P4182" t="str">
        <f t="shared" ref="P4182" si="2979">_xlfn.CONCAT("Photo #",((M4182-1)*30+L4182)," - ",$B$27)</f>
        <v>Photo #4045 - Rebar Joining Weld 3</v>
      </c>
    </row>
    <row r="4183" spans="12:16" x14ac:dyDescent="0.25">
      <c r="L4183" s="31">
        <f t="shared" si="2942"/>
        <v>26</v>
      </c>
      <c r="M4183">
        <f t="shared" si="2961"/>
        <v>135</v>
      </c>
      <c r="O4183" t="s">
        <v>21</v>
      </c>
      <c r="P4183" t="str">
        <f t="shared" ref="P4183" si="2980">_xlfn.CONCAT("Photo #",((M4183-1)*30+L4183)," - ",$B$28)</f>
        <v>Photo #4046 - Rebar Joining Weld 4</v>
      </c>
    </row>
    <row r="4184" spans="12:16" x14ac:dyDescent="0.25">
      <c r="L4184" s="31">
        <f t="shared" si="2942"/>
        <v>27</v>
      </c>
      <c r="M4184">
        <f t="shared" si="2961"/>
        <v>135</v>
      </c>
      <c r="O4184" t="s">
        <v>21</v>
      </c>
      <c r="P4184" t="str">
        <f t="shared" ref="P4184" si="2981">_xlfn.CONCAT("Photo #",((M4184-1)*30+L4184)," - ",$B$29)</f>
        <v>Photo #4047 - Rebar Joining Weld 5</v>
      </c>
    </row>
    <row r="4185" spans="12:16" x14ac:dyDescent="0.25">
      <c r="L4185" s="31">
        <f t="shared" si="2942"/>
        <v>28</v>
      </c>
      <c r="M4185">
        <f t="shared" si="2961"/>
        <v>135</v>
      </c>
      <c r="O4185" t="s">
        <v>21</v>
      </c>
      <c r="P4185" t="str">
        <f t="shared" ref="P4185" si="2982">_xlfn.CONCAT("Photo #",((M4185-1)*30+L4185)," - ",$B$30)</f>
        <v>Photo #4048 - Rebar Joining Weld 6</v>
      </c>
    </row>
    <row r="4186" spans="12:16" x14ac:dyDescent="0.25">
      <c r="L4186" s="31">
        <f t="shared" si="2942"/>
        <v>29</v>
      </c>
      <c r="M4186">
        <f t="shared" si="2961"/>
        <v>135</v>
      </c>
      <c r="O4186" t="s">
        <v>21</v>
      </c>
      <c r="P4186" t="str">
        <f t="shared" ref="P4186" si="2983">_xlfn.CONCAT("Photo #",((M4186-1)*30+L4186)," - ",$B$31)</f>
        <v>Photo #4049 - Rebar Joining Weld 7</v>
      </c>
    </row>
    <row r="4187" spans="12:16" x14ac:dyDescent="0.25">
      <c r="L4187" s="31">
        <f t="shared" si="2942"/>
        <v>30</v>
      </c>
      <c r="M4187">
        <f t="shared" si="2961"/>
        <v>135</v>
      </c>
      <c r="O4187" t="s">
        <v>21</v>
      </c>
      <c r="P4187" t="str">
        <f t="shared" ref="P4187" si="2984">_xlfn.CONCAT("Photo #",((M4187-1)*30+L4187)," - ",$B$32)</f>
        <v>Photo #4050 - Rebar Joining Weld 8</v>
      </c>
    </row>
    <row r="4188" spans="12:16" x14ac:dyDescent="0.25">
      <c r="L4188" s="31"/>
      <c r="M4188">
        <f t="shared" si="2961"/>
        <v>136</v>
      </c>
      <c r="N4188" t="str">
        <f t="shared" ref="N4188" si="2985">_xlfn.CONCAT("Photos (",((M4188-1)*30+1)," - ", (M4188*30),")")</f>
        <v>Photos (4051 - 4080)</v>
      </c>
      <c r="O4188" t="s">
        <v>8</v>
      </c>
      <c r="P4188" t="s">
        <v>141</v>
      </c>
    </row>
    <row r="4189" spans="12:16" x14ac:dyDescent="0.25">
      <c r="L4189" s="31">
        <f t="shared" si="2942"/>
        <v>1</v>
      </c>
      <c r="M4189">
        <f t="shared" si="2961"/>
        <v>136</v>
      </c>
      <c r="O4189" s="12" t="s">
        <v>21</v>
      </c>
      <c r="P4189" t="str">
        <f t="shared" ref="P4189" si="2986">_xlfn.CONCAT("Photo #",((M4189-1)*30+L4189)," - ",$B$3)</f>
        <v>Photo #4051 - West Ground Beam Connection</v>
      </c>
    </row>
    <row r="4190" spans="12:16" x14ac:dyDescent="0.25">
      <c r="L4190" s="31">
        <f t="shared" si="2942"/>
        <v>2</v>
      </c>
      <c r="M4190">
        <f t="shared" si="2961"/>
        <v>136</v>
      </c>
      <c r="O4190" t="s">
        <v>21</v>
      </c>
      <c r="P4190" t="str">
        <f t="shared" ref="P4190" si="2987">_xlfn.CONCAT("Photo #",((M4190-1)*30+L4190)," - ",$B$4)</f>
        <v>Photo #4052 - West Ground Beam - R10 Bar Connection</v>
      </c>
    </row>
    <row r="4191" spans="12:16" x14ac:dyDescent="0.25">
      <c r="L4191" s="31">
        <f t="shared" si="2942"/>
        <v>3</v>
      </c>
      <c r="M4191">
        <f t="shared" si="2961"/>
        <v>136</v>
      </c>
      <c r="O4191" t="s">
        <v>21</v>
      </c>
      <c r="P4191" t="str">
        <f t="shared" ref="P4191" si="2988">_xlfn.CONCAT("Photo #",((M4191-1)*30+L4191)," - ",$B$5)</f>
        <v>Photo #4053 - North Ground Beam Connection</v>
      </c>
    </row>
    <row r="4192" spans="12:16" x14ac:dyDescent="0.25">
      <c r="L4192" s="31">
        <f t="shared" si="2942"/>
        <v>4</v>
      </c>
      <c r="M4192">
        <f t="shared" si="2961"/>
        <v>136</v>
      </c>
      <c r="O4192" t="s">
        <v>21</v>
      </c>
      <c r="P4192" t="str">
        <f t="shared" ref="P4192" si="2989">_xlfn.CONCAT("Photo #",((M4192-1)*30+L4192)," - ",$B$6)</f>
        <v>Photo #4054 - North Ground Beam - R10 Bar Connection</v>
      </c>
    </row>
    <row r="4193" spans="12:16" x14ac:dyDescent="0.25">
      <c r="L4193" s="31">
        <f t="shared" si="2942"/>
        <v>5</v>
      </c>
      <c r="M4193">
        <f t="shared" si="2961"/>
        <v>136</v>
      </c>
      <c r="O4193" t="s">
        <v>21</v>
      </c>
      <c r="P4193" t="str">
        <f t="shared" ref="P4193" si="2990">_xlfn.CONCAT("Photo #",((M4193-1)*30+L4193)," - ",$B$7)</f>
        <v>Photo #4055 - East Ground Beam Connection</v>
      </c>
    </row>
    <row r="4194" spans="12:16" x14ac:dyDescent="0.25">
      <c r="L4194" s="31">
        <f t="shared" si="2942"/>
        <v>6</v>
      </c>
      <c r="M4194">
        <f t="shared" si="2961"/>
        <v>136</v>
      </c>
      <c r="O4194" t="s">
        <v>21</v>
      </c>
      <c r="P4194" t="str">
        <f t="shared" ref="P4194" si="2991">_xlfn.CONCAT("Photo #",((M4194-1)*30+L4194)," - ",$B$8)</f>
        <v>Photo #4056 - East Ground Beam - R10 Bar Connection</v>
      </c>
    </row>
    <row r="4195" spans="12:16" x14ac:dyDescent="0.25">
      <c r="L4195" s="31">
        <f t="shared" si="2942"/>
        <v>7</v>
      </c>
      <c r="M4195">
        <f t="shared" si="2961"/>
        <v>136</v>
      </c>
      <c r="O4195" t="s">
        <v>21</v>
      </c>
      <c r="P4195" t="str">
        <f t="shared" ref="P4195" si="2992">_xlfn.CONCAT("Photo #",((M4195-1)*30+L4195)," - ",$B$9)</f>
        <v>Photo #4057 - South Ground Beam Connection</v>
      </c>
    </row>
    <row r="4196" spans="12:16" x14ac:dyDescent="0.25">
      <c r="L4196" s="31">
        <f t="shared" si="2942"/>
        <v>8</v>
      </c>
      <c r="M4196">
        <f t="shared" si="2961"/>
        <v>136</v>
      </c>
      <c r="O4196" t="s">
        <v>21</v>
      </c>
      <c r="P4196" t="str">
        <f t="shared" ref="P4196" si="2993">_xlfn.CONCAT("Photo #",((M4196-1)*30+L4196)," - ",$B$10)</f>
        <v>Photo #4058 - South Ground Beam - R10 Bar Connection</v>
      </c>
    </row>
    <row r="4197" spans="12:16" x14ac:dyDescent="0.25">
      <c r="L4197" s="31">
        <f t="shared" si="2942"/>
        <v>9</v>
      </c>
      <c r="M4197">
        <f t="shared" si="2961"/>
        <v>136</v>
      </c>
      <c r="O4197" t="s">
        <v>21</v>
      </c>
      <c r="P4197" t="str">
        <f t="shared" ref="P4197" si="2994">_xlfn.CONCAT("Photo #",((M4197-1)*30+L4197)," - ",$B$11)</f>
        <v>Photo #4059 - Screw Pile 1 - R10 Bar Connection</v>
      </c>
    </row>
    <row r="4198" spans="12:16" x14ac:dyDescent="0.25">
      <c r="L4198" s="31">
        <f t="shared" si="2942"/>
        <v>10</v>
      </c>
      <c r="M4198">
        <f t="shared" si="2961"/>
        <v>136</v>
      </c>
      <c r="O4198" t="s">
        <v>21</v>
      </c>
      <c r="P4198" t="str">
        <f t="shared" ref="P4198" si="2995">_xlfn.CONCAT("Photo #",((M4198-1)*30+L4198)," - ",$B$12)</f>
        <v>Photo #4060 - Screw Pile 1 Connection</v>
      </c>
    </row>
    <row r="4199" spans="12:16" x14ac:dyDescent="0.25">
      <c r="L4199" s="31">
        <f t="shared" si="2942"/>
        <v>11</v>
      </c>
      <c r="M4199">
        <f t="shared" si="2961"/>
        <v>136</v>
      </c>
      <c r="O4199" t="s">
        <v>21</v>
      </c>
      <c r="P4199" t="str">
        <f t="shared" ref="P4199" si="2996">_xlfn.CONCAT("Photo #",((M4199-1)*30+L4199)," - ",$B$13)</f>
        <v>Photo #4061 - Screw Pile 2 - R10 Bar Connection</v>
      </c>
    </row>
    <row r="4200" spans="12:16" x14ac:dyDescent="0.25">
      <c r="L4200" s="31">
        <f t="shared" si="2942"/>
        <v>12</v>
      </c>
      <c r="M4200">
        <f t="shared" si="2961"/>
        <v>136</v>
      </c>
      <c r="O4200" t="s">
        <v>21</v>
      </c>
      <c r="P4200" t="str">
        <f t="shared" ref="P4200" si="2997">_xlfn.CONCAT("Photo #",((M4200-1)*30+L4200)," - ",$B$14)</f>
        <v>Photo #4062 - Screw Pile 2 Connection</v>
      </c>
    </row>
    <row r="4201" spans="12:16" x14ac:dyDescent="0.25">
      <c r="L4201" s="31">
        <f t="shared" si="2942"/>
        <v>13</v>
      </c>
      <c r="M4201">
        <f t="shared" si="2961"/>
        <v>136</v>
      </c>
      <c r="O4201" t="s">
        <v>21</v>
      </c>
      <c r="P4201" t="str">
        <f t="shared" ref="P4201" si="2998">_xlfn.CONCAT("Photo #",((M4201-1)*30+L4201)," - ",$B$15)</f>
        <v>Photo #4063 - Screw Pile 3 - R10 Bar Connection</v>
      </c>
    </row>
    <row r="4202" spans="12:16" x14ac:dyDescent="0.25">
      <c r="L4202" s="31">
        <f t="shared" si="2942"/>
        <v>14</v>
      </c>
      <c r="M4202">
        <f t="shared" si="2961"/>
        <v>136</v>
      </c>
      <c r="O4202" t="s">
        <v>21</v>
      </c>
      <c r="P4202" t="str">
        <f t="shared" ref="P4202" si="2999">_xlfn.CONCAT("Photo #",((M4202-1)*30+L4202)," - ",$B$16)</f>
        <v>Photo #4064 - Screw Pile 3 Connection</v>
      </c>
    </row>
    <row r="4203" spans="12:16" x14ac:dyDescent="0.25">
      <c r="L4203" s="31">
        <f t="shared" si="2942"/>
        <v>15</v>
      </c>
      <c r="M4203">
        <f t="shared" si="2961"/>
        <v>136</v>
      </c>
      <c r="O4203" t="s">
        <v>21</v>
      </c>
      <c r="P4203" t="str">
        <f t="shared" ref="P4203" si="3000">_xlfn.CONCAT("Photo #",((M4203-1)*30+L4203)," - ",$B$17)</f>
        <v>Photo #4065 - Screw Pile 4 - R10 Bar Connection</v>
      </c>
    </row>
    <row r="4204" spans="12:16" x14ac:dyDescent="0.25">
      <c r="L4204" s="31">
        <f t="shared" si="2942"/>
        <v>16</v>
      </c>
      <c r="M4204">
        <f t="shared" si="2961"/>
        <v>136</v>
      </c>
      <c r="O4204" t="s">
        <v>21</v>
      </c>
      <c r="P4204" t="str">
        <f t="shared" ref="P4204" si="3001">_xlfn.CONCAT("Photo #",((M4204-1)*30+L4204)," - ",$B$18)</f>
        <v>Photo #4066 - Screw Pile 4 Connection</v>
      </c>
    </row>
    <row r="4205" spans="12:16" x14ac:dyDescent="0.25">
      <c r="L4205" s="31">
        <f t="shared" si="2942"/>
        <v>17</v>
      </c>
      <c r="M4205">
        <f t="shared" si="2961"/>
        <v>136</v>
      </c>
      <c r="O4205" t="s">
        <v>21</v>
      </c>
      <c r="P4205" t="str">
        <f t="shared" ref="P4205" si="3002">_xlfn.CONCAT("Photo #",((M4205-1)*30+L4205)," - ",$B$19)</f>
        <v>Photo #4067 - Screw Pile 5 - R10 Bar Connection</v>
      </c>
    </row>
    <row r="4206" spans="12:16" x14ac:dyDescent="0.25">
      <c r="L4206" s="31">
        <f t="shared" si="2942"/>
        <v>18</v>
      </c>
      <c r="M4206">
        <f t="shared" si="2961"/>
        <v>136</v>
      </c>
      <c r="O4206" t="s">
        <v>21</v>
      </c>
      <c r="P4206" t="str">
        <f t="shared" ref="P4206" si="3003">_xlfn.CONCAT("Photo #",((M4206-1)*30+L4206)," - ",$B$20)</f>
        <v>Photo #4068 - Screw Pile 5 Connection</v>
      </c>
    </row>
    <row r="4207" spans="12:16" x14ac:dyDescent="0.25">
      <c r="L4207" s="31">
        <f t="shared" si="2942"/>
        <v>19</v>
      </c>
      <c r="M4207">
        <f t="shared" si="2961"/>
        <v>136</v>
      </c>
      <c r="O4207" t="s">
        <v>21</v>
      </c>
      <c r="P4207" t="str">
        <f t="shared" ref="P4207" si="3004">_xlfn.CONCAT("Photo #",((M4207-1)*30+L4207)," - ",$B$21)</f>
        <v>Photo #4069 - Screw Pile 6 - R10 Bar Connection</v>
      </c>
    </row>
    <row r="4208" spans="12:16" x14ac:dyDescent="0.25">
      <c r="L4208" s="31">
        <f t="shared" si="2942"/>
        <v>20</v>
      </c>
      <c r="M4208">
        <f t="shared" si="2961"/>
        <v>136</v>
      </c>
      <c r="O4208" t="s">
        <v>21</v>
      </c>
      <c r="P4208" t="str">
        <f t="shared" ref="P4208" si="3005">_xlfn.CONCAT("Photo #",((M4208-1)*30+L4208)," - ",$B$22)</f>
        <v>Photo #4070 - Screw Pile 6 Connection</v>
      </c>
    </row>
    <row r="4209" spans="12:16" x14ac:dyDescent="0.25">
      <c r="L4209" s="31">
        <f t="shared" si="2942"/>
        <v>21</v>
      </c>
      <c r="M4209">
        <f t="shared" si="2961"/>
        <v>136</v>
      </c>
      <c r="O4209" t="s">
        <v>21</v>
      </c>
      <c r="P4209" t="str">
        <f t="shared" ref="P4209" si="3006">_xlfn.CONCAT("Photo #",((M4209-1)*30+L4209)," - ",$B$23)</f>
        <v>Photo #4071 - Pile Cap - R10 Bar Connection</v>
      </c>
    </row>
    <row r="4210" spans="12:16" x14ac:dyDescent="0.25">
      <c r="L4210" s="31">
        <f t="shared" si="2942"/>
        <v>22</v>
      </c>
      <c r="M4210">
        <f t="shared" si="2961"/>
        <v>136</v>
      </c>
      <c r="O4210" t="s">
        <v>21</v>
      </c>
      <c r="P4210" t="str">
        <f t="shared" ref="P4210" si="3007">_xlfn.CONCAT("Photo #",((M4210-1)*30+L4210)," - ",$B$24)</f>
        <v>Photo #4072 - Pile Cap Connection</v>
      </c>
    </row>
    <row r="4211" spans="12:16" x14ac:dyDescent="0.25">
      <c r="L4211" s="31">
        <f t="shared" ref="L4211:L4274" si="3008">L4180</f>
        <v>23</v>
      </c>
      <c r="M4211">
        <f t="shared" si="2961"/>
        <v>136</v>
      </c>
      <c r="O4211" t="s">
        <v>21</v>
      </c>
      <c r="P4211" t="str">
        <f t="shared" ref="P4211" si="3009">_xlfn.CONCAT("Photo #",((M4211-1)*30+L4211)," - ",$B$25)</f>
        <v>Photo #4073 - Rebar Joining Weld 1</v>
      </c>
    </row>
    <row r="4212" spans="12:16" x14ac:dyDescent="0.25">
      <c r="L4212" s="31">
        <f t="shared" si="3008"/>
        <v>24</v>
      </c>
      <c r="M4212">
        <f t="shared" si="2961"/>
        <v>136</v>
      </c>
      <c r="O4212" t="s">
        <v>21</v>
      </c>
      <c r="P4212" t="str">
        <f t="shared" ref="P4212" si="3010">_xlfn.CONCAT("Photo #",((M4212-1)*30+L4212)," - ",$B$26)</f>
        <v>Photo #4074 - Rebar Joining Weld 2</v>
      </c>
    </row>
    <row r="4213" spans="12:16" x14ac:dyDescent="0.25">
      <c r="L4213" s="31">
        <f t="shared" si="3008"/>
        <v>25</v>
      </c>
      <c r="M4213">
        <f t="shared" si="2961"/>
        <v>136</v>
      </c>
      <c r="O4213" t="s">
        <v>21</v>
      </c>
      <c r="P4213" t="str">
        <f t="shared" ref="P4213" si="3011">_xlfn.CONCAT("Photo #",((M4213-1)*30+L4213)," - ",$B$27)</f>
        <v>Photo #4075 - Rebar Joining Weld 3</v>
      </c>
    </row>
    <row r="4214" spans="12:16" x14ac:dyDescent="0.25">
      <c r="L4214" s="31">
        <f t="shared" si="3008"/>
        <v>26</v>
      </c>
      <c r="M4214">
        <f t="shared" si="2961"/>
        <v>136</v>
      </c>
      <c r="O4214" t="s">
        <v>21</v>
      </c>
      <c r="P4214" t="str">
        <f t="shared" ref="P4214" si="3012">_xlfn.CONCAT("Photo #",((M4214-1)*30+L4214)," - ",$B$28)</f>
        <v>Photo #4076 - Rebar Joining Weld 4</v>
      </c>
    </row>
    <row r="4215" spans="12:16" x14ac:dyDescent="0.25">
      <c r="L4215" s="31">
        <f t="shared" si="3008"/>
        <v>27</v>
      </c>
      <c r="M4215">
        <f t="shared" si="2961"/>
        <v>136</v>
      </c>
      <c r="O4215" t="s">
        <v>21</v>
      </c>
      <c r="P4215" t="str">
        <f t="shared" ref="P4215" si="3013">_xlfn.CONCAT("Photo #",((M4215-1)*30+L4215)," - ",$B$29)</f>
        <v>Photo #4077 - Rebar Joining Weld 5</v>
      </c>
    </row>
    <row r="4216" spans="12:16" x14ac:dyDescent="0.25">
      <c r="L4216" s="31">
        <f t="shared" si="3008"/>
        <v>28</v>
      </c>
      <c r="M4216">
        <f t="shared" si="2961"/>
        <v>136</v>
      </c>
      <c r="O4216" t="s">
        <v>21</v>
      </c>
      <c r="P4216" t="str">
        <f t="shared" ref="P4216" si="3014">_xlfn.CONCAT("Photo #",((M4216-1)*30+L4216)," - ",$B$30)</f>
        <v>Photo #4078 - Rebar Joining Weld 6</v>
      </c>
    </row>
    <row r="4217" spans="12:16" x14ac:dyDescent="0.25">
      <c r="L4217" s="31">
        <f t="shared" si="3008"/>
        <v>29</v>
      </c>
      <c r="M4217">
        <f t="shared" si="2961"/>
        <v>136</v>
      </c>
      <c r="O4217" t="s">
        <v>21</v>
      </c>
      <c r="P4217" t="str">
        <f t="shared" ref="P4217" si="3015">_xlfn.CONCAT("Photo #",((M4217-1)*30+L4217)," - ",$B$31)</f>
        <v>Photo #4079 - Rebar Joining Weld 7</v>
      </c>
    </row>
    <row r="4218" spans="12:16" x14ac:dyDescent="0.25">
      <c r="L4218" s="31">
        <f t="shared" si="3008"/>
        <v>30</v>
      </c>
      <c r="M4218">
        <f t="shared" si="2961"/>
        <v>136</v>
      </c>
      <c r="O4218" t="s">
        <v>21</v>
      </c>
      <c r="P4218" t="str">
        <f t="shared" ref="P4218" si="3016">_xlfn.CONCAT("Photo #",((M4218-1)*30+L4218)," - ",$B$32)</f>
        <v>Photo #4080 - Rebar Joining Weld 8</v>
      </c>
    </row>
    <row r="4219" spans="12:16" x14ac:dyDescent="0.25">
      <c r="L4219" s="31"/>
      <c r="M4219">
        <f t="shared" si="2961"/>
        <v>137</v>
      </c>
      <c r="N4219" t="str">
        <f t="shared" ref="N4219" si="3017">_xlfn.CONCAT("Photos (",((M4219-1)*30+1)," - ", (M4219*30),")")</f>
        <v>Photos (4081 - 4110)</v>
      </c>
      <c r="O4219" t="s">
        <v>8</v>
      </c>
      <c r="P4219" t="s">
        <v>141</v>
      </c>
    </row>
    <row r="4220" spans="12:16" x14ac:dyDescent="0.25">
      <c r="L4220" s="31">
        <f t="shared" si="3008"/>
        <v>1</v>
      </c>
      <c r="M4220">
        <f t="shared" si="2961"/>
        <v>137</v>
      </c>
      <c r="O4220" s="12" t="s">
        <v>21</v>
      </c>
      <c r="P4220" t="str">
        <f t="shared" ref="P4220" si="3018">_xlfn.CONCAT("Photo #",((M4220-1)*30+L4220)," - ",$B$3)</f>
        <v>Photo #4081 - West Ground Beam Connection</v>
      </c>
    </row>
    <row r="4221" spans="12:16" x14ac:dyDescent="0.25">
      <c r="L4221" s="31">
        <f t="shared" si="3008"/>
        <v>2</v>
      </c>
      <c r="M4221">
        <f t="shared" si="2961"/>
        <v>137</v>
      </c>
      <c r="O4221" t="s">
        <v>21</v>
      </c>
      <c r="P4221" t="str">
        <f t="shared" ref="P4221" si="3019">_xlfn.CONCAT("Photo #",((M4221-1)*30+L4221)," - ",$B$4)</f>
        <v>Photo #4082 - West Ground Beam - R10 Bar Connection</v>
      </c>
    </row>
    <row r="4222" spans="12:16" x14ac:dyDescent="0.25">
      <c r="L4222" s="31">
        <f t="shared" si="3008"/>
        <v>3</v>
      </c>
      <c r="M4222">
        <f t="shared" si="2961"/>
        <v>137</v>
      </c>
      <c r="O4222" t="s">
        <v>21</v>
      </c>
      <c r="P4222" t="str">
        <f t="shared" ref="P4222" si="3020">_xlfn.CONCAT("Photo #",((M4222-1)*30+L4222)," - ",$B$5)</f>
        <v>Photo #4083 - North Ground Beam Connection</v>
      </c>
    </row>
    <row r="4223" spans="12:16" x14ac:dyDescent="0.25">
      <c r="L4223" s="31">
        <f t="shared" si="3008"/>
        <v>4</v>
      </c>
      <c r="M4223">
        <f t="shared" si="2961"/>
        <v>137</v>
      </c>
      <c r="O4223" t="s">
        <v>21</v>
      </c>
      <c r="P4223" t="str">
        <f t="shared" ref="P4223" si="3021">_xlfn.CONCAT("Photo #",((M4223-1)*30+L4223)," - ",$B$6)</f>
        <v>Photo #4084 - North Ground Beam - R10 Bar Connection</v>
      </c>
    </row>
    <row r="4224" spans="12:16" x14ac:dyDescent="0.25">
      <c r="L4224" s="31">
        <f t="shared" si="3008"/>
        <v>5</v>
      </c>
      <c r="M4224">
        <f t="shared" si="2961"/>
        <v>137</v>
      </c>
      <c r="O4224" t="s">
        <v>21</v>
      </c>
      <c r="P4224" t="str">
        <f t="shared" ref="P4224" si="3022">_xlfn.CONCAT("Photo #",((M4224-1)*30+L4224)," - ",$B$7)</f>
        <v>Photo #4085 - East Ground Beam Connection</v>
      </c>
    </row>
    <row r="4225" spans="12:16" x14ac:dyDescent="0.25">
      <c r="L4225" s="31">
        <f t="shared" si="3008"/>
        <v>6</v>
      </c>
      <c r="M4225">
        <f t="shared" si="2961"/>
        <v>137</v>
      </c>
      <c r="O4225" t="s">
        <v>21</v>
      </c>
      <c r="P4225" t="str">
        <f t="shared" ref="P4225" si="3023">_xlfn.CONCAT("Photo #",((M4225-1)*30+L4225)," - ",$B$8)</f>
        <v>Photo #4086 - East Ground Beam - R10 Bar Connection</v>
      </c>
    </row>
    <row r="4226" spans="12:16" x14ac:dyDescent="0.25">
      <c r="L4226" s="31">
        <f t="shared" si="3008"/>
        <v>7</v>
      </c>
      <c r="M4226">
        <f t="shared" si="2961"/>
        <v>137</v>
      </c>
      <c r="O4226" t="s">
        <v>21</v>
      </c>
      <c r="P4226" t="str">
        <f t="shared" ref="P4226" si="3024">_xlfn.CONCAT("Photo #",((M4226-1)*30+L4226)," - ",$B$9)</f>
        <v>Photo #4087 - South Ground Beam Connection</v>
      </c>
    </row>
    <row r="4227" spans="12:16" x14ac:dyDescent="0.25">
      <c r="L4227" s="31">
        <f t="shared" si="3008"/>
        <v>8</v>
      </c>
      <c r="M4227">
        <f t="shared" si="2961"/>
        <v>137</v>
      </c>
      <c r="O4227" t="s">
        <v>21</v>
      </c>
      <c r="P4227" t="str">
        <f t="shared" ref="P4227" si="3025">_xlfn.CONCAT("Photo #",((M4227-1)*30+L4227)," - ",$B$10)</f>
        <v>Photo #4088 - South Ground Beam - R10 Bar Connection</v>
      </c>
    </row>
    <row r="4228" spans="12:16" x14ac:dyDescent="0.25">
      <c r="L4228" s="31">
        <f t="shared" si="3008"/>
        <v>9</v>
      </c>
      <c r="M4228">
        <f t="shared" si="2961"/>
        <v>137</v>
      </c>
      <c r="O4228" t="s">
        <v>21</v>
      </c>
      <c r="P4228" t="str">
        <f t="shared" ref="P4228" si="3026">_xlfn.CONCAT("Photo #",((M4228-1)*30+L4228)," - ",$B$11)</f>
        <v>Photo #4089 - Screw Pile 1 - R10 Bar Connection</v>
      </c>
    </row>
    <row r="4229" spans="12:16" x14ac:dyDescent="0.25">
      <c r="L4229" s="31">
        <f t="shared" si="3008"/>
        <v>10</v>
      </c>
      <c r="M4229">
        <f t="shared" ref="M4229:M4292" si="3027">M4198+1</f>
        <v>137</v>
      </c>
      <c r="O4229" t="s">
        <v>21</v>
      </c>
      <c r="P4229" t="str">
        <f t="shared" ref="P4229" si="3028">_xlfn.CONCAT("Photo #",((M4229-1)*30+L4229)," - ",$B$12)</f>
        <v>Photo #4090 - Screw Pile 1 Connection</v>
      </c>
    </row>
    <row r="4230" spans="12:16" x14ac:dyDescent="0.25">
      <c r="L4230" s="31">
        <f t="shared" si="3008"/>
        <v>11</v>
      </c>
      <c r="M4230">
        <f t="shared" si="3027"/>
        <v>137</v>
      </c>
      <c r="O4230" t="s">
        <v>21</v>
      </c>
      <c r="P4230" t="str">
        <f t="shared" ref="P4230" si="3029">_xlfn.CONCAT("Photo #",((M4230-1)*30+L4230)," - ",$B$13)</f>
        <v>Photo #4091 - Screw Pile 2 - R10 Bar Connection</v>
      </c>
    </row>
    <row r="4231" spans="12:16" x14ac:dyDescent="0.25">
      <c r="L4231" s="31">
        <f t="shared" si="3008"/>
        <v>12</v>
      </c>
      <c r="M4231">
        <f t="shared" si="3027"/>
        <v>137</v>
      </c>
      <c r="O4231" t="s">
        <v>21</v>
      </c>
      <c r="P4231" t="str">
        <f t="shared" ref="P4231" si="3030">_xlfn.CONCAT("Photo #",((M4231-1)*30+L4231)," - ",$B$14)</f>
        <v>Photo #4092 - Screw Pile 2 Connection</v>
      </c>
    </row>
    <row r="4232" spans="12:16" x14ac:dyDescent="0.25">
      <c r="L4232" s="31">
        <f t="shared" si="3008"/>
        <v>13</v>
      </c>
      <c r="M4232">
        <f t="shared" si="3027"/>
        <v>137</v>
      </c>
      <c r="O4232" t="s">
        <v>21</v>
      </c>
      <c r="P4232" t="str">
        <f t="shared" ref="P4232" si="3031">_xlfn.CONCAT("Photo #",((M4232-1)*30+L4232)," - ",$B$15)</f>
        <v>Photo #4093 - Screw Pile 3 - R10 Bar Connection</v>
      </c>
    </row>
    <row r="4233" spans="12:16" x14ac:dyDescent="0.25">
      <c r="L4233" s="31">
        <f t="shared" si="3008"/>
        <v>14</v>
      </c>
      <c r="M4233">
        <f t="shared" si="3027"/>
        <v>137</v>
      </c>
      <c r="O4233" t="s">
        <v>21</v>
      </c>
      <c r="P4233" t="str">
        <f t="shared" ref="P4233" si="3032">_xlfn.CONCAT("Photo #",((M4233-1)*30+L4233)," - ",$B$16)</f>
        <v>Photo #4094 - Screw Pile 3 Connection</v>
      </c>
    </row>
    <row r="4234" spans="12:16" x14ac:dyDescent="0.25">
      <c r="L4234" s="31">
        <f t="shared" si="3008"/>
        <v>15</v>
      </c>
      <c r="M4234">
        <f t="shared" si="3027"/>
        <v>137</v>
      </c>
      <c r="O4234" t="s">
        <v>21</v>
      </c>
      <c r="P4234" t="str">
        <f t="shared" ref="P4234" si="3033">_xlfn.CONCAT("Photo #",((M4234-1)*30+L4234)," - ",$B$17)</f>
        <v>Photo #4095 - Screw Pile 4 - R10 Bar Connection</v>
      </c>
    </row>
    <row r="4235" spans="12:16" x14ac:dyDescent="0.25">
      <c r="L4235" s="31">
        <f t="shared" si="3008"/>
        <v>16</v>
      </c>
      <c r="M4235">
        <f t="shared" si="3027"/>
        <v>137</v>
      </c>
      <c r="O4235" t="s">
        <v>21</v>
      </c>
      <c r="P4235" t="str">
        <f t="shared" ref="P4235" si="3034">_xlfn.CONCAT("Photo #",((M4235-1)*30+L4235)," - ",$B$18)</f>
        <v>Photo #4096 - Screw Pile 4 Connection</v>
      </c>
    </row>
    <row r="4236" spans="12:16" x14ac:dyDescent="0.25">
      <c r="L4236" s="31">
        <f t="shared" si="3008"/>
        <v>17</v>
      </c>
      <c r="M4236">
        <f t="shared" si="3027"/>
        <v>137</v>
      </c>
      <c r="O4236" t="s">
        <v>21</v>
      </c>
      <c r="P4236" t="str">
        <f t="shared" ref="P4236" si="3035">_xlfn.CONCAT("Photo #",((M4236-1)*30+L4236)," - ",$B$19)</f>
        <v>Photo #4097 - Screw Pile 5 - R10 Bar Connection</v>
      </c>
    </row>
    <row r="4237" spans="12:16" x14ac:dyDescent="0.25">
      <c r="L4237" s="31">
        <f t="shared" si="3008"/>
        <v>18</v>
      </c>
      <c r="M4237">
        <f t="shared" si="3027"/>
        <v>137</v>
      </c>
      <c r="O4237" t="s">
        <v>21</v>
      </c>
      <c r="P4237" t="str">
        <f t="shared" ref="P4237" si="3036">_xlfn.CONCAT("Photo #",((M4237-1)*30+L4237)," - ",$B$20)</f>
        <v>Photo #4098 - Screw Pile 5 Connection</v>
      </c>
    </row>
    <row r="4238" spans="12:16" x14ac:dyDescent="0.25">
      <c r="L4238" s="31">
        <f t="shared" si="3008"/>
        <v>19</v>
      </c>
      <c r="M4238">
        <f t="shared" si="3027"/>
        <v>137</v>
      </c>
      <c r="O4238" t="s">
        <v>21</v>
      </c>
      <c r="P4238" t="str">
        <f t="shared" ref="P4238" si="3037">_xlfn.CONCAT("Photo #",((M4238-1)*30+L4238)," - ",$B$21)</f>
        <v>Photo #4099 - Screw Pile 6 - R10 Bar Connection</v>
      </c>
    </row>
    <row r="4239" spans="12:16" x14ac:dyDescent="0.25">
      <c r="L4239" s="31">
        <f t="shared" si="3008"/>
        <v>20</v>
      </c>
      <c r="M4239">
        <f t="shared" si="3027"/>
        <v>137</v>
      </c>
      <c r="O4239" t="s">
        <v>21</v>
      </c>
      <c r="P4239" t="str">
        <f t="shared" ref="P4239" si="3038">_xlfn.CONCAT("Photo #",((M4239-1)*30+L4239)," - ",$B$22)</f>
        <v>Photo #4100 - Screw Pile 6 Connection</v>
      </c>
    </row>
    <row r="4240" spans="12:16" x14ac:dyDescent="0.25">
      <c r="L4240" s="31">
        <f t="shared" si="3008"/>
        <v>21</v>
      </c>
      <c r="M4240">
        <f t="shared" si="3027"/>
        <v>137</v>
      </c>
      <c r="O4240" t="s">
        <v>21</v>
      </c>
      <c r="P4240" t="str">
        <f t="shared" ref="P4240" si="3039">_xlfn.CONCAT("Photo #",((M4240-1)*30+L4240)," - ",$B$23)</f>
        <v>Photo #4101 - Pile Cap - R10 Bar Connection</v>
      </c>
    </row>
    <row r="4241" spans="12:16" x14ac:dyDescent="0.25">
      <c r="L4241" s="31">
        <f t="shared" si="3008"/>
        <v>22</v>
      </c>
      <c r="M4241">
        <f t="shared" si="3027"/>
        <v>137</v>
      </c>
      <c r="O4241" t="s">
        <v>21</v>
      </c>
      <c r="P4241" t="str">
        <f t="shared" ref="P4241" si="3040">_xlfn.CONCAT("Photo #",((M4241-1)*30+L4241)," - ",$B$24)</f>
        <v>Photo #4102 - Pile Cap Connection</v>
      </c>
    </row>
    <row r="4242" spans="12:16" x14ac:dyDescent="0.25">
      <c r="L4242" s="31">
        <f t="shared" si="3008"/>
        <v>23</v>
      </c>
      <c r="M4242">
        <f t="shared" si="3027"/>
        <v>137</v>
      </c>
      <c r="O4242" t="s">
        <v>21</v>
      </c>
      <c r="P4242" t="str">
        <f t="shared" ref="P4242" si="3041">_xlfn.CONCAT("Photo #",((M4242-1)*30+L4242)," - ",$B$25)</f>
        <v>Photo #4103 - Rebar Joining Weld 1</v>
      </c>
    </row>
    <row r="4243" spans="12:16" x14ac:dyDescent="0.25">
      <c r="L4243" s="31">
        <f t="shared" si="3008"/>
        <v>24</v>
      </c>
      <c r="M4243">
        <f t="shared" si="3027"/>
        <v>137</v>
      </c>
      <c r="O4243" t="s">
        <v>21</v>
      </c>
      <c r="P4243" t="str">
        <f t="shared" ref="P4243" si="3042">_xlfn.CONCAT("Photo #",((M4243-1)*30+L4243)," - ",$B$26)</f>
        <v>Photo #4104 - Rebar Joining Weld 2</v>
      </c>
    </row>
    <row r="4244" spans="12:16" x14ac:dyDescent="0.25">
      <c r="L4244" s="31">
        <f t="shared" si="3008"/>
        <v>25</v>
      </c>
      <c r="M4244">
        <f t="shared" si="3027"/>
        <v>137</v>
      </c>
      <c r="O4244" t="s">
        <v>21</v>
      </c>
      <c r="P4244" t="str">
        <f t="shared" ref="P4244" si="3043">_xlfn.CONCAT("Photo #",((M4244-1)*30+L4244)," - ",$B$27)</f>
        <v>Photo #4105 - Rebar Joining Weld 3</v>
      </c>
    </row>
    <row r="4245" spans="12:16" x14ac:dyDescent="0.25">
      <c r="L4245" s="31">
        <f t="shared" si="3008"/>
        <v>26</v>
      </c>
      <c r="M4245">
        <f t="shared" si="3027"/>
        <v>137</v>
      </c>
      <c r="O4245" t="s">
        <v>21</v>
      </c>
      <c r="P4245" t="str">
        <f t="shared" ref="P4245" si="3044">_xlfn.CONCAT("Photo #",((M4245-1)*30+L4245)," - ",$B$28)</f>
        <v>Photo #4106 - Rebar Joining Weld 4</v>
      </c>
    </row>
    <row r="4246" spans="12:16" x14ac:dyDescent="0.25">
      <c r="L4246" s="31">
        <f t="shared" si="3008"/>
        <v>27</v>
      </c>
      <c r="M4246">
        <f t="shared" si="3027"/>
        <v>137</v>
      </c>
      <c r="O4246" t="s">
        <v>21</v>
      </c>
      <c r="P4246" t="str">
        <f t="shared" ref="P4246" si="3045">_xlfn.CONCAT("Photo #",((M4246-1)*30+L4246)," - ",$B$29)</f>
        <v>Photo #4107 - Rebar Joining Weld 5</v>
      </c>
    </row>
    <row r="4247" spans="12:16" x14ac:dyDescent="0.25">
      <c r="L4247" s="31">
        <f t="shared" si="3008"/>
        <v>28</v>
      </c>
      <c r="M4247">
        <f t="shared" si="3027"/>
        <v>137</v>
      </c>
      <c r="O4247" t="s">
        <v>21</v>
      </c>
      <c r="P4247" t="str">
        <f t="shared" ref="P4247" si="3046">_xlfn.CONCAT("Photo #",((M4247-1)*30+L4247)," - ",$B$30)</f>
        <v>Photo #4108 - Rebar Joining Weld 6</v>
      </c>
    </row>
    <row r="4248" spans="12:16" x14ac:dyDescent="0.25">
      <c r="L4248" s="31">
        <f t="shared" si="3008"/>
        <v>29</v>
      </c>
      <c r="M4248">
        <f t="shared" si="3027"/>
        <v>137</v>
      </c>
      <c r="O4248" t="s">
        <v>21</v>
      </c>
      <c r="P4248" t="str">
        <f t="shared" ref="P4248" si="3047">_xlfn.CONCAT("Photo #",((M4248-1)*30+L4248)," - ",$B$31)</f>
        <v>Photo #4109 - Rebar Joining Weld 7</v>
      </c>
    </row>
    <row r="4249" spans="12:16" x14ac:dyDescent="0.25">
      <c r="L4249" s="31">
        <f t="shared" si="3008"/>
        <v>30</v>
      </c>
      <c r="M4249">
        <f t="shared" si="3027"/>
        <v>137</v>
      </c>
      <c r="O4249" t="s">
        <v>21</v>
      </c>
      <c r="P4249" t="str">
        <f t="shared" ref="P4249" si="3048">_xlfn.CONCAT("Photo #",((M4249-1)*30+L4249)," - ",$B$32)</f>
        <v>Photo #4110 - Rebar Joining Weld 8</v>
      </c>
    </row>
    <row r="4250" spans="12:16" x14ac:dyDescent="0.25">
      <c r="L4250" s="31"/>
      <c r="M4250">
        <f t="shared" si="3027"/>
        <v>138</v>
      </c>
      <c r="N4250" t="str">
        <f t="shared" ref="N4250" si="3049">_xlfn.CONCAT("Photos (",((M4250-1)*30+1)," - ", (M4250*30),")")</f>
        <v>Photos (4111 - 4140)</v>
      </c>
      <c r="O4250" t="s">
        <v>8</v>
      </c>
      <c r="P4250" t="s">
        <v>141</v>
      </c>
    </row>
    <row r="4251" spans="12:16" x14ac:dyDescent="0.25">
      <c r="L4251" s="31">
        <f t="shared" si="3008"/>
        <v>1</v>
      </c>
      <c r="M4251">
        <f t="shared" si="3027"/>
        <v>138</v>
      </c>
      <c r="O4251" s="12" t="s">
        <v>21</v>
      </c>
      <c r="P4251" t="str">
        <f t="shared" ref="P4251" si="3050">_xlfn.CONCAT("Photo #",((M4251-1)*30+L4251)," - ",$B$3)</f>
        <v>Photo #4111 - West Ground Beam Connection</v>
      </c>
    </row>
    <row r="4252" spans="12:16" x14ac:dyDescent="0.25">
      <c r="L4252" s="31">
        <f t="shared" si="3008"/>
        <v>2</v>
      </c>
      <c r="M4252">
        <f t="shared" si="3027"/>
        <v>138</v>
      </c>
      <c r="O4252" t="s">
        <v>21</v>
      </c>
      <c r="P4252" t="str">
        <f t="shared" ref="P4252" si="3051">_xlfn.CONCAT("Photo #",((M4252-1)*30+L4252)," - ",$B$4)</f>
        <v>Photo #4112 - West Ground Beam - R10 Bar Connection</v>
      </c>
    </row>
    <row r="4253" spans="12:16" x14ac:dyDescent="0.25">
      <c r="L4253" s="31">
        <f t="shared" si="3008"/>
        <v>3</v>
      </c>
      <c r="M4253">
        <f t="shared" si="3027"/>
        <v>138</v>
      </c>
      <c r="O4253" t="s">
        <v>21</v>
      </c>
      <c r="P4253" t="str">
        <f t="shared" ref="P4253" si="3052">_xlfn.CONCAT("Photo #",((M4253-1)*30+L4253)," - ",$B$5)</f>
        <v>Photo #4113 - North Ground Beam Connection</v>
      </c>
    </row>
    <row r="4254" spans="12:16" x14ac:dyDescent="0.25">
      <c r="L4254" s="31">
        <f t="shared" si="3008"/>
        <v>4</v>
      </c>
      <c r="M4254">
        <f t="shared" si="3027"/>
        <v>138</v>
      </c>
      <c r="O4254" t="s">
        <v>21</v>
      </c>
      <c r="P4254" t="str">
        <f t="shared" ref="P4254" si="3053">_xlfn.CONCAT("Photo #",((M4254-1)*30+L4254)," - ",$B$6)</f>
        <v>Photo #4114 - North Ground Beam - R10 Bar Connection</v>
      </c>
    </row>
    <row r="4255" spans="12:16" x14ac:dyDescent="0.25">
      <c r="L4255" s="31">
        <f t="shared" si="3008"/>
        <v>5</v>
      </c>
      <c r="M4255">
        <f t="shared" si="3027"/>
        <v>138</v>
      </c>
      <c r="O4255" t="s">
        <v>21</v>
      </c>
      <c r="P4255" t="str">
        <f t="shared" ref="P4255" si="3054">_xlfn.CONCAT("Photo #",((M4255-1)*30+L4255)," - ",$B$7)</f>
        <v>Photo #4115 - East Ground Beam Connection</v>
      </c>
    </row>
    <row r="4256" spans="12:16" x14ac:dyDescent="0.25">
      <c r="L4256" s="31">
        <f t="shared" si="3008"/>
        <v>6</v>
      </c>
      <c r="M4256">
        <f t="shared" si="3027"/>
        <v>138</v>
      </c>
      <c r="O4256" t="s">
        <v>21</v>
      </c>
      <c r="P4256" t="str">
        <f t="shared" ref="P4256" si="3055">_xlfn.CONCAT("Photo #",((M4256-1)*30+L4256)," - ",$B$8)</f>
        <v>Photo #4116 - East Ground Beam - R10 Bar Connection</v>
      </c>
    </row>
    <row r="4257" spans="12:16" x14ac:dyDescent="0.25">
      <c r="L4257" s="31">
        <f t="shared" si="3008"/>
        <v>7</v>
      </c>
      <c r="M4257">
        <f t="shared" si="3027"/>
        <v>138</v>
      </c>
      <c r="O4257" t="s">
        <v>21</v>
      </c>
      <c r="P4257" t="str">
        <f t="shared" ref="P4257" si="3056">_xlfn.CONCAT("Photo #",((M4257-1)*30+L4257)," - ",$B$9)</f>
        <v>Photo #4117 - South Ground Beam Connection</v>
      </c>
    </row>
    <row r="4258" spans="12:16" x14ac:dyDescent="0.25">
      <c r="L4258" s="31">
        <f t="shared" si="3008"/>
        <v>8</v>
      </c>
      <c r="M4258">
        <f t="shared" si="3027"/>
        <v>138</v>
      </c>
      <c r="O4258" t="s">
        <v>21</v>
      </c>
      <c r="P4258" t="str">
        <f t="shared" ref="P4258" si="3057">_xlfn.CONCAT("Photo #",((M4258-1)*30+L4258)," - ",$B$10)</f>
        <v>Photo #4118 - South Ground Beam - R10 Bar Connection</v>
      </c>
    </row>
    <row r="4259" spans="12:16" x14ac:dyDescent="0.25">
      <c r="L4259" s="31">
        <f t="shared" si="3008"/>
        <v>9</v>
      </c>
      <c r="M4259">
        <f t="shared" si="3027"/>
        <v>138</v>
      </c>
      <c r="O4259" t="s">
        <v>21</v>
      </c>
      <c r="P4259" t="str">
        <f t="shared" ref="P4259" si="3058">_xlfn.CONCAT("Photo #",((M4259-1)*30+L4259)," - ",$B$11)</f>
        <v>Photo #4119 - Screw Pile 1 - R10 Bar Connection</v>
      </c>
    </row>
    <row r="4260" spans="12:16" x14ac:dyDescent="0.25">
      <c r="L4260" s="31">
        <f t="shared" si="3008"/>
        <v>10</v>
      </c>
      <c r="M4260">
        <f t="shared" si="3027"/>
        <v>138</v>
      </c>
      <c r="O4260" t="s">
        <v>21</v>
      </c>
      <c r="P4260" t="str">
        <f t="shared" ref="P4260" si="3059">_xlfn.CONCAT("Photo #",((M4260-1)*30+L4260)," - ",$B$12)</f>
        <v>Photo #4120 - Screw Pile 1 Connection</v>
      </c>
    </row>
    <row r="4261" spans="12:16" x14ac:dyDescent="0.25">
      <c r="L4261" s="31">
        <f t="shared" si="3008"/>
        <v>11</v>
      </c>
      <c r="M4261">
        <f t="shared" si="3027"/>
        <v>138</v>
      </c>
      <c r="O4261" t="s">
        <v>21</v>
      </c>
      <c r="P4261" t="str">
        <f t="shared" ref="P4261" si="3060">_xlfn.CONCAT("Photo #",((M4261-1)*30+L4261)," - ",$B$13)</f>
        <v>Photo #4121 - Screw Pile 2 - R10 Bar Connection</v>
      </c>
    </row>
    <row r="4262" spans="12:16" x14ac:dyDescent="0.25">
      <c r="L4262" s="31">
        <f t="shared" si="3008"/>
        <v>12</v>
      </c>
      <c r="M4262">
        <f t="shared" si="3027"/>
        <v>138</v>
      </c>
      <c r="O4262" t="s">
        <v>21</v>
      </c>
      <c r="P4262" t="str">
        <f t="shared" ref="P4262" si="3061">_xlfn.CONCAT("Photo #",((M4262-1)*30+L4262)," - ",$B$14)</f>
        <v>Photo #4122 - Screw Pile 2 Connection</v>
      </c>
    </row>
    <row r="4263" spans="12:16" x14ac:dyDescent="0.25">
      <c r="L4263" s="31">
        <f t="shared" si="3008"/>
        <v>13</v>
      </c>
      <c r="M4263">
        <f t="shared" si="3027"/>
        <v>138</v>
      </c>
      <c r="O4263" t="s">
        <v>21</v>
      </c>
      <c r="P4263" t="str">
        <f t="shared" ref="P4263" si="3062">_xlfn.CONCAT("Photo #",((M4263-1)*30+L4263)," - ",$B$15)</f>
        <v>Photo #4123 - Screw Pile 3 - R10 Bar Connection</v>
      </c>
    </row>
    <row r="4264" spans="12:16" x14ac:dyDescent="0.25">
      <c r="L4264" s="31">
        <f t="shared" si="3008"/>
        <v>14</v>
      </c>
      <c r="M4264">
        <f t="shared" si="3027"/>
        <v>138</v>
      </c>
      <c r="O4264" t="s">
        <v>21</v>
      </c>
      <c r="P4264" t="str">
        <f t="shared" ref="P4264" si="3063">_xlfn.CONCAT("Photo #",((M4264-1)*30+L4264)," - ",$B$16)</f>
        <v>Photo #4124 - Screw Pile 3 Connection</v>
      </c>
    </row>
    <row r="4265" spans="12:16" x14ac:dyDescent="0.25">
      <c r="L4265" s="31">
        <f t="shared" si="3008"/>
        <v>15</v>
      </c>
      <c r="M4265">
        <f t="shared" si="3027"/>
        <v>138</v>
      </c>
      <c r="O4265" t="s">
        <v>21</v>
      </c>
      <c r="P4265" t="str">
        <f t="shared" ref="P4265" si="3064">_xlfn.CONCAT("Photo #",((M4265-1)*30+L4265)," - ",$B$17)</f>
        <v>Photo #4125 - Screw Pile 4 - R10 Bar Connection</v>
      </c>
    </row>
    <row r="4266" spans="12:16" x14ac:dyDescent="0.25">
      <c r="L4266" s="31">
        <f t="shared" si="3008"/>
        <v>16</v>
      </c>
      <c r="M4266">
        <f t="shared" si="3027"/>
        <v>138</v>
      </c>
      <c r="O4266" t="s">
        <v>21</v>
      </c>
      <c r="P4266" t="str">
        <f t="shared" ref="P4266" si="3065">_xlfn.CONCAT("Photo #",((M4266-1)*30+L4266)," - ",$B$18)</f>
        <v>Photo #4126 - Screw Pile 4 Connection</v>
      </c>
    </row>
    <row r="4267" spans="12:16" x14ac:dyDescent="0.25">
      <c r="L4267" s="31">
        <f t="shared" si="3008"/>
        <v>17</v>
      </c>
      <c r="M4267">
        <f t="shared" si="3027"/>
        <v>138</v>
      </c>
      <c r="O4267" t="s">
        <v>21</v>
      </c>
      <c r="P4267" t="str">
        <f t="shared" ref="P4267" si="3066">_xlfn.CONCAT("Photo #",((M4267-1)*30+L4267)," - ",$B$19)</f>
        <v>Photo #4127 - Screw Pile 5 - R10 Bar Connection</v>
      </c>
    </row>
    <row r="4268" spans="12:16" x14ac:dyDescent="0.25">
      <c r="L4268" s="31">
        <f t="shared" si="3008"/>
        <v>18</v>
      </c>
      <c r="M4268">
        <f t="shared" si="3027"/>
        <v>138</v>
      </c>
      <c r="O4268" t="s">
        <v>21</v>
      </c>
      <c r="P4268" t="str">
        <f t="shared" ref="P4268" si="3067">_xlfn.CONCAT("Photo #",((M4268-1)*30+L4268)," - ",$B$20)</f>
        <v>Photo #4128 - Screw Pile 5 Connection</v>
      </c>
    </row>
    <row r="4269" spans="12:16" x14ac:dyDescent="0.25">
      <c r="L4269" s="31">
        <f t="shared" si="3008"/>
        <v>19</v>
      </c>
      <c r="M4269">
        <f t="shared" si="3027"/>
        <v>138</v>
      </c>
      <c r="O4269" t="s">
        <v>21</v>
      </c>
      <c r="P4269" t="str">
        <f t="shared" ref="P4269" si="3068">_xlfn.CONCAT("Photo #",((M4269-1)*30+L4269)," - ",$B$21)</f>
        <v>Photo #4129 - Screw Pile 6 - R10 Bar Connection</v>
      </c>
    </row>
    <row r="4270" spans="12:16" x14ac:dyDescent="0.25">
      <c r="L4270" s="31">
        <f t="shared" si="3008"/>
        <v>20</v>
      </c>
      <c r="M4270">
        <f t="shared" si="3027"/>
        <v>138</v>
      </c>
      <c r="O4270" t="s">
        <v>21</v>
      </c>
      <c r="P4270" t="str">
        <f t="shared" ref="P4270" si="3069">_xlfn.CONCAT("Photo #",((M4270-1)*30+L4270)," - ",$B$22)</f>
        <v>Photo #4130 - Screw Pile 6 Connection</v>
      </c>
    </row>
    <row r="4271" spans="12:16" x14ac:dyDescent="0.25">
      <c r="L4271" s="31">
        <f t="shared" si="3008"/>
        <v>21</v>
      </c>
      <c r="M4271">
        <f t="shared" si="3027"/>
        <v>138</v>
      </c>
      <c r="O4271" t="s">
        <v>21</v>
      </c>
      <c r="P4271" t="str">
        <f t="shared" ref="P4271" si="3070">_xlfn.CONCAT("Photo #",((M4271-1)*30+L4271)," - ",$B$23)</f>
        <v>Photo #4131 - Pile Cap - R10 Bar Connection</v>
      </c>
    </row>
    <row r="4272" spans="12:16" x14ac:dyDescent="0.25">
      <c r="L4272" s="31">
        <f t="shared" si="3008"/>
        <v>22</v>
      </c>
      <c r="M4272">
        <f t="shared" si="3027"/>
        <v>138</v>
      </c>
      <c r="O4272" t="s">
        <v>21</v>
      </c>
      <c r="P4272" t="str">
        <f t="shared" ref="P4272" si="3071">_xlfn.CONCAT("Photo #",((M4272-1)*30+L4272)," - ",$B$24)</f>
        <v>Photo #4132 - Pile Cap Connection</v>
      </c>
    </row>
    <row r="4273" spans="12:16" x14ac:dyDescent="0.25">
      <c r="L4273" s="31">
        <f t="shared" si="3008"/>
        <v>23</v>
      </c>
      <c r="M4273">
        <f t="shared" si="3027"/>
        <v>138</v>
      </c>
      <c r="O4273" t="s">
        <v>21</v>
      </c>
      <c r="P4273" t="str">
        <f t="shared" ref="P4273" si="3072">_xlfn.CONCAT("Photo #",((M4273-1)*30+L4273)," - ",$B$25)</f>
        <v>Photo #4133 - Rebar Joining Weld 1</v>
      </c>
    </row>
    <row r="4274" spans="12:16" x14ac:dyDescent="0.25">
      <c r="L4274" s="31">
        <f t="shared" si="3008"/>
        <v>24</v>
      </c>
      <c r="M4274">
        <f t="shared" si="3027"/>
        <v>138</v>
      </c>
      <c r="O4274" t="s">
        <v>21</v>
      </c>
      <c r="P4274" t="str">
        <f t="shared" ref="P4274" si="3073">_xlfn.CONCAT("Photo #",((M4274-1)*30+L4274)," - ",$B$26)</f>
        <v>Photo #4134 - Rebar Joining Weld 2</v>
      </c>
    </row>
    <row r="4275" spans="12:16" x14ac:dyDescent="0.25">
      <c r="L4275" s="31">
        <f t="shared" ref="L4275:L4338" si="3074">L4244</f>
        <v>25</v>
      </c>
      <c r="M4275">
        <f t="shared" si="3027"/>
        <v>138</v>
      </c>
      <c r="O4275" t="s">
        <v>21</v>
      </c>
      <c r="P4275" t="str">
        <f t="shared" ref="P4275" si="3075">_xlfn.CONCAT("Photo #",((M4275-1)*30+L4275)," - ",$B$27)</f>
        <v>Photo #4135 - Rebar Joining Weld 3</v>
      </c>
    </row>
    <row r="4276" spans="12:16" x14ac:dyDescent="0.25">
      <c r="L4276" s="31">
        <f t="shared" si="3074"/>
        <v>26</v>
      </c>
      <c r="M4276">
        <f t="shared" si="3027"/>
        <v>138</v>
      </c>
      <c r="O4276" t="s">
        <v>21</v>
      </c>
      <c r="P4276" t="str">
        <f t="shared" ref="P4276" si="3076">_xlfn.CONCAT("Photo #",((M4276-1)*30+L4276)," - ",$B$28)</f>
        <v>Photo #4136 - Rebar Joining Weld 4</v>
      </c>
    </row>
    <row r="4277" spans="12:16" x14ac:dyDescent="0.25">
      <c r="L4277" s="31">
        <f t="shared" si="3074"/>
        <v>27</v>
      </c>
      <c r="M4277">
        <f t="shared" si="3027"/>
        <v>138</v>
      </c>
      <c r="O4277" t="s">
        <v>21</v>
      </c>
      <c r="P4277" t="str">
        <f t="shared" ref="P4277" si="3077">_xlfn.CONCAT("Photo #",((M4277-1)*30+L4277)," - ",$B$29)</f>
        <v>Photo #4137 - Rebar Joining Weld 5</v>
      </c>
    </row>
    <row r="4278" spans="12:16" x14ac:dyDescent="0.25">
      <c r="L4278" s="31">
        <f t="shared" si="3074"/>
        <v>28</v>
      </c>
      <c r="M4278">
        <f t="shared" si="3027"/>
        <v>138</v>
      </c>
      <c r="O4278" t="s">
        <v>21</v>
      </c>
      <c r="P4278" t="str">
        <f t="shared" ref="P4278" si="3078">_xlfn.CONCAT("Photo #",((M4278-1)*30+L4278)," - ",$B$30)</f>
        <v>Photo #4138 - Rebar Joining Weld 6</v>
      </c>
    </row>
    <row r="4279" spans="12:16" x14ac:dyDescent="0.25">
      <c r="L4279" s="31">
        <f t="shared" si="3074"/>
        <v>29</v>
      </c>
      <c r="M4279">
        <f t="shared" si="3027"/>
        <v>138</v>
      </c>
      <c r="O4279" t="s">
        <v>21</v>
      </c>
      <c r="P4279" t="str">
        <f t="shared" ref="P4279" si="3079">_xlfn.CONCAT("Photo #",((M4279-1)*30+L4279)," - ",$B$31)</f>
        <v>Photo #4139 - Rebar Joining Weld 7</v>
      </c>
    </row>
    <row r="4280" spans="12:16" x14ac:dyDescent="0.25">
      <c r="L4280" s="31">
        <f t="shared" si="3074"/>
        <v>30</v>
      </c>
      <c r="M4280">
        <f t="shared" si="3027"/>
        <v>138</v>
      </c>
      <c r="O4280" t="s">
        <v>21</v>
      </c>
      <c r="P4280" t="str">
        <f t="shared" ref="P4280" si="3080">_xlfn.CONCAT("Photo #",((M4280-1)*30+L4280)," - ",$B$32)</f>
        <v>Photo #4140 - Rebar Joining Weld 8</v>
      </c>
    </row>
    <row r="4281" spans="12:16" x14ac:dyDescent="0.25">
      <c r="L4281" s="31"/>
      <c r="M4281">
        <f t="shared" si="3027"/>
        <v>139</v>
      </c>
      <c r="N4281" t="str">
        <f t="shared" ref="N4281" si="3081">_xlfn.CONCAT("Photos (",((M4281-1)*30+1)," - ", (M4281*30),")")</f>
        <v>Photos (4141 - 4170)</v>
      </c>
      <c r="O4281" t="s">
        <v>8</v>
      </c>
      <c r="P4281" t="s">
        <v>141</v>
      </c>
    </row>
    <row r="4282" spans="12:16" x14ac:dyDescent="0.25">
      <c r="L4282" s="31">
        <f t="shared" si="3074"/>
        <v>1</v>
      </c>
      <c r="M4282">
        <f t="shared" si="3027"/>
        <v>139</v>
      </c>
      <c r="O4282" s="12" t="s">
        <v>21</v>
      </c>
      <c r="P4282" t="str">
        <f t="shared" ref="P4282" si="3082">_xlfn.CONCAT("Photo #",((M4282-1)*30+L4282)," - ",$B$3)</f>
        <v>Photo #4141 - West Ground Beam Connection</v>
      </c>
    </row>
    <row r="4283" spans="12:16" x14ac:dyDescent="0.25">
      <c r="L4283" s="31">
        <f t="shared" si="3074"/>
        <v>2</v>
      </c>
      <c r="M4283">
        <f t="shared" si="3027"/>
        <v>139</v>
      </c>
      <c r="O4283" t="s">
        <v>21</v>
      </c>
      <c r="P4283" t="str">
        <f t="shared" ref="P4283" si="3083">_xlfn.CONCAT("Photo #",((M4283-1)*30+L4283)," - ",$B$4)</f>
        <v>Photo #4142 - West Ground Beam - R10 Bar Connection</v>
      </c>
    </row>
    <row r="4284" spans="12:16" x14ac:dyDescent="0.25">
      <c r="L4284" s="31">
        <f t="shared" si="3074"/>
        <v>3</v>
      </c>
      <c r="M4284">
        <f t="shared" si="3027"/>
        <v>139</v>
      </c>
      <c r="O4284" t="s">
        <v>21</v>
      </c>
      <c r="P4284" t="str">
        <f t="shared" ref="P4284" si="3084">_xlfn.CONCAT("Photo #",((M4284-1)*30+L4284)," - ",$B$5)</f>
        <v>Photo #4143 - North Ground Beam Connection</v>
      </c>
    </row>
    <row r="4285" spans="12:16" x14ac:dyDescent="0.25">
      <c r="L4285" s="31">
        <f t="shared" si="3074"/>
        <v>4</v>
      </c>
      <c r="M4285">
        <f t="shared" si="3027"/>
        <v>139</v>
      </c>
      <c r="O4285" t="s">
        <v>21</v>
      </c>
      <c r="P4285" t="str">
        <f t="shared" ref="P4285" si="3085">_xlfn.CONCAT("Photo #",((M4285-1)*30+L4285)," - ",$B$6)</f>
        <v>Photo #4144 - North Ground Beam - R10 Bar Connection</v>
      </c>
    </row>
    <row r="4286" spans="12:16" x14ac:dyDescent="0.25">
      <c r="L4286" s="31">
        <f t="shared" si="3074"/>
        <v>5</v>
      </c>
      <c r="M4286">
        <f t="shared" si="3027"/>
        <v>139</v>
      </c>
      <c r="O4286" t="s">
        <v>21</v>
      </c>
      <c r="P4286" t="str">
        <f t="shared" ref="P4286" si="3086">_xlfn.CONCAT("Photo #",((M4286-1)*30+L4286)," - ",$B$7)</f>
        <v>Photo #4145 - East Ground Beam Connection</v>
      </c>
    </row>
    <row r="4287" spans="12:16" x14ac:dyDescent="0.25">
      <c r="L4287" s="31">
        <f t="shared" si="3074"/>
        <v>6</v>
      </c>
      <c r="M4287">
        <f t="shared" si="3027"/>
        <v>139</v>
      </c>
      <c r="O4287" t="s">
        <v>21</v>
      </c>
      <c r="P4287" t="str">
        <f t="shared" ref="P4287" si="3087">_xlfn.CONCAT("Photo #",((M4287-1)*30+L4287)," - ",$B$8)</f>
        <v>Photo #4146 - East Ground Beam - R10 Bar Connection</v>
      </c>
    </row>
    <row r="4288" spans="12:16" x14ac:dyDescent="0.25">
      <c r="L4288" s="31">
        <f t="shared" si="3074"/>
        <v>7</v>
      </c>
      <c r="M4288">
        <f t="shared" si="3027"/>
        <v>139</v>
      </c>
      <c r="O4288" t="s">
        <v>21</v>
      </c>
      <c r="P4288" t="str">
        <f t="shared" ref="P4288" si="3088">_xlfn.CONCAT("Photo #",((M4288-1)*30+L4288)," - ",$B$9)</f>
        <v>Photo #4147 - South Ground Beam Connection</v>
      </c>
    </row>
    <row r="4289" spans="12:16" x14ac:dyDescent="0.25">
      <c r="L4289" s="31">
        <f t="shared" si="3074"/>
        <v>8</v>
      </c>
      <c r="M4289">
        <f t="shared" si="3027"/>
        <v>139</v>
      </c>
      <c r="O4289" t="s">
        <v>21</v>
      </c>
      <c r="P4289" t="str">
        <f t="shared" ref="P4289" si="3089">_xlfn.CONCAT("Photo #",((M4289-1)*30+L4289)," - ",$B$10)</f>
        <v>Photo #4148 - South Ground Beam - R10 Bar Connection</v>
      </c>
    </row>
    <row r="4290" spans="12:16" x14ac:dyDescent="0.25">
      <c r="L4290" s="31">
        <f t="shared" si="3074"/>
        <v>9</v>
      </c>
      <c r="M4290">
        <f t="shared" si="3027"/>
        <v>139</v>
      </c>
      <c r="O4290" t="s">
        <v>21</v>
      </c>
      <c r="P4290" t="str">
        <f t="shared" ref="P4290" si="3090">_xlfn.CONCAT("Photo #",((M4290-1)*30+L4290)," - ",$B$11)</f>
        <v>Photo #4149 - Screw Pile 1 - R10 Bar Connection</v>
      </c>
    </row>
    <row r="4291" spans="12:16" x14ac:dyDescent="0.25">
      <c r="L4291" s="31">
        <f t="shared" si="3074"/>
        <v>10</v>
      </c>
      <c r="M4291">
        <f t="shared" si="3027"/>
        <v>139</v>
      </c>
      <c r="O4291" t="s">
        <v>21</v>
      </c>
      <c r="P4291" t="str">
        <f t="shared" ref="P4291" si="3091">_xlfn.CONCAT("Photo #",((M4291-1)*30+L4291)," - ",$B$12)</f>
        <v>Photo #4150 - Screw Pile 1 Connection</v>
      </c>
    </row>
    <row r="4292" spans="12:16" x14ac:dyDescent="0.25">
      <c r="L4292" s="31">
        <f t="shared" si="3074"/>
        <v>11</v>
      </c>
      <c r="M4292">
        <f t="shared" si="3027"/>
        <v>139</v>
      </c>
      <c r="O4292" t="s">
        <v>21</v>
      </c>
      <c r="P4292" t="str">
        <f t="shared" ref="P4292" si="3092">_xlfn.CONCAT("Photo #",((M4292-1)*30+L4292)," - ",$B$13)</f>
        <v>Photo #4151 - Screw Pile 2 - R10 Bar Connection</v>
      </c>
    </row>
    <row r="4293" spans="12:16" x14ac:dyDescent="0.25">
      <c r="L4293" s="31">
        <f t="shared" si="3074"/>
        <v>12</v>
      </c>
      <c r="M4293">
        <f t="shared" ref="M4293:M4356" si="3093">M4262+1</f>
        <v>139</v>
      </c>
      <c r="O4293" t="s">
        <v>21</v>
      </c>
      <c r="P4293" t="str">
        <f t="shared" ref="P4293" si="3094">_xlfn.CONCAT("Photo #",((M4293-1)*30+L4293)," - ",$B$14)</f>
        <v>Photo #4152 - Screw Pile 2 Connection</v>
      </c>
    </row>
    <row r="4294" spans="12:16" x14ac:dyDescent="0.25">
      <c r="L4294" s="31">
        <f t="shared" si="3074"/>
        <v>13</v>
      </c>
      <c r="M4294">
        <f t="shared" si="3093"/>
        <v>139</v>
      </c>
      <c r="O4294" t="s">
        <v>21</v>
      </c>
      <c r="P4294" t="str">
        <f t="shared" ref="P4294" si="3095">_xlfn.CONCAT("Photo #",((M4294-1)*30+L4294)," - ",$B$15)</f>
        <v>Photo #4153 - Screw Pile 3 - R10 Bar Connection</v>
      </c>
    </row>
    <row r="4295" spans="12:16" x14ac:dyDescent="0.25">
      <c r="L4295" s="31">
        <f t="shared" si="3074"/>
        <v>14</v>
      </c>
      <c r="M4295">
        <f t="shared" si="3093"/>
        <v>139</v>
      </c>
      <c r="O4295" t="s">
        <v>21</v>
      </c>
      <c r="P4295" t="str">
        <f t="shared" ref="P4295" si="3096">_xlfn.CONCAT("Photo #",((M4295-1)*30+L4295)," - ",$B$16)</f>
        <v>Photo #4154 - Screw Pile 3 Connection</v>
      </c>
    </row>
    <row r="4296" spans="12:16" x14ac:dyDescent="0.25">
      <c r="L4296" s="31">
        <f t="shared" si="3074"/>
        <v>15</v>
      </c>
      <c r="M4296">
        <f t="shared" si="3093"/>
        <v>139</v>
      </c>
      <c r="O4296" t="s">
        <v>21</v>
      </c>
      <c r="P4296" t="str">
        <f t="shared" ref="P4296" si="3097">_xlfn.CONCAT("Photo #",((M4296-1)*30+L4296)," - ",$B$17)</f>
        <v>Photo #4155 - Screw Pile 4 - R10 Bar Connection</v>
      </c>
    </row>
    <row r="4297" spans="12:16" x14ac:dyDescent="0.25">
      <c r="L4297" s="31">
        <f t="shared" si="3074"/>
        <v>16</v>
      </c>
      <c r="M4297">
        <f t="shared" si="3093"/>
        <v>139</v>
      </c>
      <c r="O4297" t="s">
        <v>21</v>
      </c>
      <c r="P4297" t="str">
        <f t="shared" ref="P4297" si="3098">_xlfn.CONCAT("Photo #",((M4297-1)*30+L4297)," - ",$B$18)</f>
        <v>Photo #4156 - Screw Pile 4 Connection</v>
      </c>
    </row>
    <row r="4298" spans="12:16" x14ac:dyDescent="0.25">
      <c r="L4298" s="31">
        <f t="shared" si="3074"/>
        <v>17</v>
      </c>
      <c r="M4298">
        <f t="shared" si="3093"/>
        <v>139</v>
      </c>
      <c r="O4298" t="s">
        <v>21</v>
      </c>
      <c r="P4298" t="str">
        <f t="shared" ref="P4298" si="3099">_xlfn.CONCAT("Photo #",((M4298-1)*30+L4298)," - ",$B$19)</f>
        <v>Photo #4157 - Screw Pile 5 - R10 Bar Connection</v>
      </c>
    </row>
    <row r="4299" spans="12:16" x14ac:dyDescent="0.25">
      <c r="L4299" s="31">
        <f t="shared" si="3074"/>
        <v>18</v>
      </c>
      <c r="M4299">
        <f t="shared" si="3093"/>
        <v>139</v>
      </c>
      <c r="O4299" t="s">
        <v>21</v>
      </c>
      <c r="P4299" t="str">
        <f t="shared" ref="P4299" si="3100">_xlfn.CONCAT("Photo #",((M4299-1)*30+L4299)," - ",$B$20)</f>
        <v>Photo #4158 - Screw Pile 5 Connection</v>
      </c>
    </row>
    <row r="4300" spans="12:16" x14ac:dyDescent="0.25">
      <c r="L4300" s="31">
        <f t="shared" si="3074"/>
        <v>19</v>
      </c>
      <c r="M4300">
        <f t="shared" si="3093"/>
        <v>139</v>
      </c>
      <c r="O4300" t="s">
        <v>21</v>
      </c>
      <c r="P4300" t="str">
        <f t="shared" ref="P4300" si="3101">_xlfn.CONCAT("Photo #",((M4300-1)*30+L4300)," - ",$B$21)</f>
        <v>Photo #4159 - Screw Pile 6 - R10 Bar Connection</v>
      </c>
    </row>
    <row r="4301" spans="12:16" x14ac:dyDescent="0.25">
      <c r="L4301" s="31">
        <f t="shared" si="3074"/>
        <v>20</v>
      </c>
      <c r="M4301">
        <f t="shared" si="3093"/>
        <v>139</v>
      </c>
      <c r="O4301" t="s">
        <v>21</v>
      </c>
      <c r="P4301" t="str">
        <f t="shared" ref="P4301" si="3102">_xlfn.CONCAT("Photo #",((M4301-1)*30+L4301)," - ",$B$22)</f>
        <v>Photo #4160 - Screw Pile 6 Connection</v>
      </c>
    </row>
    <row r="4302" spans="12:16" x14ac:dyDescent="0.25">
      <c r="L4302" s="31">
        <f t="shared" si="3074"/>
        <v>21</v>
      </c>
      <c r="M4302">
        <f t="shared" si="3093"/>
        <v>139</v>
      </c>
      <c r="O4302" t="s">
        <v>21</v>
      </c>
      <c r="P4302" t="str">
        <f t="shared" ref="P4302" si="3103">_xlfn.CONCAT("Photo #",((M4302-1)*30+L4302)," - ",$B$23)</f>
        <v>Photo #4161 - Pile Cap - R10 Bar Connection</v>
      </c>
    </row>
    <row r="4303" spans="12:16" x14ac:dyDescent="0.25">
      <c r="L4303" s="31">
        <f t="shared" si="3074"/>
        <v>22</v>
      </c>
      <c r="M4303">
        <f t="shared" si="3093"/>
        <v>139</v>
      </c>
      <c r="O4303" t="s">
        <v>21</v>
      </c>
      <c r="P4303" t="str">
        <f t="shared" ref="P4303" si="3104">_xlfn.CONCAT("Photo #",((M4303-1)*30+L4303)," - ",$B$24)</f>
        <v>Photo #4162 - Pile Cap Connection</v>
      </c>
    </row>
    <row r="4304" spans="12:16" x14ac:dyDescent="0.25">
      <c r="L4304" s="31">
        <f t="shared" si="3074"/>
        <v>23</v>
      </c>
      <c r="M4304">
        <f t="shared" si="3093"/>
        <v>139</v>
      </c>
      <c r="O4304" t="s">
        <v>21</v>
      </c>
      <c r="P4304" t="str">
        <f t="shared" ref="P4304" si="3105">_xlfn.CONCAT("Photo #",((M4304-1)*30+L4304)," - ",$B$25)</f>
        <v>Photo #4163 - Rebar Joining Weld 1</v>
      </c>
    </row>
    <row r="4305" spans="12:16" x14ac:dyDescent="0.25">
      <c r="L4305" s="31">
        <f t="shared" si="3074"/>
        <v>24</v>
      </c>
      <c r="M4305">
        <f t="shared" si="3093"/>
        <v>139</v>
      </c>
      <c r="O4305" t="s">
        <v>21</v>
      </c>
      <c r="P4305" t="str">
        <f t="shared" ref="P4305" si="3106">_xlfn.CONCAT("Photo #",((M4305-1)*30+L4305)," - ",$B$26)</f>
        <v>Photo #4164 - Rebar Joining Weld 2</v>
      </c>
    </row>
    <row r="4306" spans="12:16" x14ac:dyDescent="0.25">
      <c r="L4306" s="31">
        <f t="shared" si="3074"/>
        <v>25</v>
      </c>
      <c r="M4306">
        <f t="shared" si="3093"/>
        <v>139</v>
      </c>
      <c r="O4306" t="s">
        <v>21</v>
      </c>
      <c r="P4306" t="str">
        <f t="shared" ref="P4306" si="3107">_xlfn.CONCAT("Photo #",((M4306-1)*30+L4306)," - ",$B$27)</f>
        <v>Photo #4165 - Rebar Joining Weld 3</v>
      </c>
    </row>
    <row r="4307" spans="12:16" x14ac:dyDescent="0.25">
      <c r="L4307" s="31">
        <f t="shared" si="3074"/>
        <v>26</v>
      </c>
      <c r="M4307">
        <f t="shared" si="3093"/>
        <v>139</v>
      </c>
      <c r="O4307" t="s">
        <v>21</v>
      </c>
      <c r="P4307" t="str">
        <f t="shared" ref="P4307" si="3108">_xlfn.CONCAT("Photo #",((M4307-1)*30+L4307)," - ",$B$28)</f>
        <v>Photo #4166 - Rebar Joining Weld 4</v>
      </c>
    </row>
    <row r="4308" spans="12:16" x14ac:dyDescent="0.25">
      <c r="L4308" s="31">
        <f t="shared" si="3074"/>
        <v>27</v>
      </c>
      <c r="M4308">
        <f t="shared" si="3093"/>
        <v>139</v>
      </c>
      <c r="O4308" t="s">
        <v>21</v>
      </c>
      <c r="P4308" t="str">
        <f t="shared" ref="P4308" si="3109">_xlfn.CONCAT("Photo #",((M4308-1)*30+L4308)," - ",$B$29)</f>
        <v>Photo #4167 - Rebar Joining Weld 5</v>
      </c>
    </row>
    <row r="4309" spans="12:16" x14ac:dyDescent="0.25">
      <c r="L4309" s="31">
        <f t="shared" si="3074"/>
        <v>28</v>
      </c>
      <c r="M4309">
        <f t="shared" si="3093"/>
        <v>139</v>
      </c>
      <c r="O4309" t="s">
        <v>21</v>
      </c>
      <c r="P4309" t="str">
        <f t="shared" ref="P4309" si="3110">_xlfn.CONCAT("Photo #",((M4309-1)*30+L4309)," - ",$B$30)</f>
        <v>Photo #4168 - Rebar Joining Weld 6</v>
      </c>
    </row>
    <row r="4310" spans="12:16" x14ac:dyDescent="0.25">
      <c r="L4310" s="31">
        <f t="shared" si="3074"/>
        <v>29</v>
      </c>
      <c r="M4310">
        <f t="shared" si="3093"/>
        <v>139</v>
      </c>
      <c r="O4310" t="s">
        <v>21</v>
      </c>
      <c r="P4310" t="str">
        <f t="shared" ref="P4310" si="3111">_xlfn.CONCAT("Photo #",((M4310-1)*30+L4310)," - ",$B$31)</f>
        <v>Photo #4169 - Rebar Joining Weld 7</v>
      </c>
    </row>
    <row r="4311" spans="12:16" x14ac:dyDescent="0.25">
      <c r="L4311" s="31">
        <f t="shared" si="3074"/>
        <v>30</v>
      </c>
      <c r="M4311">
        <f t="shared" si="3093"/>
        <v>139</v>
      </c>
      <c r="O4311" t="s">
        <v>21</v>
      </c>
      <c r="P4311" t="str">
        <f t="shared" ref="P4311" si="3112">_xlfn.CONCAT("Photo #",((M4311-1)*30+L4311)," - ",$B$32)</f>
        <v>Photo #4170 - Rebar Joining Weld 8</v>
      </c>
    </row>
    <row r="4312" spans="12:16" x14ac:dyDescent="0.25">
      <c r="L4312" s="31"/>
      <c r="M4312">
        <f t="shared" si="3093"/>
        <v>140</v>
      </c>
      <c r="N4312" t="str">
        <f t="shared" ref="N4312" si="3113">_xlfn.CONCAT("Photos (",((M4312-1)*30+1)," - ", (M4312*30),")")</f>
        <v>Photos (4171 - 4200)</v>
      </c>
      <c r="O4312" t="s">
        <v>8</v>
      </c>
      <c r="P4312" t="s">
        <v>141</v>
      </c>
    </row>
    <row r="4313" spans="12:16" x14ac:dyDescent="0.25">
      <c r="L4313" s="31">
        <f t="shared" si="3074"/>
        <v>1</v>
      </c>
      <c r="M4313">
        <f t="shared" si="3093"/>
        <v>140</v>
      </c>
      <c r="O4313" s="12" t="s">
        <v>21</v>
      </c>
      <c r="P4313" t="str">
        <f t="shared" ref="P4313" si="3114">_xlfn.CONCAT("Photo #",((M4313-1)*30+L4313)," - ",$B$3)</f>
        <v>Photo #4171 - West Ground Beam Connection</v>
      </c>
    </row>
    <row r="4314" spans="12:16" x14ac:dyDescent="0.25">
      <c r="L4314" s="31">
        <f t="shared" si="3074"/>
        <v>2</v>
      </c>
      <c r="M4314">
        <f t="shared" si="3093"/>
        <v>140</v>
      </c>
      <c r="O4314" t="s">
        <v>21</v>
      </c>
      <c r="P4314" t="str">
        <f t="shared" ref="P4314" si="3115">_xlfn.CONCAT("Photo #",((M4314-1)*30+L4314)," - ",$B$4)</f>
        <v>Photo #4172 - West Ground Beam - R10 Bar Connection</v>
      </c>
    </row>
    <row r="4315" spans="12:16" x14ac:dyDescent="0.25">
      <c r="L4315" s="31">
        <f t="shared" si="3074"/>
        <v>3</v>
      </c>
      <c r="M4315">
        <f t="shared" si="3093"/>
        <v>140</v>
      </c>
      <c r="O4315" t="s">
        <v>21</v>
      </c>
      <c r="P4315" t="str">
        <f t="shared" ref="P4315" si="3116">_xlfn.CONCAT("Photo #",((M4315-1)*30+L4315)," - ",$B$5)</f>
        <v>Photo #4173 - North Ground Beam Connection</v>
      </c>
    </row>
    <row r="4316" spans="12:16" x14ac:dyDescent="0.25">
      <c r="L4316" s="31">
        <f t="shared" si="3074"/>
        <v>4</v>
      </c>
      <c r="M4316">
        <f t="shared" si="3093"/>
        <v>140</v>
      </c>
      <c r="O4316" t="s">
        <v>21</v>
      </c>
      <c r="P4316" t="str">
        <f t="shared" ref="P4316" si="3117">_xlfn.CONCAT("Photo #",((M4316-1)*30+L4316)," - ",$B$6)</f>
        <v>Photo #4174 - North Ground Beam - R10 Bar Connection</v>
      </c>
    </row>
    <row r="4317" spans="12:16" x14ac:dyDescent="0.25">
      <c r="L4317" s="31">
        <f t="shared" si="3074"/>
        <v>5</v>
      </c>
      <c r="M4317">
        <f t="shared" si="3093"/>
        <v>140</v>
      </c>
      <c r="O4317" t="s">
        <v>21</v>
      </c>
      <c r="P4317" t="str">
        <f t="shared" ref="P4317" si="3118">_xlfn.CONCAT("Photo #",((M4317-1)*30+L4317)," - ",$B$7)</f>
        <v>Photo #4175 - East Ground Beam Connection</v>
      </c>
    </row>
    <row r="4318" spans="12:16" x14ac:dyDescent="0.25">
      <c r="L4318" s="31">
        <f t="shared" si="3074"/>
        <v>6</v>
      </c>
      <c r="M4318">
        <f t="shared" si="3093"/>
        <v>140</v>
      </c>
      <c r="O4318" t="s">
        <v>21</v>
      </c>
      <c r="P4318" t="str">
        <f t="shared" ref="P4318" si="3119">_xlfn.CONCAT("Photo #",((M4318-1)*30+L4318)," - ",$B$8)</f>
        <v>Photo #4176 - East Ground Beam - R10 Bar Connection</v>
      </c>
    </row>
    <row r="4319" spans="12:16" x14ac:dyDescent="0.25">
      <c r="L4319" s="31">
        <f t="shared" si="3074"/>
        <v>7</v>
      </c>
      <c r="M4319">
        <f t="shared" si="3093"/>
        <v>140</v>
      </c>
      <c r="O4319" t="s">
        <v>21</v>
      </c>
      <c r="P4319" t="str">
        <f t="shared" ref="P4319" si="3120">_xlfn.CONCAT("Photo #",((M4319-1)*30+L4319)," - ",$B$9)</f>
        <v>Photo #4177 - South Ground Beam Connection</v>
      </c>
    </row>
    <row r="4320" spans="12:16" x14ac:dyDescent="0.25">
      <c r="L4320" s="31">
        <f t="shared" si="3074"/>
        <v>8</v>
      </c>
      <c r="M4320">
        <f t="shared" si="3093"/>
        <v>140</v>
      </c>
      <c r="O4320" t="s">
        <v>21</v>
      </c>
      <c r="P4320" t="str">
        <f t="shared" ref="P4320" si="3121">_xlfn.CONCAT("Photo #",((M4320-1)*30+L4320)," - ",$B$10)</f>
        <v>Photo #4178 - South Ground Beam - R10 Bar Connection</v>
      </c>
    </row>
    <row r="4321" spans="12:16" x14ac:dyDescent="0.25">
      <c r="L4321" s="31">
        <f t="shared" si="3074"/>
        <v>9</v>
      </c>
      <c r="M4321">
        <f t="shared" si="3093"/>
        <v>140</v>
      </c>
      <c r="O4321" t="s">
        <v>21</v>
      </c>
      <c r="P4321" t="str">
        <f t="shared" ref="P4321" si="3122">_xlfn.CONCAT("Photo #",((M4321-1)*30+L4321)," - ",$B$11)</f>
        <v>Photo #4179 - Screw Pile 1 - R10 Bar Connection</v>
      </c>
    </row>
    <row r="4322" spans="12:16" x14ac:dyDescent="0.25">
      <c r="L4322" s="31">
        <f t="shared" si="3074"/>
        <v>10</v>
      </c>
      <c r="M4322">
        <f t="shared" si="3093"/>
        <v>140</v>
      </c>
      <c r="O4322" t="s">
        <v>21</v>
      </c>
      <c r="P4322" t="str">
        <f t="shared" ref="P4322" si="3123">_xlfn.CONCAT("Photo #",((M4322-1)*30+L4322)," - ",$B$12)</f>
        <v>Photo #4180 - Screw Pile 1 Connection</v>
      </c>
    </row>
    <row r="4323" spans="12:16" x14ac:dyDescent="0.25">
      <c r="L4323" s="31">
        <f t="shared" si="3074"/>
        <v>11</v>
      </c>
      <c r="M4323">
        <f t="shared" si="3093"/>
        <v>140</v>
      </c>
      <c r="O4323" t="s">
        <v>21</v>
      </c>
      <c r="P4323" t="str">
        <f t="shared" ref="P4323" si="3124">_xlfn.CONCAT("Photo #",((M4323-1)*30+L4323)," - ",$B$13)</f>
        <v>Photo #4181 - Screw Pile 2 - R10 Bar Connection</v>
      </c>
    </row>
    <row r="4324" spans="12:16" x14ac:dyDescent="0.25">
      <c r="L4324" s="31">
        <f t="shared" si="3074"/>
        <v>12</v>
      </c>
      <c r="M4324">
        <f t="shared" si="3093"/>
        <v>140</v>
      </c>
      <c r="O4324" t="s">
        <v>21</v>
      </c>
      <c r="P4324" t="str">
        <f t="shared" ref="P4324" si="3125">_xlfn.CONCAT("Photo #",((M4324-1)*30+L4324)," - ",$B$14)</f>
        <v>Photo #4182 - Screw Pile 2 Connection</v>
      </c>
    </row>
    <row r="4325" spans="12:16" x14ac:dyDescent="0.25">
      <c r="L4325" s="31">
        <f t="shared" si="3074"/>
        <v>13</v>
      </c>
      <c r="M4325">
        <f t="shared" si="3093"/>
        <v>140</v>
      </c>
      <c r="O4325" t="s">
        <v>21</v>
      </c>
      <c r="P4325" t="str">
        <f t="shared" ref="P4325" si="3126">_xlfn.CONCAT("Photo #",((M4325-1)*30+L4325)," - ",$B$15)</f>
        <v>Photo #4183 - Screw Pile 3 - R10 Bar Connection</v>
      </c>
    </row>
    <row r="4326" spans="12:16" x14ac:dyDescent="0.25">
      <c r="L4326" s="31">
        <f t="shared" si="3074"/>
        <v>14</v>
      </c>
      <c r="M4326">
        <f t="shared" si="3093"/>
        <v>140</v>
      </c>
      <c r="O4326" t="s">
        <v>21</v>
      </c>
      <c r="P4326" t="str">
        <f t="shared" ref="P4326" si="3127">_xlfn.CONCAT("Photo #",((M4326-1)*30+L4326)," - ",$B$16)</f>
        <v>Photo #4184 - Screw Pile 3 Connection</v>
      </c>
    </row>
    <row r="4327" spans="12:16" x14ac:dyDescent="0.25">
      <c r="L4327" s="31">
        <f t="shared" si="3074"/>
        <v>15</v>
      </c>
      <c r="M4327">
        <f t="shared" si="3093"/>
        <v>140</v>
      </c>
      <c r="O4327" t="s">
        <v>21</v>
      </c>
      <c r="P4327" t="str">
        <f t="shared" ref="P4327" si="3128">_xlfn.CONCAT("Photo #",((M4327-1)*30+L4327)," - ",$B$17)</f>
        <v>Photo #4185 - Screw Pile 4 - R10 Bar Connection</v>
      </c>
    </row>
    <row r="4328" spans="12:16" x14ac:dyDescent="0.25">
      <c r="L4328" s="31">
        <f t="shared" si="3074"/>
        <v>16</v>
      </c>
      <c r="M4328">
        <f t="shared" si="3093"/>
        <v>140</v>
      </c>
      <c r="O4328" t="s">
        <v>21</v>
      </c>
      <c r="P4328" t="str">
        <f t="shared" ref="P4328" si="3129">_xlfn.CONCAT("Photo #",((M4328-1)*30+L4328)," - ",$B$18)</f>
        <v>Photo #4186 - Screw Pile 4 Connection</v>
      </c>
    </row>
    <row r="4329" spans="12:16" x14ac:dyDescent="0.25">
      <c r="L4329" s="31">
        <f t="shared" si="3074"/>
        <v>17</v>
      </c>
      <c r="M4329">
        <f t="shared" si="3093"/>
        <v>140</v>
      </c>
      <c r="O4329" t="s">
        <v>21</v>
      </c>
      <c r="P4329" t="str">
        <f t="shared" ref="P4329" si="3130">_xlfn.CONCAT("Photo #",((M4329-1)*30+L4329)," - ",$B$19)</f>
        <v>Photo #4187 - Screw Pile 5 - R10 Bar Connection</v>
      </c>
    </row>
    <row r="4330" spans="12:16" x14ac:dyDescent="0.25">
      <c r="L4330" s="31">
        <f t="shared" si="3074"/>
        <v>18</v>
      </c>
      <c r="M4330">
        <f t="shared" si="3093"/>
        <v>140</v>
      </c>
      <c r="O4330" t="s">
        <v>21</v>
      </c>
      <c r="P4330" t="str">
        <f t="shared" ref="P4330" si="3131">_xlfn.CONCAT("Photo #",((M4330-1)*30+L4330)," - ",$B$20)</f>
        <v>Photo #4188 - Screw Pile 5 Connection</v>
      </c>
    </row>
    <row r="4331" spans="12:16" x14ac:dyDescent="0.25">
      <c r="L4331" s="31">
        <f t="shared" si="3074"/>
        <v>19</v>
      </c>
      <c r="M4331">
        <f t="shared" si="3093"/>
        <v>140</v>
      </c>
      <c r="O4331" t="s">
        <v>21</v>
      </c>
      <c r="P4331" t="str">
        <f t="shared" ref="P4331" si="3132">_xlfn.CONCAT("Photo #",((M4331-1)*30+L4331)," - ",$B$21)</f>
        <v>Photo #4189 - Screw Pile 6 - R10 Bar Connection</v>
      </c>
    </row>
    <row r="4332" spans="12:16" x14ac:dyDescent="0.25">
      <c r="L4332" s="31">
        <f t="shared" si="3074"/>
        <v>20</v>
      </c>
      <c r="M4332">
        <f t="shared" si="3093"/>
        <v>140</v>
      </c>
      <c r="O4332" t="s">
        <v>21</v>
      </c>
      <c r="P4332" t="str">
        <f t="shared" ref="P4332" si="3133">_xlfn.CONCAT("Photo #",((M4332-1)*30+L4332)," - ",$B$22)</f>
        <v>Photo #4190 - Screw Pile 6 Connection</v>
      </c>
    </row>
    <row r="4333" spans="12:16" x14ac:dyDescent="0.25">
      <c r="L4333" s="31">
        <f t="shared" si="3074"/>
        <v>21</v>
      </c>
      <c r="M4333">
        <f t="shared" si="3093"/>
        <v>140</v>
      </c>
      <c r="O4333" t="s">
        <v>21</v>
      </c>
      <c r="P4333" t="str">
        <f t="shared" ref="P4333" si="3134">_xlfn.CONCAT("Photo #",((M4333-1)*30+L4333)," - ",$B$23)</f>
        <v>Photo #4191 - Pile Cap - R10 Bar Connection</v>
      </c>
    </row>
    <row r="4334" spans="12:16" x14ac:dyDescent="0.25">
      <c r="L4334" s="31">
        <f t="shared" si="3074"/>
        <v>22</v>
      </c>
      <c r="M4334">
        <f t="shared" si="3093"/>
        <v>140</v>
      </c>
      <c r="O4334" t="s">
        <v>21</v>
      </c>
      <c r="P4334" t="str">
        <f t="shared" ref="P4334" si="3135">_xlfn.CONCAT("Photo #",((M4334-1)*30+L4334)," - ",$B$24)</f>
        <v>Photo #4192 - Pile Cap Connection</v>
      </c>
    </row>
    <row r="4335" spans="12:16" x14ac:dyDescent="0.25">
      <c r="L4335" s="31">
        <f t="shared" si="3074"/>
        <v>23</v>
      </c>
      <c r="M4335">
        <f t="shared" si="3093"/>
        <v>140</v>
      </c>
      <c r="O4335" t="s">
        <v>21</v>
      </c>
      <c r="P4335" t="str">
        <f t="shared" ref="P4335" si="3136">_xlfn.CONCAT("Photo #",((M4335-1)*30+L4335)," - ",$B$25)</f>
        <v>Photo #4193 - Rebar Joining Weld 1</v>
      </c>
    </row>
    <row r="4336" spans="12:16" x14ac:dyDescent="0.25">
      <c r="L4336" s="31">
        <f t="shared" si="3074"/>
        <v>24</v>
      </c>
      <c r="M4336">
        <f t="shared" si="3093"/>
        <v>140</v>
      </c>
      <c r="O4336" t="s">
        <v>21</v>
      </c>
      <c r="P4336" t="str">
        <f t="shared" ref="P4336" si="3137">_xlfn.CONCAT("Photo #",((M4336-1)*30+L4336)," - ",$B$26)</f>
        <v>Photo #4194 - Rebar Joining Weld 2</v>
      </c>
    </row>
    <row r="4337" spans="12:16" x14ac:dyDescent="0.25">
      <c r="L4337" s="31">
        <f t="shared" si="3074"/>
        <v>25</v>
      </c>
      <c r="M4337">
        <f t="shared" si="3093"/>
        <v>140</v>
      </c>
      <c r="O4337" t="s">
        <v>21</v>
      </c>
      <c r="P4337" t="str">
        <f t="shared" ref="P4337" si="3138">_xlfn.CONCAT("Photo #",((M4337-1)*30+L4337)," - ",$B$27)</f>
        <v>Photo #4195 - Rebar Joining Weld 3</v>
      </c>
    </row>
    <row r="4338" spans="12:16" x14ac:dyDescent="0.25">
      <c r="L4338" s="31">
        <f t="shared" si="3074"/>
        <v>26</v>
      </c>
      <c r="M4338">
        <f t="shared" si="3093"/>
        <v>140</v>
      </c>
      <c r="O4338" t="s">
        <v>21</v>
      </c>
      <c r="P4338" t="str">
        <f t="shared" ref="P4338" si="3139">_xlfn.CONCAT("Photo #",((M4338-1)*30+L4338)," - ",$B$28)</f>
        <v>Photo #4196 - Rebar Joining Weld 4</v>
      </c>
    </row>
    <row r="4339" spans="12:16" x14ac:dyDescent="0.25">
      <c r="L4339" s="31">
        <f t="shared" ref="L4339:L4402" si="3140">L4308</f>
        <v>27</v>
      </c>
      <c r="M4339">
        <f t="shared" si="3093"/>
        <v>140</v>
      </c>
      <c r="O4339" t="s">
        <v>21</v>
      </c>
      <c r="P4339" t="str">
        <f t="shared" ref="P4339" si="3141">_xlfn.CONCAT("Photo #",((M4339-1)*30+L4339)," - ",$B$29)</f>
        <v>Photo #4197 - Rebar Joining Weld 5</v>
      </c>
    </row>
    <row r="4340" spans="12:16" x14ac:dyDescent="0.25">
      <c r="L4340" s="31">
        <f t="shared" si="3140"/>
        <v>28</v>
      </c>
      <c r="M4340">
        <f t="shared" si="3093"/>
        <v>140</v>
      </c>
      <c r="O4340" t="s">
        <v>21</v>
      </c>
      <c r="P4340" t="str">
        <f t="shared" ref="P4340" si="3142">_xlfn.CONCAT("Photo #",((M4340-1)*30+L4340)," - ",$B$30)</f>
        <v>Photo #4198 - Rebar Joining Weld 6</v>
      </c>
    </row>
    <row r="4341" spans="12:16" x14ac:dyDescent="0.25">
      <c r="L4341" s="31">
        <f t="shared" si="3140"/>
        <v>29</v>
      </c>
      <c r="M4341">
        <f t="shared" si="3093"/>
        <v>140</v>
      </c>
      <c r="O4341" t="s">
        <v>21</v>
      </c>
      <c r="P4341" t="str">
        <f t="shared" ref="P4341" si="3143">_xlfn.CONCAT("Photo #",((M4341-1)*30+L4341)," - ",$B$31)</f>
        <v>Photo #4199 - Rebar Joining Weld 7</v>
      </c>
    </row>
    <row r="4342" spans="12:16" x14ac:dyDescent="0.25">
      <c r="L4342" s="31">
        <f t="shared" si="3140"/>
        <v>30</v>
      </c>
      <c r="M4342">
        <f t="shared" si="3093"/>
        <v>140</v>
      </c>
      <c r="O4342" t="s">
        <v>21</v>
      </c>
      <c r="P4342" t="str">
        <f t="shared" ref="P4342" si="3144">_xlfn.CONCAT("Photo #",((M4342-1)*30+L4342)," - ",$B$32)</f>
        <v>Photo #4200 - Rebar Joining Weld 8</v>
      </c>
    </row>
    <row r="4343" spans="12:16" x14ac:dyDescent="0.25">
      <c r="L4343" s="31"/>
      <c r="M4343">
        <f t="shared" si="3093"/>
        <v>141</v>
      </c>
      <c r="N4343" t="str">
        <f t="shared" ref="N4343" si="3145">_xlfn.CONCAT("Photos (",((M4343-1)*30+1)," - ", (M4343*30),")")</f>
        <v>Photos (4201 - 4230)</v>
      </c>
      <c r="O4343" t="s">
        <v>8</v>
      </c>
      <c r="P4343" t="s">
        <v>141</v>
      </c>
    </row>
    <row r="4344" spans="12:16" x14ac:dyDescent="0.25">
      <c r="L4344" s="31">
        <f t="shared" si="3140"/>
        <v>1</v>
      </c>
      <c r="M4344">
        <f t="shared" si="3093"/>
        <v>141</v>
      </c>
      <c r="O4344" s="12" t="s">
        <v>21</v>
      </c>
      <c r="P4344" t="str">
        <f t="shared" ref="P4344" si="3146">_xlfn.CONCAT("Photo #",((M4344-1)*30+L4344)," - ",$B$3)</f>
        <v>Photo #4201 - West Ground Beam Connection</v>
      </c>
    </row>
    <row r="4345" spans="12:16" x14ac:dyDescent="0.25">
      <c r="L4345" s="31">
        <f t="shared" si="3140"/>
        <v>2</v>
      </c>
      <c r="M4345">
        <f t="shared" si="3093"/>
        <v>141</v>
      </c>
      <c r="O4345" t="s">
        <v>21</v>
      </c>
      <c r="P4345" t="str">
        <f t="shared" ref="P4345" si="3147">_xlfn.CONCAT("Photo #",((M4345-1)*30+L4345)," - ",$B$4)</f>
        <v>Photo #4202 - West Ground Beam - R10 Bar Connection</v>
      </c>
    </row>
    <row r="4346" spans="12:16" x14ac:dyDescent="0.25">
      <c r="L4346" s="31">
        <f t="shared" si="3140"/>
        <v>3</v>
      </c>
      <c r="M4346">
        <f t="shared" si="3093"/>
        <v>141</v>
      </c>
      <c r="O4346" t="s">
        <v>21</v>
      </c>
      <c r="P4346" t="str">
        <f t="shared" ref="P4346" si="3148">_xlfn.CONCAT("Photo #",((M4346-1)*30+L4346)," - ",$B$5)</f>
        <v>Photo #4203 - North Ground Beam Connection</v>
      </c>
    </row>
    <row r="4347" spans="12:16" x14ac:dyDescent="0.25">
      <c r="L4347" s="31">
        <f t="shared" si="3140"/>
        <v>4</v>
      </c>
      <c r="M4347">
        <f t="shared" si="3093"/>
        <v>141</v>
      </c>
      <c r="O4347" t="s">
        <v>21</v>
      </c>
      <c r="P4347" t="str">
        <f t="shared" ref="P4347" si="3149">_xlfn.CONCAT("Photo #",((M4347-1)*30+L4347)," - ",$B$6)</f>
        <v>Photo #4204 - North Ground Beam - R10 Bar Connection</v>
      </c>
    </row>
    <row r="4348" spans="12:16" x14ac:dyDescent="0.25">
      <c r="L4348" s="31">
        <f t="shared" si="3140"/>
        <v>5</v>
      </c>
      <c r="M4348">
        <f t="shared" si="3093"/>
        <v>141</v>
      </c>
      <c r="O4348" t="s">
        <v>21</v>
      </c>
      <c r="P4348" t="str">
        <f t="shared" ref="P4348" si="3150">_xlfn.CONCAT("Photo #",((M4348-1)*30+L4348)," - ",$B$7)</f>
        <v>Photo #4205 - East Ground Beam Connection</v>
      </c>
    </row>
    <row r="4349" spans="12:16" x14ac:dyDescent="0.25">
      <c r="L4349" s="31">
        <f t="shared" si="3140"/>
        <v>6</v>
      </c>
      <c r="M4349">
        <f t="shared" si="3093"/>
        <v>141</v>
      </c>
      <c r="O4349" t="s">
        <v>21</v>
      </c>
      <c r="P4349" t="str">
        <f t="shared" ref="P4349" si="3151">_xlfn.CONCAT("Photo #",((M4349-1)*30+L4349)," - ",$B$8)</f>
        <v>Photo #4206 - East Ground Beam - R10 Bar Connection</v>
      </c>
    </row>
    <row r="4350" spans="12:16" x14ac:dyDescent="0.25">
      <c r="L4350" s="31">
        <f t="shared" si="3140"/>
        <v>7</v>
      </c>
      <c r="M4350">
        <f t="shared" si="3093"/>
        <v>141</v>
      </c>
      <c r="O4350" t="s">
        <v>21</v>
      </c>
      <c r="P4350" t="str">
        <f t="shared" ref="P4350" si="3152">_xlfn.CONCAT("Photo #",((M4350-1)*30+L4350)," - ",$B$9)</f>
        <v>Photo #4207 - South Ground Beam Connection</v>
      </c>
    </row>
    <row r="4351" spans="12:16" x14ac:dyDescent="0.25">
      <c r="L4351" s="31">
        <f t="shared" si="3140"/>
        <v>8</v>
      </c>
      <c r="M4351">
        <f t="shared" si="3093"/>
        <v>141</v>
      </c>
      <c r="O4351" t="s">
        <v>21</v>
      </c>
      <c r="P4351" t="str">
        <f t="shared" ref="P4351" si="3153">_xlfn.CONCAT("Photo #",((M4351-1)*30+L4351)," - ",$B$10)</f>
        <v>Photo #4208 - South Ground Beam - R10 Bar Connection</v>
      </c>
    </row>
    <row r="4352" spans="12:16" x14ac:dyDescent="0.25">
      <c r="L4352" s="31">
        <f t="shared" si="3140"/>
        <v>9</v>
      </c>
      <c r="M4352">
        <f t="shared" si="3093"/>
        <v>141</v>
      </c>
      <c r="O4352" t="s">
        <v>21</v>
      </c>
      <c r="P4352" t="str">
        <f t="shared" ref="P4352" si="3154">_xlfn.CONCAT("Photo #",((M4352-1)*30+L4352)," - ",$B$11)</f>
        <v>Photo #4209 - Screw Pile 1 - R10 Bar Connection</v>
      </c>
    </row>
    <row r="4353" spans="12:16" x14ac:dyDescent="0.25">
      <c r="L4353" s="31">
        <f t="shared" si="3140"/>
        <v>10</v>
      </c>
      <c r="M4353">
        <f t="shared" si="3093"/>
        <v>141</v>
      </c>
      <c r="O4353" t="s">
        <v>21</v>
      </c>
      <c r="P4353" t="str">
        <f t="shared" ref="P4353" si="3155">_xlfn.CONCAT("Photo #",((M4353-1)*30+L4353)," - ",$B$12)</f>
        <v>Photo #4210 - Screw Pile 1 Connection</v>
      </c>
    </row>
    <row r="4354" spans="12:16" x14ac:dyDescent="0.25">
      <c r="L4354" s="31">
        <f t="shared" si="3140"/>
        <v>11</v>
      </c>
      <c r="M4354">
        <f t="shared" si="3093"/>
        <v>141</v>
      </c>
      <c r="O4354" t="s">
        <v>21</v>
      </c>
      <c r="P4354" t="str">
        <f t="shared" ref="P4354" si="3156">_xlfn.CONCAT("Photo #",((M4354-1)*30+L4354)," - ",$B$13)</f>
        <v>Photo #4211 - Screw Pile 2 - R10 Bar Connection</v>
      </c>
    </row>
    <row r="4355" spans="12:16" x14ac:dyDescent="0.25">
      <c r="L4355" s="31">
        <f t="shared" si="3140"/>
        <v>12</v>
      </c>
      <c r="M4355">
        <f t="shared" si="3093"/>
        <v>141</v>
      </c>
      <c r="O4355" t="s">
        <v>21</v>
      </c>
      <c r="P4355" t="str">
        <f t="shared" ref="P4355" si="3157">_xlfn.CONCAT("Photo #",((M4355-1)*30+L4355)," - ",$B$14)</f>
        <v>Photo #4212 - Screw Pile 2 Connection</v>
      </c>
    </row>
    <row r="4356" spans="12:16" x14ac:dyDescent="0.25">
      <c r="L4356" s="31">
        <f t="shared" si="3140"/>
        <v>13</v>
      </c>
      <c r="M4356">
        <f t="shared" si="3093"/>
        <v>141</v>
      </c>
      <c r="O4356" t="s">
        <v>21</v>
      </c>
      <c r="P4356" t="str">
        <f t="shared" ref="P4356" si="3158">_xlfn.CONCAT("Photo #",((M4356-1)*30+L4356)," - ",$B$15)</f>
        <v>Photo #4213 - Screw Pile 3 - R10 Bar Connection</v>
      </c>
    </row>
    <row r="4357" spans="12:16" x14ac:dyDescent="0.25">
      <c r="L4357" s="31">
        <f t="shared" si="3140"/>
        <v>14</v>
      </c>
      <c r="M4357">
        <f t="shared" ref="M4357:M4420" si="3159">M4326+1</f>
        <v>141</v>
      </c>
      <c r="O4357" t="s">
        <v>21</v>
      </c>
      <c r="P4357" t="str">
        <f t="shared" ref="P4357" si="3160">_xlfn.CONCAT("Photo #",((M4357-1)*30+L4357)," - ",$B$16)</f>
        <v>Photo #4214 - Screw Pile 3 Connection</v>
      </c>
    </row>
    <row r="4358" spans="12:16" x14ac:dyDescent="0.25">
      <c r="L4358" s="31">
        <f t="shared" si="3140"/>
        <v>15</v>
      </c>
      <c r="M4358">
        <f t="shared" si="3159"/>
        <v>141</v>
      </c>
      <c r="O4358" t="s">
        <v>21</v>
      </c>
      <c r="P4358" t="str">
        <f t="shared" ref="P4358" si="3161">_xlfn.CONCAT("Photo #",((M4358-1)*30+L4358)," - ",$B$17)</f>
        <v>Photo #4215 - Screw Pile 4 - R10 Bar Connection</v>
      </c>
    </row>
    <row r="4359" spans="12:16" x14ac:dyDescent="0.25">
      <c r="L4359" s="31">
        <f t="shared" si="3140"/>
        <v>16</v>
      </c>
      <c r="M4359">
        <f t="shared" si="3159"/>
        <v>141</v>
      </c>
      <c r="O4359" t="s">
        <v>21</v>
      </c>
      <c r="P4359" t="str">
        <f t="shared" ref="P4359" si="3162">_xlfn.CONCAT("Photo #",((M4359-1)*30+L4359)," - ",$B$18)</f>
        <v>Photo #4216 - Screw Pile 4 Connection</v>
      </c>
    </row>
    <row r="4360" spans="12:16" x14ac:dyDescent="0.25">
      <c r="L4360" s="31">
        <f t="shared" si="3140"/>
        <v>17</v>
      </c>
      <c r="M4360">
        <f t="shared" si="3159"/>
        <v>141</v>
      </c>
      <c r="O4360" t="s">
        <v>21</v>
      </c>
      <c r="P4360" t="str">
        <f t="shared" ref="P4360" si="3163">_xlfn.CONCAT("Photo #",((M4360-1)*30+L4360)," - ",$B$19)</f>
        <v>Photo #4217 - Screw Pile 5 - R10 Bar Connection</v>
      </c>
    </row>
    <row r="4361" spans="12:16" x14ac:dyDescent="0.25">
      <c r="L4361" s="31">
        <f t="shared" si="3140"/>
        <v>18</v>
      </c>
      <c r="M4361">
        <f t="shared" si="3159"/>
        <v>141</v>
      </c>
      <c r="O4361" t="s">
        <v>21</v>
      </c>
      <c r="P4361" t="str">
        <f t="shared" ref="P4361" si="3164">_xlfn.CONCAT("Photo #",((M4361-1)*30+L4361)," - ",$B$20)</f>
        <v>Photo #4218 - Screw Pile 5 Connection</v>
      </c>
    </row>
    <row r="4362" spans="12:16" x14ac:dyDescent="0.25">
      <c r="L4362" s="31">
        <f t="shared" si="3140"/>
        <v>19</v>
      </c>
      <c r="M4362">
        <f t="shared" si="3159"/>
        <v>141</v>
      </c>
      <c r="O4362" t="s">
        <v>21</v>
      </c>
      <c r="P4362" t="str">
        <f t="shared" ref="P4362" si="3165">_xlfn.CONCAT("Photo #",((M4362-1)*30+L4362)," - ",$B$21)</f>
        <v>Photo #4219 - Screw Pile 6 - R10 Bar Connection</v>
      </c>
    </row>
    <row r="4363" spans="12:16" x14ac:dyDescent="0.25">
      <c r="L4363" s="31">
        <f t="shared" si="3140"/>
        <v>20</v>
      </c>
      <c r="M4363">
        <f t="shared" si="3159"/>
        <v>141</v>
      </c>
      <c r="O4363" t="s">
        <v>21</v>
      </c>
      <c r="P4363" t="str">
        <f t="shared" ref="P4363" si="3166">_xlfn.CONCAT("Photo #",((M4363-1)*30+L4363)," - ",$B$22)</f>
        <v>Photo #4220 - Screw Pile 6 Connection</v>
      </c>
    </row>
    <row r="4364" spans="12:16" x14ac:dyDescent="0.25">
      <c r="L4364" s="31">
        <f t="shared" si="3140"/>
        <v>21</v>
      </c>
      <c r="M4364">
        <f t="shared" si="3159"/>
        <v>141</v>
      </c>
      <c r="O4364" t="s">
        <v>21</v>
      </c>
      <c r="P4364" t="str">
        <f t="shared" ref="P4364" si="3167">_xlfn.CONCAT("Photo #",((M4364-1)*30+L4364)," - ",$B$23)</f>
        <v>Photo #4221 - Pile Cap - R10 Bar Connection</v>
      </c>
    </row>
    <row r="4365" spans="12:16" x14ac:dyDescent="0.25">
      <c r="L4365" s="31">
        <f t="shared" si="3140"/>
        <v>22</v>
      </c>
      <c r="M4365">
        <f t="shared" si="3159"/>
        <v>141</v>
      </c>
      <c r="O4365" t="s">
        <v>21</v>
      </c>
      <c r="P4365" t="str">
        <f t="shared" ref="P4365" si="3168">_xlfn.CONCAT("Photo #",((M4365-1)*30+L4365)," - ",$B$24)</f>
        <v>Photo #4222 - Pile Cap Connection</v>
      </c>
    </row>
    <row r="4366" spans="12:16" x14ac:dyDescent="0.25">
      <c r="L4366" s="31">
        <f t="shared" si="3140"/>
        <v>23</v>
      </c>
      <c r="M4366">
        <f t="shared" si="3159"/>
        <v>141</v>
      </c>
      <c r="O4366" t="s">
        <v>21</v>
      </c>
      <c r="P4366" t="str">
        <f t="shared" ref="P4366" si="3169">_xlfn.CONCAT("Photo #",((M4366-1)*30+L4366)," - ",$B$25)</f>
        <v>Photo #4223 - Rebar Joining Weld 1</v>
      </c>
    </row>
    <row r="4367" spans="12:16" x14ac:dyDescent="0.25">
      <c r="L4367" s="31">
        <f t="shared" si="3140"/>
        <v>24</v>
      </c>
      <c r="M4367">
        <f t="shared" si="3159"/>
        <v>141</v>
      </c>
      <c r="O4367" t="s">
        <v>21</v>
      </c>
      <c r="P4367" t="str">
        <f t="shared" ref="P4367" si="3170">_xlfn.CONCAT("Photo #",((M4367-1)*30+L4367)," - ",$B$26)</f>
        <v>Photo #4224 - Rebar Joining Weld 2</v>
      </c>
    </row>
    <row r="4368" spans="12:16" x14ac:dyDescent="0.25">
      <c r="L4368" s="31">
        <f t="shared" si="3140"/>
        <v>25</v>
      </c>
      <c r="M4368">
        <f t="shared" si="3159"/>
        <v>141</v>
      </c>
      <c r="O4368" t="s">
        <v>21</v>
      </c>
      <c r="P4368" t="str">
        <f t="shared" ref="P4368" si="3171">_xlfn.CONCAT("Photo #",((M4368-1)*30+L4368)," - ",$B$27)</f>
        <v>Photo #4225 - Rebar Joining Weld 3</v>
      </c>
    </row>
    <row r="4369" spans="12:16" x14ac:dyDescent="0.25">
      <c r="L4369" s="31">
        <f t="shared" si="3140"/>
        <v>26</v>
      </c>
      <c r="M4369">
        <f t="shared" si="3159"/>
        <v>141</v>
      </c>
      <c r="O4369" t="s">
        <v>21</v>
      </c>
      <c r="P4369" t="str">
        <f t="shared" ref="P4369" si="3172">_xlfn.CONCAT("Photo #",((M4369-1)*30+L4369)," - ",$B$28)</f>
        <v>Photo #4226 - Rebar Joining Weld 4</v>
      </c>
    </row>
    <row r="4370" spans="12:16" x14ac:dyDescent="0.25">
      <c r="L4370" s="31">
        <f t="shared" si="3140"/>
        <v>27</v>
      </c>
      <c r="M4370">
        <f t="shared" si="3159"/>
        <v>141</v>
      </c>
      <c r="O4370" t="s">
        <v>21</v>
      </c>
      <c r="P4370" t="str">
        <f t="shared" ref="P4370" si="3173">_xlfn.CONCAT("Photo #",((M4370-1)*30+L4370)," - ",$B$29)</f>
        <v>Photo #4227 - Rebar Joining Weld 5</v>
      </c>
    </row>
    <row r="4371" spans="12:16" x14ac:dyDescent="0.25">
      <c r="L4371" s="31">
        <f t="shared" si="3140"/>
        <v>28</v>
      </c>
      <c r="M4371">
        <f t="shared" si="3159"/>
        <v>141</v>
      </c>
      <c r="O4371" t="s">
        <v>21</v>
      </c>
      <c r="P4371" t="str">
        <f t="shared" ref="P4371" si="3174">_xlfn.CONCAT("Photo #",((M4371-1)*30+L4371)," - ",$B$30)</f>
        <v>Photo #4228 - Rebar Joining Weld 6</v>
      </c>
    </row>
    <row r="4372" spans="12:16" x14ac:dyDescent="0.25">
      <c r="L4372" s="31">
        <f t="shared" si="3140"/>
        <v>29</v>
      </c>
      <c r="M4372">
        <f t="shared" si="3159"/>
        <v>141</v>
      </c>
      <c r="O4372" t="s">
        <v>21</v>
      </c>
      <c r="P4372" t="str">
        <f t="shared" ref="P4372" si="3175">_xlfn.CONCAT("Photo #",((M4372-1)*30+L4372)," - ",$B$31)</f>
        <v>Photo #4229 - Rebar Joining Weld 7</v>
      </c>
    </row>
    <row r="4373" spans="12:16" x14ac:dyDescent="0.25">
      <c r="L4373" s="31">
        <f t="shared" si="3140"/>
        <v>30</v>
      </c>
      <c r="M4373">
        <f t="shared" si="3159"/>
        <v>141</v>
      </c>
      <c r="O4373" t="s">
        <v>21</v>
      </c>
      <c r="P4373" t="str">
        <f t="shared" ref="P4373" si="3176">_xlfn.CONCAT("Photo #",((M4373-1)*30+L4373)," - ",$B$32)</f>
        <v>Photo #4230 - Rebar Joining Weld 8</v>
      </c>
    </row>
    <row r="4374" spans="12:16" x14ac:dyDescent="0.25">
      <c r="L4374" s="31"/>
      <c r="M4374">
        <f t="shared" si="3159"/>
        <v>142</v>
      </c>
      <c r="N4374" t="str">
        <f t="shared" ref="N4374" si="3177">_xlfn.CONCAT("Photos (",((M4374-1)*30+1)," - ", (M4374*30),")")</f>
        <v>Photos (4231 - 4260)</v>
      </c>
      <c r="O4374" t="s">
        <v>8</v>
      </c>
      <c r="P4374" t="s">
        <v>141</v>
      </c>
    </row>
    <row r="4375" spans="12:16" x14ac:dyDescent="0.25">
      <c r="L4375" s="31">
        <f t="shared" si="3140"/>
        <v>1</v>
      </c>
      <c r="M4375">
        <f t="shared" si="3159"/>
        <v>142</v>
      </c>
      <c r="O4375" s="12" t="s">
        <v>21</v>
      </c>
      <c r="P4375" t="str">
        <f t="shared" ref="P4375" si="3178">_xlfn.CONCAT("Photo #",((M4375-1)*30+L4375)," - ",$B$3)</f>
        <v>Photo #4231 - West Ground Beam Connection</v>
      </c>
    </row>
    <row r="4376" spans="12:16" x14ac:dyDescent="0.25">
      <c r="L4376" s="31">
        <f t="shared" si="3140"/>
        <v>2</v>
      </c>
      <c r="M4376">
        <f t="shared" si="3159"/>
        <v>142</v>
      </c>
      <c r="O4376" t="s">
        <v>21</v>
      </c>
      <c r="P4376" t="str">
        <f t="shared" ref="P4376" si="3179">_xlfn.CONCAT("Photo #",((M4376-1)*30+L4376)," - ",$B$4)</f>
        <v>Photo #4232 - West Ground Beam - R10 Bar Connection</v>
      </c>
    </row>
    <row r="4377" spans="12:16" x14ac:dyDescent="0.25">
      <c r="L4377" s="31">
        <f t="shared" si="3140"/>
        <v>3</v>
      </c>
      <c r="M4377">
        <f t="shared" si="3159"/>
        <v>142</v>
      </c>
      <c r="O4377" t="s">
        <v>21</v>
      </c>
      <c r="P4377" t="str">
        <f t="shared" ref="P4377" si="3180">_xlfn.CONCAT("Photo #",((M4377-1)*30+L4377)," - ",$B$5)</f>
        <v>Photo #4233 - North Ground Beam Connection</v>
      </c>
    </row>
    <row r="4378" spans="12:16" x14ac:dyDescent="0.25">
      <c r="L4378" s="31">
        <f t="shared" si="3140"/>
        <v>4</v>
      </c>
      <c r="M4378">
        <f t="shared" si="3159"/>
        <v>142</v>
      </c>
      <c r="O4378" t="s">
        <v>21</v>
      </c>
      <c r="P4378" t="str">
        <f t="shared" ref="P4378" si="3181">_xlfn.CONCAT("Photo #",((M4378-1)*30+L4378)," - ",$B$6)</f>
        <v>Photo #4234 - North Ground Beam - R10 Bar Connection</v>
      </c>
    </row>
    <row r="4379" spans="12:16" x14ac:dyDescent="0.25">
      <c r="L4379" s="31">
        <f t="shared" si="3140"/>
        <v>5</v>
      </c>
      <c r="M4379">
        <f t="shared" si="3159"/>
        <v>142</v>
      </c>
      <c r="O4379" t="s">
        <v>21</v>
      </c>
      <c r="P4379" t="str">
        <f t="shared" ref="P4379" si="3182">_xlfn.CONCAT("Photo #",((M4379-1)*30+L4379)," - ",$B$7)</f>
        <v>Photo #4235 - East Ground Beam Connection</v>
      </c>
    </row>
    <row r="4380" spans="12:16" x14ac:dyDescent="0.25">
      <c r="L4380" s="31">
        <f t="shared" si="3140"/>
        <v>6</v>
      </c>
      <c r="M4380">
        <f t="shared" si="3159"/>
        <v>142</v>
      </c>
      <c r="O4380" t="s">
        <v>21</v>
      </c>
      <c r="P4380" t="str">
        <f t="shared" ref="P4380" si="3183">_xlfn.CONCAT("Photo #",((M4380-1)*30+L4380)," - ",$B$8)</f>
        <v>Photo #4236 - East Ground Beam - R10 Bar Connection</v>
      </c>
    </row>
    <row r="4381" spans="12:16" x14ac:dyDescent="0.25">
      <c r="L4381" s="31">
        <f t="shared" si="3140"/>
        <v>7</v>
      </c>
      <c r="M4381">
        <f t="shared" si="3159"/>
        <v>142</v>
      </c>
      <c r="O4381" t="s">
        <v>21</v>
      </c>
      <c r="P4381" t="str">
        <f t="shared" ref="P4381" si="3184">_xlfn.CONCAT("Photo #",((M4381-1)*30+L4381)," - ",$B$9)</f>
        <v>Photo #4237 - South Ground Beam Connection</v>
      </c>
    </row>
    <row r="4382" spans="12:16" x14ac:dyDescent="0.25">
      <c r="L4382" s="31">
        <f t="shared" si="3140"/>
        <v>8</v>
      </c>
      <c r="M4382">
        <f t="shared" si="3159"/>
        <v>142</v>
      </c>
      <c r="O4382" t="s">
        <v>21</v>
      </c>
      <c r="P4382" t="str">
        <f t="shared" ref="P4382" si="3185">_xlfn.CONCAT("Photo #",((M4382-1)*30+L4382)," - ",$B$10)</f>
        <v>Photo #4238 - South Ground Beam - R10 Bar Connection</v>
      </c>
    </row>
    <row r="4383" spans="12:16" x14ac:dyDescent="0.25">
      <c r="L4383" s="31">
        <f t="shared" si="3140"/>
        <v>9</v>
      </c>
      <c r="M4383">
        <f t="shared" si="3159"/>
        <v>142</v>
      </c>
      <c r="O4383" t="s">
        <v>21</v>
      </c>
      <c r="P4383" t="str">
        <f t="shared" ref="P4383" si="3186">_xlfn.CONCAT("Photo #",((M4383-1)*30+L4383)," - ",$B$11)</f>
        <v>Photo #4239 - Screw Pile 1 - R10 Bar Connection</v>
      </c>
    </row>
    <row r="4384" spans="12:16" x14ac:dyDescent="0.25">
      <c r="L4384" s="31">
        <f t="shared" si="3140"/>
        <v>10</v>
      </c>
      <c r="M4384">
        <f t="shared" si="3159"/>
        <v>142</v>
      </c>
      <c r="O4384" t="s">
        <v>21</v>
      </c>
      <c r="P4384" t="str">
        <f t="shared" ref="P4384" si="3187">_xlfn.CONCAT("Photo #",((M4384-1)*30+L4384)," - ",$B$12)</f>
        <v>Photo #4240 - Screw Pile 1 Connection</v>
      </c>
    </row>
    <row r="4385" spans="12:16" x14ac:dyDescent="0.25">
      <c r="L4385" s="31">
        <f t="shared" si="3140"/>
        <v>11</v>
      </c>
      <c r="M4385">
        <f t="shared" si="3159"/>
        <v>142</v>
      </c>
      <c r="O4385" t="s">
        <v>21</v>
      </c>
      <c r="P4385" t="str">
        <f t="shared" ref="P4385" si="3188">_xlfn.CONCAT("Photo #",((M4385-1)*30+L4385)," - ",$B$13)</f>
        <v>Photo #4241 - Screw Pile 2 - R10 Bar Connection</v>
      </c>
    </row>
    <row r="4386" spans="12:16" x14ac:dyDescent="0.25">
      <c r="L4386" s="31">
        <f t="shared" si="3140"/>
        <v>12</v>
      </c>
      <c r="M4386">
        <f t="shared" si="3159"/>
        <v>142</v>
      </c>
      <c r="O4386" t="s">
        <v>21</v>
      </c>
      <c r="P4386" t="str">
        <f t="shared" ref="P4386" si="3189">_xlfn.CONCAT("Photo #",((M4386-1)*30+L4386)," - ",$B$14)</f>
        <v>Photo #4242 - Screw Pile 2 Connection</v>
      </c>
    </row>
    <row r="4387" spans="12:16" x14ac:dyDescent="0.25">
      <c r="L4387" s="31">
        <f t="shared" si="3140"/>
        <v>13</v>
      </c>
      <c r="M4387">
        <f t="shared" si="3159"/>
        <v>142</v>
      </c>
      <c r="O4387" t="s">
        <v>21</v>
      </c>
      <c r="P4387" t="str">
        <f t="shared" ref="P4387" si="3190">_xlfn.CONCAT("Photo #",((M4387-1)*30+L4387)," - ",$B$15)</f>
        <v>Photo #4243 - Screw Pile 3 - R10 Bar Connection</v>
      </c>
    </row>
    <row r="4388" spans="12:16" x14ac:dyDescent="0.25">
      <c r="L4388" s="31">
        <f t="shared" si="3140"/>
        <v>14</v>
      </c>
      <c r="M4388">
        <f t="shared" si="3159"/>
        <v>142</v>
      </c>
      <c r="O4388" t="s">
        <v>21</v>
      </c>
      <c r="P4388" t="str">
        <f t="shared" ref="P4388" si="3191">_xlfn.CONCAT("Photo #",((M4388-1)*30+L4388)," - ",$B$16)</f>
        <v>Photo #4244 - Screw Pile 3 Connection</v>
      </c>
    </row>
    <row r="4389" spans="12:16" x14ac:dyDescent="0.25">
      <c r="L4389" s="31">
        <f t="shared" si="3140"/>
        <v>15</v>
      </c>
      <c r="M4389">
        <f t="shared" si="3159"/>
        <v>142</v>
      </c>
      <c r="O4389" t="s">
        <v>21</v>
      </c>
      <c r="P4389" t="str">
        <f t="shared" ref="P4389" si="3192">_xlfn.CONCAT("Photo #",((M4389-1)*30+L4389)," - ",$B$17)</f>
        <v>Photo #4245 - Screw Pile 4 - R10 Bar Connection</v>
      </c>
    </row>
    <row r="4390" spans="12:16" x14ac:dyDescent="0.25">
      <c r="L4390" s="31">
        <f t="shared" si="3140"/>
        <v>16</v>
      </c>
      <c r="M4390">
        <f t="shared" si="3159"/>
        <v>142</v>
      </c>
      <c r="O4390" t="s">
        <v>21</v>
      </c>
      <c r="P4390" t="str">
        <f t="shared" ref="P4390" si="3193">_xlfn.CONCAT("Photo #",((M4390-1)*30+L4390)," - ",$B$18)</f>
        <v>Photo #4246 - Screw Pile 4 Connection</v>
      </c>
    </row>
    <row r="4391" spans="12:16" x14ac:dyDescent="0.25">
      <c r="L4391" s="31">
        <f t="shared" si="3140"/>
        <v>17</v>
      </c>
      <c r="M4391">
        <f t="shared" si="3159"/>
        <v>142</v>
      </c>
      <c r="O4391" t="s">
        <v>21</v>
      </c>
      <c r="P4391" t="str">
        <f t="shared" ref="P4391" si="3194">_xlfn.CONCAT("Photo #",((M4391-1)*30+L4391)," - ",$B$19)</f>
        <v>Photo #4247 - Screw Pile 5 - R10 Bar Connection</v>
      </c>
    </row>
    <row r="4392" spans="12:16" x14ac:dyDescent="0.25">
      <c r="L4392" s="31">
        <f t="shared" si="3140"/>
        <v>18</v>
      </c>
      <c r="M4392">
        <f t="shared" si="3159"/>
        <v>142</v>
      </c>
      <c r="O4392" t="s">
        <v>21</v>
      </c>
      <c r="P4392" t="str">
        <f t="shared" ref="P4392" si="3195">_xlfn.CONCAT("Photo #",((M4392-1)*30+L4392)," - ",$B$20)</f>
        <v>Photo #4248 - Screw Pile 5 Connection</v>
      </c>
    </row>
    <row r="4393" spans="12:16" x14ac:dyDescent="0.25">
      <c r="L4393" s="31">
        <f t="shared" si="3140"/>
        <v>19</v>
      </c>
      <c r="M4393">
        <f t="shared" si="3159"/>
        <v>142</v>
      </c>
      <c r="O4393" t="s">
        <v>21</v>
      </c>
      <c r="P4393" t="str">
        <f t="shared" ref="P4393" si="3196">_xlfn.CONCAT("Photo #",((M4393-1)*30+L4393)," - ",$B$21)</f>
        <v>Photo #4249 - Screw Pile 6 - R10 Bar Connection</v>
      </c>
    </row>
    <row r="4394" spans="12:16" x14ac:dyDescent="0.25">
      <c r="L4394" s="31">
        <f t="shared" si="3140"/>
        <v>20</v>
      </c>
      <c r="M4394">
        <f t="shared" si="3159"/>
        <v>142</v>
      </c>
      <c r="O4394" t="s">
        <v>21</v>
      </c>
      <c r="P4394" t="str">
        <f t="shared" ref="P4394" si="3197">_xlfn.CONCAT("Photo #",((M4394-1)*30+L4394)," - ",$B$22)</f>
        <v>Photo #4250 - Screw Pile 6 Connection</v>
      </c>
    </row>
    <row r="4395" spans="12:16" x14ac:dyDescent="0.25">
      <c r="L4395" s="31">
        <f t="shared" si="3140"/>
        <v>21</v>
      </c>
      <c r="M4395">
        <f t="shared" si="3159"/>
        <v>142</v>
      </c>
      <c r="O4395" t="s">
        <v>21</v>
      </c>
      <c r="P4395" t="str">
        <f t="shared" ref="P4395" si="3198">_xlfn.CONCAT("Photo #",((M4395-1)*30+L4395)," - ",$B$23)</f>
        <v>Photo #4251 - Pile Cap - R10 Bar Connection</v>
      </c>
    </row>
    <row r="4396" spans="12:16" x14ac:dyDescent="0.25">
      <c r="L4396" s="31">
        <f t="shared" si="3140"/>
        <v>22</v>
      </c>
      <c r="M4396">
        <f t="shared" si="3159"/>
        <v>142</v>
      </c>
      <c r="O4396" t="s">
        <v>21</v>
      </c>
      <c r="P4396" t="str">
        <f t="shared" ref="P4396" si="3199">_xlfn.CONCAT("Photo #",((M4396-1)*30+L4396)," - ",$B$24)</f>
        <v>Photo #4252 - Pile Cap Connection</v>
      </c>
    </row>
    <row r="4397" spans="12:16" x14ac:dyDescent="0.25">
      <c r="L4397" s="31">
        <f t="shared" si="3140"/>
        <v>23</v>
      </c>
      <c r="M4397">
        <f t="shared" si="3159"/>
        <v>142</v>
      </c>
      <c r="O4397" t="s">
        <v>21</v>
      </c>
      <c r="P4397" t="str">
        <f t="shared" ref="P4397" si="3200">_xlfn.CONCAT("Photo #",((M4397-1)*30+L4397)," - ",$B$25)</f>
        <v>Photo #4253 - Rebar Joining Weld 1</v>
      </c>
    </row>
    <row r="4398" spans="12:16" x14ac:dyDescent="0.25">
      <c r="L4398" s="31">
        <f t="shared" si="3140"/>
        <v>24</v>
      </c>
      <c r="M4398">
        <f t="shared" si="3159"/>
        <v>142</v>
      </c>
      <c r="O4398" t="s">
        <v>21</v>
      </c>
      <c r="P4398" t="str">
        <f t="shared" ref="P4398" si="3201">_xlfn.CONCAT("Photo #",((M4398-1)*30+L4398)," - ",$B$26)</f>
        <v>Photo #4254 - Rebar Joining Weld 2</v>
      </c>
    </row>
    <row r="4399" spans="12:16" x14ac:dyDescent="0.25">
      <c r="L4399" s="31">
        <f t="shared" si="3140"/>
        <v>25</v>
      </c>
      <c r="M4399">
        <f t="shared" si="3159"/>
        <v>142</v>
      </c>
      <c r="O4399" t="s">
        <v>21</v>
      </c>
      <c r="P4399" t="str">
        <f t="shared" ref="P4399" si="3202">_xlfn.CONCAT("Photo #",((M4399-1)*30+L4399)," - ",$B$27)</f>
        <v>Photo #4255 - Rebar Joining Weld 3</v>
      </c>
    </row>
    <row r="4400" spans="12:16" x14ac:dyDescent="0.25">
      <c r="L4400" s="31">
        <f t="shared" si="3140"/>
        <v>26</v>
      </c>
      <c r="M4400">
        <f t="shared" si="3159"/>
        <v>142</v>
      </c>
      <c r="O4400" t="s">
        <v>21</v>
      </c>
      <c r="P4400" t="str">
        <f t="shared" ref="P4400" si="3203">_xlfn.CONCAT("Photo #",((M4400-1)*30+L4400)," - ",$B$28)</f>
        <v>Photo #4256 - Rebar Joining Weld 4</v>
      </c>
    </row>
    <row r="4401" spans="12:16" x14ac:dyDescent="0.25">
      <c r="L4401" s="31">
        <f t="shared" si="3140"/>
        <v>27</v>
      </c>
      <c r="M4401">
        <f t="shared" si="3159"/>
        <v>142</v>
      </c>
      <c r="O4401" t="s">
        <v>21</v>
      </c>
      <c r="P4401" t="str">
        <f t="shared" ref="P4401" si="3204">_xlfn.CONCAT("Photo #",((M4401-1)*30+L4401)," - ",$B$29)</f>
        <v>Photo #4257 - Rebar Joining Weld 5</v>
      </c>
    </row>
    <row r="4402" spans="12:16" x14ac:dyDescent="0.25">
      <c r="L4402" s="31">
        <f t="shared" si="3140"/>
        <v>28</v>
      </c>
      <c r="M4402">
        <f t="shared" si="3159"/>
        <v>142</v>
      </c>
      <c r="O4402" t="s">
        <v>21</v>
      </c>
      <c r="P4402" t="str">
        <f t="shared" ref="P4402" si="3205">_xlfn.CONCAT("Photo #",((M4402-1)*30+L4402)," - ",$B$30)</f>
        <v>Photo #4258 - Rebar Joining Weld 6</v>
      </c>
    </row>
    <row r="4403" spans="12:16" x14ac:dyDescent="0.25">
      <c r="L4403" s="31">
        <f t="shared" ref="L4403:L4404" si="3206">L4372</f>
        <v>29</v>
      </c>
      <c r="M4403">
        <f t="shared" si="3159"/>
        <v>142</v>
      </c>
      <c r="O4403" t="s">
        <v>21</v>
      </c>
      <c r="P4403" t="str">
        <f t="shared" ref="P4403" si="3207">_xlfn.CONCAT("Photo #",((M4403-1)*30+L4403)," - ",$B$31)</f>
        <v>Photo #4259 - Rebar Joining Weld 7</v>
      </c>
    </row>
    <row r="4404" spans="12:16" x14ac:dyDescent="0.25">
      <c r="L4404" s="31">
        <f t="shared" si="3206"/>
        <v>30</v>
      </c>
      <c r="M4404">
        <f t="shared" si="3159"/>
        <v>142</v>
      </c>
      <c r="O4404" t="s">
        <v>21</v>
      </c>
      <c r="P4404" t="str">
        <f t="shared" ref="P4404" si="3208">_xlfn.CONCAT("Photo #",((M4404-1)*30+L4404)," - ",$B$32)</f>
        <v>Photo #4260 - Rebar Joining Weld 8</v>
      </c>
    </row>
    <row r="4405" spans="12:16" x14ac:dyDescent="0.25">
      <c r="L4405" s="31"/>
      <c r="M4405">
        <f t="shared" si="3159"/>
        <v>143</v>
      </c>
      <c r="N4405" t="str">
        <f t="shared" ref="N4405" si="3209">_xlfn.CONCAT("Photos (",((M4405-1)*30+1)," - ", (M4405*30),")")</f>
        <v>Photos (4261 - 4290)</v>
      </c>
      <c r="O4405" t="s">
        <v>8</v>
      </c>
      <c r="P4405" t="s">
        <v>141</v>
      </c>
    </row>
    <row r="4406" spans="12:16" x14ac:dyDescent="0.25">
      <c r="L4406" s="31">
        <f t="shared" ref="L4406:L4469" si="3210">L4375</f>
        <v>1</v>
      </c>
      <c r="M4406">
        <f t="shared" si="3159"/>
        <v>143</v>
      </c>
      <c r="O4406" s="12" t="s">
        <v>21</v>
      </c>
      <c r="P4406" t="str">
        <f t="shared" ref="P4406" si="3211">_xlfn.CONCAT("Photo #",((M4406-1)*30+L4406)," - ",$B$3)</f>
        <v>Photo #4261 - West Ground Beam Connection</v>
      </c>
    </row>
    <row r="4407" spans="12:16" x14ac:dyDescent="0.25">
      <c r="L4407" s="31">
        <f t="shared" si="3210"/>
        <v>2</v>
      </c>
      <c r="M4407">
        <f t="shared" si="3159"/>
        <v>143</v>
      </c>
      <c r="O4407" t="s">
        <v>21</v>
      </c>
      <c r="P4407" t="str">
        <f t="shared" ref="P4407" si="3212">_xlfn.CONCAT("Photo #",((M4407-1)*30+L4407)," - ",$B$4)</f>
        <v>Photo #4262 - West Ground Beam - R10 Bar Connection</v>
      </c>
    </row>
    <row r="4408" spans="12:16" x14ac:dyDescent="0.25">
      <c r="L4408" s="31">
        <f t="shared" si="3210"/>
        <v>3</v>
      </c>
      <c r="M4408">
        <f t="shared" si="3159"/>
        <v>143</v>
      </c>
      <c r="O4408" t="s">
        <v>21</v>
      </c>
      <c r="P4408" t="str">
        <f t="shared" ref="P4408" si="3213">_xlfn.CONCAT("Photo #",((M4408-1)*30+L4408)," - ",$B$5)</f>
        <v>Photo #4263 - North Ground Beam Connection</v>
      </c>
    </row>
    <row r="4409" spans="12:16" x14ac:dyDescent="0.25">
      <c r="L4409" s="31">
        <f t="shared" si="3210"/>
        <v>4</v>
      </c>
      <c r="M4409">
        <f t="shared" si="3159"/>
        <v>143</v>
      </c>
      <c r="O4409" t="s">
        <v>21</v>
      </c>
      <c r="P4409" t="str">
        <f t="shared" ref="P4409" si="3214">_xlfn.CONCAT("Photo #",((M4409-1)*30+L4409)," - ",$B$6)</f>
        <v>Photo #4264 - North Ground Beam - R10 Bar Connection</v>
      </c>
    </row>
    <row r="4410" spans="12:16" x14ac:dyDescent="0.25">
      <c r="L4410" s="31">
        <f t="shared" si="3210"/>
        <v>5</v>
      </c>
      <c r="M4410">
        <f t="shared" si="3159"/>
        <v>143</v>
      </c>
      <c r="O4410" t="s">
        <v>21</v>
      </c>
      <c r="P4410" t="str">
        <f t="shared" ref="P4410" si="3215">_xlfn.CONCAT("Photo #",((M4410-1)*30+L4410)," - ",$B$7)</f>
        <v>Photo #4265 - East Ground Beam Connection</v>
      </c>
    </row>
    <row r="4411" spans="12:16" x14ac:dyDescent="0.25">
      <c r="L4411" s="31">
        <f t="shared" si="3210"/>
        <v>6</v>
      </c>
      <c r="M4411">
        <f t="shared" si="3159"/>
        <v>143</v>
      </c>
      <c r="O4411" t="s">
        <v>21</v>
      </c>
      <c r="P4411" t="str">
        <f t="shared" ref="P4411" si="3216">_xlfn.CONCAT("Photo #",((M4411-1)*30+L4411)," - ",$B$8)</f>
        <v>Photo #4266 - East Ground Beam - R10 Bar Connection</v>
      </c>
    </row>
    <row r="4412" spans="12:16" x14ac:dyDescent="0.25">
      <c r="L4412" s="31">
        <f t="shared" si="3210"/>
        <v>7</v>
      </c>
      <c r="M4412">
        <f t="shared" si="3159"/>
        <v>143</v>
      </c>
      <c r="O4412" t="s">
        <v>21</v>
      </c>
      <c r="P4412" t="str">
        <f t="shared" ref="P4412" si="3217">_xlfn.CONCAT("Photo #",((M4412-1)*30+L4412)," - ",$B$9)</f>
        <v>Photo #4267 - South Ground Beam Connection</v>
      </c>
    </row>
    <row r="4413" spans="12:16" x14ac:dyDescent="0.25">
      <c r="L4413" s="31">
        <f t="shared" si="3210"/>
        <v>8</v>
      </c>
      <c r="M4413">
        <f t="shared" si="3159"/>
        <v>143</v>
      </c>
      <c r="O4413" t="s">
        <v>21</v>
      </c>
      <c r="P4413" t="str">
        <f t="shared" ref="P4413" si="3218">_xlfn.CONCAT("Photo #",((M4413-1)*30+L4413)," - ",$B$10)</f>
        <v>Photo #4268 - South Ground Beam - R10 Bar Connection</v>
      </c>
    </row>
    <row r="4414" spans="12:16" x14ac:dyDescent="0.25">
      <c r="L4414" s="31">
        <f t="shared" si="3210"/>
        <v>9</v>
      </c>
      <c r="M4414">
        <f t="shared" si="3159"/>
        <v>143</v>
      </c>
      <c r="O4414" t="s">
        <v>21</v>
      </c>
      <c r="P4414" t="str">
        <f t="shared" ref="P4414" si="3219">_xlfn.CONCAT("Photo #",((M4414-1)*30+L4414)," - ",$B$11)</f>
        <v>Photo #4269 - Screw Pile 1 - R10 Bar Connection</v>
      </c>
    </row>
    <row r="4415" spans="12:16" x14ac:dyDescent="0.25">
      <c r="L4415" s="31">
        <f t="shared" si="3210"/>
        <v>10</v>
      </c>
      <c r="M4415">
        <f t="shared" si="3159"/>
        <v>143</v>
      </c>
      <c r="O4415" t="s">
        <v>21</v>
      </c>
      <c r="P4415" t="str">
        <f t="shared" ref="P4415" si="3220">_xlfn.CONCAT("Photo #",((M4415-1)*30+L4415)," - ",$B$12)</f>
        <v>Photo #4270 - Screw Pile 1 Connection</v>
      </c>
    </row>
    <row r="4416" spans="12:16" x14ac:dyDescent="0.25">
      <c r="L4416" s="31">
        <f t="shared" si="3210"/>
        <v>11</v>
      </c>
      <c r="M4416">
        <f t="shared" si="3159"/>
        <v>143</v>
      </c>
      <c r="O4416" t="s">
        <v>21</v>
      </c>
      <c r="P4416" t="str">
        <f t="shared" ref="P4416" si="3221">_xlfn.CONCAT("Photo #",((M4416-1)*30+L4416)," - ",$B$13)</f>
        <v>Photo #4271 - Screw Pile 2 - R10 Bar Connection</v>
      </c>
    </row>
    <row r="4417" spans="12:16" x14ac:dyDescent="0.25">
      <c r="L4417" s="31">
        <f t="shared" si="3210"/>
        <v>12</v>
      </c>
      <c r="M4417">
        <f t="shared" si="3159"/>
        <v>143</v>
      </c>
      <c r="O4417" t="s">
        <v>21</v>
      </c>
      <c r="P4417" t="str">
        <f t="shared" ref="P4417" si="3222">_xlfn.CONCAT("Photo #",((M4417-1)*30+L4417)," - ",$B$14)</f>
        <v>Photo #4272 - Screw Pile 2 Connection</v>
      </c>
    </row>
    <row r="4418" spans="12:16" x14ac:dyDescent="0.25">
      <c r="L4418" s="31">
        <f t="shared" si="3210"/>
        <v>13</v>
      </c>
      <c r="M4418">
        <f t="shared" si="3159"/>
        <v>143</v>
      </c>
      <c r="O4418" t="s">
        <v>21</v>
      </c>
      <c r="P4418" t="str">
        <f t="shared" ref="P4418" si="3223">_xlfn.CONCAT("Photo #",((M4418-1)*30+L4418)," - ",$B$15)</f>
        <v>Photo #4273 - Screw Pile 3 - R10 Bar Connection</v>
      </c>
    </row>
    <row r="4419" spans="12:16" x14ac:dyDescent="0.25">
      <c r="L4419" s="31">
        <f t="shared" si="3210"/>
        <v>14</v>
      </c>
      <c r="M4419">
        <f t="shared" si="3159"/>
        <v>143</v>
      </c>
      <c r="O4419" t="s">
        <v>21</v>
      </c>
      <c r="P4419" t="str">
        <f t="shared" ref="P4419" si="3224">_xlfn.CONCAT("Photo #",((M4419-1)*30+L4419)," - ",$B$16)</f>
        <v>Photo #4274 - Screw Pile 3 Connection</v>
      </c>
    </row>
    <row r="4420" spans="12:16" x14ac:dyDescent="0.25">
      <c r="L4420" s="31">
        <f t="shared" si="3210"/>
        <v>15</v>
      </c>
      <c r="M4420">
        <f t="shared" si="3159"/>
        <v>143</v>
      </c>
      <c r="O4420" t="s">
        <v>21</v>
      </c>
      <c r="P4420" t="str">
        <f t="shared" ref="P4420" si="3225">_xlfn.CONCAT("Photo #",((M4420-1)*30+L4420)," - ",$B$17)</f>
        <v>Photo #4275 - Screw Pile 4 - R10 Bar Connection</v>
      </c>
    </row>
    <row r="4421" spans="12:16" x14ac:dyDescent="0.25">
      <c r="L4421" s="31">
        <f t="shared" si="3210"/>
        <v>16</v>
      </c>
      <c r="M4421">
        <f t="shared" ref="M4421:M4484" si="3226">M4390+1</f>
        <v>143</v>
      </c>
      <c r="O4421" t="s">
        <v>21</v>
      </c>
      <c r="P4421" t="str">
        <f t="shared" ref="P4421" si="3227">_xlfn.CONCAT("Photo #",((M4421-1)*30+L4421)," - ",$B$18)</f>
        <v>Photo #4276 - Screw Pile 4 Connection</v>
      </c>
    </row>
    <row r="4422" spans="12:16" x14ac:dyDescent="0.25">
      <c r="L4422" s="31">
        <f t="shared" si="3210"/>
        <v>17</v>
      </c>
      <c r="M4422">
        <f t="shared" si="3226"/>
        <v>143</v>
      </c>
      <c r="O4422" t="s">
        <v>21</v>
      </c>
      <c r="P4422" t="str">
        <f t="shared" ref="P4422" si="3228">_xlfn.CONCAT("Photo #",((M4422-1)*30+L4422)," - ",$B$19)</f>
        <v>Photo #4277 - Screw Pile 5 - R10 Bar Connection</v>
      </c>
    </row>
    <row r="4423" spans="12:16" x14ac:dyDescent="0.25">
      <c r="L4423" s="31">
        <f t="shared" si="3210"/>
        <v>18</v>
      </c>
      <c r="M4423">
        <f t="shared" si="3226"/>
        <v>143</v>
      </c>
      <c r="O4423" t="s">
        <v>21</v>
      </c>
      <c r="P4423" t="str">
        <f t="shared" ref="P4423" si="3229">_xlfn.CONCAT("Photo #",((M4423-1)*30+L4423)," - ",$B$20)</f>
        <v>Photo #4278 - Screw Pile 5 Connection</v>
      </c>
    </row>
    <row r="4424" spans="12:16" x14ac:dyDescent="0.25">
      <c r="L4424" s="31">
        <f t="shared" si="3210"/>
        <v>19</v>
      </c>
      <c r="M4424">
        <f t="shared" si="3226"/>
        <v>143</v>
      </c>
      <c r="O4424" t="s">
        <v>21</v>
      </c>
      <c r="P4424" t="str">
        <f t="shared" ref="P4424" si="3230">_xlfn.CONCAT("Photo #",((M4424-1)*30+L4424)," - ",$B$21)</f>
        <v>Photo #4279 - Screw Pile 6 - R10 Bar Connection</v>
      </c>
    </row>
    <row r="4425" spans="12:16" x14ac:dyDescent="0.25">
      <c r="L4425" s="31">
        <f t="shared" si="3210"/>
        <v>20</v>
      </c>
      <c r="M4425">
        <f t="shared" si="3226"/>
        <v>143</v>
      </c>
      <c r="O4425" t="s">
        <v>21</v>
      </c>
      <c r="P4425" t="str">
        <f t="shared" ref="P4425" si="3231">_xlfn.CONCAT("Photo #",((M4425-1)*30+L4425)," - ",$B$22)</f>
        <v>Photo #4280 - Screw Pile 6 Connection</v>
      </c>
    </row>
    <row r="4426" spans="12:16" x14ac:dyDescent="0.25">
      <c r="L4426" s="31">
        <f t="shared" si="3210"/>
        <v>21</v>
      </c>
      <c r="M4426">
        <f t="shared" si="3226"/>
        <v>143</v>
      </c>
      <c r="O4426" t="s">
        <v>21</v>
      </c>
      <c r="P4426" t="str">
        <f t="shared" ref="P4426" si="3232">_xlfn.CONCAT("Photo #",((M4426-1)*30+L4426)," - ",$B$23)</f>
        <v>Photo #4281 - Pile Cap - R10 Bar Connection</v>
      </c>
    </row>
    <row r="4427" spans="12:16" x14ac:dyDescent="0.25">
      <c r="L4427" s="31">
        <f t="shared" si="3210"/>
        <v>22</v>
      </c>
      <c r="M4427">
        <f t="shared" si="3226"/>
        <v>143</v>
      </c>
      <c r="O4427" t="s">
        <v>21</v>
      </c>
      <c r="P4427" t="str">
        <f t="shared" ref="P4427" si="3233">_xlfn.CONCAT("Photo #",((M4427-1)*30+L4427)," - ",$B$24)</f>
        <v>Photo #4282 - Pile Cap Connection</v>
      </c>
    </row>
    <row r="4428" spans="12:16" x14ac:dyDescent="0.25">
      <c r="L4428" s="31">
        <f t="shared" si="3210"/>
        <v>23</v>
      </c>
      <c r="M4428">
        <f t="shared" si="3226"/>
        <v>143</v>
      </c>
      <c r="O4428" t="s">
        <v>21</v>
      </c>
      <c r="P4428" t="str">
        <f t="shared" ref="P4428" si="3234">_xlfn.CONCAT("Photo #",((M4428-1)*30+L4428)," - ",$B$25)</f>
        <v>Photo #4283 - Rebar Joining Weld 1</v>
      </c>
    </row>
    <row r="4429" spans="12:16" x14ac:dyDescent="0.25">
      <c r="L4429" s="31">
        <f t="shared" si="3210"/>
        <v>24</v>
      </c>
      <c r="M4429">
        <f t="shared" si="3226"/>
        <v>143</v>
      </c>
      <c r="O4429" t="s">
        <v>21</v>
      </c>
      <c r="P4429" t="str">
        <f t="shared" ref="P4429" si="3235">_xlfn.CONCAT("Photo #",((M4429-1)*30+L4429)," - ",$B$26)</f>
        <v>Photo #4284 - Rebar Joining Weld 2</v>
      </c>
    </row>
    <row r="4430" spans="12:16" x14ac:dyDescent="0.25">
      <c r="L4430" s="31">
        <f t="shared" si="3210"/>
        <v>25</v>
      </c>
      <c r="M4430">
        <f t="shared" si="3226"/>
        <v>143</v>
      </c>
      <c r="O4430" t="s">
        <v>21</v>
      </c>
      <c r="P4430" t="str">
        <f t="shared" ref="P4430" si="3236">_xlfn.CONCAT("Photo #",((M4430-1)*30+L4430)," - ",$B$27)</f>
        <v>Photo #4285 - Rebar Joining Weld 3</v>
      </c>
    </row>
    <row r="4431" spans="12:16" x14ac:dyDescent="0.25">
      <c r="L4431" s="31">
        <f t="shared" si="3210"/>
        <v>26</v>
      </c>
      <c r="M4431">
        <f t="shared" si="3226"/>
        <v>143</v>
      </c>
      <c r="O4431" t="s">
        <v>21</v>
      </c>
      <c r="P4431" t="str">
        <f t="shared" ref="P4431" si="3237">_xlfn.CONCAT("Photo #",((M4431-1)*30+L4431)," - ",$B$28)</f>
        <v>Photo #4286 - Rebar Joining Weld 4</v>
      </c>
    </row>
    <row r="4432" spans="12:16" x14ac:dyDescent="0.25">
      <c r="L4432" s="31">
        <f t="shared" si="3210"/>
        <v>27</v>
      </c>
      <c r="M4432">
        <f t="shared" si="3226"/>
        <v>143</v>
      </c>
      <c r="O4432" t="s">
        <v>21</v>
      </c>
      <c r="P4432" t="str">
        <f t="shared" ref="P4432" si="3238">_xlfn.CONCAT("Photo #",((M4432-1)*30+L4432)," - ",$B$29)</f>
        <v>Photo #4287 - Rebar Joining Weld 5</v>
      </c>
    </row>
    <row r="4433" spans="12:16" x14ac:dyDescent="0.25">
      <c r="L4433" s="31">
        <f t="shared" si="3210"/>
        <v>28</v>
      </c>
      <c r="M4433">
        <f t="shared" si="3226"/>
        <v>143</v>
      </c>
      <c r="O4433" t="s">
        <v>21</v>
      </c>
      <c r="P4433" t="str">
        <f t="shared" ref="P4433" si="3239">_xlfn.CONCAT("Photo #",((M4433-1)*30+L4433)," - ",$B$30)</f>
        <v>Photo #4288 - Rebar Joining Weld 6</v>
      </c>
    </row>
    <row r="4434" spans="12:16" x14ac:dyDescent="0.25">
      <c r="L4434" s="31">
        <f t="shared" si="3210"/>
        <v>29</v>
      </c>
      <c r="M4434">
        <f t="shared" si="3226"/>
        <v>143</v>
      </c>
      <c r="O4434" t="s">
        <v>21</v>
      </c>
      <c r="P4434" t="str">
        <f t="shared" ref="P4434" si="3240">_xlfn.CONCAT("Photo #",((M4434-1)*30+L4434)," - ",$B$31)</f>
        <v>Photo #4289 - Rebar Joining Weld 7</v>
      </c>
    </row>
    <row r="4435" spans="12:16" x14ac:dyDescent="0.25">
      <c r="L4435" s="31">
        <f t="shared" si="3210"/>
        <v>30</v>
      </c>
      <c r="M4435">
        <f t="shared" si="3226"/>
        <v>143</v>
      </c>
      <c r="O4435" t="s">
        <v>21</v>
      </c>
      <c r="P4435" t="str">
        <f t="shared" ref="P4435" si="3241">_xlfn.CONCAT("Photo #",((M4435-1)*30+L4435)," - ",$B$32)</f>
        <v>Photo #4290 - Rebar Joining Weld 8</v>
      </c>
    </row>
    <row r="4436" spans="12:16" x14ac:dyDescent="0.25">
      <c r="L4436" s="31"/>
      <c r="M4436">
        <f t="shared" si="3226"/>
        <v>144</v>
      </c>
      <c r="N4436" t="str">
        <f t="shared" ref="N4436" si="3242">_xlfn.CONCAT("Photos (",((M4436-1)*30+1)," - ", (M4436*30),")")</f>
        <v>Photos (4291 - 4320)</v>
      </c>
      <c r="O4436" t="s">
        <v>8</v>
      </c>
      <c r="P4436" t="s">
        <v>141</v>
      </c>
    </row>
    <row r="4437" spans="12:16" x14ac:dyDescent="0.25">
      <c r="L4437" s="31">
        <f t="shared" si="3210"/>
        <v>1</v>
      </c>
      <c r="M4437">
        <f t="shared" si="3226"/>
        <v>144</v>
      </c>
      <c r="O4437" s="12" t="s">
        <v>21</v>
      </c>
      <c r="P4437" t="str">
        <f t="shared" ref="P4437" si="3243">_xlfn.CONCAT("Photo #",((M4437-1)*30+L4437)," - ",$B$3)</f>
        <v>Photo #4291 - West Ground Beam Connection</v>
      </c>
    </row>
    <row r="4438" spans="12:16" x14ac:dyDescent="0.25">
      <c r="L4438" s="31">
        <f t="shared" si="3210"/>
        <v>2</v>
      </c>
      <c r="M4438">
        <f t="shared" si="3226"/>
        <v>144</v>
      </c>
      <c r="O4438" t="s">
        <v>21</v>
      </c>
      <c r="P4438" t="str">
        <f t="shared" ref="P4438" si="3244">_xlfn.CONCAT("Photo #",((M4438-1)*30+L4438)," - ",$B$4)</f>
        <v>Photo #4292 - West Ground Beam - R10 Bar Connection</v>
      </c>
    </row>
    <row r="4439" spans="12:16" x14ac:dyDescent="0.25">
      <c r="L4439" s="31">
        <f t="shared" si="3210"/>
        <v>3</v>
      </c>
      <c r="M4439">
        <f t="shared" si="3226"/>
        <v>144</v>
      </c>
      <c r="O4439" t="s">
        <v>21</v>
      </c>
      <c r="P4439" t="str">
        <f t="shared" ref="P4439" si="3245">_xlfn.CONCAT("Photo #",((M4439-1)*30+L4439)," - ",$B$5)</f>
        <v>Photo #4293 - North Ground Beam Connection</v>
      </c>
    </row>
    <row r="4440" spans="12:16" x14ac:dyDescent="0.25">
      <c r="L4440" s="31">
        <f t="shared" si="3210"/>
        <v>4</v>
      </c>
      <c r="M4440">
        <f t="shared" si="3226"/>
        <v>144</v>
      </c>
      <c r="O4440" t="s">
        <v>21</v>
      </c>
      <c r="P4440" t="str">
        <f t="shared" ref="P4440" si="3246">_xlfn.CONCAT("Photo #",((M4440-1)*30+L4440)," - ",$B$6)</f>
        <v>Photo #4294 - North Ground Beam - R10 Bar Connection</v>
      </c>
    </row>
    <row r="4441" spans="12:16" x14ac:dyDescent="0.25">
      <c r="L4441" s="31">
        <f t="shared" si="3210"/>
        <v>5</v>
      </c>
      <c r="M4441">
        <f t="shared" si="3226"/>
        <v>144</v>
      </c>
      <c r="O4441" t="s">
        <v>21</v>
      </c>
      <c r="P4441" t="str">
        <f t="shared" ref="P4441" si="3247">_xlfn.CONCAT("Photo #",((M4441-1)*30+L4441)," - ",$B$7)</f>
        <v>Photo #4295 - East Ground Beam Connection</v>
      </c>
    </row>
    <row r="4442" spans="12:16" x14ac:dyDescent="0.25">
      <c r="L4442" s="31">
        <f t="shared" si="3210"/>
        <v>6</v>
      </c>
      <c r="M4442">
        <f t="shared" si="3226"/>
        <v>144</v>
      </c>
      <c r="O4442" t="s">
        <v>21</v>
      </c>
      <c r="P4442" t="str">
        <f t="shared" ref="P4442" si="3248">_xlfn.CONCAT("Photo #",((M4442-1)*30+L4442)," - ",$B$8)</f>
        <v>Photo #4296 - East Ground Beam - R10 Bar Connection</v>
      </c>
    </row>
    <row r="4443" spans="12:16" x14ac:dyDescent="0.25">
      <c r="L4443" s="31">
        <f t="shared" si="3210"/>
        <v>7</v>
      </c>
      <c r="M4443">
        <f t="shared" si="3226"/>
        <v>144</v>
      </c>
      <c r="O4443" t="s">
        <v>21</v>
      </c>
      <c r="P4443" t="str">
        <f t="shared" ref="P4443" si="3249">_xlfn.CONCAT("Photo #",((M4443-1)*30+L4443)," - ",$B$9)</f>
        <v>Photo #4297 - South Ground Beam Connection</v>
      </c>
    </row>
    <row r="4444" spans="12:16" x14ac:dyDescent="0.25">
      <c r="L4444" s="31">
        <f t="shared" si="3210"/>
        <v>8</v>
      </c>
      <c r="M4444">
        <f t="shared" si="3226"/>
        <v>144</v>
      </c>
      <c r="O4444" t="s">
        <v>21</v>
      </c>
      <c r="P4444" t="str">
        <f t="shared" ref="P4444" si="3250">_xlfn.CONCAT("Photo #",((M4444-1)*30+L4444)," - ",$B$10)</f>
        <v>Photo #4298 - South Ground Beam - R10 Bar Connection</v>
      </c>
    </row>
    <row r="4445" spans="12:16" x14ac:dyDescent="0.25">
      <c r="L4445" s="31">
        <f t="shared" si="3210"/>
        <v>9</v>
      </c>
      <c r="M4445">
        <f t="shared" si="3226"/>
        <v>144</v>
      </c>
      <c r="O4445" t="s">
        <v>21</v>
      </c>
      <c r="P4445" t="str">
        <f t="shared" ref="P4445" si="3251">_xlfn.CONCAT("Photo #",((M4445-1)*30+L4445)," - ",$B$11)</f>
        <v>Photo #4299 - Screw Pile 1 - R10 Bar Connection</v>
      </c>
    </row>
    <row r="4446" spans="12:16" x14ac:dyDescent="0.25">
      <c r="L4446" s="31">
        <f t="shared" si="3210"/>
        <v>10</v>
      </c>
      <c r="M4446">
        <f t="shared" si="3226"/>
        <v>144</v>
      </c>
      <c r="O4446" t="s">
        <v>21</v>
      </c>
      <c r="P4446" t="str">
        <f t="shared" ref="P4446" si="3252">_xlfn.CONCAT("Photo #",((M4446-1)*30+L4446)," - ",$B$12)</f>
        <v>Photo #4300 - Screw Pile 1 Connection</v>
      </c>
    </row>
    <row r="4447" spans="12:16" x14ac:dyDescent="0.25">
      <c r="L4447" s="31">
        <f t="shared" si="3210"/>
        <v>11</v>
      </c>
      <c r="M4447">
        <f t="shared" si="3226"/>
        <v>144</v>
      </c>
      <c r="O4447" t="s">
        <v>21</v>
      </c>
      <c r="P4447" t="str">
        <f t="shared" ref="P4447" si="3253">_xlfn.CONCAT("Photo #",((M4447-1)*30+L4447)," - ",$B$13)</f>
        <v>Photo #4301 - Screw Pile 2 - R10 Bar Connection</v>
      </c>
    </row>
    <row r="4448" spans="12:16" x14ac:dyDescent="0.25">
      <c r="L4448" s="31">
        <f t="shared" si="3210"/>
        <v>12</v>
      </c>
      <c r="M4448">
        <f t="shared" si="3226"/>
        <v>144</v>
      </c>
      <c r="O4448" t="s">
        <v>21</v>
      </c>
      <c r="P4448" t="str">
        <f t="shared" ref="P4448" si="3254">_xlfn.CONCAT("Photo #",((M4448-1)*30+L4448)," - ",$B$14)</f>
        <v>Photo #4302 - Screw Pile 2 Connection</v>
      </c>
    </row>
    <row r="4449" spans="12:16" x14ac:dyDescent="0.25">
      <c r="L4449" s="31">
        <f t="shared" si="3210"/>
        <v>13</v>
      </c>
      <c r="M4449">
        <f t="shared" si="3226"/>
        <v>144</v>
      </c>
      <c r="O4449" t="s">
        <v>21</v>
      </c>
      <c r="P4449" t="str">
        <f t="shared" ref="P4449" si="3255">_xlfn.CONCAT("Photo #",((M4449-1)*30+L4449)," - ",$B$15)</f>
        <v>Photo #4303 - Screw Pile 3 - R10 Bar Connection</v>
      </c>
    </row>
    <row r="4450" spans="12:16" x14ac:dyDescent="0.25">
      <c r="L4450" s="31">
        <f t="shared" si="3210"/>
        <v>14</v>
      </c>
      <c r="M4450">
        <f t="shared" si="3226"/>
        <v>144</v>
      </c>
      <c r="O4450" t="s">
        <v>21</v>
      </c>
      <c r="P4450" t="str">
        <f t="shared" ref="P4450" si="3256">_xlfn.CONCAT("Photo #",((M4450-1)*30+L4450)," - ",$B$16)</f>
        <v>Photo #4304 - Screw Pile 3 Connection</v>
      </c>
    </row>
    <row r="4451" spans="12:16" x14ac:dyDescent="0.25">
      <c r="L4451" s="31">
        <f t="shared" si="3210"/>
        <v>15</v>
      </c>
      <c r="M4451">
        <f t="shared" si="3226"/>
        <v>144</v>
      </c>
      <c r="O4451" t="s">
        <v>21</v>
      </c>
      <c r="P4451" t="str">
        <f t="shared" ref="P4451" si="3257">_xlfn.CONCAT("Photo #",((M4451-1)*30+L4451)," - ",$B$17)</f>
        <v>Photo #4305 - Screw Pile 4 - R10 Bar Connection</v>
      </c>
    </row>
    <row r="4452" spans="12:16" x14ac:dyDescent="0.25">
      <c r="L4452" s="31">
        <f t="shared" si="3210"/>
        <v>16</v>
      </c>
      <c r="M4452">
        <f t="shared" si="3226"/>
        <v>144</v>
      </c>
      <c r="O4452" t="s">
        <v>21</v>
      </c>
      <c r="P4452" t="str">
        <f t="shared" ref="P4452" si="3258">_xlfn.CONCAT("Photo #",((M4452-1)*30+L4452)," - ",$B$18)</f>
        <v>Photo #4306 - Screw Pile 4 Connection</v>
      </c>
    </row>
    <row r="4453" spans="12:16" x14ac:dyDescent="0.25">
      <c r="L4453" s="31">
        <f t="shared" si="3210"/>
        <v>17</v>
      </c>
      <c r="M4453">
        <f t="shared" si="3226"/>
        <v>144</v>
      </c>
      <c r="O4453" t="s">
        <v>21</v>
      </c>
      <c r="P4453" t="str">
        <f t="shared" ref="P4453" si="3259">_xlfn.CONCAT("Photo #",((M4453-1)*30+L4453)," - ",$B$19)</f>
        <v>Photo #4307 - Screw Pile 5 - R10 Bar Connection</v>
      </c>
    </row>
    <row r="4454" spans="12:16" x14ac:dyDescent="0.25">
      <c r="L4454" s="31">
        <f t="shared" si="3210"/>
        <v>18</v>
      </c>
      <c r="M4454">
        <f t="shared" si="3226"/>
        <v>144</v>
      </c>
      <c r="O4454" t="s">
        <v>21</v>
      </c>
      <c r="P4454" t="str">
        <f t="shared" ref="P4454" si="3260">_xlfn.CONCAT("Photo #",((M4454-1)*30+L4454)," - ",$B$20)</f>
        <v>Photo #4308 - Screw Pile 5 Connection</v>
      </c>
    </row>
    <row r="4455" spans="12:16" x14ac:dyDescent="0.25">
      <c r="L4455" s="31">
        <f t="shared" si="3210"/>
        <v>19</v>
      </c>
      <c r="M4455">
        <f t="shared" si="3226"/>
        <v>144</v>
      </c>
      <c r="O4455" t="s">
        <v>21</v>
      </c>
      <c r="P4455" t="str">
        <f t="shared" ref="P4455" si="3261">_xlfn.CONCAT("Photo #",((M4455-1)*30+L4455)," - ",$B$21)</f>
        <v>Photo #4309 - Screw Pile 6 - R10 Bar Connection</v>
      </c>
    </row>
    <row r="4456" spans="12:16" x14ac:dyDescent="0.25">
      <c r="L4456" s="31">
        <f t="shared" si="3210"/>
        <v>20</v>
      </c>
      <c r="M4456">
        <f t="shared" si="3226"/>
        <v>144</v>
      </c>
      <c r="O4456" t="s">
        <v>21</v>
      </c>
      <c r="P4456" t="str">
        <f t="shared" ref="P4456" si="3262">_xlfn.CONCAT("Photo #",((M4456-1)*30+L4456)," - ",$B$22)</f>
        <v>Photo #4310 - Screw Pile 6 Connection</v>
      </c>
    </row>
    <row r="4457" spans="12:16" x14ac:dyDescent="0.25">
      <c r="L4457" s="31">
        <f t="shared" si="3210"/>
        <v>21</v>
      </c>
      <c r="M4457">
        <f t="shared" si="3226"/>
        <v>144</v>
      </c>
      <c r="O4457" t="s">
        <v>21</v>
      </c>
      <c r="P4457" t="str">
        <f t="shared" ref="P4457" si="3263">_xlfn.CONCAT("Photo #",((M4457-1)*30+L4457)," - ",$B$23)</f>
        <v>Photo #4311 - Pile Cap - R10 Bar Connection</v>
      </c>
    </row>
    <row r="4458" spans="12:16" x14ac:dyDescent="0.25">
      <c r="L4458" s="31">
        <f t="shared" si="3210"/>
        <v>22</v>
      </c>
      <c r="M4458">
        <f t="shared" si="3226"/>
        <v>144</v>
      </c>
      <c r="O4458" t="s">
        <v>21</v>
      </c>
      <c r="P4458" t="str">
        <f t="shared" ref="P4458" si="3264">_xlfn.CONCAT("Photo #",((M4458-1)*30+L4458)," - ",$B$24)</f>
        <v>Photo #4312 - Pile Cap Connection</v>
      </c>
    </row>
    <row r="4459" spans="12:16" x14ac:dyDescent="0.25">
      <c r="L4459" s="31">
        <f t="shared" si="3210"/>
        <v>23</v>
      </c>
      <c r="M4459">
        <f t="shared" si="3226"/>
        <v>144</v>
      </c>
      <c r="O4459" t="s">
        <v>21</v>
      </c>
      <c r="P4459" t="str">
        <f t="shared" ref="P4459" si="3265">_xlfn.CONCAT("Photo #",((M4459-1)*30+L4459)," - ",$B$25)</f>
        <v>Photo #4313 - Rebar Joining Weld 1</v>
      </c>
    </row>
    <row r="4460" spans="12:16" x14ac:dyDescent="0.25">
      <c r="L4460" s="31">
        <f t="shared" si="3210"/>
        <v>24</v>
      </c>
      <c r="M4460">
        <f t="shared" si="3226"/>
        <v>144</v>
      </c>
      <c r="O4460" t="s">
        <v>21</v>
      </c>
      <c r="P4460" t="str">
        <f t="shared" ref="P4460" si="3266">_xlfn.CONCAT("Photo #",((M4460-1)*30+L4460)," - ",$B$26)</f>
        <v>Photo #4314 - Rebar Joining Weld 2</v>
      </c>
    </row>
    <row r="4461" spans="12:16" x14ac:dyDescent="0.25">
      <c r="L4461" s="31">
        <f t="shared" si="3210"/>
        <v>25</v>
      </c>
      <c r="M4461">
        <f t="shared" si="3226"/>
        <v>144</v>
      </c>
      <c r="O4461" t="s">
        <v>21</v>
      </c>
      <c r="P4461" t="str">
        <f t="shared" ref="P4461" si="3267">_xlfn.CONCAT("Photo #",((M4461-1)*30+L4461)," - ",$B$27)</f>
        <v>Photo #4315 - Rebar Joining Weld 3</v>
      </c>
    </row>
    <row r="4462" spans="12:16" x14ac:dyDescent="0.25">
      <c r="L4462" s="31">
        <f t="shared" si="3210"/>
        <v>26</v>
      </c>
      <c r="M4462">
        <f t="shared" si="3226"/>
        <v>144</v>
      </c>
      <c r="O4462" t="s">
        <v>21</v>
      </c>
      <c r="P4462" t="str">
        <f t="shared" ref="P4462" si="3268">_xlfn.CONCAT("Photo #",((M4462-1)*30+L4462)," - ",$B$28)</f>
        <v>Photo #4316 - Rebar Joining Weld 4</v>
      </c>
    </row>
    <row r="4463" spans="12:16" x14ac:dyDescent="0.25">
      <c r="L4463" s="31">
        <f t="shared" si="3210"/>
        <v>27</v>
      </c>
      <c r="M4463">
        <f t="shared" si="3226"/>
        <v>144</v>
      </c>
      <c r="O4463" t="s">
        <v>21</v>
      </c>
      <c r="P4463" t="str">
        <f t="shared" ref="P4463" si="3269">_xlfn.CONCAT("Photo #",((M4463-1)*30+L4463)," - ",$B$29)</f>
        <v>Photo #4317 - Rebar Joining Weld 5</v>
      </c>
    </row>
    <row r="4464" spans="12:16" x14ac:dyDescent="0.25">
      <c r="L4464" s="31">
        <f t="shared" si="3210"/>
        <v>28</v>
      </c>
      <c r="M4464">
        <f t="shared" si="3226"/>
        <v>144</v>
      </c>
      <c r="O4464" t="s">
        <v>21</v>
      </c>
      <c r="P4464" t="str">
        <f t="shared" ref="P4464" si="3270">_xlfn.CONCAT("Photo #",((M4464-1)*30+L4464)," - ",$B$30)</f>
        <v>Photo #4318 - Rebar Joining Weld 6</v>
      </c>
    </row>
    <row r="4465" spans="12:16" x14ac:dyDescent="0.25">
      <c r="L4465" s="31">
        <f t="shared" si="3210"/>
        <v>29</v>
      </c>
      <c r="M4465">
        <f t="shared" si="3226"/>
        <v>144</v>
      </c>
      <c r="O4465" t="s">
        <v>21</v>
      </c>
      <c r="P4465" t="str">
        <f t="shared" ref="P4465" si="3271">_xlfn.CONCAT("Photo #",((M4465-1)*30+L4465)," - ",$B$31)</f>
        <v>Photo #4319 - Rebar Joining Weld 7</v>
      </c>
    </row>
    <row r="4466" spans="12:16" x14ac:dyDescent="0.25">
      <c r="L4466" s="31">
        <f t="shared" si="3210"/>
        <v>30</v>
      </c>
      <c r="M4466">
        <f t="shared" si="3226"/>
        <v>144</v>
      </c>
      <c r="O4466" t="s">
        <v>21</v>
      </c>
      <c r="P4466" t="str">
        <f t="shared" ref="P4466" si="3272">_xlfn.CONCAT("Photo #",((M4466-1)*30+L4466)," - ",$B$32)</f>
        <v>Photo #4320 - Rebar Joining Weld 8</v>
      </c>
    </row>
    <row r="4467" spans="12:16" x14ac:dyDescent="0.25">
      <c r="L4467" s="31"/>
      <c r="M4467">
        <f t="shared" si="3226"/>
        <v>145</v>
      </c>
      <c r="N4467" t="str">
        <f t="shared" ref="N4467" si="3273">_xlfn.CONCAT("Photos (",((M4467-1)*30+1)," - ", (M4467*30),")")</f>
        <v>Photos (4321 - 4350)</v>
      </c>
      <c r="O4467" t="s">
        <v>8</v>
      </c>
      <c r="P4467" t="s">
        <v>141</v>
      </c>
    </row>
    <row r="4468" spans="12:16" x14ac:dyDescent="0.25">
      <c r="L4468" s="31">
        <f t="shared" si="3210"/>
        <v>1</v>
      </c>
      <c r="M4468">
        <f t="shared" si="3226"/>
        <v>145</v>
      </c>
      <c r="O4468" s="12" t="s">
        <v>21</v>
      </c>
      <c r="P4468" t="str">
        <f t="shared" ref="P4468" si="3274">_xlfn.CONCAT("Photo #",((M4468-1)*30+L4468)," - ",$B$3)</f>
        <v>Photo #4321 - West Ground Beam Connection</v>
      </c>
    </row>
    <row r="4469" spans="12:16" x14ac:dyDescent="0.25">
      <c r="L4469" s="31">
        <f t="shared" si="3210"/>
        <v>2</v>
      </c>
      <c r="M4469">
        <f t="shared" si="3226"/>
        <v>145</v>
      </c>
      <c r="O4469" t="s">
        <v>21</v>
      </c>
      <c r="P4469" t="str">
        <f t="shared" ref="P4469" si="3275">_xlfn.CONCAT("Photo #",((M4469-1)*30+L4469)," - ",$B$4)</f>
        <v>Photo #4322 - West Ground Beam - R10 Bar Connection</v>
      </c>
    </row>
    <row r="4470" spans="12:16" x14ac:dyDescent="0.25">
      <c r="L4470" s="31">
        <f t="shared" ref="L4470:L4533" si="3276">L4439</f>
        <v>3</v>
      </c>
      <c r="M4470">
        <f t="shared" si="3226"/>
        <v>145</v>
      </c>
      <c r="O4470" t="s">
        <v>21</v>
      </c>
      <c r="P4470" t="str">
        <f t="shared" ref="P4470" si="3277">_xlfn.CONCAT("Photo #",((M4470-1)*30+L4470)," - ",$B$5)</f>
        <v>Photo #4323 - North Ground Beam Connection</v>
      </c>
    </row>
    <row r="4471" spans="12:16" x14ac:dyDescent="0.25">
      <c r="L4471" s="31">
        <f t="shared" si="3276"/>
        <v>4</v>
      </c>
      <c r="M4471">
        <f t="shared" si="3226"/>
        <v>145</v>
      </c>
      <c r="O4471" t="s">
        <v>21</v>
      </c>
      <c r="P4471" t="str">
        <f t="shared" ref="P4471" si="3278">_xlfn.CONCAT("Photo #",((M4471-1)*30+L4471)," - ",$B$6)</f>
        <v>Photo #4324 - North Ground Beam - R10 Bar Connection</v>
      </c>
    </row>
    <row r="4472" spans="12:16" x14ac:dyDescent="0.25">
      <c r="L4472" s="31">
        <f t="shared" si="3276"/>
        <v>5</v>
      </c>
      <c r="M4472">
        <f t="shared" si="3226"/>
        <v>145</v>
      </c>
      <c r="O4472" t="s">
        <v>21</v>
      </c>
      <c r="P4472" t="str">
        <f t="shared" ref="P4472" si="3279">_xlfn.CONCAT("Photo #",((M4472-1)*30+L4472)," - ",$B$7)</f>
        <v>Photo #4325 - East Ground Beam Connection</v>
      </c>
    </row>
    <row r="4473" spans="12:16" x14ac:dyDescent="0.25">
      <c r="L4473" s="31">
        <f t="shared" si="3276"/>
        <v>6</v>
      </c>
      <c r="M4473">
        <f t="shared" si="3226"/>
        <v>145</v>
      </c>
      <c r="O4473" t="s">
        <v>21</v>
      </c>
      <c r="P4473" t="str">
        <f t="shared" ref="P4473" si="3280">_xlfn.CONCAT("Photo #",((M4473-1)*30+L4473)," - ",$B$8)</f>
        <v>Photo #4326 - East Ground Beam - R10 Bar Connection</v>
      </c>
    </row>
    <row r="4474" spans="12:16" x14ac:dyDescent="0.25">
      <c r="L4474" s="31">
        <f t="shared" si="3276"/>
        <v>7</v>
      </c>
      <c r="M4474">
        <f t="shared" si="3226"/>
        <v>145</v>
      </c>
      <c r="O4474" t="s">
        <v>21</v>
      </c>
      <c r="P4474" t="str">
        <f t="shared" ref="P4474" si="3281">_xlfn.CONCAT("Photo #",((M4474-1)*30+L4474)," - ",$B$9)</f>
        <v>Photo #4327 - South Ground Beam Connection</v>
      </c>
    </row>
    <row r="4475" spans="12:16" x14ac:dyDescent="0.25">
      <c r="L4475" s="31">
        <f t="shared" si="3276"/>
        <v>8</v>
      </c>
      <c r="M4475">
        <f t="shared" si="3226"/>
        <v>145</v>
      </c>
      <c r="O4475" t="s">
        <v>21</v>
      </c>
      <c r="P4475" t="str">
        <f t="shared" ref="P4475" si="3282">_xlfn.CONCAT("Photo #",((M4475-1)*30+L4475)," - ",$B$10)</f>
        <v>Photo #4328 - South Ground Beam - R10 Bar Connection</v>
      </c>
    </row>
    <row r="4476" spans="12:16" x14ac:dyDescent="0.25">
      <c r="L4476" s="31">
        <f t="shared" si="3276"/>
        <v>9</v>
      </c>
      <c r="M4476">
        <f t="shared" si="3226"/>
        <v>145</v>
      </c>
      <c r="O4476" t="s">
        <v>21</v>
      </c>
      <c r="P4476" t="str">
        <f t="shared" ref="P4476" si="3283">_xlfn.CONCAT("Photo #",((M4476-1)*30+L4476)," - ",$B$11)</f>
        <v>Photo #4329 - Screw Pile 1 - R10 Bar Connection</v>
      </c>
    </row>
    <row r="4477" spans="12:16" x14ac:dyDescent="0.25">
      <c r="L4477" s="31">
        <f t="shared" si="3276"/>
        <v>10</v>
      </c>
      <c r="M4477">
        <f t="shared" si="3226"/>
        <v>145</v>
      </c>
      <c r="O4477" t="s">
        <v>21</v>
      </c>
      <c r="P4477" t="str">
        <f t="shared" ref="P4477" si="3284">_xlfn.CONCAT("Photo #",((M4477-1)*30+L4477)," - ",$B$12)</f>
        <v>Photo #4330 - Screw Pile 1 Connection</v>
      </c>
    </row>
    <row r="4478" spans="12:16" x14ac:dyDescent="0.25">
      <c r="L4478" s="31">
        <f t="shared" si="3276"/>
        <v>11</v>
      </c>
      <c r="M4478">
        <f t="shared" si="3226"/>
        <v>145</v>
      </c>
      <c r="O4478" t="s">
        <v>21</v>
      </c>
      <c r="P4478" t="str">
        <f t="shared" ref="P4478" si="3285">_xlfn.CONCAT("Photo #",((M4478-1)*30+L4478)," - ",$B$13)</f>
        <v>Photo #4331 - Screw Pile 2 - R10 Bar Connection</v>
      </c>
    </row>
    <row r="4479" spans="12:16" x14ac:dyDescent="0.25">
      <c r="L4479" s="31">
        <f t="shared" si="3276"/>
        <v>12</v>
      </c>
      <c r="M4479">
        <f t="shared" si="3226"/>
        <v>145</v>
      </c>
      <c r="O4479" t="s">
        <v>21</v>
      </c>
      <c r="P4479" t="str">
        <f t="shared" ref="P4479" si="3286">_xlfn.CONCAT("Photo #",((M4479-1)*30+L4479)," - ",$B$14)</f>
        <v>Photo #4332 - Screw Pile 2 Connection</v>
      </c>
    </row>
    <row r="4480" spans="12:16" x14ac:dyDescent="0.25">
      <c r="L4480" s="31">
        <f t="shared" si="3276"/>
        <v>13</v>
      </c>
      <c r="M4480">
        <f t="shared" si="3226"/>
        <v>145</v>
      </c>
      <c r="O4480" t="s">
        <v>21</v>
      </c>
      <c r="P4480" t="str">
        <f t="shared" ref="P4480" si="3287">_xlfn.CONCAT("Photo #",((M4480-1)*30+L4480)," - ",$B$15)</f>
        <v>Photo #4333 - Screw Pile 3 - R10 Bar Connection</v>
      </c>
    </row>
    <row r="4481" spans="12:16" x14ac:dyDescent="0.25">
      <c r="L4481" s="31">
        <f t="shared" si="3276"/>
        <v>14</v>
      </c>
      <c r="M4481">
        <f t="shared" si="3226"/>
        <v>145</v>
      </c>
      <c r="O4481" t="s">
        <v>21</v>
      </c>
      <c r="P4481" t="str">
        <f t="shared" ref="P4481" si="3288">_xlfn.CONCAT("Photo #",((M4481-1)*30+L4481)," - ",$B$16)</f>
        <v>Photo #4334 - Screw Pile 3 Connection</v>
      </c>
    </row>
    <row r="4482" spans="12:16" x14ac:dyDescent="0.25">
      <c r="L4482" s="31">
        <f t="shared" si="3276"/>
        <v>15</v>
      </c>
      <c r="M4482">
        <f t="shared" si="3226"/>
        <v>145</v>
      </c>
      <c r="O4482" t="s">
        <v>21</v>
      </c>
      <c r="P4482" t="str">
        <f t="shared" ref="P4482" si="3289">_xlfn.CONCAT("Photo #",((M4482-1)*30+L4482)," - ",$B$17)</f>
        <v>Photo #4335 - Screw Pile 4 - R10 Bar Connection</v>
      </c>
    </row>
    <row r="4483" spans="12:16" x14ac:dyDescent="0.25">
      <c r="L4483" s="31">
        <f t="shared" si="3276"/>
        <v>16</v>
      </c>
      <c r="M4483">
        <f t="shared" si="3226"/>
        <v>145</v>
      </c>
      <c r="O4483" t="s">
        <v>21</v>
      </c>
      <c r="P4483" t="str">
        <f t="shared" ref="P4483" si="3290">_xlfn.CONCAT("Photo #",((M4483-1)*30+L4483)," - ",$B$18)</f>
        <v>Photo #4336 - Screw Pile 4 Connection</v>
      </c>
    </row>
    <row r="4484" spans="12:16" x14ac:dyDescent="0.25">
      <c r="L4484" s="31">
        <f t="shared" si="3276"/>
        <v>17</v>
      </c>
      <c r="M4484">
        <f t="shared" si="3226"/>
        <v>145</v>
      </c>
      <c r="O4484" t="s">
        <v>21</v>
      </c>
      <c r="P4484" t="str">
        <f t="shared" ref="P4484" si="3291">_xlfn.CONCAT("Photo #",((M4484-1)*30+L4484)," - ",$B$19)</f>
        <v>Photo #4337 - Screw Pile 5 - R10 Bar Connection</v>
      </c>
    </row>
    <row r="4485" spans="12:16" x14ac:dyDescent="0.25">
      <c r="L4485" s="31">
        <f t="shared" si="3276"/>
        <v>18</v>
      </c>
      <c r="M4485">
        <f t="shared" ref="M4485:M4548" si="3292">M4454+1</f>
        <v>145</v>
      </c>
      <c r="O4485" t="s">
        <v>21</v>
      </c>
      <c r="P4485" t="str">
        <f t="shared" ref="P4485" si="3293">_xlfn.CONCAT("Photo #",((M4485-1)*30+L4485)," - ",$B$20)</f>
        <v>Photo #4338 - Screw Pile 5 Connection</v>
      </c>
    </row>
    <row r="4486" spans="12:16" x14ac:dyDescent="0.25">
      <c r="L4486" s="31">
        <f t="shared" si="3276"/>
        <v>19</v>
      </c>
      <c r="M4486">
        <f t="shared" si="3292"/>
        <v>145</v>
      </c>
      <c r="O4486" t="s">
        <v>21</v>
      </c>
      <c r="P4486" t="str">
        <f t="shared" ref="P4486" si="3294">_xlfn.CONCAT("Photo #",((M4486-1)*30+L4486)," - ",$B$21)</f>
        <v>Photo #4339 - Screw Pile 6 - R10 Bar Connection</v>
      </c>
    </row>
    <row r="4487" spans="12:16" x14ac:dyDescent="0.25">
      <c r="L4487" s="31">
        <f t="shared" si="3276"/>
        <v>20</v>
      </c>
      <c r="M4487">
        <f t="shared" si="3292"/>
        <v>145</v>
      </c>
      <c r="O4487" t="s">
        <v>21</v>
      </c>
      <c r="P4487" t="str">
        <f t="shared" ref="P4487" si="3295">_xlfn.CONCAT("Photo #",((M4487-1)*30+L4487)," - ",$B$22)</f>
        <v>Photo #4340 - Screw Pile 6 Connection</v>
      </c>
    </row>
    <row r="4488" spans="12:16" x14ac:dyDescent="0.25">
      <c r="L4488" s="31">
        <f t="shared" si="3276"/>
        <v>21</v>
      </c>
      <c r="M4488">
        <f t="shared" si="3292"/>
        <v>145</v>
      </c>
      <c r="O4488" t="s">
        <v>21</v>
      </c>
      <c r="P4488" t="str">
        <f t="shared" ref="P4488" si="3296">_xlfn.CONCAT("Photo #",((M4488-1)*30+L4488)," - ",$B$23)</f>
        <v>Photo #4341 - Pile Cap - R10 Bar Connection</v>
      </c>
    </row>
    <row r="4489" spans="12:16" x14ac:dyDescent="0.25">
      <c r="L4489" s="31">
        <f t="shared" si="3276"/>
        <v>22</v>
      </c>
      <c r="M4489">
        <f t="shared" si="3292"/>
        <v>145</v>
      </c>
      <c r="O4489" t="s">
        <v>21</v>
      </c>
      <c r="P4489" t="str">
        <f t="shared" ref="P4489" si="3297">_xlfn.CONCAT("Photo #",((M4489-1)*30+L4489)," - ",$B$24)</f>
        <v>Photo #4342 - Pile Cap Connection</v>
      </c>
    </row>
    <row r="4490" spans="12:16" x14ac:dyDescent="0.25">
      <c r="L4490" s="31">
        <f t="shared" si="3276"/>
        <v>23</v>
      </c>
      <c r="M4490">
        <f t="shared" si="3292"/>
        <v>145</v>
      </c>
      <c r="O4490" t="s">
        <v>21</v>
      </c>
      <c r="P4490" t="str">
        <f t="shared" ref="P4490" si="3298">_xlfn.CONCAT("Photo #",((M4490-1)*30+L4490)," - ",$B$25)</f>
        <v>Photo #4343 - Rebar Joining Weld 1</v>
      </c>
    </row>
    <row r="4491" spans="12:16" x14ac:dyDescent="0.25">
      <c r="L4491" s="31">
        <f t="shared" si="3276"/>
        <v>24</v>
      </c>
      <c r="M4491">
        <f t="shared" si="3292"/>
        <v>145</v>
      </c>
      <c r="O4491" t="s">
        <v>21</v>
      </c>
      <c r="P4491" t="str">
        <f t="shared" ref="P4491" si="3299">_xlfn.CONCAT("Photo #",((M4491-1)*30+L4491)," - ",$B$26)</f>
        <v>Photo #4344 - Rebar Joining Weld 2</v>
      </c>
    </row>
    <row r="4492" spans="12:16" x14ac:dyDescent="0.25">
      <c r="L4492" s="31">
        <f t="shared" si="3276"/>
        <v>25</v>
      </c>
      <c r="M4492">
        <f t="shared" si="3292"/>
        <v>145</v>
      </c>
      <c r="O4492" t="s">
        <v>21</v>
      </c>
      <c r="P4492" t="str">
        <f t="shared" ref="P4492" si="3300">_xlfn.CONCAT("Photo #",((M4492-1)*30+L4492)," - ",$B$27)</f>
        <v>Photo #4345 - Rebar Joining Weld 3</v>
      </c>
    </row>
    <row r="4493" spans="12:16" x14ac:dyDescent="0.25">
      <c r="L4493" s="31">
        <f t="shared" si="3276"/>
        <v>26</v>
      </c>
      <c r="M4493">
        <f t="shared" si="3292"/>
        <v>145</v>
      </c>
      <c r="O4493" t="s">
        <v>21</v>
      </c>
      <c r="P4493" t="str">
        <f t="shared" ref="P4493" si="3301">_xlfn.CONCAT("Photo #",((M4493-1)*30+L4493)," - ",$B$28)</f>
        <v>Photo #4346 - Rebar Joining Weld 4</v>
      </c>
    </row>
    <row r="4494" spans="12:16" x14ac:dyDescent="0.25">
      <c r="L4494" s="31">
        <f t="shared" si="3276"/>
        <v>27</v>
      </c>
      <c r="M4494">
        <f t="shared" si="3292"/>
        <v>145</v>
      </c>
      <c r="O4494" t="s">
        <v>21</v>
      </c>
      <c r="P4494" t="str">
        <f t="shared" ref="P4494" si="3302">_xlfn.CONCAT("Photo #",((M4494-1)*30+L4494)," - ",$B$29)</f>
        <v>Photo #4347 - Rebar Joining Weld 5</v>
      </c>
    </row>
    <row r="4495" spans="12:16" x14ac:dyDescent="0.25">
      <c r="L4495" s="31">
        <f t="shared" si="3276"/>
        <v>28</v>
      </c>
      <c r="M4495">
        <f t="shared" si="3292"/>
        <v>145</v>
      </c>
      <c r="O4495" t="s">
        <v>21</v>
      </c>
      <c r="P4495" t="str">
        <f t="shared" ref="P4495" si="3303">_xlfn.CONCAT("Photo #",((M4495-1)*30+L4495)," - ",$B$30)</f>
        <v>Photo #4348 - Rebar Joining Weld 6</v>
      </c>
    </row>
    <row r="4496" spans="12:16" x14ac:dyDescent="0.25">
      <c r="L4496" s="31">
        <f t="shared" si="3276"/>
        <v>29</v>
      </c>
      <c r="M4496">
        <f t="shared" si="3292"/>
        <v>145</v>
      </c>
      <c r="O4496" t="s">
        <v>21</v>
      </c>
      <c r="P4496" t="str">
        <f t="shared" ref="P4496" si="3304">_xlfn.CONCAT("Photo #",((M4496-1)*30+L4496)," - ",$B$31)</f>
        <v>Photo #4349 - Rebar Joining Weld 7</v>
      </c>
    </row>
    <row r="4497" spans="12:16" x14ac:dyDescent="0.25">
      <c r="L4497" s="31">
        <f t="shared" si="3276"/>
        <v>30</v>
      </c>
      <c r="M4497">
        <f t="shared" si="3292"/>
        <v>145</v>
      </c>
      <c r="O4497" t="s">
        <v>21</v>
      </c>
      <c r="P4497" t="str">
        <f t="shared" ref="P4497" si="3305">_xlfn.CONCAT("Photo #",((M4497-1)*30+L4497)," - ",$B$32)</f>
        <v>Photo #4350 - Rebar Joining Weld 8</v>
      </c>
    </row>
    <row r="4498" spans="12:16" x14ac:dyDescent="0.25">
      <c r="L4498" s="31"/>
      <c r="M4498">
        <f t="shared" si="3292"/>
        <v>146</v>
      </c>
      <c r="N4498" t="str">
        <f t="shared" ref="N4498" si="3306">_xlfn.CONCAT("Photos (",((M4498-1)*30+1)," - ", (M4498*30),")")</f>
        <v>Photos (4351 - 4380)</v>
      </c>
      <c r="O4498" t="s">
        <v>8</v>
      </c>
      <c r="P4498" t="s">
        <v>141</v>
      </c>
    </row>
    <row r="4499" spans="12:16" x14ac:dyDescent="0.25">
      <c r="L4499" s="31">
        <f t="shared" si="3276"/>
        <v>1</v>
      </c>
      <c r="M4499">
        <f t="shared" si="3292"/>
        <v>146</v>
      </c>
      <c r="O4499" s="12" t="s">
        <v>21</v>
      </c>
      <c r="P4499" t="str">
        <f t="shared" ref="P4499" si="3307">_xlfn.CONCAT("Photo #",((M4499-1)*30+L4499)," - ",$B$3)</f>
        <v>Photo #4351 - West Ground Beam Connection</v>
      </c>
    </row>
    <row r="4500" spans="12:16" x14ac:dyDescent="0.25">
      <c r="L4500" s="31">
        <f t="shared" si="3276"/>
        <v>2</v>
      </c>
      <c r="M4500">
        <f t="shared" si="3292"/>
        <v>146</v>
      </c>
      <c r="O4500" t="s">
        <v>21</v>
      </c>
      <c r="P4500" t="str">
        <f t="shared" ref="P4500" si="3308">_xlfn.CONCAT("Photo #",((M4500-1)*30+L4500)," - ",$B$4)</f>
        <v>Photo #4352 - West Ground Beam - R10 Bar Connection</v>
      </c>
    </row>
    <row r="4501" spans="12:16" x14ac:dyDescent="0.25">
      <c r="L4501" s="31">
        <f t="shared" si="3276"/>
        <v>3</v>
      </c>
      <c r="M4501">
        <f t="shared" si="3292"/>
        <v>146</v>
      </c>
      <c r="O4501" t="s">
        <v>21</v>
      </c>
      <c r="P4501" t="str">
        <f t="shared" ref="P4501" si="3309">_xlfn.CONCAT("Photo #",((M4501-1)*30+L4501)," - ",$B$5)</f>
        <v>Photo #4353 - North Ground Beam Connection</v>
      </c>
    </row>
    <row r="4502" spans="12:16" x14ac:dyDescent="0.25">
      <c r="L4502" s="31">
        <f t="shared" si="3276"/>
        <v>4</v>
      </c>
      <c r="M4502">
        <f t="shared" si="3292"/>
        <v>146</v>
      </c>
      <c r="O4502" t="s">
        <v>21</v>
      </c>
      <c r="P4502" t="str">
        <f t="shared" ref="P4502" si="3310">_xlfn.CONCAT("Photo #",((M4502-1)*30+L4502)," - ",$B$6)</f>
        <v>Photo #4354 - North Ground Beam - R10 Bar Connection</v>
      </c>
    </row>
    <row r="4503" spans="12:16" x14ac:dyDescent="0.25">
      <c r="L4503" s="31">
        <f t="shared" si="3276"/>
        <v>5</v>
      </c>
      <c r="M4503">
        <f t="shared" si="3292"/>
        <v>146</v>
      </c>
      <c r="O4503" t="s">
        <v>21</v>
      </c>
      <c r="P4503" t="str">
        <f t="shared" ref="P4503" si="3311">_xlfn.CONCAT("Photo #",((M4503-1)*30+L4503)," - ",$B$7)</f>
        <v>Photo #4355 - East Ground Beam Connection</v>
      </c>
    </row>
    <row r="4504" spans="12:16" x14ac:dyDescent="0.25">
      <c r="L4504" s="31">
        <f t="shared" si="3276"/>
        <v>6</v>
      </c>
      <c r="M4504">
        <f t="shared" si="3292"/>
        <v>146</v>
      </c>
      <c r="O4504" t="s">
        <v>21</v>
      </c>
      <c r="P4504" t="str">
        <f t="shared" ref="P4504" si="3312">_xlfn.CONCAT("Photo #",((M4504-1)*30+L4504)," - ",$B$8)</f>
        <v>Photo #4356 - East Ground Beam - R10 Bar Connection</v>
      </c>
    </row>
    <row r="4505" spans="12:16" x14ac:dyDescent="0.25">
      <c r="L4505" s="31">
        <f t="shared" si="3276"/>
        <v>7</v>
      </c>
      <c r="M4505">
        <f t="shared" si="3292"/>
        <v>146</v>
      </c>
      <c r="O4505" t="s">
        <v>21</v>
      </c>
      <c r="P4505" t="str">
        <f t="shared" ref="P4505" si="3313">_xlfn.CONCAT("Photo #",((M4505-1)*30+L4505)," - ",$B$9)</f>
        <v>Photo #4357 - South Ground Beam Connection</v>
      </c>
    </row>
    <row r="4506" spans="12:16" x14ac:dyDescent="0.25">
      <c r="L4506" s="31">
        <f t="shared" si="3276"/>
        <v>8</v>
      </c>
      <c r="M4506">
        <f t="shared" si="3292"/>
        <v>146</v>
      </c>
      <c r="O4506" t="s">
        <v>21</v>
      </c>
      <c r="P4506" t="str">
        <f t="shared" ref="P4506" si="3314">_xlfn.CONCAT("Photo #",((M4506-1)*30+L4506)," - ",$B$10)</f>
        <v>Photo #4358 - South Ground Beam - R10 Bar Connection</v>
      </c>
    </row>
    <row r="4507" spans="12:16" x14ac:dyDescent="0.25">
      <c r="L4507" s="31">
        <f t="shared" si="3276"/>
        <v>9</v>
      </c>
      <c r="M4507">
        <f t="shared" si="3292"/>
        <v>146</v>
      </c>
      <c r="O4507" t="s">
        <v>21</v>
      </c>
      <c r="P4507" t="str">
        <f t="shared" ref="P4507" si="3315">_xlfn.CONCAT("Photo #",((M4507-1)*30+L4507)," - ",$B$11)</f>
        <v>Photo #4359 - Screw Pile 1 - R10 Bar Connection</v>
      </c>
    </row>
    <row r="4508" spans="12:16" x14ac:dyDescent="0.25">
      <c r="L4508" s="31">
        <f t="shared" si="3276"/>
        <v>10</v>
      </c>
      <c r="M4508">
        <f t="shared" si="3292"/>
        <v>146</v>
      </c>
      <c r="O4508" t="s">
        <v>21</v>
      </c>
      <c r="P4508" t="str">
        <f t="shared" ref="P4508" si="3316">_xlfn.CONCAT("Photo #",((M4508-1)*30+L4508)," - ",$B$12)</f>
        <v>Photo #4360 - Screw Pile 1 Connection</v>
      </c>
    </row>
    <row r="4509" spans="12:16" x14ac:dyDescent="0.25">
      <c r="L4509" s="31">
        <f t="shared" si="3276"/>
        <v>11</v>
      </c>
      <c r="M4509">
        <f t="shared" si="3292"/>
        <v>146</v>
      </c>
      <c r="O4509" t="s">
        <v>21</v>
      </c>
      <c r="P4509" t="str">
        <f t="shared" ref="P4509" si="3317">_xlfn.CONCAT("Photo #",((M4509-1)*30+L4509)," - ",$B$13)</f>
        <v>Photo #4361 - Screw Pile 2 - R10 Bar Connection</v>
      </c>
    </row>
    <row r="4510" spans="12:16" x14ac:dyDescent="0.25">
      <c r="L4510" s="31">
        <f t="shared" si="3276"/>
        <v>12</v>
      </c>
      <c r="M4510">
        <f t="shared" si="3292"/>
        <v>146</v>
      </c>
      <c r="O4510" t="s">
        <v>21</v>
      </c>
      <c r="P4510" t="str">
        <f t="shared" ref="P4510" si="3318">_xlfn.CONCAT("Photo #",((M4510-1)*30+L4510)," - ",$B$14)</f>
        <v>Photo #4362 - Screw Pile 2 Connection</v>
      </c>
    </row>
    <row r="4511" spans="12:16" x14ac:dyDescent="0.25">
      <c r="L4511" s="31">
        <f t="shared" si="3276"/>
        <v>13</v>
      </c>
      <c r="M4511">
        <f t="shared" si="3292"/>
        <v>146</v>
      </c>
      <c r="O4511" t="s">
        <v>21</v>
      </c>
      <c r="P4511" t="str">
        <f t="shared" ref="P4511" si="3319">_xlfn.CONCAT("Photo #",((M4511-1)*30+L4511)," - ",$B$15)</f>
        <v>Photo #4363 - Screw Pile 3 - R10 Bar Connection</v>
      </c>
    </row>
    <row r="4512" spans="12:16" x14ac:dyDescent="0.25">
      <c r="L4512" s="31">
        <f t="shared" si="3276"/>
        <v>14</v>
      </c>
      <c r="M4512">
        <f t="shared" si="3292"/>
        <v>146</v>
      </c>
      <c r="O4512" t="s">
        <v>21</v>
      </c>
      <c r="P4512" t="str">
        <f t="shared" ref="P4512" si="3320">_xlfn.CONCAT("Photo #",((M4512-1)*30+L4512)," - ",$B$16)</f>
        <v>Photo #4364 - Screw Pile 3 Connection</v>
      </c>
    </row>
    <row r="4513" spans="12:16" x14ac:dyDescent="0.25">
      <c r="L4513" s="31">
        <f t="shared" si="3276"/>
        <v>15</v>
      </c>
      <c r="M4513">
        <f t="shared" si="3292"/>
        <v>146</v>
      </c>
      <c r="O4513" t="s">
        <v>21</v>
      </c>
      <c r="P4513" t="str">
        <f t="shared" ref="P4513" si="3321">_xlfn.CONCAT("Photo #",((M4513-1)*30+L4513)," - ",$B$17)</f>
        <v>Photo #4365 - Screw Pile 4 - R10 Bar Connection</v>
      </c>
    </row>
    <row r="4514" spans="12:16" x14ac:dyDescent="0.25">
      <c r="L4514" s="31">
        <f t="shared" si="3276"/>
        <v>16</v>
      </c>
      <c r="M4514">
        <f t="shared" si="3292"/>
        <v>146</v>
      </c>
      <c r="O4514" t="s">
        <v>21</v>
      </c>
      <c r="P4514" t="str">
        <f t="shared" ref="P4514" si="3322">_xlfn.CONCAT("Photo #",((M4514-1)*30+L4514)," - ",$B$18)</f>
        <v>Photo #4366 - Screw Pile 4 Connection</v>
      </c>
    </row>
    <row r="4515" spans="12:16" x14ac:dyDescent="0.25">
      <c r="L4515" s="31">
        <f t="shared" si="3276"/>
        <v>17</v>
      </c>
      <c r="M4515">
        <f t="shared" si="3292"/>
        <v>146</v>
      </c>
      <c r="O4515" t="s">
        <v>21</v>
      </c>
      <c r="P4515" t="str">
        <f t="shared" ref="P4515" si="3323">_xlfn.CONCAT("Photo #",((M4515-1)*30+L4515)," - ",$B$19)</f>
        <v>Photo #4367 - Screw Pile 5 - R10 Bar Connection</v>
      </c>
    </row>
    <row r="4516" spans="12:16" x14ac:dyDescent="0.25">
      <c r="L4516" s="31">
        <f t="shared" si="3276"/>
        <v>18</v>
      </c>
      <c r="M4516">
        <f t="shared" si="3292"/>
        <v>146</v>
      </c>
      <c r="O4516" t="s">
        <v>21</v>
      </c>
      <c r="P4516" t="str">
        <f t="shared" ref="P4516" si="3324">_xlfn.CONCAT("Photo #",((M4516-1)*30+L4516)," - ",$B$20)</f>
        <v>Photo #4368 - Screw Pile 5 Connection</v>
      </c>
    </row>
    <row r="4517" spans="12:16" x14ac:dyDescent="0.25">
      <c r="L4517" s="31">
        <f t="shared" si="3276"/>
        <v>19</v>
      </c>
      <c r="M4517">
        <f t="shared" si="3292"/>
        <v>146</v>
      </c>
      <c r="O4517" t="s">
        <v>21</v>
      </c>
      <c r="P4517" t="str">
        <f t="shared" ref="P4517" si="3325">_xlfn.CONCAT("Photo #",((M4517-1)*30+L4517)," - ",$B$21)</f>
        <v>Photo #4369 - Screw Pile 6 - R10 Bar Connection</v>
      </c>
    </row>
    <row r="4518" spans="12:16" x14ac:dyDescent="0.25">
      <c r="L4518" s="31">
        <f t="shared" si="3276"/>
        <v>20</v>
      </c>
      <c r="M4518">
        <f t="shared" si="3292"/>
        <v>146</v>
      </c>
      <c r="O4518" t="s">
        <v>21</v>
      </c>
      <c r="P4518" t="str">
        <f t="shared" ref="P4518" si="3326">_xlfn.CONCAT("Photo #",((M4518-1)*30+L4518)," - ",$B$22)</f>
        <v>Photo #4370 - Screw Pile 6 Connection</v>
      </c>
    </row>
    <row r="4519" spans="12:16" x14ac:dyDescent="0.25">
      <c r="L4519" s="31">
        <f t="shared" si="3276"/>
        <v>21</v>
      </c>
      <c r="M4519">
        <f t="shared" si="3292"/>
        <v>146</v>
      </c>
      <c r="O4519" t="s">
        <v>21</v>
      </c>
      <c r="P4519" t="str">
        <f t="shared" ref="P4519" si="3327">_xlfn.CONCAT("Photo #",((M4519-1)*30+L4519)," - ",$B$23)</f>
        <v>Photo #4371 - Pile Cap - R10 Bar Connection</v>
      </c>
    </row>
    <row r="4520" spans="12:16" x14ac:dyDescent="0.25">
      <c r="L4520" s="31">
        <f t="shared" si="3276"/>
        <v>22</v>
      </c>
      <c r="M4520">
        <f t="shared" si="3292"/>
        <v>146</v>
      </c>
      <c r="O4520" t="s">
        <v>21</v>
      </c>
      <c r="P4520" t="str">
        <f t="shared" ref="P4520" si="3328">_xlfn.CONCAT("Photo #",((M4520-1)*30+L4520)," - ",$B$24)</f>
        <v>Photo #4372 - Pile Cap Connection</v>
      </c>
    </row>
    <row r="4521" spans="12:16" x14ac:dyDescent="0.25">
      <c r="L4521" s="31">
        <f t="shared" si="3276"/>
        <v>23</v>
      </c>
      <c r="M4521">
        <f t="shared" si="3292"/>
        <v>146</v>
      </c>
      <c r="O4521" t="s">
        <v>21</v>
      </c>
      <c r="P4521" t="str">
        <f t="shared" ref="P4521" si="3329">_xlfn.CONCAT("Photo #",((M4521-1)*30+L4521)," - ",$B$25)</f>
        <v>Photo #4373 - Rebar Joining Weld 1</v>
      </c>
    </row>
    <row r="4522" spans="12:16" x14ac:dyDescent="0.25">
      <c r="L4522" s="31">
        <f t="shared" si="3276"/>
        <v>24</v>
      </c>
      <c r="M4522">
        <f t="shared" si="3292"/>
        <v>146</v>
      </c>
      <c r="O4522" t="s">
        <v>21</v>
      </c>
      <c r="P4522" t="str">
        <f t="shared" ref="P4522" si="3330">_xlfn.CONCAT("Photo #",((M4522-1)*30+L4522)," - ",$B$26)</f>
        <v>Photo #4374 - Rebar Joining Weld 2</v>
      </c>
    </row>
    <row r="4523" spans="12:16" x14ac:dyDescent="0.25">
      <c r="L4523" s="31">
        <f t="shared" si="3276"/>
        <v>25</v>
      </c>
      <c r="M4523">
        <f t="shared" si="3292"/>
        <v>146</v>
      </c>
      <c r="O4523" t="s">
        <v>21</v>
      </c>
      <c r="P4523" t="str">
        <f t="shared" ref="P4523" si="3331">_xlfn.CONCAT("Photo #",((M4523-1)*30+L4523)," - ",$B$27)</f>
        <v>Photo #4375 - Rebar Joining Weld 3</v>
      </c>
    </row>
    <row r="4524" spans="12:16" x14ac:dyDescent="0.25">
      <c r="L4524" s="31">
        <f t="shared" si="3276"/>
        <v>26</v>
      </c>
      <c r="M4524">
        <f t="shared" si="3292"/>
        <v>146</v>
      </c>
      <c r="O4524" t="s">
        <v>21</v>
      </c>
      <c r="P4524" t="str">
        <f t="shared" ref="P4524" si="3332">_xlfn.CONCAT("Photo #",((M4524-1)*30+L4524)," - ",$B$28)</f>
        <v>Photo #4376 - Rebar Joining Weld 4</v>
      </c>
    </row>
    <row r="4525" spans="12:16" x14ac:dyDescent="0.25">
      <c r="L4525" s="31">
        <f t="shared" si="3276"/>
        <v>27</v>
      </c>
      <c r="M4525">
        <f t="shared" si="3292"/>
        <v>146</v>
      </c>
      <c r="O4525" t="s">
        <v>21</v>
      </c>
      <c r="P4525" t="str">
        <f t="shared" ref="P4525" si="3333">_xlfn.CONCAT("Photo #",((M4525-1)*30+L4525)," - ",$B$29)</f>
        <v>Photo #4377 - Rebar Joining Weld 5</v>
      </c>
    </row>
    <row r="4526" spans="12:16" x14ac:dyDescent="0.25">
      <c r="L4526" s="31">
        <f t="shared" si="3276"/>
        <v>28</v>
      </c>
      <c r="M4526">
        <f t="shared" si="3292"/>
        <v>146</v>
      </c>
      <c r="O4526" t="s">
        <v>21</v>
      </c>
      <c r="P4526" t="str">
        <f t="shared" ref="P4526" si="3334">_xlfn.CONCAT("Photo #",((M4526-1)*30+L4526)," - ",$B$30)</f>
        <v>Photo #4378 - Rebar Joining Weld 6</v>
      </c>
    </row>
    <row r="4527" spans="12:16" x14ac:dyDescent="0.25">
      <c r="L4527" s="31">
        <f t="shared" si="3276"/>
        <v>29</v>
      </c>
      <c r="M4527">
        <f t="shared" si="3292"/>
        <v>146</v>
      </c>
      <c r="O4527" t="s">
        <v>21</v>
      </c>
      <c r="P4527" t="str">
        <f t="shared" ref="P4527" si="3335">_xlfn.CONCAT("Photo #",((M4527-1)*30+L4527)," - ",$B$31)</f>
        <v>Photo #4379 - Rebar Joining Weld 7</v>
      </c>
    </row>
    <row r="4528" spans="12:16" x14ac:dyDescent="0.25">
      <c r="L4528" s="31">
        <f t="shared" si="3276"/>
        <v>30</v>
      </c>
      <c r="M4528">
        <f t="shared" si="3292"/>
        <v>146</v>
      </c>
      <c r="O4528" t="s">
        <v>21</v>
      </c>
      <c r="P4528" t="str">
        <f t="shared" ref="P4528" si="3336">_xlfn.CONCAT("Photo #",((M4528-1)*30+L4528)," - ",$B$32)</f>
        <v>Photo #4380 - Rebar Joining Weld 8</v>
      </c>
    </row>
    <row r="4529" spans="12:16" x14ac:dyDescent="0.25">
      <c r="L4529" s="31"/>
      <c r="M4529">
        <f t="shared" si="3292"/>
        <v>147</v>
      </c>
      <c r="N4529" t="str">
        <f t="shared" ref="N4529" si="3337">_xlfn.CONCAT("Photos (",((M4529-1)*30+1)," - ", (M4529*30),")")</f>
        <v>Photos (4381 - 4410)</v>
      </c>
      <c r="O4529" t="s">
        <v>8</v>
      </c>
      <c r="P4529" t="s">
        <v>141</v>
      </c>
    </row>
    <row r="4530" spans="12:16" x14ac:dyDescent="0.25">
      <c r="L4530" s="31">
        <f t="shared" si="3276"/>
        <v>1</v>
      </c>
      <c r="M4530">
        <f t="shared" si="3292"/>
        <v>147</v>
      </c>
      <c r="O4530" s="12" t="s">
        <v>21</v>
      </c>
      <c r="P4530" t="str">
        <f t="shared" ref="P4530" si="3338">_xlfn.CONCAT("Photo #",((M4530-1)*30+L4530)," - ",$B$3)</f>
        <v>Photo #4381 - West Ground Beam Connection</v>
      </c>
    </row>
    <row r="4531" spans="12:16" x14ac:dyDescent="0.25">
      <c r="L4531" s="31">
        <f t="shared" si="3276"/>
        <v>2</v>
      </c>
      <c r="M4531">
        <f t="shared" si="3292"/>
        <v>147</v>
      </c>
      <c r="O4531" t="s">
        <v>21</v>
      </c>
      <c r="P4531" t="str">
        <f t="shared" ref="P4531" si="3339">_xlfn.CONCAT("Photo #",((M4531-1)*30+L4531)," - ",$B$4)</f>
        <v>Photo #4382 - West Ground Beam - R10 Bar Connection</v>
      </c>
    </row>
    <row r="4532" spans="12:16" x14ac:dyDescent="0.25">
      <c r="L4532" s="31">
        <f t="shared" si="3276"/>
        <v>3</v>
      </c>
      <c r="M4532">
        <f t="shared" si="3292"/>
        <v>147</v>
      </c>
      <c r="O4532" t="s">
        <v>21</v>
      </c>
      <c r="P4532" t="str">
        <f t="shared" ref="P4532" si="3340">_xlfn.CONCAT("Photo #",((M4532-1)*30+L4532)," - ",$B$5)</f>
        <v>Photo #4383 - North Ground Beam Connection</v>
      </c>
    </row>
    <row r="4533" spans="12:16" x14ac:dyDescent="0.25">
      <c r="L4533" s="31">
        <f t="shared" si="3276"/>
        <v>4</v>
      </c>
      <c r="M4533">
        <f t="shared" si="3292"/>
        <v>147</v>
      </c>
      <c r="O4533" t="s">
        <v>21</v>
      </c>
      <c r="P4533" t="str">
        <f t="shared" ref="P4533" si="3341">_xlfn.CONCAT("Photo #",((M4533-1)*30+L4533)," - ",$B$6)</f>
        <v>Photo #4384 - North Ground Beam - R10 Bar Connection</v>
      </c>
    </row>
    <row r="4534" spans="12:16" x14ac:dyDescent="0.25">
      <c r="L4534" s="31">
        <f t="shared" ref="L4534:L4597" si="3342">L4503</f>
        <v>5</v>
      </c>
      <c r="M4534">
        <f t="shared" si="3292"/>
        <v>147</v>
      </c>
      <c r="O4534" t="s">
        <v>21</v>
      </c>
      <c r="P4534" t="str">
        <f t="shared" ref="P4534" si="3343">_xlfn.CONCAT("Photo #",((M4534-1)*30+L4534)," - ",$B$7)</f>
        <v>Photo #4385 - East Ground Beam Connection</v>
      </c>
    </row>
    <row r="4535" spans="12:16" x14ac:dyDescent="0.25">
      <c r="L4535" s="31">
        <f t="shared" si="3342"/>
        <v>6</v>
      </c>
      <c r="M4535">
        <f t="shared" si="3292"/>
        <v>147</v>
      </c>
      <c r="O4535" t="s">
        <v>21</v>
      </c>
      <c r="P4535" t="str">
        <f t="shared" ref="P4535" si="3344">_xlfn.CONCAT("Photo #",((M4535-1)*30+L4535)," - ",$B$8)</f>
        <v>Photo #4386 - East Ground Beam - R10 Bar Connection</v>
      </c>
    </row>
    <row r="4536" spans="12:16" x14ac:dyDescent="0.25">
      <c r="L4536" s="31">
        <f t="shared" si="3342"/>
        <v>7</v>
      </c>
      <c r="M4536">
        <f t="shared" si="3292"/>
        <v>147</v>
      </c>
      <c r="O4536" t="s">
        <v>21</v>
      </c>
      <c r="P4536" t="str">
        <f t="shared" ref="P4536" si="3345">_xlfn.CONCAT("Photo #",((M4536-1)*30+L4536)," - ",$B$9)</f>
        <v>Photo #4387 - South Ground Beam Connection</v>
      </c>
    </row>
    <row r="4537" spans="12:16" x14ac:dyDescent="0.25">
      <c r="L4537" s="31">
        <f t="shared" si="3342"/>
        <v>8</v>
      </c>
      <c r="M4537">
        <f t="shared" si="3292"/>
        <v>147</v>
      </c>
      <c r="O4537" t="s">
        <v>21</v>
      </c>
      <c r="P4537" t="str">
        <f t="shared" ref="P4537" si="3346">_xlfn.CONCAT("Photo #",((M4537-1)*30+L4537)," - ",$B$10)</f>
        <v>Photo #4388 - South Ground Beam - R10 Bar Connection</v>
      </c>
    </row>
    <row r="4538" spans="12:16" x14ac:dyDescent="0.25">
      <c r="L4538" s="31">
        <f t="shared" si="3342"/>
        <v>9</v>
      </c>
      <c r="M4538">
        <f t="shared" si="3292"/>
        <v>147</v>
      </c>
      <c r="O4538" t="s">
        <v>21</v>
      </c>
      <c r="P4538" t="str">
        <f t="shared" ref="P4538" si="3347">_xlfn.CONCAT("Photo #",((M4538-1)*30+L4538)," - ",$B$11)</f>
        <v>Photo #4389 - Screw Pile 1 - R10 Bar Connection</v>
      </c>
    </row>
    <row r="4539" spans="12:16" x14ac:dyDescent="0.25">
      <c r="L4539" s="31">
        <f t="shared" si="3342"/>
        <v>10</v>
      </c>
      <c r="M4539">
        <f t="shared" si="3292"/>
        <v>147</v>
      </c>
      <c r="O4539" t="s">
        <v>21</v>
      </c>
      <c r="P4539" t="str">
        <f t="shared" ref="P4539" si="3348">_xlfn.CONCAT("Photo #",((M4539-1)*30+L4539)," - ",$B$12)</f>
        <v>Photo #4390 - Screw Pile 1 Connection</v>
      </c>
    </row>
    <row r="4540" spans="12:16" x14ac:dyDescent="0.25">
      <c r="L4540" s="31">
        <f t="shared" si="3342"/>
        <v>11</v>
      </c>
      <c r="M4540">
        <f t="shared" si="3292"/>
        <v>147</v>
      </c>
      <c r="O4540" t="s">
        <v>21</v>
      </c>
      <c r="P4540" t="str">
        <f t="shared" ref="P4540" si="3349">_xlfn.CONCAT("Photo #",((M4540-1)*30+L4540)," - ",$B$13)</f>
        <v>Photo #4391 - Screw Pile 2 - R10 Bar Connection</v>
      </c>
    </row>
    <row r="4541" spans="12:16" x14ac:dyDescent="0.25">
      <c r="L4541" s="31">
        <f t="shared" si="3342"/>
        <v>12</v>
      </c>
      <c r="M4541">
        <f t="shared" si="3292"/>
        <v>147</v>
      </c>
      <c r="O4541" t="s">
        <v>21</v>
      </c>
      <c r="P4541" t="str">
        <f t="shared" ref="P4541" si="3350">_xlfn.CONCAT("Photo #",((M4541-1)*30+L4541)," - ",$B$14)</f>
        <v>Photo #4392 - Screw Pile 2 Connection</v>
      </c>
    </row>
    <row r="4542" spans="12:16" x14ac:dyDescent="0.25">
      <c r="L4542" s="31">
        <f t="shared" si="3342"/>
        <v>13</v>
      </c>
      <c r="M4542">
        <f t="shared" si="3292"/>
        <v>147</v>
      </c>
      <c r="O4542" t="s">
        <v>21</v>
      </c>
      <c r="P4542" t="str">
        <f t="shared" ref="P4542" si="3351">_xlfn.CONCAT("Photo #",((M4542-1)*30+L4542)," - ",$B$15)</f>
        <v>Photo #4393 - Screw Pile 3 - R10 Bar Connection</v>
      </c>
    </row>
    <row r="4543" spans="12:16" x14ac:dyDescent="0.25">
      <c r="L4543" s="31">
        <f t="shared" si="3342"/>
        <v>14</v>
      </c>
      <c r="M4543">
        <f t="shared" si="3292"/>
        <v>147</v>
      </c>
      <c r="O4543" t="s">
        <v>21</v>
      </c>
      <c r="P4543" t="str">
        <f t="shared" ref="P4543" si="3352">_xlfn.CONCAT("Photo #",((M4543-1)*30+L4543)," - ",$B$16)</f>
        <v>Photo #4394 - Screw Pile 3 Connection</v>
      </c>
    </row>
    <row r="4544" spans="12:16" x14ac:dyDescent="0.25">
      <c r="L4544" s="31">
        <f t="shared" si="3342"/>
        <v>15</v>
      </c>
      <c r="M4544">
        <f t="shared" si="3292"/>
        <v>147</v>
      </c>
      <c r="O4544" t="s">
        <v>21</v>
      </c>
      <c r="P4544" t="str">
        <f t="shared" ref="P4544" si="3353">_xlfn.CONCAT("Photo #",((M4544-1)*30+L4544)," - ",$B$17)</f>
        <v>Photo #4395 - Screw Pile 4 - R10 Bar Connection</v>
      </c>
    </row>
    <row r="4545" spans="12:16" x14ac:dyDescent="0.25">
      <c r="L4545" s="31">
        <f t="shared" si="3342"/>
        <v>16</v>
      </c>
      <c r="M4545">
        <f t="shared" si="3292"/>
        <v>147</v>
      </c>
      <c r="O4545" t="s">
        <v>21</v>
      </c>
      <c r="P4545" t="str">
        <f t="shared" ref="P4545" si="3354">_xlfn.CONCAT("Photo #",((M4545-1)*30+L4545)," - ",$B$18)</f>
        <v>Photo #4396 - Screw Pile 4 Connection</v>
      </c>
    </row>
    <row r="4546" spans="12:16" x14ac:dyDescent="0.25">
      <c r="L4546" s="31">
        <f t="shared" si="3342"/>
        <v>17</v>
      </c>
      <c r="M4546">
        <f t="shared" si="3292"/>
        <v>147</v>
      </c>
      <c r="O4546" t="s">
        <v>21</v>
      </c>
      <c r="P4546" t="str">
        <f t="shared" ref="P4546" si="3355">_xlfn.CONCAT("Photo #",((M4546-1)*30+L4546)," - ",$B$19)</f>
        <v>Photo #4397 - Screw Pile 5 - R10 Bar Connection</v>
      </c>
    </row>
    <row r="4547" spans="12:16" x14ac:dyDescent="0.25">
      <c r="L4547" s="31">
        <f t="shared" si="3342"/>
        <v>18</v>
      </c>
      <c r="M4547">
        <f t="shared" si="3292"/>
        <v>147</v>
      </c>
      <c r="O4547" t="s">
        <v>21</v>
      </c>
      <c r="P4547" t="str">
        <f t="shared" ref="P4547" si="3356">_xlfn.CONCAT("Photo #",((M4547-1)*30+L4547)," - ",$B$20)</f>
        <v>Photo #4398 - Screw Pile 5 Connection</v>
      </c>
    </row>
    <row r="4548" spans="12:16" x14ac:dyDescent="0.25">
      <c r="L4548" s="31">
        <f t="shared" si="3342"/>
        <v>19</v>
      </c>
      <c r="M4548">
        <f t="shared" si="3292"/>
        <v>147</v>
      </c>
      <c r="O4548" t="s">
        <v>21</v>
      </c>
      <c r="P4548" t="str">
        <f t="shared" ref="P4548" si="3357">_xlfn.CONCAT("Photo #",((M4548-1)*30+L4548)," - ",$B$21)</f>
        <v>Photo #4399 - Screw Pile 6 - R10 Bar Connection</v>
      </c>
    </row>
    <row r="4549" spans="12:16" x14ac:dyDescent="0.25">
      <c r="L4549" s="31">
        <f t="shared" si="3342"/>
        <v>20</v>
      </c>
      <c r="M4549">
        <f t="shared" ref="M4549:M4612" si="3358">M4518+1</f>
        <v>147</v>
      </c>
      <c r="O4549" t="s">
        <v>21</v>
      </c>
      <c r="P4549" t="str">
        <f t="shared" ref="P4549" si="3359">_xlfn.CONCAT("Photo #",((M4549-1)*30+L4549)," - ",$B$22)</f>
        <v>Photo #4400 - Screw Pile 6 Connection</v>
      </c>
    </row>
    <row r="4550" spans="12:16" x14ac:dyDescent="0.25">
      <c r="L4550" s="31">
        <f t="shared" si="3342"/>
        <v>21</v>
      </c>
      <c r="M4550">
        <f t="shared" si="3358"/>
        <v>147</v>
      </c>
      <c r="O4550" t="s">
        <v>21</v>
      </c>
      <c r="P4550" t="str">
        <f t="shared" ref="P4550" si="3360">_xlfn.CONCAT("Photo #",((M4550-1)*30+L4550)," - ",$B$23)</f>
        <v>Photo #4401 - Pile Cap - R10 Bar Connection</v>
      </c>
    </row>
    <row r="4551" spans="12:16" x14ac:dyDescent="0.25">
      <c r="L4551" s="31">
        <f t="shared" si="3342"/>
        <v>22</v>
      </c>
      <c r="M4551">
        <f t="shared" si="3358"/>
        <v>147</v>
      </c>
      <c r="O4551" t="s">
        <v>21</v>
      </c>
      <c r="P4551" t="str">
        <f t="shared" ref="P4551" si="3361">_xlfn.CONCAT("Photo #",((M4551-1)*30+L4551)," - ",$B$24)</f>
        <v>Photo #4402 - Pile Cap Connection</v>
      </c>
    </row>
    <row r="4552" spans="12:16" x14ac:dyDescent="0.25">
      <c r="L4552" s="31">
        <f t="shared" si="3342"/>
        <v>23</v>
      </c>
      <c r="M4552">
        <f t="shared" si="3358"/>
        <v>147</v>
      </c>
      <c r="O4552" t="s">
        <v>21</v>
      </c>
      <c r="P4552" t="str">
        <f t="shared" ref="P4552" si="3362">_xlfn.CONCAT("Photo #",((M4552-1)*30+L4552)," - ",$B$25)</f>
        <v>Photo #4403 - Rebar Joining Weld 1</v>
      </c>
    </row>
    <row r="4553" spans="12:16" x14ac:dyDescent="0.25">
      <c r="L4553" s="31">
        <f t="shared" si="3342"/>
        <v>24</v>
      </c>
      <c r="M4553">
        <f t="shared" si="3358"/>
        <v>147</v>
      </c>
      <c r="O4553" t="s">
        <v>21</v>
      </c>
      <c r="P4553" t="str">
        <f t="shared" ref="P4553" si="3363">_xlfn.CONCAT("Photo #",((M4553-1)*30+L4553)," - ",$B$26)</f>
        <v>Photo #4404 - Rebar Joining Weld 2</v>
      </c>
    </row>
    <row r="4554" spans="12:16" x14ac:dyDescent="0.25">
      <c r="L4554" s="31">
        <f t="shared" si="3342"/>
        <v>25</v>
      </c>
      <c r="M4554">
        <f t="shared" si="3358"/>
        <v>147</v>
      </c>
      <c r="O4554" t="s">
        <v>21</v>
      </c>
      <c r="P4554" t="str">
        <f t="shared" ref="P4554" si="3364">_xlfn.CONCAT("Photo #",((M4554-1)*30+L4554)," - ",$B$27)</f>
        <v>Photo #4405 - Rebar Joining Weld 3</v>
      </c>
    </row>
    <row r="4555" spans="12:16" x14ac:dyDescent="0.25">
      <c r="L4555" s="31">
        <f t="shared" si="3342"/>
        <v>26</v>
      </c>
      <c r="M4555">
        <f t="shared" si="3358"/>
        <v>147</v>
      </c>
      <c r="O4555" t="s">
        <v>21</v>
      </c>
      <c r="P4555" t="str">
        <f t="shared" ref="P4555" si="3365">_xlfn.CONCAT("Photo #",((M4555-1)*30+L4555)," - ",$B$28)</f>
        <v>Photo #4406 - Rebar Joining Weld 4</v>
      </c>
    </row>
    <row r="4556" spans="12:16" x14ac:dyDescent="0.25">
      <c r="L4556" s="31">
        <f t="shared" si="3342"/>
        <v>27</v>
      </c>
      <c r="M4556">
        <f t="shared" si="3358"/>
        <v>147</v>
      </c>
      <c r="O4556" t="s">
        <v>21</v>
      </c>
      <c r="P4556" t="str">
        <f t="shared" ref="P4556" si="3366">_xlfn.CONCAT("Photo #",((M4556-1)*30+L4556)," - ",$B$29)</f>
        <v>Photo #4407 - Rebar Joining Weld 5</v>
      </c>
    </row>
    <row r="4557" spans="12:16" x14ac:dyDescent="0.25">
      <c r="L4557" s="31">
        <f t="shared" si="3342"/>
        <v>28</v>
      </c>
      <c r="M4557">
        <f t="shared" si="3358"/>
        <v>147</v>
      </c>
      <c r="O4557" t="s">
        <v>21</v>
      </c>
      <c r="P4557" t="str">
        <f t="shared" ref="P4557" si="3367">_xlfn.CONCAT("Photo #",((M4557-1)*30+L4557)," - ",$B$30)</f>
        <v>Photo #4408 - Rebar Joining Weld 6</v>
      </c>
    </row>
    <row r="4558" spans="12:16" x14ac:dyDescent="0.25">
      <c r="L4558" s="31">
        <f t="shared" si="3342"/>
        <v>29</v>
      </c>
      <c r="M4558">
        <f t="shared" si="3358"/>
        <v>147</v>
      </c>
      <c r="O4558" t="s">
        <v>21</v>
      </c>
      <c r="P4558" t="str">
        <f t="shared" ref="P4558" si="3368">_xlfn.CONCAT("Photo #",((M4558-1)*30+L4558)," - ",$B$31)</f>
        <v>Photo #4409 - Rebar Joining Weld 7</v>
      </c>
    </row>
    <row r="4559" spans="12:16" x14ac:dyDescent="0.25">
      <c r="L4559" s="31">
        <f t="shared" si="3342"/>
        <v>30</v>
      </c>
      <c r="M4559">
        <f t="shared" si="3358"/>
        <v>147</v>
      </c>
      <c r="O4559" t="s">
        <v>21</v>
      </c>
      <c r="P4559" t="str">
        <f t="shared" ref="P4559" si="3369">_xlfn.CONCAT("Photo #",((M4559-1)*30+L4559)," - ",$B$32)</f>
        <v>Photo #4410 - Rebar Joining Weld 8</v>
      </c>
    </row>
    <row r="4560" spans="12:16" x14ac:dyDescent="0.25">
      <c r="L4560" s="31"/>
      <c r="M4560">
        <f t="shared" si="3358"/>
        <v>148</v>
      </c>
      <c r="N4560" t="str">
        <f t="shared" ref="N4560" si="3370">_xlfn.CONCAT("Photos (",((M4560-1)*30+1)," - ", (M4560*30),")")</f>
        <v>Photos (4411 - 4440)</v>
      </c>
      <c r="O4560" t="s">
        <v>8</v>
      </c>
      <c r="P4560" t="s">
        <v>141</v>
      </c>
    </row>
    <row r="4561" spans="12:16" x14ac:dyDescent="0.25">
      <c r="L4561" s="31">
        <f t="shared" si="3342"/>
        <v>1</v>
      </c>
      <c r="M4561">
        <f t="shared" si="3358"/>
        <v>148</v>
      </c>
      <c r="O4561" s="12" t="s">
        <v>21</v>
      </c>
      <c r="P4561" t="str">
        <f t="shared" ref="P4561" si="3371">_xlfn.CONCAT("Photo #",((M4561-1)*30+L4561)," - ",$B$3)</f>
        <v>Photo #4411 - West Ground Beam Connection</v>
      </c>
    </row>
    <row r="4562" spans="12:16" x14ac:dyDescent="0.25">
      <c r="L4562" s="31">
        <f t="shared" si="3342"/>
        <v>2</v>
      </c>
      <c r="M4562">
        <f t="shared" si="3358"/>
        <v>148</v>
      </c>
      <c r="O4562" t="s">
        <v>21</v>
      </c>
      <c r="P4562" t="str">
        <f t="shared" ref="P4562" si="3372">_xlfn.CONCAT("Photo #",((M4562-1)*30+L4562)," - ",$B$4)</f>
        <v>Photo #4412 - West Ground Beam - R10 Bar Connection</v>
      </c>
    </row>
    <row r="4563" spans="12:16" x14ac:dyDescent="0.25">
      <c r="L4563" s="31">
        <f t="shared" si="3342"/>
        <v>3</v>
      </c>
      <c r="M4563">
        <f t="shared" si="3358"/>
        <v>148</v>
      </c>
      <c r="O4563" t="s">
        <v>21</v>
      </c>
      <c r="P4563" t="str">
        <f t="shared" ref="P4563" si="3373">_xlfn.CONCAT("Photo #",((M4563-1)*30+L4563)," - ",$B$5)</f>
        <v>Photo #4413 - North Ground Beam Connection</v>
      </c>
    </row>
    <row r="4564" spans="12:16" x14ac:dyDescent="0.25">
      <c r="L4564" s="31">
        <f t="shared" si="3342"/>
        <v>4</v>
      </c>
      <c r="M4564">
        <f t="shared" si="3358"/>
        <v>148</v>
      </c>
      <c r="O4564" t="s">
        <v>21</v>
      </c>
      <c r="P4564" t="str">
        <f t="shared" ref="P4564" si="3374">_xlfn.CONCAT("Photo #",((M4564-1)*30+L4564)," - ",$B$6)</f>
        <v>Photo #4414 - North Ground Beam - R10 Bar Connection</v>
      </c>
    </row>
    <row r="4565" spans="12:16" x14ac:dyDescent="0.25">
      <c r="L4565" s="31">
        <f t="shared" si="3342"/>
        <v>5</v>
      </c>
      <c r="M4565">
        <f t="shared" si="3358"/>
        <v>148</v>
      </c>
      <c r="O4565" t="s">
        <v>21</v>
      </c>
      <c r="P4565" t="str">
        <f t="shared" ref="P4565" si="3375">_xlfn.CONCAT("Photo #",((M4565-1)*30+L4565)," - ",$B$7)</f>
        <v>Photo #4415 - East Ground Beam Connection</v>
      </c>
    </row>
    <row r="4566" spans="12:16" x14ac:dyDescent="0.25">
      <c r="L4566" s="31">
        <f t="shared" si="3342"/>
        <v>6</v>
      </c>
      <c r="M4566">
        <f t="shared" si="3358"/>
        <v>148</v>
      </c>
      <c r="O4566" t="s">
        <v>21</v>
      </c>
      <c r="P4566" t="str">
        <f t="shared" ref="P4566" si="3376">_xlfn.CONCAT("Photo #",((M4566-1)*30+L4566)," - ",$B$8)</f>
        <v>Photo #4416 - East Ground Beam - R10 Bar Connection</v>
      </c>
    </row>
    <row r="4567" spans="12:16" x14ac:dyDescent="0.25">
      <c r="L4567" s="31">
        <f t="shared" si="3342"/>
        <v>7</v>
      </c>
      <c r="M4567">
        <f t="shared" si="3358"/>
        <v>148</v>
      </c>
      <c r="O4567" t="s">
        <v>21</v>
      </c>
      <c r="P4567" t="str">
        <f t="shared" ref="P4567" si="3377">_xlfn.CONCAT("Photo #",((M4567-1)*30+L4567)," - ",$B$9)</f>
        <v>Photo #4417 - South Ground Beam Connection</v>
      </c>
    </row>
    <row r="4568" spans="12:16" x14ac:dyDescent="0.25">
      <c r="L4568" s="31">
        <f t="shared" si="3342"/>
        <v>8</v>
      </c>
      <c r="M4568">
        <f t="shared" si="3358"/>
        <v>148</v>
      </c>
      <c r="O4568" t="s">
        <v>21</v>
      </c>
      <c r="P4568" t="str">
        <f t="shared" ref="P4568" si="3378">_xlfn.CONCAT("Photo #",((M4568-1)*30+L4568)," - ",$B$10)</f>
        <v>Photo #4418 - South Ground Beam - R10 Bar Connection</v>
      </c>
    </row>
    <row r="4569" spans="12:16" x14ac:dyDescent="0.25">
      <c r="L4569" s="31">
        <f t="shared" si="3342"/>
        <v>9</v>
      </c>
      <c r="M4569">
        <f t="shared" si="3358"/>
        <v>148</v>
      </c>
      <c r="O4569" t="s">
        <v>21</v>
      </c>
      <c r="P4569" t="str">
        <f t="shared" ref="P4569" si="3379">_xlfn.CONCAT("Photo #",((M4569-1)*30+L4569)," - ",$B$11)</f>
        <v>Photo #4419 - Screw Pile 1 - R10 Bar Connection</v>
      </c>
    </row>
    <row r="4570" spans="12:16" x14ac:dyDescent="0.25">
      <c r="L4570" s="31">
        <f t="shared" si="3342"/>
        <v>10</v>
      </c>
      <c r="M4570">
        <f t="shared" si="3358"/>
        <v>148</v>
      </c>
      <c r="O4570" t="s">
        <v>21</v>
      </c>
      <c r="P4570" t="str">
        <f t="shared" ref="P4570" si="3380">_xlfn.CONCAT("Photo #",((M4570-1)*30+L4570)," - ",$B$12)</f>
        <v>Photo #4420 - Screw Pile 1 Connection</v>
      </c>
    </row>
    <row r="4571" spans="12:16" x14ac:dyDescent="0.25">
      <c r="L4571" s="31">
        <f t="shared" si="3342"/>
        <v>11</v>
      </c>
      <c r="M4571">
        <f t="shared" si="3358"/>
        <v>148</v>
      </c>
      <c r="O4571" t="s">
        <v>21</v>
      </c>
      <c r="P4571" t="str">
        <f t="shared" ref="P4571" si="3381">_xlfn.CONCAT("Photo #",((M4571-1)*30+L4571)," - ",$B$13)</f>
        <v>Photo #4421 - Screw Pile 2 - R10 Bar Connection</v>
      </c>
    </row>
    <row r="4572" spans="12:16" x14ac:dyDescent="0.25">
      <c r="L4572" s="31">
        <f t="shared" si="3342"/>
        <v>12</v>
      </c>
      <c r="M4572">
        <f t="shared" si="3358"/>
        <v>148</v>
      </c>
      <c r="O4572" t="s">
        <v>21</v>
      </c>
      <c r="P4572" t="str">
        <f t="shared" ref="P4572" si="3382">_xlfn.CONCAT("Photo #",((M4572-1)*30+L4572)," - ",$B$14)</f>
        <v>Photo #4422 - Screw Pile 2 Connection</v>
      </c>
    </row>
    <row r="4573" spans="12:16" x14ac:dyDescent="0.25">
      <c r="L4573" s="31">
        <f t="shared" si="3342"/>
        <v>13</v>
      </c>
      <c r="M4573">
        <f t="shared" si="3358"/>
        <v>148</v>
      </c>
      <c r="O4573" t="s">
        <v>21</v>
      </c>
      <c r="P4573" t="str">
        <f t="shared" ref="P4573" si="3383">_xlfn.CONCAT("Photo #",((M4573-1)*30+L4573)," - ",$B$15)</f>
        <v>Photo #4423 - Screw Pile 3 - R10 Bar Connection</v>
      </c>
    </row>
    <row r="4574" spans="12:16" x14ac:dyDescent="0.25">
      <c r="L4574" s="31">
        <f t="shared" si="3342"/>
        <v>14</v>
      </c>
      <c r="M4574">
        <f t="shared" si="3358"/>
        <v>148</v>
      </c>
      <c r="O4574" t="s">
        <v>21</v>
      </c>
      <c r="P4574" t="str">
        <f t="shared" ref="P4574" si="3384">_xlfn.CONCAT("Photo #",((M4574-1)*30+L4574)," - ",$B$16)</f>
        <v>Photo #4424 - Screw Pile 3 Connection</v>
      </c>
    </row>
    <row r="4575" spans="12:16" x14ac:dyDescent="0.25">
      <c r="L4575" s="31">
        <f t="shared" si="3342"/>
        <v>15</v>
      </c>
      <c r="M4575">
        <f t="shared" si="3358"/>
        <v>148</v>
      </c>
      <c r="O4575" t="s">
        <v>21</v>
      </c>
      <c r="P4575" t="str">
        <f t="shared" ref="P4575" si="3385">_xlfn.CONCAT("Photo #",((M4575-1)*30+L4575)," - ",$B$17)</f>
        <v>Photo #4425 - Screw Pile 4 - R10 Bar Connection</v>
      </c>
    </row>
    <row r="4576" spans="12:16" x14ac:dyDescent="0.25">
      <c r="L4576" s="31">
        <f t="shared" si="3342"/>
        <v>16</v>
      </c>
      <c r="M4576">
        <f t="shared" si="3358"/>
        <v>148</v>
      </c>
      <c r="O4576" t="s">
        <v>21</v>
      </c>
      <c r="P4576" t="str">
        <f t="shared" ref="P4576" si="3386">_xlfn.CONCAT("Photo #",((M4576-1)*30+L4576)," - ",$B$18)</f>
        <v>Photo #4426 - Screw Pile 4 Connection</v>
      </c>
    </row>
    <row r="4577" spans="12:16" x14ac:dyDescent="0.25">
      <c r="L4577" s="31">
        <f t="shared" si="3342"/>
        <v>17</v>
      </c>
      <c r="M4577">
        <f t="shared" si="3358"/>
        <v>148</v>
      </c>
      <c r="O4577" t="s">
        <v>21</v>
      </c>
      <c r="P4577" t="str">
        <f t="shared" ref="P4577" si="3387">_xlfn.CONCAT("Photo #",((M4577-1)*30+L4577)," - ",$B$19)</f>
        <v>Photo #4427 - Screw Pile 5 - R10 Bar Connection</v>
      </c>
    </row>
    <row r="4578" spans="12:16" x14ac:dyDescent="0.25">
      <c r="L4578" s="31">
        <f t="shared" si="3342"/>
        <v>18</v>
      </c>
      <c r="M4578">
        <f t="shared" si="3358"/>
        <v>148</v>
      </c>
      <c r="O4578" t="s">
        <v>21</v>
      </c>
      <c r="P4578" t="str">
        <f t="shared" ref="P4578" si="3388">_xlfn.CONCAT("Photo #",((M4578-1)*30+L4578)," - ",$B$20)</f>
        <v>Photo #4428 - Screw Pile 5 Connection</v>
      </c>
    </row>
    <row r="4579" spans="12:16" x14ac:dyDescent="0.25">
      <c r="L4579" s="31">
        <f t="shared" si="3342"/>
        <v>19</v>
      </c>
      <c r="M4579">
        <f t="shared" si="3358"/>
        <v>148</v>
      </c>
      <c r="O4579" t="s">
        <v>21</v>
      </c>
      <c r="P4579" t="str">
        <f t="shared" ref="P4579" si="3389">_xlfn.CONCAT("Photo #",((M4579-1)*30+L4579)," - ",$B$21)</f>
        <v>Photo #4429 - Screw Pile 6 - R10 Bar Connection</v>
      </c>
    </row>
    <row r="4580" spans="12:16" x14ac:dyDescent="0.25">
      <c r="L4580" s="31">
        <f t="shared" si="3342"/>
        <v>20</v>
      </c>
      <c r="M4580">
        <f t="shared" si="3358"/>
        <v>148</v>
      </c>
      <c r="O4580" t="s">
        <v>21</v>
      </c>
      <c r="P4580" t="str">
        <f t="shared" ref="P4580" si="3390">_xlfn.CONCAT("Photo #",((M4580-1)*30+L4580)," - ",$B$22)</f>
        <v>Photo #4430 - Screw Pile 6 Connection</v>
      </c>
    </row>
    <row r="4581" spans="12:16" x14ac:dyDescent="0.25">
      <c r="L4581" s="31">
        <f t="shared" si="3342"/>
        <v>21</v>
      </c>
      <c r="M4581">
        <f t="shared" si="3358"/>
        <v>148</v>
      </c>
      <c r="O4581" t="s">
        <v>21</v>
      </c>
      <c r="P4581" t="str">
        <f t="shared" ref="P4581" si="3391">_xlfn.CONCAT("Photo #",((M4581-1)*30+L4581)," - ",$B$23)</f>
        <v>Photo #4431 - Pile Cap - R10 Bar Connection</v>
      </c>
    </row>
    <row r="4582" spans="12:16" x14ac:dyDescent="0.25">
      <c r="L4582" s="31">
        <f t="shared" si="3342"/>
        <v>22</v>
      </c>
      <c r="M4582">
        <f t="shared" si="3358"/>
        <v>148</v>
      </c>
      <c r="O4582" t="s">
        <v>21</v>
      </c>
      <c r="P4582" t="str">
        <f t="shared" ref="P4582" si="3392">_xlfn.CONCAT("Photo #",((M4582-1)*30+L4582)," - ",$B$24)</f>
        <v>Photo #4432 - Pile Cap Connection</v>
      </c>
    </row>
    <row r="4583" spans="12:16" x14ac:dyDescent="0.25">
      <c r="L4583" s="31">
        <f t="shared" si="3342"/>
        <v>23</v>
      </c>
      <c r="M4583">
        <f t="shared" si="3358"/>
        <v>148</v>
      </c>
      <c r="O4583" t="s">
        <v>21</v>
      </c>
      <c r="P4583" t="str">
        <f t="shared" ref="P4583" si="3393">_xlfn.CONCAT("Photo #",((M4583-1)*30+L4583)," - ",$B$25)</f>
        <v>Photo #4433 - Rebar Joining Weld 1</v>
      </c>
    </row>
    <row r="4584" spans="12:16" x14ac:dyDescent="0.25">
      <c r="L4584" s="31">
        <f t="shared" si="3342"/>
        <v>24</v>
      </c>
      <c r="M4584">
        <f t="shared" si="3358"/>
        <v>148</v>
      </c>
      <c r="O4584" t="s">
        <v>21</v>
      </c>
      <c r="P4584" t="str">
        <f t="shared" ref="P4584" si="3394">_xlfn.CONCAT("Photo #",((M4584-1)*30+L4584)," - ",$B$26)</f>
        <v>Photo #4434 - Rebar Joining Weld 2</v>
      </c>
    </row>
    <row r="4585" spans="12:16" x14ac:dyDescent="0.25">
      <c r="L4585" s="31">
        <f t="shared" si="3342"/>
        <v>25</v>
      </c>
      <c r="M4585">
        <f t="shared" si="3358"/>
        <v>148</v>
      </c>
      <c r="O4585" t="s">
        <v>21</v>
      </c>
      <c r="P4585" t="str">
        <f t="shared" ref="P4585" si="3395">_xlfn.CONCAT("Photo #",((M4585-1)*30+L4585)," - ",$B$27)</f>
        <v>Photo #4435 - Rebar Joining Weld 3</v>
      </c>
    </row>
    <row r="4586" spans="12:16" x14ac:dyDescent="0.25">
      <c r="L4586" s="31">
        <f t="shared" si="3342"/>
        <v>26</v>
      </c>
      <c r="M4586">
        <f t="shared" si="3358"/>
        <v>148</v>
      </c>
      <c r="O4586" t="s">
        <v>21</v>
      </c>
      <c r="P4586" t="str">
        <f t="shared" ref="P4586" si="3396">_xlfn.CONCAT("Photo #",((M4586-1)*30+L4586)," - ",$B$28)</f>
        <v>Photo #4436 - Rebar Joining Weld 4</v>
      </c>
    </row>
    <row r="4587" spans="12:16" x14ac:dyDescent="0.25">
      <c r="L4587" s="31">
        <f t="shared" si="3342"/>
        <v>27</v>
      </c>
      <c r="M4587">
        <f t="shared" si="3358"/>
        <v>148</v>
      </c>
      <c r="O4587" t="s">
        <v>21</v>
      </c>
      <c r="P4587" t="str">
        <f t="shared" ref="P4587" si="3397">_xlfn.CONCAT("Photo #",((M4587-1)*30+L4587)," - ",$B$29)</f>
        <v>Photo #4437 - Rebar Joining Weld 5</v>
      </c>
    </row>
    <row r="4588" spans="12:16" x14ac:dyDescent="0.25">
      <c r="L4588" s="31">
        <f t="shared" si="3342"/>
        <v>28</v>
      </c>
      <c r="M4588">
        <f t="shared" si="3358"/>
        <v>148</v>
      </c>
      <c r="O4588" t="s">
        <v>21</v>
      </c>
      <c r="P4588" t="str">
        <f t="shared" ref="P4588" si="3398">_xlfn.CONCAT("Photo #",((M4588-1)*30+L4588)," - ",$B$30)</f>
        <v>Photo #4438 - Rebar Joining Weld 6</v>
      </c>
    </row>
    <row r="4589" spans="12:16" x14ac:dyDescent="0.25">
      <c r="L4589" s="31">
        <f t="shared" si="3342"/>
        <v>29</v>
      </c>
      <c r="M4589">
        <f t="shared" si="3358"/>
        <v>148</v>
      </c>
      <c r="O4589" t="s">
        <v>21</v>
      </c>
      <c r="P4589" t="str">
        <f t="shared" ref="P4589" si="3399">_xlfn.CONCAT("Photo #",((M4589-1)*30+L4589)," - ",$B$31)</f>
        <v>Photo #4439 - Rebar Joining Weld 7</v>
      </c>
    </row>
    <row r="4590" spans="12:16" x14ac:dyDescent="0.25">
      <c r="L4590" s="31">
        <f t="shared" si="3342"/>
        <v>30</v>
      </c>
      <c r="M4590">
        <f t="shared" si="3358"/>
        <v>148</v>
      </c>
      <c r="O4590" t="s">
        <v>21</v>
      </c>
      <c r="P4590" t="str">
        <f t="shared" ref="P4590" si="3400">_xlfn.CONCAT("Photo #",((M4590-1)*30+L4590)," - ",$B$32)</f>
        <v>Photo #4440 - Rebar Joining Weld 8</v>
      </c>
    </row>
    <row r="4591" spans="12:16" x14ac:dyDescent="0.25">
      <c r="L4591" s="31"/>
      <c r="M4591">
        <f t="shared" si="3358"/>
        <v>149</v>
      </c>
      <c r="N4591" t="str">
        <f t="shared" ref="N4591" si="3401">_xlfn.CONCAT("Photos (",((M4591-1)*30+1)," - ", (M4591*30),")")</f>
        <v>Photos (4441 - 4470)</v>
      </c>
      <c r="O4591" t="s">
        <v>8</v>
      </c>
      <c r="P4591" t="s">
        <v>141</v>
      </c>
    </row>
    <row r="4592" spans="12:16" x14ac:dyDescent="0.25">
      <c r="L4592" s="31">
        <f t="shared" si="3342"/>
        <v>1</v>
      </c>
      <c r="M4592">
        <f t="shared" si="3358"/>
        <v>149</v>
      </c>
      <c r="O4592" s="12" t="s">
        <v>21</v>
      </c>
      <c r="P4592" t="str">
        <f t="shared" ref="P4592" si="3402">_xlfn.CONCAT("Photo #",((M4592-1)*30+L4592)," - ",$B$3)</f>
        <v>Photo #4441 - West Ground Beam Connection</v>
      </c>
    </row>
    <row r="4593" spans="12:16" x14ac:dyDescent="0.25">
      <c r="L4593" s="31">
        <f t="shared" si="3342"/>
        <v>2</v>
      </c>
      <c r="M4593">
        <f t="shared" si="3358"/>
        <v>149</v>
      </c>
      <c r="O4593" t="s">
        <v>21</v>
      </c>
      <c r="P4593" t="str">
        <f t="shared" ref="P4593" si="3403">_xlfn.CONCAT("Photo #",((M4593-1)*30+L4593)," - ",$B$4)</f>
        <v>Photo #4442 - West Ground Beam - R10 Bar Connection</v>
      </c>
    </row>
    <row r="4594" spans="12:16" x14ac:dyDescent="0.25">
      <c r="L4594" s="31">
        <f t="shared" si="3342"/>
        <v>3</v>
      </c>
      <c r="M4594">
        <f t="shared" si="3358"/>
        <v>149</v>
      </c>
      <c r="O4594" t="s">
        <v>21</v>
      </c>
      <c r="P4594" t="str">
        <f t="shared" ref="P4594" si="3404">_xlfn.CONCAT("Photo #",((M4594-1)*30+L4594)," - ",$B$5)</f>
        <v>Photo #4443 - North Ground Beam Connection</v>
      </c>
    </row>
    <row r="4595" spans="12:16" x14ac:dyDescent="0.25">
      <c r="L4595" s="31">
        <f t="shared" si="3342"/>
        <v>4</v>
      </c>
      <c r="M4595">
        <f t="shared" si="3358"/>
        <v>149</v>
      </c>
      <c r="O4595" t="s">
        <v>21</v>
      </c>
      <c r="P4595" t="str">
        <f t="shared" ref="P4595" si="3405">_xlfn.CONCAT("Photo #",((M4595-1)*30+L4595)," - ",$B$6)</f>
        <v>Photo #4444 - North Ground Beam - R10 Bar Connection</v>
      </c>
    </row>
    <row r="4596" spans="12:16" x14ac:dyDescent="0.25">
      <c r="L4596" s="31">
        <f t="shared" si="3342"/>
        <v>5</v>
      </c>
      <c r="M4596">
        <f t="shared" si="3358"/>
        <v>149</v>
      </c>
      <c r="O4596" t="s">
        <v>21</v>
      </c>
      <c r="P4596" t="str">
        <f t="shared" ref="P4596" si="3406">_xlfn.CONCAT("Photo #",((M4596-1)*30+L4596)," - ",$B$7)</f>
        <v>Photo #4445 - East Ground Beam Connection</v>
      </c>
    </row>
    <row r="4597" spans="12:16" x14ac:dyDescent="0.25">
      <c r="L4597" s="31">
        <f t="shared" si="3342"/>
        <v>6</v>
      </c>
      <c r="M4597">
        <f t="shared" si="3358"/>
        <v>149</v>
      </c>
      <c r="O4597" t="s">
        <v>21</v>
      </c>
      <c r="P4597" t="str">
        <f t="shared" ref="P4597" si="3407">_xlfn.CONCAT("Photo #",((M4597-1)*30+L4597)," - ",$B$8)</f>
        <v>Photo #4446 - East Ground Beam - R10 Bar Connection</v>
      </c>
    </row>
    <row r="4598" spans="12:16" x14ac:dyDescent="0.25">
      <c r="L4598" s="31">
        <f t="shared" ref="L4598:L4652" si="3408">L4567</f>
        <v>7</v>
      </c>
      <c r="M4598">
        <f t="shared" si="3358"/>
        <v>149</v>
      </c>
      <c r="O4598" t="s">
        <v>21</v>
      </c>
      <c r="P4598" t="str">
        <f t="shared" ref="P4598" si="3409">_xlfn.CONCAT("Photo #",((M4598-1)*30+L4598)," - ",$B$9)</f>
        <v>Photo #4447 - South Ground Beam Connection</v>
      </c>
    </row>
    <row r="4599" spans="12:16" x14ac:dyDescent="0.25">
      <c r="L4599" s="31">
        <f t="shared" si="3408"/>
        <v>8</v>
      </c>
      <c r="M4599">
        <f t="shared" si="3358"/>
        <v>149</v>
      </c>
      <c r="O4599" t="s">
        <v>21</v>
      </c>
      <c r="P4599" t="str">
        <f t="shared" ref="P4599" si="3410">_xlfn.CONCAT("Photo #",((M4599-1)*30+L4599)," - ",$B$10)</f>
        <v>Photo #4448 - South Ground Beam - R10 Bar Connection</v>
      </c>
    </row>
    <row r="4600" spans="12:16" x14ac:dyDescent="0.25">
      <c r="L4600" s="31">
        <f t="shared" si="3408"/>
        <v>9</v>
      </c>
      <c r="M4600">
        <f t="shared" si="3358"/>
        <v>149</v>
      </c>
      <c r="O4600" t="s">
        <v>21</v>
      </c>
      <c r="P4600" t="str">
        <f t="shared" ref="P4600" si="3411">_xlfn.CONCAT("Photo #",((M4600-1)*30+L4600)," - ",$B$11)</f>
        <v>Photo #4449 - Screw Pile 1 - R10 Bar Connection</v>
      </c>
    </row>
    <row r="4601" spans="12:16" x14ac:dyDescent="0.25">
      <c r="L4601" s="31">
        <f t="shared" si="3408"/>
        <v>10</v>
      </c>
      <c r="M4601">
        <f t="shared" si="3358"/>
        <v>149</v>
      </c>
      <c r="O4601" t="s">
        <v>21</v>
      </c>
      <c r="P4601" t="str">
        <f t="shared" ref="P4601" si="3412">_xlfn.CONCAT("Photo #",((M4601-1)*30+L4601)," - ",$B$12)</f>
        <v>Photo #4450 - Screw Pile 1 Connection</v>
      </c>
    </row>
    <row r="4602" spans="12:16" x14ac:dyDescent="0.25">
      <c r="L4602" s="31">
        <f t="shared" si="3408"/>
        <v>11</v>
      </c>
      <c r="M4602">
        <f t="shared" si="3358"/>
        <v>149</v>
      </c>
      <c r="O4602" t="s">
        <v>21</v>
      </c>
      <c r="P4602" t="str">
        <f t="shared" ref="P4602" si="3413">_xlfn.CONCAT("Photo #",((M4602-1)*30+L4602)," - ",$B$13)</f>
        <v>Photo #4451 - Screw Pile 2 - R10 Bar Connection</v>
      </c>
    </row>
    <row r="4603" spans="12:16" x14ac:dyDescent="0.25">
      <c r="L4603" s="31">
        <f t="shared" si="3408"/>
        <v>12</v>
      </c>
      <c r="M4603">
        <f t="shared" si="3358"/>
        <v>149</v>
      </c>
      <c r="O4603" t="s">
        <v>21</v>
      </c>
      <c r="P4603" t="str">
        <f t="shared" ref="P4603" si="3414">_xlfn.CONCAT("Photo #",((M4603-1)*30+L4603)," - ",$B$14)</f>
        <v>Photo #4452 - Screw Pile 2 Connection</v>
      </c>
    </row>
    <row r="4604" spans="12:16" x14ac:dyDescent="0.25">
      <c r="L4604" s="31">
        <f t="shared" si="3408"/>
        <v>13</v>
      </c>
      <c r="M4604">
        <f t="shared" si="3358"/>
        <v>149</v>
      </c>
      <c r="O4604" t="s">
        <v>21</v>
      </c>
      <c r="P4604" t="str">
        <f t="shared" ref="P4604" si="3415">_xlfn.CONCAT("Photo #",((M4604-1)*30+L4604)," - ",$B$15)</f>
        <v>Photo #4453 - Screw Pile 3 - R10 Bar Connection</v>
      </c>
    </row>
    <row r="4605" spans="12:16" x14ac:dyDescent="0.25">
      <c r="L4605" s="31">
        <f t="shared" si="3408"/>
        <v>14</v>
      </c>
      <c r="M4605">
        <f t="shared" si="3358"/>
        <v>149</v>
      </c>
      <c r="O4605" t="s">
        <v>21</v>
      </c>
      <c r="P4605" t="str">
        <f t="shared" ref="P4605" si="3416">_xlfn.CONCAT("Photo #",((M4605-1)*30+L4605)," - ",$B$16)</f>
        <v>Photo #4454 - Screw Pile 3 Connection</v>
      </c>
    </row>
    <row r="4606" spans="12:16" x14ac:dyDescent="0.25">
      <c r="L4606" s="31">
        <f t="shared" si="3408"/>
        <v>15</v>
      </c>
      <c r="M4606">
        <f t="shared" si="3358"/>
        <v>149</v>
      </c>
      <c r="O4606" t="s">
        <v>21</v>
      </c>
      <c r="P4606" t="str">
        <f t="shared" ref="P4606" si="3417">_xlfn.CONCAT("Photo #",((M4606-1)*30+L4606)," - ",$B$17)</f>
        <v>Photo #4455 - Screw Pile 4 - R10 Bar Connection</v>
      </c>
    </row>
    <row r="4607" spans="12:16" x14ac:dyDescent="0.25">
      <c r="L4607" s="31">
        <f t="shared" si="3408"/>
        <v>16</v>
      </c>
      <c r="M4607">
        <f t="shared" si="3358"/>
        <v>149</v>
      </c>
      <c r="O4607" t="s">
        <v>21</v>
      </c>
      <c r="P4607" t="str">
        <f t="shared" ref="P4607" si="3418">_xlfn.CONCAT("Photo #",((M4607-1)*30+L4607)," - ",$B$18)</f>
        <v>Photo #4456 - Screw Pile 4 Connection</v>
      </c>
    </row>
    <row r="4608" spans="12:16" x14ac:dyDescent="0.25">
      <c r="L4608" s="31">
        <f t="shared" si="3408"/>
        <v>17</v>
      </c>
      <c r="M4608">
        <f t="shared" si="3358"/>
        <v>149</v>
      </c>
      <c r="O4608" t="s">
        <v>21</v>
      </c>
      <c r="P4608" t="str">
        <f t="shared" ref="P4608" si="3419">_xlfn.CONCAT("Photo #",((M4608-1)*30+L4608)," - ",$B$19)</f>
        <v>Photo #4457 - Screw Pile 5 - R10 Bar Connection</v>
      </c>
    </row>
    <row r="4609" spans="12:16" x14ac:dyDescent="0.25">
      <c r="L4609" s="31">
        <f t="shared" si="3408"/>
        <v>18</v>
      </c>
      <c r="M4609">
        <f t="shared" si="3358"/>
        <v>149</v>
      </c>
      <c r="O4609" t="s">
        <v>21</v>
      </c>
      <c r="P4609" t="str">
        <f t="shared" ref="P4609" si="3420">_xlfn.CONCAT("Photo #",((M4609-1)*30+L4609)," - ",$B$20)</f>
        <v>Photo #4458 - Screw Pile 5 Connection</v>
      </c>
    </row>
    <row r="4610" spans="12:16" x14ac:dyDescent="0.25">
      <c r="L4610" s="31">
        <f t="shared" si="3408"/>
        <v>19</v>
      </c>
      <c r="M4610">
        <f t="shared" si="3358"/>
        <v>149</v>
      </c>
      <c r="O4610" t="s">
        <v>21</v>
      </c>
      <c r="P4610" t="str">
        <f t="shared" ref="P4610" si="3421">_xlfn.CONCAT("Photo #",((M4610-1)*30+L4610)," - ",$B$21)</f>
        <v>Photo #4459 - Screw Pile 6 - R10 Bar Connection</v>
      </c>
    </row>
    <row r="4611" spans="12:16" x14ac:dyDescent="0.25">
      <c r="L4611" s="31">
        <f t="shared" si="3408"/>
        <v>20</v>
      </c>
      <c r="M4611">
        <f t="shared" si="3358"/>
        <v>149</v>
      </c>
      <c r="O4611" t="s">
        <v>21</v>
      </c>
      <c r="P4611" t="str">
        <f t="shared" ref="P4611" si="3422">_xlfn.CONCAT("Photo #",((M4611-1)*30+L4611)," - ",$B$22)</f>
        <v>Photo #4460 - Screw Pile 6 Connection</v>
      </c>
    </row>
    <row r="4612" spans="12:16" x14ac:dyDescent="0.25">
      <c r="L4612" s="31">
        <f t="shared" si="3408"/>
        <v>21</v>
      </c>
      <c r="M4612">
        <f t="shared" si="3358"/>
        <v>149</v>
      </c>
      <c r="O4612" t="s">
        <v>21</v>
      </c>
      <c r="P4612" t="str">
        <f t="shared" ref="P4612" si="3423">_xlfn.CONCAT("Photo #",((M4612-1)*30+L4612)," - ",$B$23)</f>
        <v>Photo #4461 - Pile Cap - R10 Bar Connection</v>
      </c>
    </row>
    <row r="4613" spans="12:16" x14ac:dyDescent="0.25">
      <c r="L4613" s="31">
        <f t="shared" si="3408"/>
        <v>22</v>
      </c>
      <c r="M4613">
        <f t="shared" ref="M4613:M4652" si="3424">M4582+1</f>
        <v>149</v>
      </c>
      <c r="O4613" t="s">
        <v>21</v>
      </c>
      <c r="P4613" t="str">
        <f t="shared" ref="P4613" si="3425">_xlfn.CONCAT("Photo #",((M4613-1)*30+L4613)," - ",$B$24)</f>
        <v>Photo #4462 - Pile Cap Connection</v>
      </c>
    </row>
    <row r="4614" spans="12:16" x14ac:dyDescent="0.25">
      <c r="L4614" s="31">
        <f t="shared" si="3408"/>
        <v>23</v>
      </c>
      <c r="M4614">
        <f t="shared" si="3424"/>
        <v>149</v>
      </c>
      <c r="O4614" t="s">
        <v>21</v>
      </c>
      <c r="P4614" t="str">
        <f t="shared" ref="P4614" si="3426">_xlfn.CONCAT("Photo #",((M4614-1)*30+L4614)," - ",$B$25)</f>
        <v>Photo #4463 - Rebar Joining Weld 1</v>
      </c>
    </row>
    <row r="4615" spans="12:16" x14ac:dyDescent="0.25">
      <c r="L4615" s="31">
        <f t="shared" si="3408"/>
        <v>24</v>
      </c>
      <c r="M4615">
        <f t="shared" si="3424"/>
        <v>149</v>
      </c>
      <c r="O4615" t="s">
        <v>21</v>
      </c>
      <c r="P4615" t="str">
        <f t="shared" ref="P4615" si="3427">_xlfn.CONCAT("Photo #",((M4615-1)*30+L4615)," - ",$B$26)</f>
        <v>Photo #4464 - Rebar Joining Weld 2</v>
      </c>
    </row>
    <row r="4616" spans="12:16" x14ac:dyDescent="0.25">
      <c r="L4616" s="31">
        <f t="shared" si="3408"/>
        <v>25</v>
      </c>
      <c r="M4616">
        <f t="shared" si="3424"/>
        <v>149</v>
      </c>
      <c r="O4616" t="s">
        <v>21</v>
      </c>
      <c r="P4616" t="str">
        <f t="shared" ref="P4616" si="3428">_xlfn.CONCAT("Photo #",((M4616-1)*30+L4616)," - ",$B$27)</f>
        <v>Photo #4465 - Rebar Joining Weld 3</v>
      </c>
    </row>
    <row r="4617" spans="12:16" x14ac:dyDescent="0.25">
      <c r="L4617" s="31">
        <f t="shared" si="3408"/>
        <v>26</v>
      </c>
      <c r="M4617">
        <f t="shared" si="3424"/>
        <v>149</v>
      </c>
      <c r="O4617" t="s">
        <v>21</v>
      </c>
      <c r="P4617" t="str">
        <f t="shared" ref="P4617" si="3429">_xlfn.CONCAT("Photo #",((M4617-1)*30+L4617)," - ",$B$28)</f>
        <v>Photo #4466 - Rebar Joining Weld 4</v>
      </c>
    </row>
    <row r="4618" spans="12:16" x14ac:dyDescent="0.25">
      <c r="L4618" s="31">
        <f t="shared" si="3408"/>
        <v>27</v>
      </c>
      <c r="M4618">
        <f t="shared" si="3424"/>
        <v>149</v>
      </c>
      <c r="O4618" t="s">
        <v>21</v>
      </c>
      <c r="P4618" t="str">
        <f t="shared" ref="P4618" si="3430">_xlfn.CONCAT("Photo #",((M4618-1)*30+L4618)," - ",$B$29)</f>
        <v>Photo #4467 - Rebar Joining Weld 5</v>
      </c>
    </row>
    <row r="4619" spans="12:16" x14ac:dyDescent="0.25">
      <c r="L4619" s="31">
        <f t="shared" si="3408"/>
        <v>28</v>
      </c>
      <c r="M4619">
        <f t="shared" si="3424"/>
        <v>149</v>
      </c>
      <c r="O4619" t="s">
        <v>21</v>
      </c>
      <c r="P4619" t="str">
        <f t="shared" ref="P4619" si="3431">_xlfn.CONCAT("Photo #",((M4619-1)*30+L4619)," - ",$B$30)</f>
        <v>Photo #4468 - Rebar Joining Weld 6</v>
      </c>
    </row>
    <row r="4620" spans="12:16" x14ac:dyDescent="0.25">
      <c r="L4620" s="31">
        <f t="shared" si="3408"/>
        <v>29</v>
      </c>
      <c r="M4620">
        <f t="shared" si="3424"/>
        <v>149</v>
      </c>
      <c r="O4620" t="s">
        <v>21</v>
      </c>
      <c r="P4620" t="str">
        <f t="shared" ref="P4620" si="3432">_xlfn.CONCAT("Photo #",((M4620-1)*30+L4620)," - ",$B$31)</f>
        <v>Photo #4469 - Rebar Joining Weld 7</v>
      </c>
    </row>
    <row r="4621" spans="12:16" x14ac:dyDescent="0.25">
      <c r="L4621" s="31">
        <f t="shared" si="3408"/>
        <v>30</v>
      </c>
      <c r="M4621">
        <f t="shared" si="3424"/>
        <v>149</v>
      </c>
      <c r="O4621" t="s">
        <v>21</v>
      </c>
      <c r="P4621" t="str">
        <f t="shared" ref="P4621" si="3433">_xlfn.CONCAT("Photo #",((M4621-1)*30+L4621)," - ",$B$32)</f>
        <v>Photo #4470 - Rebar Joining Weld 8</v>
      </c>
    </row>
    <row r="4622" spans="12:16" x14ac:dyDescent="0.25">
      <c r="L4622" s="31"/>
      <c r="M4622">
        <f t="shared" si="3424"/>
        <v>150</v>
      </c>
      <c r="N4622" t="str">
        <f t="shared" ref="N4622" si="3434">_xlfn.CONCAT("Photos (",((M4622-1)*30+1)," - ", (M4622*30),")")</f>
        <v>Photos (4471 - 4500)</v>
      </c>
      <c r="O4622" t="s">
        <v>8</v>
      </c>
      <c r="P4622" t="s">
        <v>141</v>
      </c>
    </row>
    <row r="4623" spans="12:16" x14ac:dyDescent="0.25">
      <c r="L4623" s="31">
        <f t="shared" si="3408"/>
        <v>1</v>
      </c>
      <c r="M4623">
        <f t="shared" si="3424"/>
        <v>150</v>
      </c>
      <c r="O4623" s="12" t="s">
        <v>21</v>
      </c>
      <c r="P4623" t="str">
        <f t="shared" ref="P4623" si="3435">_xlfn.CONCAT("Photo #",((M4623-1)*30+L4623)," - ",$B$3)</f>
        <v>Photo #4471 - West Ground Beam Connection</v>
      </c>
    </row>
    <row r="4624" spans="12:16" x14ac:dyDescent="0.25">
      <c r="L4624" s="31">
        <f t="shared" si="3408"/>
        <v>2</v>
      </c>
      <c r="M4624">
        <f t="shared" si="3424"/>
        <v>150</v>
      </c>
      <c r="O4624" t="s">
        <v>21</v>
      </c>
      <c r="P4624" t="str">
        <f t="shared" ref="P4624" si="3436">_xlfn.CONCAT("Photo #",((M4624-1)*30+L4624)," - ",$B$4)</f>
        <v>Photo #4472 - West Ground Beam - R10 Bar Connection</v>
      </c>
    </row>
    <row r="4625" spans="12:16" x14ac:dyDescent="0.25">
      <c r="L4625" s="31">
        <f t="shared" si="3408"/>
        <v>3</v>
      </c>
      <c r="M4625">
        <f t="shared" si="3424"/>
        <v>150</v>
      </c>
      <c r="O4625" t="s">
        <v>21</v>
      </c>
      <c r="P4625" t="str">
        <f t="shared" ref="P4625" si="3437">_xlfn.CONCAT("Photo #",((M4625-1)*30+L4625)," - ",$B$5)</f>
        <v>Photo #4473 - North Ground Beam Connection</v>
      </c>
    </row>
    <row r="4626" spans="12:16" x14ac:dyDescent="0.25">
      <c r="L4626" s="31">
        <f t="shared" si="3408"/>
        <v>4</v>
      </c>
      <c r="M4626">
        <f t="shared" si="3424"/>
        <v>150</v>
      </c>
      <c r="O4626" t="s">
        <v>21</v>
      </c>
      <c r="P4626" t="str">
        <f t="shared" ref="P4626" si="3438">_xlfn.CONCAT("Photo #",((M4626-1)*30+L4626)," - ",$B$6)</f>
        <v>Photo #4474 - North Ground Beam - R10 Bar Connection</v>
      </c>
    </row>
    <row r="4627" spans="12:16" x14ac:dyDescent="0.25">
      <c r="L4627" s="31">
        <f t="shared" si="3408"/>
        <v>5</v>
      </c>
      <c r="M4627">
        <f t="shared" si="3424"/>
        <v>150</v>
      </c>
      <c r="O4627" t="s">
        <v>21</v>
      </c>
      <c r="P4627" t="str">
        <f t="shared" ref="P4627" si="3439">_xlfn.CONCAT("Photo #",((M4627-1)*30+L4627)," - ",$B$7)</f>
        <v>Photo #4475 - East Ground Beam Connection</v>
      </c>
    </row>
    <row r="4628" spans="12:16" x14ac:dyDescent="0.25">
      <c r="L4628" s="31">
        <f t="shared" si="3408"/>
        <v>6</v>
      </c>
      <c r="M4628">
        <f t="shared" si="3424"/>
        <v>150</v>
      </c>
      <c r="O4628" t="s">
        <v>21</v>
      </c>
      <c r="P4628" t="str">
        <f t="shared" ref="P4628" si="3440">_xlfn.CONCAT("Photo #",((M4628-1)*30+L4628)," - ",$B$8)</f>
        <v>Photo #4476 - East Ground Beam - R10 Bar Connection</v>
      </c>
    </row>
    <row r="4629" spans="12:16" x14ac:dyDescent="0.25">
      <c r="L4629" s="31">
        <f t="shared" si="3408"/>
        <v>7</v>
      </c>
      <c r="M4629">
        <f t="shared" si="3424"/>
        <v>150</v>
      </c>
      <c r="O4629" t="s">
        <v>21</v>
      </c>
      <c r="P4629" t="str">
        <f t="shared" ref="P4629" si="3441">_xlfn.CONCAT("Photo #",((M4629-1)*30+L4629)," - ",$B$9)</f>
        <v>Photo #4477 - South Ground Beam Connection</v>
      </c>
    </row>
    <row r="4630" spans="12:16" x14ac:dyDescent="0.25">
      <c r="L4630" s="31">
        <f t="shared" si="3408"/>
        <v>8</v>
      </c>
      <c r="M4630">
        <f t="shared" si="3424"/>
        <v>150</v>
      </c>
      <c r="O4630" t="s">
        <v>21</v>
      </c>
      <c r="P4630" t="str">
        <f t="shared" ref="P4630" si="3442">_xlfn.CONCAT("Photo #",((M4630-1)*30+L4630)," - ",$B$10)</f>
        <v>Photo #4478 - South Ground Beam - R10 Bar Connection</v>
      </c>
    </row>
    <row r="4631" spans="12:16" x14ac:dyDescent="0.25">
      <c r="L4631" s="31">
        <f t="shared" si="3408"/>
        <v>9</v>
      </c>
      <c r="M4631">
        <f t="shared" si="3424"/>
        <v>150</v>
      </c>
      <c r="O4631" t="s">
        <v>21</v>
      </c>
      <c r="P4631" t="str">
        <f t="shared" ref="P4631" si="3443">_xlfn.CONCAT("Photo #",((M4631-1)*30+L4631)," - ",$B$11)</f>
        <v>Photo #4479 - Screw Pile 1 - R10 Bar Connection</v>
      </c>
    </row>
    <row r="4632" spans="12:16" x14ac:dyDescent="0.25">
      <c r="L4632" s="31">
        <f t="shared" si="3408"/>
        <v>10</v>
      </c>
      <c r="M4632">
        <f t="shared" si="3424"/>
        <v>150</v>
      </c>
      <c r="O4632" t="s">
        <v>21</v>
      </c>
      <c r="P4632" t="str">
        <f t="shared" ref="P4632" si="3444">_xlfn.CONCAT("Photo #",((M4632-1)*30+L4632)," - ",$B$12)</f>
        <v>Photo #4480 - Screw Pile 1 Connection</v>
      </c>
    </row>
    <row r="4633" spans="12:16" x14ac:dyDescent="0.25">
      <c r="L4633" s="31">
        <f t="shared" si="3408"/>
        <v>11</v>
      </c>
      <c r="M4633">
        <f t="shared" si="3424"/>
        <v>150</v>
      </c>
      <c r="O4633" t="s">
        <v>21</v>
      </c>
      <c r="P4633" t="str">
        <f t="shared" ref="P4633" si="3445">_xlfn.CONCAT("Photo #",((M4633-1)*30+L4633)," - ",$B$13)</f>
        <v>Photo #4481 - Screw Pile 2 - R10 Bar Connection</v>
      </c>
    </row>
    <row r="4634" spans="12:16" x14ac:dyDescent="0.25">
      <c r="L4634" s="31">
        <f t="shared" si="3408"/>
        <v>12</v>
      </c>
      <c r="M4634">
        <f t="shared" si="3424"/>
        <v>150</v>
      </c>
      <c r="O4634" t="s">
        <v>21</v>
      </c>
      <c r="P4634" t="str">
        <f t="shared" ref="P4634" si="3446">_xlfn.CONCAT("Photo #",((M4634-1)*30+L4634)," - ",$B$14)</f>
        <v>Photo #4482 - Screw Pile 2 Connection</v>
      </c>
    </row>
    <row r="4635" spans="12:16" x14ac:dyDescent="0.25">
      <c r="L4635" s="31">
        <f t="shared" si="3408"/>
        <v>13</v>
      </c>
      <c r="M4635">
        <f t="shared" si="3424"/>
        <v>150</v>
      </c>
      <c r="O4635" t="s">
        <v>21</v>
      </c>
      <c r="P4635" t="str">
        <f t="shared" ref="P4635" si="3447">_xlfn.CONCAT("Photo #",((M4635-1)*30+L4635)," - ",$B$15)</f>
        <v>Photo #4483 - Screw Pile 3 - R10 Bar Connection</v>
      </c>
    </row>
    <row r="4636" spans="12:16" x14ac:dyDescent="0.25">
      <c r="L4636" s="31">
        <f t="shared" si="3408"/>
        <v>14</v>
      </c>
      <c r="M4636">
        <f t="shared" si="3424"/>
        <v>150</v>
      </c>
      <c r="O4636" t="s">
        <v>21</v>
      </c>
      <c r="P4636" t="str">
        <f t="shared" ref="P4636" si="3448">_xlfn.CONCAT("Photo #",((M4636-1)*30+L4636)," - ",$B$16)</f>
        <v>Photo #4484 - Screw Pile 3 Connection</v>
      </c>
    </row>
    <row r="4637" spans="12:16" x14ac:dyDescent="0.25">
      <c r="L4637" s="31">
        <f t="shared" si="3408"/>
        <v>15</v>
      </c>
      <c r="M4637">
        <f t="shared" si="3424"/>
        <v>150</v>
      </c>
      <c r="O4637" t="s">
        <v>21</v>
      </c>
      <c r="P4637" t="str">
        <f t="shared" ref="P4637" si="3449">_xlfn.CONCAT("Photo #",((M4637-1)*30+L4637)," - ",$B$17)</f>
        <v>Photo #4485 - Screw Pile 4 - R10 Bar Connection</v>
      </c>
    </row>
    <row r="4638" spans="12:16" x14ac:dyDescent="0.25">
      <c r="L4638" s="31">
        <f t="shared" si="3408"/>
        <v>16</v>
      </c>
      <c r="M4638">
        <f t="shared" si="3424"/>
        <v>150</v>
      </c>
      <c r="O4638" t="s">
        <v>21</v>
      </c>
      <c r="P4638" t="str">
        <f t="shared" ref="P4638" si="3450">_xlfn.CONCAT("Photo #",((M4638-1)*30+L4638)," - ",$B$18)</f>
        <v>Photo #4486 - Screw Pile 4 Connection</v>
      </c>
    </row>
    <row r="4639" spans="12:16" x14ac:dyDescent="0.25">
      <c r="L4639" s="31">
        <f t="shared" si="3408"/>
        <v>17</v>
      </c>
      <c r="M4639">
        <f t="shared" si="3424"/>
        <v>150</v>
      </c>
      <c r="O4639" t="s">
        <v>21</v>
      </c>
      <c r="P4639" t="str">
        <f t="shared" ref="P4639" si="3451">_xlfn.CONCAT("Photo #",((M4639-1)*30+L4639)," - ",$B$19)</f>
        <v>Photo #4487 - Screw Pile 5 - R10 Bar Connection</v>
      </c>
    </row>
    <row r="4640" spans="12:16" x14ac:dyDescent="0.25">
      <c r="L4640" s="31">
        <f t="shared" si="3408"/>
        <v>18</v>
      </c>
      <c r="M4640">
        <f t="shared" si="3424"/>
        <v>150</v>
      </c>
      <c r="O4640" t="s">
        <v>21</v>
      </c>
      <c r="P4640" t="str">
        <f t="shared" ref="P4640" si="3452">_xlfn.CONCAT("Photo #",((M4640-1)*30+L4640)," - ",$B$20)</f>
        <v>Photo #4488 - Screw Pile 5 Connection</v>
      </c>
    </row>
    <row r="4641" spans="12:16" x14ac:dyDescent="0.25">
      <c r="L4641" s="31">
        <f t="shared" si="3408"/>
        <v>19</v>
      </c>
      <c r="M4641">
        <f t="shared" si="3424"/>
        <v>150</v>
      </c>
      <c r="O4641" t="s">
        <v>21</v>
      </c>
      <c r="P4641" t="str">
        <f t="shared" ref="P4641" si="3453">_xlfn.CONCAT("Photo #",((M4641-1)*30+L4641)," - ",$B$21)</f>
        <v>Photo #4489 - Screw Pile 6 - R10 Bar Connection</v>
      </c>
    </row>
    <row r="4642" spans="12:16" x14ac:dyDescent="0.25">
      <c r="L4642" s="31">
        <f t="shared" si="3408"/>
        <v>20</v>
      </c>
      <c r="M4642">
        <f t="shared" si="3424"/>
        <v>150</v>
      </c>
      <c r="O4642" t="s">
        <v>21</v>
      </c>
      <c r="P4642" t="str">
        <f t="shared" ref="P4642" si="3454">_xlfn.CONCAT("Photo #",((M4642-1)*30+L4642)," - ",$B$22)</f>
        <v>Photo #4490 - Screw Pile 6 Connection</v>
      </c>
    </row>
    <row r="4643" spans="12:16" x14ac:dyDescent="0.25">
      <c r="L4643" s="31">
        <f t="shared" si="3408"/>
        <v>21</v>
      </c>
      <c r="M4643">
        <f t="shared" si="3424"/>
        <v>150</v>
      </c>
      <c r="O4643" t="s">
        <v>21</v>
      </c>
      <c r="P4643" t="str">
        <f t="shared" ref="P4643" si="3455">_xlfn.CONCAT("Photo #",((M4643-1)*30+L4643)," - ",$B$23)</f>
        <v>Photo #4491 - Pile Cap - R10 Bar Connection</v>
      </c>
    </row>
    <row r="4644" spans="12:16" x14ac:dyDescent="0.25">
      <c r="L4644" s="31">
        <f t="shared" si="3408"/>
        <v>22</v>
      </c>
      <c r="M4644">
        <f t="shared" si="3424"/>
        <v>150</v>
      </c>
      <c r="O4644" t="s">
        <v>21</v>
      </c>
      <c r="P4644" t="str">
        <f t="shared" ref="P4644" si="3456">_xlfn.CONCAT("Photo #",((M4644-1)*30+L4644)," - ",$B$24)</f>
        <v>Photo #4492 - Pile Cap Connection</v>
      </c>
    </row>
    <row r="4645" spans="12:16" x14ac:dyDescent="0.25">
      <c r="L4645" s="31">
        <f t="shared" si="3408"/>
        <v>23</v>
      </c>
      <c r="M4645">
        <f t="shared" si="3424"/>
        <v>150</v>
      </c>
      <c r="O4645" t="s">
        <v>21</v>
      </c>
      <c r="P4645" t="str">
        <f t="shared" ref="P4645" si="3457">_xlfn.CONCAT("Photo #",((M4645-1)*30+L4645)," - ",$B$25)</f>
        <v>Photo #4493 - Rebar Joining Weld 1</v>
      </c>
    </row>
    <row r="4646" spans="12:16" x14ac:dyDescent="0.25">
      <c r="L4646" s="31">
        <f t="shared" si="3408"/>
        <v>24</v>
      </c>
      <c r="M4646">
        <f t="shared" si="3424"/>
        <v>150</v>
      </c>
      <c r="O4646" t="s">
        <v>21</v>
      </c>
      <c r="P4646" t="str">
        <f t="shared" ref="P4646" si="3458">_xlfn.CONCAT("Photo #",((M4646-1)*30+L4646)," - ",$B$26)</f>
        <v>Photo #4494 - Rebar Joining Weld 2</v>
      </c>
    </row>
    <row r="4647" spans="12:16" x14ac:dyDescent="0.25">
      <c r="L4647" s="31">
        <f t="shared" si="3408"/>
        <v>25</v>
      </c>
      <c r="M4647">
        <f t="shared" si="3424"/>
        <v>150</v>
      </c>
      <c r="O4647" t="s">
        <v>21</v>
      </c>
      <c r="P4647" t="str">
        <f t="shared" ref="P4647" si="3459">_xlfn.CONCAT("Photo #",((M4647-1)*30+L4647)," - ",$B$27)</f>
        <v>Photo #4495 - Rebar Joining Weld 3</v>
      </c>
    </row>
    <row r="4648" spans="12:16" x14ac:dyDescent="0.25">
      <c r="L4648" s="31">
        <f t="shared" si="3408"/>
        <v>26</v>
      </c>
      <c r="M4648">
        <f t="shared" si="3424"/>
        <v>150</v>
      </c>
      <c r="O4648" t="s">
        <v>21</v>
      </c>
      <c r="P4648" t="str">
        <f t="shared" ref="P4648" si="3460">_xlfn.CONCAT("Photo #",((M4648-1)*30+L4648)," - ",$B$28)</f>
        <v>Photo #4496 - Rebar Joining Weld 4</v>
      </c>
    </row>
    <row r="4649" spans="12:16" x14ac:dyDescent="0.25">
      <c r="L4649" s="31">
        <f t="shared" si="3408"/>
        <v>27</v>
      </c>
      <c r="M4649">
        <f t="shared" si="3424"/>
        <v>150</v>
      </c>
      <c r="O4649" t="s">
        <v>21</v>
      </c>
      <c r="P4649" t="str">
        <f t="shared" ref="P4649" si="3461">_xlfn.CONCAT("Photo #",((M4649-1)*30+L4649)," - ",$B$29)</f>
        <v>Photo #4497 - Rebar Joining Weld 5</v>
      </c>
    </row>
    <row r="4650" spans="12:16" x14ac:dyDescent="0.25">
      <c r="L4650" s="31">
        <f t="shared" si="3408"/>
        <v>28</v>
      </c>
      <c r="M4650">
        <f t="shared" si="3424"/>
        <v>150</v>
      </c>
      <c r="O4650" t="s">
        <v>21</v>
      </c>
      <c r="P4650" t="str">
        <f t="shared" ref="P4650" si="3462">_xlfn.CONCAT("Photo #",((M4650-1)*30+L4650)," - ",$B$30)</f>
        <v>Photo #4498 - Rebar Joining Weld 6</v>
      </c>
    </row>
    <row r="4651" spans="12:16" x14ac:dyDescent="0.25">
      <c r="L4651" s="31">
        <f t="shared" si="3408"/>
        <v>29</v>
      </c>
      <c r="M4651">
        <f t="shared" si="3424"/>
        <v>150</v>
      </c>
      <c r="O4651" t="s">
        <v>21</v>
      </c>
      <c r="P4651" t="str">
        <f t="shared" ref="P4651" si="3463">_xlfn.CONCAT("Photo #",((M4651-1)*30+L4651)," - ",$B$31)</f>
        <v>Photo #4499 - Rebar Joining Weld 7</v>
      </c>
    </row>
    <row r="4652" spans="12:16" x14ac:dyDescent="0.25">
      <c r="L4652" s="31">
        <f t="shared" si="3408"/>
        <v>30</v>
      </c>
      <c r="M4652">
        <f t="shared" si="3424"/>
        <v>150</v>
      </c>
      <c r="O4652" t="s">
        <v>21</v>
      </c>
      <c r="P4652" t="str">
        <f t="shared" ref="P4652" si="3464">_xlfn.CONCAT("Photo #",((M4652-1)*30+L4652)," - ",$B$32)</f>
        <v>Photo #4500 - Rebar Joining Weld 8</v>
      </c>
    </row>
    <row r="4653" spans="12:16" x14ac:dyDescent="0.25">
      <c r="L4653" s="31"/>
    </row>
    <row r="4654" spans="12:16" x14ac:dyDescent="0.25">
      <c r="L4654" s="31"/>
      <c r="O4654" s="12"/>
    </row>
    <row r="4655" spans="12:16" x14ac:dyDescent="0.25">
      <c r="L4655" s="31"/>
    </row>
    <row r="4656" spans="12:16" x14ac:dyDescent="0.25">
      <c r="L4656" s="31"/>
    </row>
    <row r="4657" spans="12:12" x14ac:dyDescent="0.25">
      <c r="L4657" s="31"/>
    </row>
    <row r="4658" spans="12:12" x14ac:dyDescent="0.25">
      <c r="L4658" s="31"/>
    </row>
    <row r="4659" spans="12:12" x14ac:dyDescent="0.25">
      <c r="L4659" s="31"/>
    </row>
    <row r="4660" spans="12:12" x14ac:dyDescent="0.25">
      <c r="L4660" s="31"/>
    </row>
    <row r="4661" spans="12:12" x14ac:dyDescent="0.25">
      <c r="L4661" s="31"/>
    </row>
    <row r="4662" spans="12:12" x14ac:dyDescent="0.25">
      <c r="L4662" s="31"/>
    </row>
    <row r="4663" spans="12:12" x14ac:dyDescent="0.25">
      <c r="L4663" s="31"/>
    </row>
    <row r="4664" spans="12:12" x14ac:dyDescent="0.25">
      <c r="L4664" s="31"/>
    </row>
    <row r="4665" spans="12:12" x14ac:dyDescent="0.25">
      <c r="L4665" s="31"/>
    </row>
    <row r="4666" spans="12:12" x14ac:dyDescent="0.25">
      <c r="L4666" s="31"/>
    </row>
    <row r="4667" spans="12:12" x14ac:dyDescent="0.25">
      <c r="L4667" s="31"/>
    </row>
    <row r="4668" spans="12:12" x14ac:dyDescent="0.25">
      <c r="L4668" s="31"/>
    </row>
    <row r="4669" spans="12:12" x14ac:dyDescent="0.25">
      <c r="L4669" s="31"/>
    </row>
    <row r="4670" spans="12:12" x14ac:dyDescent="0.25">
      <c r="L4670" s="31"/>
    </row>
    <row r="4671" spans="12:12" x14ac:dyDescent="0.25">
      <c r="L4671" s="31"/>
    </row>
    <row r="4672" spans="12:12" x14ac:dyDescent="0.25">
      <c r="L4672" s="31"/>
    </row>
    <row r="4673" spans="12:15" x14ac:dyDescent="0.25">
      <c r="L4673" s="31"/>
    </row>
    <row r="4674" spans="12:15" x14ac:dyDescent="0.25">
      <c r="L4674" s="31"/>
    </row>
    <row r="4675" spans="12:15" x14ac:dyDescent="0.25">
      <c r="L4675" s="31"/>
    </row>
    <row r="4676" spans="12:15" x14ac:dyDescent="0.25">
      <c r="L4676" s="31"/>
    </row>
    <row r="4677" spans="12:15" x14ac:dyDescent="0.25">
      <c r="L4677" s="31"/>
    </row>
    <row r="4678" spans="12:15" x14ac:dyDescent="0.25">
      <c r="L4678" s="31"/>
    </row>
    <row r="4679" spans="12:15" x14ac:dyDescent="0.25">
      <c r="L4679" s="31"/>
    </row>
    <row r="4680" spans="12:15" x14ac:dyDescent="0.25">
      <c r="L4680" s="31"/>
    </row>
    <row r="4681" spans="12:15" x14ac:dyDescent="0.25">
      <c r="L4681" s="31"/>
    </row>
    <row r="4682" spans="12:15" x14ac:dyDescent="0.25">
      <c r="L4682" s="31"/>
    </row>
    <row r="4683" spans="12:15" x14ac:dyDescent="0.25">
      <c r="L4683" s="31"/>
    </row>
    <row r="4684" spans="12:15" x14ac:dyDescent="0.25">
      <c r="L4684" s="31"/>
    </row>
    <row r="4685" spans="12:15" x14ac:dyDescent="0.25">
      <c r="L4685" s="31"/>
      <c r="O4685" s="12"/>
    </row>
    <row r="4686" spans="12:15" x14ac:dyDescent="0.25">
      <c r="L4686" s="31"/>
    </row>
    <row r="4687" spans="12:15" x14ac:dyDescent="0.25">
      <c r="L4687" s="31"/>
    </row>
    <row r="4688" spans="12:15" x14ac:dyDescent="0.25">
      <c r="L4688" s="31"/>
    </row>
    <row r="4689" spans="12:12" x14ac:dyDescent="0.25">
      <c r="L4689" s="31"/>
    </row>
    <row r="4690" spans="12:12" x14ac:dyDescent="0.25">
      <c r="L4690" s="31"/>
    </row>
    <row r="4691" spans="12:12" x14ac:dyDescent="0.25">
      <c r="L4691" s="31"/>
    </row>
    <row r="4692" spans="12:12" x14ac:dyDescent="0.25">
      <c r="L4692" s="31"/>
    </row>
    <row r="4693" spans="12:12" x14ac:dyDescent="0.25">
      <c r="L4693" s="31"/>
    </row>
    <row r="4694" spans="12:12" x14ac:dyDescent="0.25">
      <c r="L4694" s="31"/>
    </row>
    <row r="4695" spans="12:12" x14ac:dyDescent="0.25">
      <c r="L4695" s="31"/>
    </row>
    <row r="4696" spans="12:12" x14ac:dyDescent="0.25">
      <c r="L4696" s="31"/>
    </row>
    <row r="4697" spans="12:12" x14ac:dyDescent="0.25">
      <c r="L4697" s="31"/>
    </row>
    <row r="4698" spans="12:12" x14ac:dyDescent="0.25">
      <c r="L4698" s="31"/>
    </row>
    <row r="4699" spans="12:12" x14ac:dyDescent="0.25">
      <c r="L4699" s="31"/>
    </row>
    <row r="4700" spans="12:12" x14ac:dyDescent="0.25">
      <c r="L4700" s="31"/>
    </row>
    <row r="4701" spans="12:12" x14ac:dyDescent="0.25">
      <c r="L4701" s="31"/>
    </row>
    <row r="4702" spans="12:12" x14ac:dyDescent="0.25">
      <c r="L4702" s="31"/>
    </row>
    <row r="4703" spans="12:12" x14ac:dyDescent="0.25">
      <c r="L4703" s="31"/>
    </row>
    <row r="4704" spans="12:12" x14ac:dyDescent="0.25">
      <c r="L4704" s="31"/>
    </row>
    <row r="4705" spans="12:15" x14ac:dyDescent="0.25">
      <c r="L4705" s="31"/>
    </row>
    <row r="4706" spans="12:15" x14ac:dyDescent="0.25">
      <c r="L4706" s="31"/>
    </row>
    <row r="4707" spans="12:15" x14ac:dyDescent="0.25">
      <c r="L4707" s="31"/>
    </row>
    <row r="4708" spans="12:15" x14ac:dyDescent="0.25">
      <c r="L4708" s="31"/>
    </row>
    <row r="4709" spans="12:15" x14ac:dyDescent="0.25">
      <c r="L4709" s="31"/>
    </row>
    <row r="4710" spans="12:15" x14ac:dyDescent="0.25">
      <c r="L4710" s="31"/>
    </row>
    <row r="4711" spans="12:15" x14ac:dyDescent="0.25">
      <c r="L4711" s="31"/>
    </row>
    <row r="4712" spans="12:15" x14ac:dyDescent="0.25">
      <c r="L4712" s="31"/>
    </row>
    <row r="4713" spans="12:15" x14ac:dyDescent="0.25">
      <c r="L4713" s="31"/>
    </row>
    <row r="4714" spans="12:15" x14ac:dyDescent="0.25">
      <c r="L4714" s="31"/>
    </row>
    <row r="4715" spans="12:15" x14ac:dyDescent="0.25">
      <c r="L4715" s="31"/>
    </row>
    <row r="4716" spans="12:15" x14ac:dyDescent="0.25">
      <c r="L4716" s="31"/>
      <c r="O4716" s="12"/>
    </row>
    <row r="4717" spans="12:15" x14ac:dyDescent="0.25">
      <c r="L4717" s="31"/>
    </row>
    <row r="4718" spans="12:15" x14ac:dyDescent="0.25">
      <c r="L4718" s="31"/>
    </row>
    <row r="4719" spans="12:15" x14ac:dyDescent="0.25">
      <c r="L4719" s="31"/>
    </row>
    <row r="4720" spans="12:15" x14ac:dyDescent="0.25">
      <c r="L4720" s="31"/>
    </row>
    <row r="4721" spans="12:12" x14ac:dyDescent="0.25">
      <c r="L4721" s="31"/>
    </row>
    <row r="4722" spans="12:12" x14ac:dyDescent="0.25">
      <c r="L4722" s="31"/>
    </row>
    <row r="4723" spans="12:12" x14ac:dyDescent="0.25">
      <c r="L4723" s="31"/>
    </row>
    <row r="4724" spans="12:12" x14ac:dyDescent="0.25">
      <c r="L4724" s="31"/>
    </row>
    <row r="4725" spans="12:12" x14ac:dyDescent="0.25">
      <c r="L4725" s="31"/>
    </row>
    <row r="4726" spans="12:12" x14ac:dyDescent="0.25">
      <c r="L4726" s="31"/>
    </row>
    <row r="4727" spans="12:12" x14ac:dyDescent="0.25">
      <c r="L4727" s="31"/>
    </row>
    <row r="4728" spans="12:12" x14ac:dyDescent="0.25">
      <c r="L4728" s="31"/>
    </row>
    <row r="4729" spans="12:12" x14ac:dyDescent="0.25">
      <c r="L4729" s="31"/>
    </row>
    <row r="4730" spans="12:12" x14ac:dyDescent="0.25">
      <c r="L4730" s="31"/>
    </row>
    <row r="4731" spans="12:12" x14ac:dyDescent="0.25">
      <c r="L4731" s="31"/>
    </row>
    <row r="4732" spans="12:12" x14ac:dyDescent="0.25">
      <c r="L4732" s="31"/>
    </row>
    <row r="4733" spans="12:12" x14ac:dyDescent="0.25">
      <c r="L4733" s="31"/>
    </row>
    <row r="4734" spans="12:12" x14ac:dyDescent="0.25">
      <c r="L4734" s="31"/>
    </row>
    <row r="4735" spans="12:12" x14ac:dyDescent="0.25">
      <c r="L4735" s="31"/>
    </row>
    <row r="4736" spans="12:12" x14ac:dyDescent="0.25">
      <c r="L4736" s="31"/>
    </row>
    <row r="4737" spans="12:15" x14ac:dyDescent="0.25">
      <c r="L4737" s="31"/>
    </row>
    <row r="4738" spans="12:15" x14ac:dyDescent="0.25">
      <c r="L4738" s="31"/>
    </row>
    <row r="4739" spans="12:15" x14ac:dyDescent="0.25">
      <c r="L4739" s="31"/>
    </row>
    <row r="4740" spans="12:15" x14ac:dyDescent="0.25">
      <c r="L4740" s="31"/>
    </row>
    <row r="4741" spans="12:15" x14ac:dyDescent="0.25">
      <c r="L4741" s="31"/>
    </row>
    <row r="4742" spans="12:15" x14ac:dyDescent="0.25">
      <c r="L4742" s="31"/>
    </row>
    <row r="4743" spans="12:15" x14ac:dyDescent="0.25">
      <c r="L4743" s="31"/>
    </row>
    <row r="4744" spans="12:15" x14ac:dyDescent="0.25">
      <c r="L4744" s="31"/>
    </row>
    <row r="4745" spans="12:15" x14ac:dyDescent="0.25">
      <c r="L4745" s="31"/>
    </row>
    <row r="4746" spans="12:15" x14ac:dyDescent="0.25">
      <c r="L4746" s="31"/>
    </row>
    <row r="4747" spans="12:15" x14ac:dyDescent="0.25">
      <c r="L4747" s="31"/>
      <c r="O4747" s="12"/>
    </row>
    <row r="4748" spans="12:15" x14ac:dyDescent="0.25">
      <c r="L4748" s="31"/>
    </row>
    <row r="4749" spans="12:15" x14ac:dyDescent="0.25">
      <c r="L4749" s="31"/>
    </row>
    <row r="4750" spans="12:15" x14ac:dyDescent="0.25">
      <c r="L4750" s="31"/>
    </row>
    <row r="4751" spans="12:15" x14ac:dyDescent="0.25">
      <c r="L4751" s="31"/>
    </row>
    <row r="4752" spans="12:15" x14ac:dyDescent="0.25">
      <c r="L4752" s="31"/>
    </row>
    <row r="4753" spans="12:12" x14ac:dyDescent="0.25">
      <c r="L4753" s="31"/>
    </row>
    <row r="4754" spans="12:12" x14ac:dyDescent="0.25">
      <c r="L4754" s="31"/>
    </row>
    <row r="4755" spans="12:12" x14ac:dyDescent="0.25">
      <c r="L4755" s="31"/>
    </row>
    <row r="4756" spans="12:12" x14ac:dyDescent="0.25">
      <c r="L4756" s="31"/>
    </row>
    <row r="4757" spans="12:12" x14ac:dyDescent="0.25">
      <c r="L4757" s="31"/>
    </row>
    <row r="4758" spans="12:12" x14ac:dyDescent="0.25">
      <c r="L4758" s="31"/>
    </row>
    <row r="4759" spans="12:12" x14ac:dyDescent="0.25">
      <c r="L4759" s="31"/>
    </row>
    <row r="4760" spans="12:12" x14ac:dyDescent="0.25">
      <c r="L4760" s="31"/>
    </row>
    <row r="4761" spans="12:12" x14ac:dyDescent="0.25">
      <c r="L4761" s="31"/>
    </row>
    <row r="4762" spans="12:12" x14ac:dyDescent="0.25">
      <c r="L4762" s="31"/>
    </row>
    <row r="4763" spans="12:12" x14ac:dyDescent="0.25">
      <c r="L4763" s="31"/>
    </row>
    <row r="4764" spans="12:12" x14ac:dyDescent="0.25">
      <c r="L4764" s="31"/>
    </row>
    <row r="4765" spans="12:12" x14ac:dyDescent="0.25">
      <c r="L4765" s="31"/>
    </row>
    <row r="4766" spans="12:12" x14ac:dyDescent="0.25">
      <c r="L4766" s="31"/>
    </row>
    <row r="4767" spans="12:12" x14ac:dyDescent="0.25">
      <c r="L4767" s="31"/>
    </row>
    <row r="4768" spans="12:12" x14ac:dyDescent="0.25">
      <c r="L4768" s="31"/>
    </row>
    <row r="4769" spans="12:15" x14ac:dyDescent="0.25">
      <c r="L4769" s="31"/>
    </row>
    <row r="4770" spans="12:15" x14ac:dyDescent="0.25">
      <c r="L4770" s="31"/>
    </row>
    <row r="4771" spans="12:15" x14ac:dyDescent="0.25">
      <c r="L4771" s="31"/>
    </row>
    <row r="4772" spans="12:15" x14ac:dyDescent="0.25">
      <c r="L4772" s="31"/>
    </row>
    <row r="4773" spans="12:15" x14ac:dyDescent="0.25">
      <c r="L4773" s="31"/>
    </row>
    <row r="4774" spans="12:15" x14ac:dyDescent="0.25">
      <c r="L4774" s="31"/>
    </row>
    <row r="4775" spans="12:15" x14ac:dyDescent="0.25">
      <c r="L4775" s="31"/>
    </row>
    <row r="4776" spans="12:15" x14ac:dyDescent="0.25">
      <c r="L4776" s="31"/>
    </row>
    <row r="4777" spans="12:15" x14ac:dyDescent="0.25">
      <c r="L4777" s="31"/>
    </row>
    <row r="4778" spans="12:15" x14ac:dyDescent="0.25">
      <c r="L4778" s="31"/>
      <c r="O4778" s="12"/>
    </row>
    <row r="4779" spans="12:15" x14ac:dyDescent="0.25">
      <c r="L4779" s="31"/>
    </row>
    <row r="4780" spans="12:15" x14ac:dyDescent="0.25">
      <c r="L4780" s="31"/>
    </row>
    <row r="4781" spans="12:15" x14ac:dyDescent="0.25">
      <c r="L4781" s="31"/>
    </row>
    <row r="4782" spans="12:15" x14ac:dyDescent="0.25">
      <c r="L4782" s="31"/>
    </row>
    <row r="4783" spans="12:15" x14ac:dyDescent="0.25">
      <c r="L4783" s="31"/>
    </row>
    <row r="4784" spans="12:15" x14ac:dyDescent="0.25">
      <c r="L4784" s="31"/>
    </row>
    <row r="4785" spans="12:12" x14ac:dyDescent="0.25">
      <c r="L4785" s="31"/>
    </row>
    <row r="4786" spans="12:12" x14ac:dyDescent="0.25">
      <c r="L4786" s="31"/>
    </row>
    <row r="4787" spans="12:12" x14ac:dyDescent="0.25">
      <c r="L4787" s="31"/>
    </row>
    <row r="4788" spans="12:12" x14ac:dyDescent="0.25">
      <c r="L4788" s="31"/>
    </row>
    <row r="4789" spans="12:12" x14ac:dyDescent="0.25">
      <c r="L4789" s="31"/>
    </row>
    <row r="4790" spans="12:12" x14ac:dyDescent="0.25">
      <c r="L4790" s="31"/>
    </row>
    <row r="4791" spans="12:12" x14ac:dyDescent="0.25">
      <c r="L4791" s="31"/>
    </row>
    <row r="4792" spans="12:12" x14ac:dyDescent="0.25">
      <c r="L4792" s="31"/>
    </row>
    <row r="4793" spans="12:12" x14ac:dyDescent="0.25">
      <c r="L4793" s="31"/>
    </row>
    <row r="4794" spans="12:12" x14ac:dyDescent="0.25">
      <c r="L4794" s="31"/>
    </row>
    <row r="4795" spans="12:12" x14ac:dyDescent="0.25">
      <c r="L4795" s="31"/>
    </row>
    <row r="4796" spans="12:12" x14ac:dyDescent="0.25">
      <c r="L4796" s="31"/>
    </row>
    <row r="4797" spans="12:12" x14ac:dyDescent="0.25">
      <c r="L4797" s="31"/>
    </row>
    <row r="4798" spans="12:12" x14ac:dyDescent="0.25">
      <c r="L4798" s="31"/>
    </row>
    <row r="4799" spans="12:12" x14ac:dyDescent="0.25">
      <c r="L4799" s="31"/>
    </row>
    <row r="4800" spans="12:12" x14ac:dyDescent="0.25">
      <c r="L4800" s="31"/>
    </row>
    <row r="4801" spans="12:15" x14ac:dyDescent="0.25">
      <c r="L4801" s="31"/>
    </row>
    <row r="4802" spans="12:15" x14ac:dyDescent="0.25">
      <c r="L4802" s="31"/>
    </row>
    <row r="4803" spans="12:15" x14ac:dyDescent="0.25">
      <c r="L4803" s="31"/>
    </row>
    <row r="4804" spans="12:15" x14ac:dyDescent="0.25">
      <c r="L4804" s="31"/>
    </row>
    <row r="4805" spans="12:15" x14ac:dyDescent="0.25">
      <c r="L4805" s="31"/>
    </row>
    <row r="4806" spans="12:15" x14ac:dyDescent="0.25">
      <c r="L4806" s="31"/>
    </row>
    <row r="4807" spans="12:15" x14ac:dyDescent="0.25">
      <c r="L4807" s="31"/>
    </row>
    <row r="4808" spans="12:15" x14ac:dyDescent="0.25">
      <c r="L4808" s="31"/>
    </row>
    <row r="4809" spans="12:15" x14ac:dyDescent="0.25">
      <c r="L4809" s="31"/>
      <c r="O4809" s="12"/>
    </row>
    <row r="4810" spans="12:15" x14ac:dyDescent="0.25">
      <c r="L4810" s="31"/>
    </row>
    <row r="4811" spans="12:15" x14ac:dyDescent="0.25">
      <c r="L4811" s="31"/>
    </row>
    <row r="4812" spans="12:15" x14ac:dyDescent="0.25">
      <c r="L4812" s="31"/>
    </row>
    <row r="4813" spans="12:15" x14ac:dyDescent="0.25">
      <c r="L4813" s="31"/>
    </row>
    <row r="4814" spans="12:15" x14ac:dyDescent="0.25">
      <c r="L4814" s="31"/>
    </row>
    <row r="4815" spans="12:15" x14ac:dyDescent="0.25">
      <c r="L4815" s="31"/>
    </row>
    <row r="4816" spans="12:15" x14ac:dyDescent="0.25">
      <c r="L4816" s="31"/>
    </row>
    <row r="4817" spans="12:12" x14ac:dyDescent="0.25">
      <c r="L4817" s="31"/>
    </row>
    <row r="4818" spans="12:12" x14ac:dyDescent="0.25">
      <c r="L4818" s="31"/>
    </row>
    <row r="4819" spans="12:12" x14ac:dyDescent="0.25">
      <c r="L4819" s="31"/>
    </row>
    <row r="4820" spans="12:12" x14ac:dyDescent="0.25">
      <c r="L4820" s="31"/>
    </row>
    <row r="4821" spans="12:12" x14ac:dyDescent="0.25">
      <c r="L4821" s="31"/>
    </row>
    <row r="4822" spans="12:12" x14ac:dyDescent="0.25">
      <c r="L4822" s="31"/>
    </row>
    <row r="4823" spans="12:12" x14ac:dyDescent="0.25">
      <c r="L4823" s="31"/>
    </row>
    <row r="4824" spans="12:12" x14ac:dyDescent="0.25">
      <c r="L4824" s="31"/>
    </row>
    <row r="4825" spans="12:12" x14ac:dyDescent="0.25">
      <c r="L4825" s="31"/>
    </row>
    <row r="4826" spans="12:12" x14ac:dyDescent="0.25">
      <c r="L4826" s="31"/>
    </row>
    <row r="4827" spans="12:12" x14ac:dyDescent="0.25">
      <c r="L4827" s="31"/>
    </row>
    <row r="4828" spans="12:12" x14ac:dyDescent="0.25">
      <c r="L4828" s="31"/>
    </row>
    <row r="4829" spans="12:12" x14ac:dyDescent="0.25">
      <c r="L4829" s="31"/>
    </row>
    <row r="4830" spans="12:12" x14ac:dyDescent="0.25">
      <c r="L4830" s="31"/>
    </row>
    <row r="4831" spans="12:12" x14ac:dyDescent="0.25">
      <c r="L4831" s="31"/>
    </row>
    <row r="4832" spans="12:12" x14ac:dyDescent="0.25">
      <c r="L4832" s="31"/>
    </row>
    <row r="4833" spans="12:15" x14ac:dyDescent="0.25">
      <c r="L4833" s="31"/>
    </row>
    <row r="4834" spans="12:15" x14ac:dyDescent="0.25">
      <c r="L4834" s="31"/>
    </row>
    <row r="4835" spans="12:15" x14ac:dyDescent="0.25">
      <c r="L4835" s="31"/>
    </row>
    <row r="4836" spans="12:15" x14ac:dyDescent="0.25">
      <c r="L4836" s="31"/>
    </row>
    <row r="4837" spans="12:15" x14ac:dyDescent="0.25">
      <c r="L4837" s="31"/>
    </row>
    <row r="4838" spans="12:15" x14ac:dyDescent="0.25">
      <c r="L4838" s="31"/>
    </row>
    <row r="4839" spans="12:15" x14ac:dyDescent="0.25">
      <c r="L4839" s="31"/>
    </row>
    <row r="4840" spans="12:15" x14ac:dyDescent="0.25">
      <c r="L4840" s="31"/>
      <c r="O4840" s="12"/>
    </row>
    <row r="4841" spans="12:15" x14ac:dyDescent="0.25">
      <c r="L4841" s="31"/>
    </row>
    <row r="4842" spans="12:15" x14ac:dyDescent="0.25">
      <c r="L4842" s="31"/>
    </row>
    <row r="4843" spans="12:15" x14ac:dyDescent="0.25">
      <c r="L4843" s="31"/>
    </row>
    <row r="4844" spans="12:15" x14ac:dyDescent="0.25">
      <c r="L4844" s="31"/>
    </row>
    <row r="4845" spans="12:15" x14ac:dyDescent="0.25">
      <c r="L4845" s="31"/>
    </row>
    <row r="4846" spans="12:15" x14ac:dyDescent="0.25">
      <c r="L4846" s="31"/>
    </row>
    <row r="4847" spans="12:15" x14ac:dyDescent="0.25">
      <c r="L4847" s="31"/>
    </row>
    <row r="4848" spans="12:15" x14ac:dyDescent="0.25">
      <c r="L4848" s="31"/>
    </row>
    <row r="4849" spans="12:12" x14ac:dyDescent="0.25">
      <c r="L4849" s="31"/>
    </row>
    <row r="4850" spans="12:12" x14ac:dyDescent="0.25">
      <c r="L4850" s="31"/>
    </row>
    <row r="4851" spans="12:12" x14ac:dyDescent="0.25">
      <c r="L4851" s="31"/>
    </row>
    <row r="4852" spans="12:12" x14ac:dyDescent="0.25">
      <c r="L4852" s="31"/>
    </row>
    <row r="4853" spans="12:12" x14ac:dyDescent="0.25">
      <c r="L4853" s="31"/>
    </row>
    <row r="4854" spans="12:12" x14ac:dyDescent="0.25">
      <c r="L4854" s="31"/>
    </row>
    <row r="4855" spans="12:12" x14ac:dyDescent="0.25">
      <c r="L4855" s="31"/>
    </row>
    <row r="4856" spans="12:12" x14ac:dyDescent="0.25">
      <c r="L4856" s="31"/>
    </row>
    <row r="4857" spans="12:12" x14ac:dyDescent="0.25">
      <c r="L4857" s="31"/>
    </row>
    <row r="4858" spans="12:12" x14ac:dyDescent="0.25">
      <c r="L4858" s="31"/>
    </row>
    <row r="4859" spans="12:12" x14ac:dyDescent="0.25">
      <c r="L4859" s="31"/>
    </row>
    <row r="4860" spans="12:12" x14ac:dyDescent="0.25">
      <c r="L4860" s="31"/>
    </row>
    <row r="4861" spans="12:12" x14ac:dyDescent="0.25">
      <c r="L4861" s="31"/>
    </row>
    <row r="4862" spans="12:12" x14ac:dyDescent="0.25">
      <c r="L4862" s="31"/>
    </row>
    <row r="4863" spans="12:12" x14ac:dyDescent="0.25">
      <c r="L4863" s="31"/>
    </row>
    <row r="4864" spans="12:12" x14ac:dyDescent="0.25">
      <c r="L4864" s="31"/>
    </row>
    <row r="4865" spans="12:15" x14ac:dyDescent="0.25">
      <c r="L4865" s="31"/>
    </row>
    <row r="4866" spans="12:15" x14ac:dyDescent="0.25">
      <c r="L4866" s="31"/>
    </row>
    <row r="4867" spans="12:15" x14ac:dyDescent="0.25">
      <c r="L4867" s="31"/>
    </row>
    <row r="4868" spans="12:15" x14ac:dyDescent="0.25">
      <c r="L4868" s="31"/>
    </row>
    <row r="4869" spans="12:15" x14ac:dyDescent="0.25">
      <c r="L4869" s="31"/>
    </row>
    <row r="4870" spans="12:15" x14ac:dyDescent="0.25">
      <c r="L4870" s="31"/>
    </row>
    <row r="4871" spans="12:15" x14ac:dyDescent="0.25">
      <c r="L4871" s="31"/>
      <c r="O4871" s="12"/>
    </row>
    <row r="4872" spans="12:15" x14ac:dyDescent="0.25">
      <c r="L4872" s="31"/>
    </row>
    <row r="4873" spans="12:15" x14ac:dyDescent="0.25">
      <c r="L4873" s="31"/>
    </row>
    <row r="4874" spans="12:15" x14ac:dyDescent="0.25">
      <c r="L4874" s="31"/>
    </row>
    <row r="4875" spans="12:15" x14ac:dyDescent="0.25">
      <c r="L4875" s="31"/>
    </row>
    <row r="4876" spans="12:15" x14ac:dyDescent="0.25">
      <c r="L4876" s="31"/>
    </row>
    <row r="4877" spans="12:15" x14ac:dyDescent="0.25">
      <c r="L4877" s="31"/>
    </row>
    <row r="4878" spans="12:15" x14ac:dyDescent="0.25">
      <c r="L4878" s="31"/>
    </row>
    <row r="4879" spans="12:15" x14ac:dyDescent="0.25">
      <c r="L4879" s="31"/>
    </row>
    <row r="4880" spans="12:15" x14ac:dyDescent="0.25">
      <c r="L4880" s="31"/>
    </row>
    <row r="4881" spans="12:12" x14ac:dyDescent="0.25">
      <c r="L4881" s="31"/>
    </row>
    <row r="4882" spans="12:12" x14ac:dyDescent="0.25">
      <c r="L4882" s="31"/>
    </row>
    <row r="4883" spans="12:12" x14ac:dyDescent="0.25">
      <c r="L4883" s="31"/>
    </row>
    <row r="4884" spans="12:12" x14ac:dyDescent="0.25">
      <c r="L4884" s="31"/>
    </row>
    <row r="4885" spans="12:12" x14ac:dyDescent="0.25">
      <c r="L4885" s="31"/>
    </row>
    <row r="4886" spans="12:12" x14ac:dyDescent="0.25">
      <c r="L4886" s="31"/>
    </row>
    <row r="4887" spans="12:12" x14ac:dyDescent="0.25">
      <c r="L4887" s="31"/>
    </row>
    <row r="4888" spans="12:12" x14ac:dyDescent="0.25">
      <c r="L4888" s="31"/>
    </row>
    <row r="4889" spans="12:12" x14ac:dyDescent="0.25">
      <c r="L4889" s="31"/>
    </row>
    <row r="4890" spans="12:12" x14ac:dyDescent="0.25">
      <c r="L4890" s="31"/>
    </row>
    <row r="4891" spans="12:12" x14ac:dyDescent="0.25">
      <c r="L4891" s="31"/>
    </row>
    <row r="4892" spans="12:12" x14ac:dyDescent="0.25">
      <c r="L4892" s="31"/>
    </row>
    <row r="4893" spans="12:12" x14ac:dyDescent="0.25">
      <c r="L4893" s="31"/>
    </row>
    <row r="4894" spans="12:12" x14ac:dyDescent="0.25">
      <c r="L4894" s="31"/>
    </row>
    <row r="4895" spans="12:12" x14ac:dyDescent="0.25">
      <c r="L4895" s="31"/>
    </row>
    <row r="4896" spans="12:12" x14ac:dyDescent="0.25">
      <c r="L4896" s="31"/>
    </row>
    <row r="4897" spans="12:15" x14ac:dyDescent="0.25">
      <c r="L4897" s="31"/>
    </row>
    <row r="4898" spans="12:15" x14ac:dyDescent="0.25">
      <c r="L4898" s="31"/>
    </row>
    <row r="4899" spans="12:15" x14ac:dyDescent="0.25">
      <c r="L4899" s="31"/>
    </row>
    <row r="4900" spans="12:15" x14ac:dyDescent="0.25">
      <c r="L4900" s="31"/>
    </row>
    <row r="4901" spans="12:15" x14ac:dyDescent="0.25">
      <c r="L4901" s="31"/>
    </row>
    <row r="4902" spans="12:15" x14ac:dyDescent="0.25">
      <c r="L4902" s="31"/>
      <c r="O4902" s="12"/>
    </row>
    <row r="4903" spans="12:15" x14ac:dyDescent="0.25">
      <c r="L4903" s="31"/>
    </row>
    <row r="4904" spans="12:15" x14ac:dyDescent="0.25">
      <c r="L4904" s="31"/>
    </row>
    <row r="4905" spans="12:15" x14ac:dyDescent="0.25">
      <c r="L4905" s="31"/>
    </row>
    <row r="4906" spans="12:15" x14ac:dyDescent="0.25">
      <c r="L4906" s="31"/>
    </row>
    <row r="4907" spans="12:15" x14ac:dyDescent="0.25">
      <c r="L4907" s="31"/>
    </row>
    <row r="4908" spans="12:15" x14ac:dyDescent="0.25">
      <c r="L4908" s="31"/>
    </row>
    <row r="4909" spans="12:15" x14ac:dyDescent="0.25">
      <c r="L4909" s="31"/>
    </row>
    <row r="4910" spans="12:15" x14ac:dyDescent="0.25">
      <c r="L4910" s="31"/>
    </row>
    <row r="4911" spans="12:15" x14ac:dyDescent="0.25">
      <c r="L4911" s="31"/>
    </row>
    <row r="4912" spans="12:15" x14ac:dyDescent="0.25">
      <c r="L4912" s="31"/>
    </row>
    <row r="4913" spans="12:12" x14ac:dyDescent="0.25">
      <c r="L4913" s="31"/>
    </row>
    <row r="4914" spans="12:12" x14ac:dyDescent="0.25">
      <c r="L4914" s="31"/>
    </row>
    <row r="4915" spans="12:12" x14ac:dyDescent="0.25">
      <c r="L4915" s="31"/>
    </row>
    <row r="4916" spans="12:12" x14ac:dyDescent="0.25">
      <c r="L4916" s="31"/>
    </row>
    <row r="4917" spans="12:12" x14ac:dyDescent="0.25">
      <c r="L4917" s="31"/>
    </row>
    <row r="4918" spans="12:12" x14ac:dyDescent="0.25">
      <c r="L4918" s="31"/>
    </row>
    <row r="4919" spans="12:12" x14ac:dyDescent="0.25">
      <c r="L4919" s="31"/>
    </row>
    <row r="4920" spans="12:12" x14ac:dyDescent="0.25">
      <c r="L4920" s="31"/>
    </row>
    <row r="4921" spans="12:12" x14ac:dyDescent="0.25">
      <c r="L4921" s="31"/>
    </row>
    <row r="4922" spans="12:12" x14ac:dyDescent="0.25">
      <c r="L4922" s="31"/>
    </row>
    <row r="4923" spans="12:12" x14ac:dyDescent="0.25">
      <c r="L4923" s="31"/>
    </row>
    <row r="4924" spans="12:12" x14ac:dyDescent="0.25">
      <c r="L4924" s="31"/>
    </row>
    <row r="4925" spans="12:12" x14ac:dyDescent="0.25">
      <c r="L4925" s="31"/>
    </row>
    <row r="4926" spans="12:12" x14ac:dyDescent="0.25">
      <c r="L4926" s="31"/>
    </row>
    <row r="4927" spans="12:12" x14ac:dyDescent="0.25">
      <c r="L4927" s="31"/>
    </row>
    <row r="4928" spans="12:12" x14ac:dyDescent="0.25">
      <c r="L4928" s="31"/>
    </row>
    <row r="4929" spans="12:15" x14ac:dyDescent="0.25">
      <c r="L4929" s="31"/>
    </row>
    <row r="4930" spans="12:15" x14ac:dyDescent="0.25">
      <c r="L4930" s="31"/>
    </row>
    <row r="4931" spans="12:15" x14ac:dyDescent="0.25">
      <c r="L4931" s="31"/>
    </row>
    <row r="4932" spans="12:15" x14ac:dyDescent="0.25">
      <c r="L4932" s="31"/>
    </row>
    <row r="4933" spans="12:15" x14ac:dyDescent="0.25">
      <c r="L4933" s="31"/>
      <c r="O4933" s="12"/>
    </row>
    <row r="4934" spans="12:15" x14ac:dyDescent="0.25">
      <c r="L4934" s="31"/>
    </row>
    <row r="4935" spans="12:15" x14ac:dyDescent="0.25">
      <c r="L4935" s="31"/>
    </row>
    <row r="4936" spans="12:15" x14ac:dyDescent="0.25">
      <c r="L4936" s="31"/>
    </row>
    <row r="4937" spans="12:15" x14ac:dyDescent="0.25">
      <c r="L4937" s="31"/>
    </row>
    <row r="4938" spans="12:15" x14ac:dyDescent="0.25">
      <c r="L4938" s="31"/>
    </row>
    <row r="4939" spans="12:15" x14ac:dyDescent="0.25">
      <c r="L4939" s="31"/>
    </row>
    <row r="4940" spans="12:15" x14ac:dyDescent="0.25">
      <c r="L4940" s="31"/>
    </row>
    <row r="4941" spans="12:15" x14ac:dyDescent="0.25">
      <c r="L4941" s="31"/>
    </row>
    <row r="4942" spans="12:15" x14ac:dyDescent="0.25">
      <c r="L4942" s="31"/>
    </row>
    <row r="4943" spans="12:15" x14ac:dyDescent="0.25">
      <c r="L4943" s="31"/>
    </row>
    <row r="4944" spans="12:15" x14ac:dyDescent="0.25">
      <c r="L4944" s="31"/>
    </row>
    <row r="4945" spans="12:12" x14ac:dyDescent="0.25">
      <c r="L4945" s="31"/>
    </row>
    <row r="4946" spans="12:12" x14ac:dyDescent="0.25">
      <c r="L4946" s="31"/>
    </row>
    <row r="4947" spans="12:12" x14ac:dyDescent="0.25">
      <c r="L4947" s="31"/>
    </row>
    <row r="4948" spans="12:12" x14ac:dyDescent="0.25">
      <c r="L4948" s="31"/>
    </row>
    <row r="4949" spans="12:12" x14ac:dyDescent="0.25">
      <c r="L4949" s="31"/>
    </row>
    <row r="4950" spans="12:12" x14ac:dyDescent="0.25">
      <c r="L4950" s="31"/>
    </row>
    <row r="4951" spans="12:12" x14ac:dyDescent="0.25">
      <c r="L4951" s="31"/>
    </row>
    <row r="4952" spans="12:12" x14ac:dyDescent="0.25">
      <c r="L4952" s="31"/>
    </row>
    <row r="4953" spans="12:12" x14ac:dyDescent="0.25">
      <c r="L4953" s="31"/>
    </row>
    <row r="4954" spans="12:12" x14ac:dyDescent="0.25">
      <c r="L4954" s="31"/>
    </row>
    <row r="4955" spans="12:12" x14ac:dyDescent="0.25">
      <c r="L4955" s="31"/>
    </row>
    <row r="4956" spans="12:12" x14ac:dyDescent="0.25">
      <c r="L4956" s="31"/>
    </row>
    <row r="4957" spans="12:12" x14ac:dyDescent="0.25">
      <c r="L4957" s="31"/>
    </row>
    <row r="4958" spans="12:12" x14ac:dyDescent="0.25">
      <c r="L4958" s="31"/>
    </row>
    <row r="4959" spans="12:12" x14ac:dyDescent="0.25">
      <c r="L4959" s="31"/>
    </row>
    <row r="4960" spans="12:12" x14ac:dyDescent="0.25">
      <c r="L4960" s="31"/>
    </row>
    <row r="4961" spans="12:15" x14ac:dyDescent="0.25">
      <c r="L4961" s="31"/>
    </row>
    <row r="4962" spans="12:15" x14ac:dyDescent="0.25">
      <c r="L4962" s="31"/>
    </row>
    <row r="4963" spans="12:15" x14ac:dyDescent="0.25">
      <c r="L4963" s="31"/>
    </row>
    <row r="4964" spans="12:15" x14ac:dyDescent="0.25">
      <c r="L4964" s="31"/>
      <c r="O4964" s="12"/>
    </row>
    <row r="4965" spans="12:15" x14ac:dyDescent="0.25">
      <c r="L4965" s="31"/>
    </row>
    <row r="4966" spans="12:15" x14ac:dyDescent="0.25">
      <c r="L4966" s="31"/>
    </row>
    <row r="4967" spans="12:15" x14ac:dyDescent="0.25">
      <c r="L4967" s="31"/>
    </row>
    <row r="4968" spans="12:15" x14ac:dyDescent="0.25">
      <c r="L4968" s="31"/>
    </row>
    <row r="4969" spans="12:15" x14ac:dyDescent="0.25">
      <c r="L4969" s="31"/>
    </row>
    <row r="4970" spans="12:15" x14ac:dyDescent="0.25">
      <c r="L4970" s="31"/>
    </row>
    <row r="4971" spans="12:15" x14ac:dyDescent="0.25">
      <c r="L4971" s="31"/>
    </row>
    <row r="4972" spans="12:15" x14ac:dyDescent="0.25">
      <c r="L4972" s="31"/>
    </row>
    <row r="4973" spans="12:15" x14ac:dyDescent="0.25">
      <c r="L4973" s="31"/>
    </row>
    <row r="4974" spans="12:15" x14ac:dyDescent="0.25">
      <c r="L4974" s="31"/>
    </row>
    <row r="4975" spans="12:15" x14ac:dyDescent="0.25">
      <c r="L4975" s="31"/>
    </row>
    <row r="4976" spans="12:15" x14ac:dyDescent="0.25">
      <c r="L4976" s="31"/>
    </row>
    <row r="4977" spans="12:12" x14ac:dyDescent="0.25">
      <c r="L4977" s="3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5"/>
  <sheetViews>
    <sheetView workbookViewId="0">
      <pane ySplit="2" topLeftCell="A3" activePane="bottomLeft" state="frozen"/>
      <selection pane="bottomLeft" activeCell="F23" sqref="F23"/>
    </sheetView>
  </sheetViews>
  <sheetFormatPr defaultColWidth="11.125" defaultRowHeight="15.75" x14ac:dyDescent="0.25"/>
  <cols>
    <col min="1" max="1" width="24.875" bestFit="1" customWidth="1"/>
    <col min="2" max="2" width="16" customWidth="1"/>
    <col min="3" max="3" width="29.375" customWidth="1"/>
    <col min="4" max="4" width="1.875" style="22" customWidth="1"/>
    <col min="5" max="5" width="16.875" customWidth="1"/>
    <col min="6" max="6" width="22.625" bestFit="1" customWidth="1"/>
    <col min="7" max="7" width="15.625" customWidth="1"/>
    <col min="8" max="8" width="1.875" style="20" customWidth="1"/>
    <col min="9" max="9" width="16.625" customWidth="1"/>
    <col min="10" max="10" width="60.875" customWidth="1"/>
  </cols>
  <sheetData>
    <row r="1" spans="1:17" ht="32.1" customHeight="1" x14ac:dyDescent="0.25">
      <c r="A1" s="9" t="s">
        <v>26</v>
      </c>
      <c r="B1" s="38" t="s">
        <v>27</v>
      </c>
      <c r="C1" s="39"/>
      <c r="D1" s="21"/>
      <c r="E1" s="2" t="s">
        <v>2</v>
      </c>
      <c r="F1" s="40" t="s">
        <v>28</v>
      </c>
      <c r="G1" s="40"/>
      <c r="H1" s="19"/>
      <c r="I1" s="41" t="s">
        <v>3</v>
      </c>
      <c r="J1" s="39"/>
    </row>
    <row r="2" spans="1:17" ht="18.75" x14ac:dyDescent="0.25">
      <c r="A2" s="10" t="s">
        <v>29</v>
      </c>
      <c r="B2" s="10" t="s">
        <v>39</v>
      </c>
      <c r="C2" s="10" t="s">
        <v>36</v>
      </c>
      <c r="D2" s="21"/>
      <c r="E2" s="7" t="s">
        <v>29</v>
      </c>
      <c r="F2" s="7" t="s">
        <v>39</v>
      </c>
      <c r="G2" s="7" t="s">
        <v>36</v>
      </c>
      <c r="H2" s="19"/>
      <c r="I2" s="45" t="s">
        <v>33</v>
      </c>
      <c r="J2" s="44" t="s">
        <v>34</v>
      </c>
    </row>
    <row r="3" spans="1:17" ht="20.100000000000001" customHeight="1" x14ac:dyDescent="0.25">
      <c r="A3" s="11"/>
      <c r="D3" s="21"/>
      <c r="E3" s="12" t="s">
        <v>30</v>
      </c>
      <c r="F3" s="12" t="s">
        <v>31</v>
      </c>
      <c r="G3" s="12" t="s">
        <v>10</v>
      </c>
      <c r="H3" s="19"/>
      <c r="I3" s="45"/>
      <c r="J3" s="44"/>
    </row>
    <row r="4" spans="1:17" ht="20.100000000000001" customHeight="1" x14ac:dyDescent="0.25">
      <c r="D4" s="21"/>
      <c r="G4" s="12" t="s">
        <v>15</v>
      </c>
      <c r="H4" s="19"/>
      <c r="I4" s="45"/>
      <c r="J4" s="44"/>
    </row>
    <row r="5" spans="1:17" ht="20.100000000000001" customHeight="1" x14ac:dyDescent="0.25">
      <c r="D5" s="21"/>
      <c r="F5" s="12" t="s">
        <v>9</v>
      </c>
      <c r="G5" s="12" t="s">
        <v>10</v>
      </c>
      <c r="H5" s="19"/>
      <c r="I5" s="43" t="s">
        <v>35</v>
      </c>
      <c r="J5" s="46" t="s">
        <v>37</v>
      </c>
    </row>
    <row r="6" spans="1:17" ht="20.100000000000001" customHeight="1" x14ac:dyDescent="0.25">
      <c r="D6" s="21"/>
      <c r="G6" s="12" t="s">
        <v>15</v>
      </c>
      <c r="H6" s="19"/>
      <c r="I6" s="43"/>
      <c r="J6" s="46"/>
    </row>
    <row r="7" spans="1:17" ht="20.100000000000001" customHeight="1" x14ac:dyDescent="0.25">
      <c r="D7" s="21"/>
      <c r="F7" s="12" t="s">
        <v>23</v>
      </c>
      <c r="G7" s="12" t="s">
        <v>10</v>
      </c>
      <c r="H7" s="19"/>
      <c r="I7" s="43"/>
      <c r="J7" s="46"/>
    </row>
    <row r="8" spans="1:17" ht="20.100000000000001" customHeight="1" x14ac:dyDescent="0.25">
      <c r="D8" s="21"/>
      <c r="G8" s="12" t="s">
        <v>15</v>
      </c>
      <c r="H8" s="19"/>
      <c r="I8" s="43"/>
      <c r="J8" s="46"/>
    </row>
    <row r="9" spans="1:17" ht="20.100000000000001" customHeight="1" x14ac:dyDescent="0.25">
      <c r="D9" s="21"/>
      <c r="H9" s="19"/>
      <c r="I9" s="43" t="s">
        <v>36</v>
      </c>
      <c r="J9" s="42" t="s">
        <v>38</v>
      </c>
    </row>
    <row r="10" spans="1:17" ht="20.100000000000001" customHeight="1" x14ac:dyDescent="0.25">
      <c r="D10" s="21"/>
      <c r="H10" s="19"/>
      <c r="I10" s="43"/>
      <c r="J10" s="42"/>
    </row>
    <row r="11" spans="1:17" ht="20.100000000000001" customHeight="1" x14ac:dyDescent="0.25">
      <c r="D11" s="21"/>
      <c r="G11" s="12"/>
      <c r="H11" s="19"/>
      <c r="I11" s="43"/>
      <c r="J11" s="42"/>
    </row>
    <row r="12" spans="1:17" ht="18.75" x14ac:dyDescent="0.25">
      <c r="D12" s="21"/>
      <c r="H12" s="19"/>
      <c r="I12" s="43"/>
      <c r="J12" s="42"/>
    </row>
    <row r="13" spans="1:17" ht="18.75" x14ac:dyDescent="0.25">
      <c r="D13" s="21"/>
      <c r="E13" s="12" t="s">
        <v>32</v>
      </c>
      <c r="F13" s="12" t="s">
        <v>22</v>
      </c>
      <c r="G13" s="12" t="s">
        <v>11</v>
      </c>
      <c r="H13" s="19"/>
      <c r="J13" s="13"/>
    </row>
    <row r="14" spans="1:17" ht="18.75" x14ac:dyDescent="0.25">
      <c r="D14" s="21"/>
      <c r="G14" s="12" t="s">
        <v>12</v>
      </c>
      <c r="H14" s="19"/>
      <c r="J14" s="13"/>
      <c r="O14" s="8"/>
      <c r="P14" s="8"/>
      <c r="Q14" s="8"/>
    </row>
    <row r="15" spans="1:17" ht="18.75" x14ac:dyDescent="0.3">
      <c r="D15" s="21"/>
      <c r="G15" s="12" t="s">
        <v>13</v>
      </c>
      <c r="H15" s="19"/>
      <c r="I15" s="23" t="s">
        <v>40</v>
      </c>
      <c r="O15" s="8"/>
      <c r="P15" s="8"/>
      <c r="Q15" s="8"/>
    </row>
    <row r="16" spans="1:17" ht="18.75" x14ac:dyDescent="0.25">
      <c r="D16" s="21"/>
      <c r="G16" s="12" t="s">
        <v>14</v>
      </c>
      <c r="O16" s="8"/>
      <c r="P16" s="8"/>
      <c r="Q16" s="8"/>
    </row>
    <row r="17" spans="4:17" ht="18.75" x14ac:dyDescent="0.25">
      <c r="D17" s="21"/>
      <c r="F17" s="12" t="s">
        <v>25</v>
      </c>
      <c r="G17" s="12" t="s">
        <v>12</v>
      </c>
      <c r="J17" s="24"/>
      <c r="O17" s="8"/>
      <c r="P17" s="8"/>
      <c r="Q17" s="8"/>
    </row>
    <row r="18" spans="4:17" ht="18.75" x14ac:dyDescent="0.25">
      <c r="D18" s="21"/>
      <c r="F18" s="12"/>
      <c r="G18" s="12" t="s">
        <v>13</v>
      </c>
      <c r="J18" s="24"/>
      <c r="O18" s="8"/>
      <c r="P18" s="8"/>
      <c r="Q18" s="8"/>
    </row>
    <row r="19" spans="4:17" ht="18.75" x14ac:dyDescent="0.25">
      <c r="D19" s="21"/>
      <c r="F19" s="12" t="s">
        <v>24</v>
      </c>
      <c r="G19" s="12" t="s">
        <v>11</v>
      </c>
      <c r="J19" s="24"/>
      <c r="O19" s="8"/>
      <c r="P19" s="8"/>
      <c r="Q19" s="8"/>
    </row>
    <row r="20" spans="4:17" ht="18.75" x14ac:dyDescent="0.25">
      <c r="D20" s="21"/>
      <c r="G20" s="12" t="s">
        <v>12</v>
      </c>
      <c r="J20" s="24"/>
      <c r="O20" s="8"/>
      <c r="P20" s="8"/>
      <c r="Q20" s="8"/>
    </row>
    <row r="21" spans="4:17" ht="18.75" x14ac:dyDescent="0.25">
      <c r="D21" s="21"/>
      <c r="F21" s="12"/>
      <c r="G21" s="12" t="s">
        <v>13</v>
      </c>
      <c r="O21" s="8"/>
      <c r="P21" s="8"/>
      <c r="Q21" s="8"/>
    </row>
    <row r="22" spans="4:17" x14ac:dyDescent="0.25">
      <c r="F22" s="12"/>
      <c r="G22" s="12" t="s">
        <v>14</v>
      </c>
      <c r="O22" s="8"/>
      <c r="P22" s="8"/>
      <c r="Q22" s="8"/>
    </row>
    <row r="23" spans="4:17" x14ac:dyDescent="0.25">
      <c r="G23" s="12"/>
    </row>
    <row r="24" spans="4:17" x14ac:dyDescent="0.25">
      <c r="G24" s="12"/>
    </row>
    <row r="25" spans="4:17" x14ac:dyDescent="0.25">
      <c r="G25" s="12"/>
    </row>
  </sheetData>
  <mergeCells count="9">
    <mergeCell ref="B1:C1"/>
    <mergeCell ref="F1:G1"/>
    <mergeCell ref="I1:J1"/>
    <mergeCell ref="J9:J12"/>
    <mergeCell ref="I9:I12"/>
    <mergeCell ref="J2:J4"/>
    <mergeCell ref="I2:I4"/>
    <mergeCell ref="I5:I8"/>
    <mergeCell ref="J5:J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QA Breakdown</vt:lpstr>
      <vt:lpstr>Checklists</vt:lpstr>
      <vt:lpstr>Numbering</vt:lpstr>
      <vt:lpstr>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Williams</dc:creator>
  <cp:lastModifiedBy>Dylan Chappell</cp:lastModifiedBy>
  <dcterms:created xsi:type="dcterms:W3CDTF">2018-04-04T22:30:01Z</dcterms:created>
  <dcterms:modified xsi:type="dcterms:W3CDTF">2025-08-06T00:49:28Z</dcterms:modified>
</cp:coreProperties>
</file>