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4D9B014F-90A9-4D4A-AE2B-2D3303AA690E}" xr6:coauthVersionLast="47" xr6:coauthVersionMax="47" xr10:uidLastSave="{00000000-0000-0000-0000-000000000000}"/>
  <bookViews>
    <workbookView xWindow="165" yWindow="615" windowWidth="27855" windowHeight="1903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R2" i="1"/>
  <c r="Q2" i="1"/>
  <c r="P2" i="1"/>
  <c r="O2" i="1"/>
  <c r="N2" i="1"/>
  <c r="M2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<sst xmlns="http://schemas.openxmlformats.org/spreadsheetml/2006/main" count="7" uniqueCount="7">
  <si>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Design</t>
  </si>
  <si>
    <t>H</t>
  </si>
  <si>
    <t>IFC Drawings</t>
  </si>
  <si>
    <t>Prior to commencement</t>
  </si>
  <si>
    <t>Document Review</t>
  </si>
  <si>
    <t xml:space="preserve">Ensure that Design is approved and Drawings are of the latest revision </t>
  </si>
  <si>
    <t>Check Drawing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</si>
</sst>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94"/>
  <sheetViews>
    <sheetView tabSelected="1" workbookViewId="0">
      <selection activeCell="A2" sqref="A2"/>
    </sheetView>
  </sheetViews>
  <sheetFormatPr defaultRowHeight="15" x14ac:dyDescent="0.25"/>
  <cols>
    <col min="1" max="1" width="6.85546875" customWidth="1"/>
    <col min="2" max="2" width="7.5703125" bestFit="1" customWidth="1"/>
    <col min="4" max="8" width="8.42578125" customWidth="1"/>
    <col min="9" max="9" width="2.42578125" customWidth="1"/>
    <col min="10" max="10" width="2.5703125" customWidth="1"/>
    <col min="11" max="11" width="1.710937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2" customWidth="1"/>
    <col min="20" max="20" width="2.42578125" customWidth="1"/>
    <col min="21" max="21" width="2" customWidth="1"/>
    <col min="22" max="22" width="77.5703125" customWidth="1"/>
    <col min="23" max="23" width="146.42578125" bestFit="1" customWidth="1"/>
  </cols>
  <sheetData>
    <row r="1" spans="1:22" x14ac:dyDescent="0.25">
      <c r="A1" s="2"/>
      <c r="B1" s="2"/>
      <c r="C1" s="2"/>
      <c r="D1" s="2"/>
      <c r="E1" s="2"/>
      <c r="F1" s="2"/>
      <c r="G1" s="2"/>
      <c r="H1" s="2"/>
      <c r="L1" s="3"/>
      <c r="M1" s="3"/>
      <c r="N1" s="3"/>
      <c r="O1" s="3"/>
      <c r="P1" s="3"/>
      <c r="Q1" s="3"/>
      <c r="R1" s="3"/>
    </row>
    <row r="2" spans="1:22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s="1" t="s">
        <v>4</v>
      </c>
      <c r="G2" t="s">
        <v>5</v>
      </c>
      <c r="H2" t="s">
        <v>6</v>
      </c>
      <c r="L2" t="str">
        <f>A2&amp;" - "&amp;B2</f>
        <v>1 - Design</v>
      </c>
      <c r="M2" t="str">
        <f>"ACTION (Hold, Monitor, Witness) - "&amp;C2</f>
        <v>ACTION (Hold, Monitor, Witness) - H</v>
      </c>
      <c r="N2" t="str">
        <f>"Detail - "&amp;D2</f>
        <v>Detail - IFC Drawings</v>
      </c>
      <c r="O2" t="str">
        <f>"Frequency - "&amp;E2</f>
        <v>Frequency - Prior to commencement</v>
      </c>
      <c r="P2" t="str">
        <f>"Inspection / Test Method submission, visual inspection, testing, measure, review - "&amp;F2</f>
        <v>Inspection / Test Method submission, visual inspection, testing, measure, review - Document Review</v>
      </c>
      <c r="Q2" t="str">
        <f>"Conformance Criteria - "&amp;G2</f>
        <v xml:space="preserve">Conformance Criteria - Ensure that Design is approved and Drawings are of the latest revision </v>
      </c>
      <c r="R2" t="str">
        <f>"Records - "&amp;H2</f>
        <v>Records - Check Drawing Register</v>
      </c>
      <c r="V2" t="str" cm="1">
        <f t="array" ref="V2:V8">_xlfn.FILTERXML("&lt;t&gt;&lt;s&gt;"&amp;_xlfn.TEXTJOIN("&lt;/s&gt;&lt;s&gt;",,L2:R40)&amp;"&lt;/s&gt;&lt;/t&gt;","//s")</f>
        <v>1 - Design</v>
      </c>
    </row>
    <row r="3" spans="1:22" x14ac:dyDescent="0.25">
      <c r="B3" s="1"/>
      <c r="F3" s="1"/>
      <c r="V3" t="str">
        <v>ACTION (Hold, Monitor, Witness) - H</v>
      </c>
    </row>
    <row r="4" spans="1:22" x14ac:dyDescent="0.25">
      <c r="F4" s="1"/>
      <c r="V4" t="str">
        <v>Detail - IFC Drawings</v>
      </c>
    </row>
    <row r="5" spans="1:22" x14ac:dyDescent="0.25">
      <c r="F5" s="1"/>
      <c r="V5" t="str">
        <v>Frequency - Prior to commencement</v>
      </c>
    </row>
    <row r="6" spans="1:22" x14ac:dyDescent="0.25">
      <c r="F6" s="1"/>
      <c r="V6" t="str">
        <v>Inspection / Test Method submission, visual inspection, testing, measure, review - Document Review</v>
      </c>
    </row>
    <row r="7" spans="1:22" x14ac:dyDescent="0.25">
      <c r="B7" s="1"/>
      <c r="F7" s="1"/>
      <c r="G7" s="1"/>
      <c r="V7" t="str">
        <v>Conformance Criteria - Ensure that Design is approved and Drawings are of the latest revision</v>
      </c>
    </row>
    <row r="8" spans="1:22" x14ac:dyDescent="0.25">
      <c r="F8" s="1"/>
      <c r="H8" s="1"/>
      <c r="V8" t="str">
        <v>Records - Check Drawing Register</v>
      </c>
    </row>
    <row r="9" spans="1:22" x14ac:dyDescent="0.25">
      <c r="D9" s="1"/>
      <c r="F9" s="1"/>
    </row>
    <row r="10" spans="1:22" x14ac:dyDescent="0.25">
      <c r="D10" s="1"/>
      <c r="F10" s="1"/>
      <c r="H10" s="1"/>
    </row>
    <row r="11" spans="1:22" x14ac:dyDescent="0.25">
      <c r="F11" s="1"/>
    </row>
    <row r="13" spans="1:22" x14ac:dyDescent="0.25">
      <c r="F13" s="1"/>
      <c r="H13" s="1"/>
    </row>
    <row r="14" spans="1:22" x14ac:dyDescent="0.25">
      <c r="F14" s="1"/>
    </row>
    <row r="16" spans="1:22" x14ac:dyDescent="0.25">
      <c r="F16" s="1"/>
    </row>
    <row r="17" spans="5:6" x14ac:dyDescent="0.25">
      <c r="F17" s="1"/>
    </row>
    <row r="18" spans="5:6" x14ac:dyDescent="0.25">
      <c r="F18" s="1"/>
    </row>
    <row r="25" spans="5:6" x14ac:dyDescent="0.25">
      <c r="F25" s="1"/>
    </row>
    <row r="26" spans="5:6" x14ac:dyDescent="0.25">
      <c r="F26" s="1"/>
    </row>
    <row r="27" spans="5:6" x14ac:dyDescent="0.25">
      <c r="E27" s="1"/>
      <c r="F27" s="1"/>
    </row>
    <row r="28" spans="5:6" x14ac:dyDescent="0.25">
      <c r="F28" s="1"/>
    </row>
    <row r="30" spans="5:6" x14ac:dyDescent="0.25">
      <c r="F30" s="1"/>
    </row>
    <row r="33" spans="6:6" x14ac:dyDescent="0.25">
      <c r="F33" s="1"/>
    </row>
    <row r="34" spans="6:6" x14ac:dyDescent="0.25">
      <c r="F34" s="1"/>
    </row>
    <row r="63" spans="2:6" x14ac:dyDescent="0.25">
      <c r="F63" s="1"/>
    </row>
    <row r="64" spans="2:6" x14ac:dyDescent="0.25">
      <c r="B64" s="1"/>
    </row>
    <row r="66" spans="2:8" x14ac:dyDescent="0.25">
      <c r="F66" s="1"/>
    </row>
    <row r="67" spans="2:8" x14ac:dyDescent="0.25">
      <c r="F67" s="1"/>
    </row>
    <row r="68" spans="2:8" x14ac:dyDescent="0.25">
      <c r="B68" s="1"/>
      <c r="F68" s="1"/>
    </row>
    <row r="72" spans="2:8" x14ac:dyDescent="0.25">
      <c r="F72" s="1"/>
    </row>
    <row r="74" spans="2:8" x14ac:dyDescent="0.25">
      <c r="F74" s="1"/>
      <c r="H74" s="1"/>
    </row>
    <row r="75" spans="2:8" x14ac:dyDescent="0.25">
      <c r="F75" s="1"/>
    </row>
    <row r="77" spans="2:8" x14ac:dyDescent="0.25">
      <c r="F77" s="1"/>
    </row>
    <row r="78" spans="2:8" x14ac:dyDescent="0.25">
      <c r="F78" s="1"/>
    </row>
    <row r="79" spans="2:8" x14ac:dyDescent="0.25">
      <c r="F79" s="1"/>
    </row>
    <row r="86" spans="5:6" x14ac:dyDescent="0.25">
      <c r="F86" s="1"/>
    </row>
    <row r="87" spans="5:6" x14ac:dyDescent="0.25">
      <c r="F87" s="1"/>
    </row>
    <row r="88" spans="5:6" x14ac:dyDescent="0.25">
      <c r="E88" s="1"/>
      <c r="F88" s="1"/>
    </row>
    <row r="89" spans="5:6" x14ac:dyDescent="0.25">
      <c r="F89" s="1"/>
    </row>
    <row r="94" spans="5:6" x14ac:dyDescent="0.25">
      <c r="F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2025-09-23T05:41:10Z</dcterms:modified>
</cp:coreProperties>
</file>