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codeName="ThisWorkbook" defaultThemeVersion="124226"/>
  <mc:AlternateContent xmlns:mc="http://schemas.openxmlformats.org/markup-compatibility/2006">
    <mc:Choice Requires="x15">
      <x15ac:absPath xmlns:x15ac="http://schemas.microsoft.com/office/spreadsheetml/2010/11/ac" url="M:\08. Project Contracts\Safety Panel\2024 - 2025 Projects\33. Local Board Projects - Northshore\03a. Contract Management\"/>
    </mc:Choice>
  </mc:AlternateContent>
  <xr:revisionPtr revIDLastSave="0" documentId="13_ncr:1_{A63D1E46-DB04-4A3A-B501-896D96DA3AA5}" xr6:coauthVersionLast="47" xr6:coauthVersionMax="47" xr10:uidLastSave="{00000000-0000-0000-0000-000000000000}"/>
  <bookViews>
    <workbookView xWindow="-28920" yWindow="-120" windowWidth="29040" windowHeight="15720" activeTab="2" xr2:uid="{00000000-000D-0000-FFFF-FFFF00000000}"/>
  </bookViews>
  <sheets>
    <sheet name="Enabling Works" sheetId="1" r:id="rId1"/>
    <sheet name="Concrete Speedtable" sheetId="14" r:id="rId2"/>
    <sheet name="Signage" sheetId="15" r:id="rId3"/>
  </sheets>
  <definedNames>
    <definedName name="_xlnm.Print_Area" localSheetId="0">'Enabling Works'!$A$1:$I$24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<sst xmlns="http://schemas.openxmlformats.org/spreadsheetml/2006/main" count="480" uniqueCount="250">
  <si>
    <t>Hold Point</t>
  </si>
  <si>
    <t>ACTIVITY DESCRIPTION</t>
  </si>
  <si>
    <t>VERIFICATION ACTIVITY</t>
  </si>
  <si>
    <t>METHODS OR REFERENCE</t>
  </si>
  <si>
    <t>FREQUENCY</t>
  </si>
  <si>
    <t>ACCEPTANCE CRITERIA</t>
  </si>
  <si>
    <t>Records</t>
  </si>
  <si>
    <t>Number</t>
  </si>
  <si>
    <t>Date:</t>
  </si>
  <si>
    <t>Onsite Responsibility</t>
  </si>
  <si>
    <t xml:space="preserve"> ITP APPROVAL</t>
  </si>
  <si>
    <t>In Process Inspection</t>
  </si>
  <si>
    <t>As built information</t>
  </si>
  <si>
    <t>Every Site</t>
  </si>
  <si>
    <t>As built drawings and Ramm Sheets Completed</t>
  </si>
  <si>
    <t>Supervisor and Engineer</t>
  </si>
  <si>
    <t>Materials</t>
  </si>
  <si>
    <t>Kerb &amp; Channel</t>
  </si>
  <si>
    <t>Channel Level</t>
  </si>
  <si>
    <t xml:space="preserve">Visual </t>
  </si>
  <si>
    <t>FH concrete QA sheet</t>
  </si>
  <si>
    <t>Enabling Works - Footpath, Kerb and channel</t>
  </si>
  <si>
    <t>FH concrete QA sheet, photos. Concrete Plant Docket</t>
  </si>
  <si>
    <t>Photos</t>
  </si>
  <si>
    <t>Site Engineer</t>
  </si>
  <si>
    <t>Channels must be laid to flow water in the direction of the nearest cesspit in a manner such that no water ponds and match existing road level</t>
  </si>
  <si>
    <t>QA FORM</t>
  </si>
  <si>
    <t>RAMM DATA SHEET</t>
  </si>
  <si>
    <t>Approving Delegate</t>
  </si>
  <si>
    <t xml:space="preserve">Prepared By </t>
  </si>
  <si>
    <t>Initial</t>
  </si>
  <si>
    <t xml:space="preserve">Mandatory HOLD POINT - </t>
  </si>
  <si>
    <t>Inprocess Inspection</t>
  </si>
  <si>
    <t>Site Set Out</t>
  </si>
  <si>
    <t>Site Set out</t>
  </si>
  <si>
    <t>Surveyor</t>
  </si>
  <si>
    <t>Onsite records/photos</t>
  </si>
  <si>
    <t>Approved</t>
  </si>
  <si>
    <t>Signature</t>
  </si>
  <si>
    <t>Contract Name:</t>
  </si>
  <si>
    <t>FH Engineer</t>
  </si>
  <si>
    <r>
      <t>Procedure:</t>
    </r>
    <r>
      <rPr>
        <sz val="14"/>
        <rFont val="Arial"/>
        <family val="2"/>
      </rPr>
      <t xml:space="preserve"> </t>
    </r>
  </si>
  <si>
    <t>Inspection &amp; Test Plan / Checklist</t>
  </si>
  <si>
    <t xml:space="preserve">No: </t>
  </si>
  <si>
    <t>Inspection / Test Point</t>
  </si>
  <si>
    <t>Detail</t>
  </si>
  <si>
    <t>Frequency</t>
  </si>
  <si>
    <t>Conformance Criteria</t>
  </si>
  <si>
    <t>FH Initials</t>
  </si>
  <si>
    <t>Date(s)</t>
  </si>
  <si>
    <t>H</t>
  </si>
  <si>
    <t>Document Review</t>
  </si>
  <si>
    <t xml:space="preserve">Subcontract and Supplier Agreements </t>
  </si>
  <si>
    <t>Design</t>
  </si>
  <si>
    <t>Visual Inspection</t>
  </si>
  <si>
    <t>Survey Setout</t>
  </si>
  <si>
    <t>W</t>
  </si>
  <si>
    <t xml:space="preserve">Site Location </t>
  </si>
  <si>
    <t>M</t>
  </si>
  <si>
    <t>TDM Technical Standards - KC0001</t>
  </si>
  <si>
    <t xml:space="preserve">Tactiles </t>
  </si>
  <si>
    <t xml:space="preserve">Tactile to be yellow concrete paver slab type. Tactile indicators shall be aligned such as warning tiles are perpendicular to the line of crossing. </t>
  </si>
  <si>
    <t>Edge of warning indicators to set back 300mm from the face of the kerb or lane, extend the full width of ramp and be 600mm deep.</t>
  </si>
  <si>
    <t>TGSI tiles should be sealed yellow pigmented 300mm*300mm*60mm concrete tile warning type B in footpath and pedestrian crossing</t>
  </si>
  <si>
    <t xml:space="preserve">AS/NZS 1428.4:2009 DESIGN FOR ACCESS AND MOBILITY </t>
  </si>
  <si>
    <t xml:space="preserve">CIVIL WORKS </t>
  </si>
  <si>
    <t xml:space="preserve">RAMM DATA </t>
  </si>
  <si>
    <t xml:space="preserve"> </t>
  </si>
  <si>
    <t>Design Engineer</t>
  </si>
  <si>
    <t>Drawings</t>
  </si>
  <si>
    <t>Asbuilt Drawing</t>
  </si>
  <si>
    <t>At the completion of the Lot of work</t>
  </si>
  <si>
    <t>Red pen mark up drawings to be included in QA file</t>
  </si>
  <si>
    <t xml:space="preserve">As-builts </t>
  </si>
  <si>
    <t xml:space="preserve">QA records </t>
  </si>
  <si>
    <t>Delivery Dockets to be included in QA file</t>
  </si>
  <si>
    <t>At completion of Lot</t>
  </si>
  <si>
    <t>All QA files compiled and sumbitted to client</t>
  </si>
  <si>
    <t>Ensure all QA Records,site photos and incident cases (OFIs) are closed and included within QA file</t>
  </si>
  <si>
    <t>Lot Number QA File</t>
  </si>
  <si>
    <t xml:space="preserve">Site photos,delivery dockets </t>
  </si>
  <si>
    <t xml:space="preserve">Photos + Delivery Docket added to QA folder </t>
  </si>
  <si>
    <t>Measurement</t>
  </si>
  <si>
    <t xml:space="preserve">Post Curing </t>
  </si>
  <si>
    <t xml:space="preserve">Site photos </t>
  </si>
  <si>
    <t>Visual inspection</t>
  </si>
  <si>
    <t>Pre pour Inspection Checklist, Concrete Inspection records</t>
  </si>
  <si>
    <t>Prior to pouring concrete</t>
  </si>
  <si>
    <t>Asphalt- Concrete extension slab/ Toe</t>
  </si>
  <si>
    <t xml:space="preserve">Concrete Formwork Checklist </t>
  </si>
  <si>
    <t>Concrete Inspection Record</t>
  </si>
  <si>
    <t xml:space="preserve">Remove formwork after 48 hours </t>
  </si>
  <si>
    <t>Remove formwork</t>
  </si>
  <si>
    <t>48 hours minimum have passed</t>
  </si>
  <si>
    <t>Monitoring the time allowed for curing</t>
  </si>
  <si>
    <t>Post Pour</t>
  </si>
  <si>
    <t xml:space="preserve">Concrete will be left for 48 hours minimum to cure before traffic is allowed on it. </t>
  </si>
  <si>
    <t>Curing</t>
  </si>
  <si>
    <t>MSQA Engineer</t>
  </si>
  <si>
    <t>At completion of pour</t>
  </si>
  <si>
    <t xml:space="preserve">Concrete surfaces shall be U5 broomed finish for ramps, and exposed aggregate finish for table top. </t>
  </si>
  <si>
    <t xml:space="preserve">When pouring concrete </t>
  </si>
  <si>
    <t>Vibrator to be used throughout concrete pour</t>
  </si>
  <si>
    <t>Email / SMS</t>
  </si>
  <si>
    <t>Engineer will be notified via email/SMS at least 24 hours before required for inspection</t>
  </si>
  <si>
    <t>Prior to concrete pour</t>
  </si>
  <si>
    <t>The MSQA Engineer shall be advised at least 24 working hours before the proposed time for concreting that a pre-pour inspection is required</t>
  </si>
  <si>
    <t>Concreting</t>
  </si>
  <si>
    <t xml:space="preserve">Site photos/Concrete Formwork Checklist </t>
  </si>
  <si>
    <t>Reinforcing</t>
  </si>
  <si>
    <t>The Site Engineer and MSQA Engineer must sign off the formwork prior to concrete being poured</t>
  </si>
  <si>
    <t xml:space="preserve">Site photos / Concrete Formwork Checklist  </t>
  </si>
  <si>
    <t xml:space="preserve">Designer to inspect gradient level </t>
  </si>
  <si>
    <t>Site photos</t>
  </si>
  <si>
    <t xml:space="preserve">Designer to inspect formation level </t>
  </si>
  <si>
    <t xml:space="preserve">Formwork to be set to correct line and level </t>
  </si>
  <si>
    <t>Temporary Works (Formwork)</t>
  </si>
  <si>
    <t>Concrete Delivery Dockets</t>
  </si>
  <si>
    <t>Delivery Docket added to QA folder</t>
  </si>
  <si>
    <t xml:space="preserve">Two layers of 663 mesh 50mm cover from top and bottom to be placed inside with 70mm plastic chairs seperating. </t>
  </si>
  <si>
    <t>Delivery Dockets</t>
  </si>
  <si>
    <t>CIV &gt;15</t>
  </si>
  <si>
    <t>Delivery Dockets / Photos</t>
  </si>
  <si>
    <t>Visual Inspection, Document Review</t>
  </si>
  <si>
    <t>0.25mm polythene layer placed across all surface area at bottom of raised table</t>
  </si>
  <si>
    <t xml:space="preserve">Document Review </t>
  </si>
  <si>
    <t>Material Compliance</t>
  </si>
  <si>
    <t>Digging and excavation checklist, service planes,As-Built Drawings Doc. Review</t>
  </si>
  <si>
    <t>All conflicts have been located. New services and/or conflicts to be advised to Project Engineer. Asbuilt all services</t>
  </si>
  <si>
    <t>Potholing</t>
  </si>
  <si>
    <t>Prior to commencement</t>
  </si>
  <si>
    <t>Ensure all services conflicting with the line of trench has been exposed by hand digging</t>
  </si>
  <si>
    <t>Locate Existing Services by Hand Digging</t>
  </si>
  <si>
    <t>Site Photos post surveying</t>
  </si>
  <si>
    <t>Consistency with Construction Drawing</t>
  </si>
  <si>
    <t>Survey + Smart Level</t>
  </si>
  <si>
    <t xml:space="preserve">Prior to commencement </t>
  </si>
  <si>
    <t>Set out design features as per For Construction drawings (Cast in items, Ducting, Penetrations)</t>
  </si>
  <si>
    <t>Environmental Manager/Site Engineer</t>
  </si>
  <si>
    <t>Environmental Controls Audit</t>
  </si>
  <si>
    <t>Territorial Authority has approved the asbuilts for the ESC controls constructed onsite and gives approval for construction to commence</t>
  </si>
  <si>
    <t>Ensure that Erosion &amp; Sediment Control in place</t>
  </si>
  <si>
    <t>Installation of Erosion and Sediment Controls</t>
  </si>
  <si>
    <t>Check Drawing Register</t>
  </si>
  <si>
    <t>IFC drawings have been received by Contractor</t>
  </si>
  <si>
    <t>Ensure that Design is approved and Drawings are of the latest revision.
Drawings to be 'ISSUED FOR CONSTRUCTION' status. HOLD POINT of not issued to IFC.</t>
  </si>
  <si>
    <t>Hazard ID and Pre-starts to safety team</t>
  </si>
  <si>
    <t>Supplier's and Subcontractor's  signatures on hazard ID and pre-start documentation</t>
  </si>
  <si>
    <t>Induction</t>
  </si>
  <si>
    <t>On site daily</t>
  </si>
  <si>
    <r>
      <t>Ensur</t>
    </r>
    <r>
      <rPr>
        <sz val="12"/>
        <color theme="1"/>
        <rFont val="Arial"/>
        <family val="2"/>
      </rPr>
      <t>e all Sub-Contractors and Suppliers go through FH</t>
    </r>
    <r>
      <rPr>
        <sz val="12"/>
        <rFont val="Arial"/>
        <family val="2"/>
      </rPr>
      <t xml:space="preserve"> induction</t>
    </r>
  </si>
  <si>
    <t>TMP on MyWorksites/On Site</t>
  </si>
  <si>
    <t>TMP is approved by CAR manager for each site and works are only completed within the approved dates..</t>
  </si>
  <si>
    <t>Ensure TMP is approved and check that the requirements are correctly interpreted and understood by the STMS</t>
  </si>
  <si>
    <t>Signed Subcontractor and Supplier Agreements</t>
  </si>
  <si>
    <t>Ensure that Sub-Contract and Supplier Agreements are signed</t>
  </si>
  <si>
    <t>Pre-construction sign offs</t>
  </si>
  <si>
    <t>Permit attached or permit number noted</t>
  </si>
  <si>
    <t>Control Checklist - Fall Prevention  (if applicable). Notify Worksafe NZ if required. Ensure all necessary Permit to Works &amp; Controlled Checklists are in place</t>
  </si>
  <si>
    <t>As required</t>
  </si>
  <si>
    <t xml:space="preserve">Obtain Permits </t>
  </si>
  <si>
    <t>Permits</t>
  </si>
  <si>
    <t>Design Engineer/MSQA Engineer Initials (Grey if not required)</t>
  </si>
  <si>
    <r>
      <t xml:space="preserve">Inspection / Test Method
</t>
    </r>
    <r>
      <rPr>
        <sz val="11"/>
        <rFont val="Arial"/>
        <family val="2"/>
      </rPr>
      <t>submission, visual inspection, testing, measure, review</t>
    </r>
  </si>
  <si>
    <r>
      <t xml:space="preserve">ACTION </t>
    </r>
    <r>
      <rPr>
        <sz val="11"/>
        <rFont val="Arial"/>
        <family val="2"/>
      </rPr>
      <t>(Hold, Monitor, Witness)</t>
    </r>
  </si>
  <si>
    <t>Chainage:</t>
  </si>
  <si>
    <t>Compliance with Work Instructions and Specifications</t>
  </si>
  <si>
    <t>Documentation Required</t>
  </si>
  <si>
    <t>Corresponding Work Instruction:</t>
  </si>
  <si>
    <t>Detailed Location</t>
  </si>
  <si>
    <t>FH Manager</t>
  </si>
  <si>
    <t>Process Control Plan</t>
  </si>
  <si>
    <t>TDM Technical Standards - FP0001</t>
  </si>
  <si>
    <t>10m Intervals</t>
  </si>
  <si>
    <t>Raised Speed Table</t>
  </si>
  <si>
    <t>Site Set out as per construction plan provided with GPS location and 3D model provided by designers. Site set out inspected with designers/MSQA and client ensure criteria is acceptable.</t>
  </si>
  <si>
    <t>Every site</t>
  </si>
  <si>
    <t>In process Inspection</t>
  </si>
  <si>
    <t xml:space="preserve">NZTA RTS Guidelines for facilities for blind and vision impaired pedestrians            AS/NZS 1428.4:2009 DESIGN FOR ACCESS AND MOBILITY </t>
  </si>
  <si>
    <t>As built records</t>
  </si>
  <si>
    <t xml:space="preserve">Concrete Footpaths </t>
  </si>
  <si>
    <t>FH concrete QA sheet. Concrete delivery  Dockets kept as record, Photos</t>
  </si>
  <si>
    <t>TDM Technical Standards - FP0010</t>
  </si>
  <si>
    <t>Each PX</t>
  </si>
  <si>
    <t>Inprocess Inspection, Measurement</t>
  </si>
  <si>
    <r>
      <t>Warning TGSI tiles should have</t>
    </r>
    <r>
      <rPr>
        <sz val="10"/>
        <color rgb="FFFF0000"/>
        <rFont val="Calibri"/>
        <family val="2"/>
        <scheme val="minor"/>
      </rPr>
      <t xml:space="preserve"> 100mm</t>
    </r>
    <r>
      <rPr>
        <sz val="10"/>
        <rFont val="Calibri"/>
        <family val="2"/>
        <scheme val="minor"/>
      </rPr>
      <t xml:space="preserve"> concrete slab underneath </t>
    </r>
  </si>
  <si>
    <t>Sumesh Sharma</t>
  </si>
  <si>
    <t>SS</t>
  </si>
  <si>
    <t>LESA dowels to be used at all construction joints at 600mm clearance</t>
  </si>
  <si>
    <r>
      <t>30mm thick compacted layer of AP20 aggregate placed underneath polyethene layer.</t>
    </r>
    <r>
      <rPr>
        <sz val="12"/>
        <color rgb="FFFF0000"/>
        <rFont val="Arial"/>
        <family val="2"/>
      </rPr>
      <t xml:space="preserve"> </t>
    </r>
  </si>
  <si>
    <t>All concrete delivered to site shall have 40MPa 28 day compressive strength with 4kg/m3 of Black Oxide Powder</t>
  </si>
  <si>
    <t>All construction joints are to contain 2 rows of LESA dowels or similar approved dowels .Dowell system 50mm w/ Black 300*50*6mm plates @300mm centres placed across the construction joint</t>
  </si>
  <si>
    <t>Divnish Chand</t>
  </si>
  <si>
    <t>DC</t>
  </si>
  <si>
    <t>Local Board Projects</t>
  </si>
  <si>
    <t>81 Saddleback Rise</t>
  </si>
  <si>
    <t>Raised table formwork to be 75mm above existing road level and be 300mm in depth and gradients respectively of entry (1:15) and exit ramps (1:15)</t>
  </si>
  <si>
    <t>Raised Table ramps to be 1:15 gradient for ramps at entry and exit ramps to be 1:15 relative to the road</t>
  </si>
  <si>
    <t>Signage</t>
  </si>
  <si>
    <t>Everysite</t>
  </si>
  <si>
    <t>Site Set out as per construction plan provided with GPS location and 3D model provided by designers. Site set out inspected with designers/MSQA and client ensure criteria is acceptable.
Alternatively like for like</t>
  </si>
  <si>
    <t>Survey Receipt</t>
  </si>
  <si>
    <t>Signs/Belisha Disk</t>
  </si>
  <si>
    <t xml:space="preserve">TDM Technical Standards </t>
  </si>
  <si>
    <t>All signs to looking in excellent condition. Signs to have good reflection and visibility. NO scratches or markings. All signs to match with construction drawings provided by designers.</t>
  </si>
  <si>
    <t>Dockets/Photos</t>
  </si>
  <si>
    <t>Pole, Impact recovery post and Ground Socket</t>
  </si>
  <si>
    <t>Check for underground service before installtion. All poles and post to be looking in excellent conditon with end caps - 3m long. Ground socket to be 60mm dia, 600mm deep with grouted screw or pins. For Black and white pole 76mm dia and 600mm deep</t>
  </si>
  <si>
    <t>Construction</t>
  </si>
  <si>
    <t>4a</t>
  </si>
  <si>
    <t>Ground Socket</t>
  </si>
  <si>
    <t>Each Socket</t>
  </si>
  <si>
    <t>The dug out hole to be 300mm wide and 600mm deep. 20Mpa concrete with 50mm cover at bottom to be used for installing socket. The sockets to have 50mm reveal at top and smooth finish of concrete around the socket.</t>
  </si>
  <si>
    <t>Dockets/Photos with tape measurement</t>
  </si>
  <si>
    <t>4b</t>
  </si>
  <si>
    <t>Pole and Impact recovery post</t>
  </si>
  <si>
    <t>Each Post or pole</t>
  </si>
  <si>
    <t>All poles to inserted into the socket after the concrete curing. And, the screw or pins to be used to prevent thr pole rotation.
The impact recovery post installed on the island infill surface after curing period by drilling and using Dyna bolts. The bolts are tightned sufficent to prevent rotation</t>
  </si>
  <si>
    <t>Each Sign</t>
  </si>
  <si>
    <t>All the sign/Belisha disk to be fixed with the pole or post with ARC brackets and tightened adequately.</t>
  </si>
  <si>
    <t>Asbuilts</t>
  </si>
  <si>
    <t>Asbuilt records</t>
  </si>
  <si>
    <t>Pram Crossing</t>
  </si>
  <si>
    <t>TDM Technical Standards - FP006</t>
  </si>
  <si>
    <t>Each Crossing</t>
  </si>
  <si>
    <t xml:space="preserve">Tactile to be yellow concrete paver slab type. Tactile indicators shall be aligned such as warning tiles are perpendicular to the line of crossing. 
Tactiles Directional &amp; warning - 40mm; 600mm flares;width as per design;
Slope no greater than 1:12 where practicably possible
Clegg CIV &gt; 12 </t>
  </si>
  <si>
    <r>
      <t xml:space="preserve">
Basecourse - 100mm min. thickness GAP40    
Clegg CIV &gt;</t>
    </r>
    <r>
      <rPr>
        <sz val="10"/>
        <color rgb="FFFF0000"/>
        <rFont val="Calibri"/>
        <family val="2"/>
        <scheme val="minor"/>
      </rPr>
      <t xml:space="preserve"> 12</t>
    </r>
    <r>
      <rPr>
        <sz val="10"/>
        <rFont val="Calibri"/>
        <family val="2"/>
        <scheme val="minor"/>
      </rPr>
      <t xml:space="preserve">
Surfacing - Concrete 100mm and 20 MPa @ 28 days. 4kg/m3 blackoxide with broom finish. Saw cut for every 3m and at joints. Crossfall 2% preferred (Min 1% and Max 3%)                                                 </t>
    </r>
  </si>
  <si>
    <t>Euro Kerbs</t>
  </si>
  <si>
    <t>TDM Technical Standards - KC0002</t>
  </si>
  <si>
    <t xml:space="preserve">Type 8 Kerb to be laid using  precast hand-laid. On compacted GAP40. Concrete 20MPa @28 Days on 100mm GAP40 with the subgrade CBR&gt;5 </t>
  </si>
  <si>
    <t xml:space="preserve"> Type 1 Kerb &amp; Channel to be laid using  precast hand-laid. On compacted GAP40. Concrete 20MPa @28 Days on 100mm GAP40 with the subgrade CBR&gt;5 </t>
  </si>
  <si>
    <t xml:space="preserve">Grass Berms </t>
  </si>
  <si>
    <t>ATCOP Section 12 Footpaths and Pedestrian Facilities</t>
  </si>
  <si>
    <t xml:space="preserve">100mm thick layer of compacted approved quality topsoil, free of weeds and stones. </t>
  </si>
  <si>
    <t>RAMM DATA</t>
  </si>
  <si>
    <t>RAMM SHEET</t>
  </si>
  <si>
    <t>RAMM Sheet</t>
  </si>
  <si>
    <t>Site Engineer &amp; PM</t>
  </si>
  <si>
    <t>Raised Table ramps to have 225mm depth at entry point and tie into 300mm depth to meet raised table</t>
  </si>
  <si>
    <t>Raised Table ramps to be 1.125m across for entry and 1.125m for departure ramp with broom finish. Toe to be 1.5m across for both entry and will be exposed concrete finish.</t>
  </si>
  <si>
    <t xml:space="preserve">225mm thick 40MPa Concrete with two layers of 663 mesh </t>
  </si>
  <si>
    <t xml:space="preserve">AC Surfacing or Asphalt reinstatement extent </t>
  </si>
  <si>
    <t>Asphalt Reinstatement</t>
  </si>
  <si>
    <t>Mill existing as per survey setout. No exposed subgrade. Pavement thickness to be 35mm to 60mm or match with existing. Compacted granular base with CIV&gt;35</t>
  </si>
  <si>
    <t>Post excavation</t>
  </si>
  <si>
    <t>Photos + Clegg + Scalar for exposed subgrade</t>
  </si>
  <si>
    <t>35mm to 60mm thick AC10 on compacted granular base with tack coat</t>
  </si>
  <si>
    <t>Prior to laying Asphalt</t>
  </si>
  <si>
    <t>Inspection/Measurement</t>
  </si>
  <si>
    <t>ITP - Saddleback 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</si>
</sst>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0"/>
      <name val="Arial"/>
      <family val="2"/>
    </font>
    <font>
      <sz val="10"/>
      <name val="Arial"/>
      <family val="2"/>
    </font>
    <font>
      <sz val="11"/>
      <color theme="1"/>
      <name val="Century Gothic"/>
      <family val="2"/>
    </font>
    <font>
      <sz val="12"/>
      <color theme="1"/>
      <name val="Century Gothic"/>
      <family val="2"/>
    </font>
    <font>
      <b/>
      <sz val="18"/>
      <name val="Calibri"/>
      <family val="2"/>
      <scheme val="minor"/>
    </font>
    <font>
      <b/>
      <sz val="18"/>
      <color indexed="8"/>
      <name val="Calibri"/>
      <family val="2"/>
      <scheme val="minor"/>
    </font>
    <font>
      <b/>
      <sz val="22"/>
      <name val="Calibri"/>
      <family val="2"/>
      <scheme val="minor"/>
    </font>
    <font>
      <b/>
      <sz val="22"/>
      <color indexed="8"/>
      <name val="Calibri"/>
      <family val="2"/>
      <scheme val="minor"/>
    </font>
    <font>
      <b/>
      <sz val="11"/>
      <name val="Calibri"/>
      <family val="2"/>
      <scheme val="minor"/>
    </font>
    <font>
      <sz val="11"/>
      <color indexed="8"/>
      <name val="Calibri"/>
      <family val="2"/>
      <scheme val="minor"/>
    </font>
    <font>
      <b/>
      <sz val="10"/>
      <name val="Calibri"/>
      <family val="2"/>
      <scheme val="minor"/>
    </font>
    <font>
      <sz val="10"/>
      <name val="Calibri"/>
      <family val="2"/>
      <scheme val="minor"/>
    </font>
    <font>
      <sz val="10"/>
      <color theme="1"/>
      <name val="Calibri"/>
      <family val="2"/>
      <scheme val="minor"/>
    </font>
    <font>
      <b/>
      <sz val="11"/>
      <color indexed="8"/>
      <name val="Calibri"/>
      <family val="2"/>
      <scheme val="minor"/>
    </font>
    <font>
      <b/>
      <sz val="18"/>
      <color indexed="53"/>
      <name val="Arial"/>
      <family val="2"/>
    </font>
    <font>
      <b/>
      <sz val="12"/>
      <name val="Arial"/>
      <family val="2"/>
    </font>
    <font>
      <b/>
      <sz val="14"/>
      <name val="Arial"/>
      <family val="2"/>
    </font>
    <font>
      <sz val="14"/>
      <name val="Arial"/>
      <family val="2"/>
    </font>
    <font>
      <b/>
      <sz val="18"/>
      <name val="Arial"/>
      <family val="2"/>
    </font>
    <font>
      <b/>
      <sz val="11"/>
      <name val="Arial"/>
      <family val="2"/>
    </font>
    <font>
      <sz val="11"/>
      <name val="Arial"/>
      <family val="2"/>
    </font>
    <font>
      <sz val="12"/>
      <name val="Arial"/>
      <family val="2"/>
    </font>
    <font>
      <sz val="12"/>
      <color theme="1"/>
      <name val="Arial"/>
      <family val="2"/>
    </font>
    <font>
      <b/>
      <sz val="14"/>
      <name val="Calibri"/>
      <family val="2"/>
      <scheme val="minor"/>
    </font>
    <font>
      <b/>
      <sz val="14"/>
      <color indexed="8"/>
      <name val="Calibri"/>
      <family val="2"/>
      <scheme val="minor"/>
    </font>
    <font>
      <sz val="10"/>
      <name val="Arial"/>
      <family val="2"/>
    </font>
    <font>
      <sz val="10"/>
      <color theme="1"/>
      <name val="Century Gothic"/>
      <family val="2"/>
    </font>
    <font>
      <b/>
      <sz val="10"/>
      <color theme="1"/>
      <name val="Calibri"/>
      <family val="2"/>
      <scheme val="minor"/>
    </font>
    <font>
      <sz val="12"/>
      <color indexed="22"/>
      <name val="Arial"/>
      <family val="2"/>
    </font>
    <font>
      <sz val="12"/>
      <color rgb="FFFF0000"/>
      <name val="Arial"/>
      <family val="2"/>
    </font>
    <font>
      <b/>
      <sz val="10"/>
      <name val="Arial"/>
      <family val="2"/>
    </font>
    <font>
      <b/>
      <sz val="13"/>
      <name val="Arial"/>
      <family val="2"/>
    </font>
    <font>
      <sz val="10"/>
      <color rgb="FFFF0000"/>
      <name val="Calibri"/>
      <family val="2"/>
      <scheme val="minor"/>
    </font>
  </fonts>
  <fills count="10">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FF00"/>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diagonal/>
    </border>
    <border>
      <left style="medium">
        <color indexed="64"/>
      </left>
      <right/>
      <top/>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s>
  <cellStyleXfs count="4">
    <xf numFmtId="0" fontId="0" fillId="0" borderId="0"/>
    <xf numFmtId="0" fontId="1" fillId="0" borderId="0"/>
    <xf numFmtId="0" fontId="2" fillId="0" borderId="0"/>
    <xf numFmtId="0" fontId="26" fillId="0" borderId="0"/>
  </cellStyleXfs>
  <cellXfs count="182">
    <xf numFmtId="0" fontId="0" fillId="0" borderId="0" xfId="0"/>
    <xf numFmtId="0" fontId="3" fillId="0" borderId="0" xfId="0" applyFont="1"/>
    <xf numFmtId="0" fontId="4" fillId="0" borderId="0" xfId="0" applyFont="1"/>
    <xf numFmtId="0" fontId="11" fillId="3" borderId="15" xfId="1" applyFont="1" applyFill="1" applyBorder="1" applyAlignment="1">
      <alignment horizontal="center" vertical="center" wrapText="1"/>
    </xf>
    <xf numFmtId="0" fontId="11" fillId="3" borderId="4" xfId="1" applyFont="1" applyFill="1" applyBorder="1" applyAlignment="1">
      <alignment horizontal="center" vertical="center" wrapText="1"/>
    </xf>
    <xf numFmtId="0" fontId="11" fillId="3" borderId="4" xfId="1" applyFont="1" applyFill="1" applyBorder="1" applyAlignment="1" applyProtection="1">
      <alignment horizontal="center" vertical="center" wrapText="1"/>
      <protection locked="0"/>
    </xf>
    <xf numFmtId="0" fontId="11" fillId="3" borderId="7" xfId="1" applyFont="1" applyFill="1" applyBorder="1" applyAlignment="1" applyProtection="1">
      <alignment horizontal="center" vertical="center" wrapText="1"/>
      <protection locked="0"/>
    </xf>
    <xf numFmtId="0" fontId="12" fillId="0" borderId="5" xfId="0" applyFont="1" applyBorder="1" applyAlignment="1" applyProtection="1">
      <alignment horizontal="center" vertical="center" wrapText="1"/>
      <protection locked="0"/>
    </xf>
    <xf numFmtId="0" fontId="12" fillId="0" borderId="1" xfId="0" applyFont="1" applyBorder="1" applyAlignment="1" applyProtection="1">
      <alignment horizontal="center" vertical="center" wrapText="1"/>
      <protection locked="0"/>
    </xf>
    <xf numFmtId="0" fontId="13" fillId="0" borderId="1" xfId="0" applyFont="1" applyBorder="1" applyAlignment="1">
      <alignment horizontal="center" vertical="center"/>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3" xfId="0" applyFont="1" applyBorder="1" applyAlignment="1">
      <alignment horizontal="center" vertical="center"/>
    </xf>
    <xf numFmtId="0" fontId="12" fillId="0" borderId="1" xfId="1" applyFont="1" applyBorder="1" applyAlignment="1" applyProtection="1">
      <alignment horizontal="center" vertical="center" wrapText="1"/>
      <protection locked="0"/>
    </xf>
    <xf numFmtId="0" fontId="13" fillId="0" borderId="1" xfId="0" applyFont="1" applyBorder="1"/>
    <xf numFmtId="0" fontId="13" fillId="0" borderId="1" xfId="0" applyFont="1" applyBorder="1" applyAlignment="1">
      <alignment horizontal="center" vertical="center" wrapText="1"/>
    </xf>
    <xf numFmtId="0" fontId="0" fillId="5" borderId="1" xfId="0" applyFill="1" applyBorder="1" applyAlignment="1">
      <alignment vertical="center" wrapText="1"/>
    </xf>
    <xf numFmtId="0" fontId="9" fillId="5" borderId="1" xfId="0" applyFont="1" applyFill="1" applyBorder="1" applyAlignment="1">
      <alignment horizontal="center" vertical="center" wrapText="1"/>
    </xf>
    <xf numFmtId="0" fontId="9" fillId="5" borderId="1" xfId="0" applyFont="1" applyFill="1" applyBorder="1" applyAlignment="1" applyProtection="1">
      <alignment horizontal="center" vertical="center" wrapText="1"/>
      <protection locked="0"/>
    </xf>
    <xf numFmtId="0" fontId="0" fillId="5" borderId="17" xfId="0" applyFill="1" applyBorder="1" applyAlignment="1">
      <alignment vertical="center" wrapText="1"/>
    </xf>
    <xf numFmtId="0" fontId="9" fillId="5" borderId="17" xfId="0" applyFont="1" applyFill="1" applyBorder="1" applyAlignment="1" applyProtection="1">
      <alignment horizontal="center" vertical="center" wrapText="1"/>
      <protection locked="0"/>
    </xf>
    <xf numFmtId="0" fontId="9" fillId="5" borderId="17" xfId="0" applyFont="1" applyFill="1" applyBorder="1" applyAlignment="1">
      <alignment horizontal="center" vertical="center" wrapText="1"/>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9" fillId="0" borderId="1" xfId="0" applyFont="1" applyBorder="1" applyAlignment="1" applyProtection="1">
      <alignment horizontal="center" vertical="center" wrapText="1"/>
      <protection locked="0"/>
    </xf>
    <xf numFmtId="0" fontId="27" fillId="0" borderId="1" xfId="0" applyFont="1" applyBorder="1" applyAlignment="1">
      <alignment wrapText="1"/>
    </xf>
    <xf numFmtId="0" fontId="28" fillId="0" borderId="1" xfId="0" applyFont="1" applyBorder="1" applyAlignment="1">
      <alignment horizontal="center" vertical="center"/>
    </xf>
    <xf numFmtId="0" fontId="16" fillId="0" borderId="5" xfId="1" applyFont="1" applyBorder="1" applyAlignment="1">
      <alignment horizontal="center" vertical="center" wrapText="1"/>
    </xf>
    <xf numFmtId="0" fontId="22" fillId="0" borderId="38" xfId="1" applyFont="1" applyBorder="1" applyAlignment="1">
      <alignment horizontal="left" vertical="center" wrapText="1"/>
    </xf>
    <xf numFmtId="0" fontId="22" fillId="2" borderId="17" xfId="1" applyFont="1" applyFill="1" applyBorder="1" applyAlignment="1">
      <alignment horizontal="left" vertical="center" wrapText="1"/>
    </xf>
    <xf numFmtId="0" fontId="29" fillId="0" borderId="16" xfId="1" applyFont="1" applyBorder="1" applyAlignment="1">
      <alignment horizontal="center" vertical="center" wrapText="1"/>
    </xf>
    <xf numFmtId="0" fontId="22" fillId="0" borderId="39" xfId="1" applyFont="1" applyBorder="1" applyAlignment="1">
      <alignment horizontal="center" vertical="center" wrapText="1"/>
    </xf>
    <xf numFmtId="0" fontId="22" fillId="0" borderId="17" xfId="1" applyFont="1" applyBorder="1" applyAlignment="1">
      <alignment horizontal="left" vertical="center" wrapText="1"/>
    </xf>
    <xf numFmtId="0" fontId="22" fillId="0" borderId="17" xfId="1" applyFont="1" applyBorder="1" applyAlignment="1">
      <alignment horizontal="center" vertical="center" wrapText="1"/>
    </xf>
    <xf numFmtId="0" fontId="16" fillId="0" borderId="17" xfId="1" applyFont="1" applyBorder="1" applyAlignment="1">
      <alignment horizontal="left" vertical="center" wrapText="1"/>
    </xf>
    <xf numFmtId="0" fontId="16" fillId="0" borderId="16" xfId="1" applyFont="1" applyBorder="1" applyAlignment="1">
      <alignment horizontal="center" vertical="center" wrapText="1"/>
    </xf>
    <xf numFmtId="0" fontId="22" fillId="0" borderId="3" xfId="1" applyFont="1" applyBorder="1" applyAlignment="1">
      <alignment horizontal="left" vertical="center" wrapText="1"/>
    </xf>
    <xf numFmtId="0" fontId="22" fillId="2" borderId="1" xfId="1" applyFont="1" applyFill="1" applyBorder="1" applyAlignment="1">
      <alignment horizontal="left" vertical="center" wrapText="1"/>
    </xf>
    <xf numFmtId="0" fontId="29" fillId="0" borderId="5" xfId="1" applyFont="1" applyBorder="1" applyAlignment="1">
      <alignment horizontal="center" vertical="center" wrapText="1"/>
    </xf>
    <xf numFmtId="0" fontId="22" fillId="0" borderId="34" xfId="1" applyFont="1" applyBorder="1" applyAlignment="1">
      <alignment horizontal="center" vertical="center" wrapText="1"/>
    </xf>
    <xf numFmtId="0" fontId="22" fillId="0" borderId="1" xfId="1" applyFont="1" applyBorder="1" applyAlignment="1">
      <alignment horizontal="left" vertical="center" wrapText="1"/>
    </xf>
    <xf numFmtId="0" fontId="22" fillId="0" borderId="1" xfId="1" applyFont="1" applyBorder="1" applyAlignment="1">
      <alignment horizontal="center" vertical="center" wrapText="1"/>
    </xf>
    <xf numFmtId="0" fontId="16" fillId="0" borderId="1" xfId="1" applyFont="1" applyBorder="1" applyAlignment="1">
      <alignment horizontal="left" vertical="center" wrapText="1"/>
    </xf>
    <xf numFmtId="0" fontId="22" fillId="0" borderId="5" xfId="1" applyFont="1" applyBorder="1" applyAlignment="1">
      <alignment horizontal="center" vertical="center" wrapText="1"/>
    </xf>
    <xf numFmtId="0" fontId="22" fillId="0" borderId="40" xfId="1" applyFont="1" applyBorder="1" applyAlignment="1">
      <alignment horizontal="center" vertical="center" wrapText="1"/>
    </xf>
    <xf numFmtId="0" fontId="22" fillId="0" borderId="4" xfId="1" applyFont="1" applyBorder="1" applyAlignment="1">
      <alignment horizontal="left" vertical="center" wrapText="1"/>
    </xf>
    <xf numFmtId="0" fontId="16" fillId="0" borderId="18" xfId="1" applyFont="1" applyBorder="1" applyAlignment="1">
      <alignment horizontal="center" vertical="center" wrapText="1"/>
    </xf>
    <xf numFmtId="0" fontId="29" fillId="0" borderId="1" xfId="1" applyFont="1" applyBorder="1" applyAlignment="1">
      <alignment horizontal="center" vertical="center" wrapText="1"/>
    </xf>
    <xf numFmtId="0" fontId="22" fillId="0" borderId="18" xfId="1" applyFont="1" applyBorder="1" applyAlignment="1">
      <alignment horizontal="center" vertical="center" wrapText="1"/>
    </xf>
    <xf numFmtId="0" fontId="22" fillId="2" borderId="2" xfId="1" applyFont="1" applyFill="1" applyBorder="1" applyAlignment="1">
      <alignment vertical="center" wrapText="1"/>
    </xf>
    <xf numFmtId="0" fontId="22" fillId="6" borderId="4" xfId="1" applyFont="1" applyFill="1" applyBorder="1" applyAlignment="1">
      <alignment horizontal="left" vertical="center" wrapText="1"/>
    </xf>
    <xf numFmtId="0" fontId="22" fillId="6" borderId="1" xfId="1" applyFont="1" applyFill="1" applyBorder="1" applyAlignment="1">
      <alignment horizontal="center" vertical="center" wrapText="1"/>
    </xf>
    <xf numFmtId="0" fontId="22" fillId="6" borderId="1" xfId="1" applyFont="1" applyFill="1" applyBorder="1" applyAlignment="1">
      <alignment horizontal="left" vertical="center" wrapText="1"/>
    </xf>
    <xf numFmtId="0" fontId="22" fillId="0" borderId="6" xfId="1" applyFont="1" applyBorder="1" applyAlignment="1">
      <alignment vertical="center" wrapText="1"/>
    </xf>
    <xf numFmtId="0" fontId="22" fillId="0" borderId="21" xfId="1" applyFont="1" applyBorder="1" applyAlignment="1">
      <alignment vertical="center" wrapText="1"/>
    </xf>
    <xf numFmtId="0" fontId="22" fillId="2" borderId="1" xfId="1" applyFont="1" applyFill="1" applyBorder="1" applyAlignment="1">
      <alignment vertical="center" wrapText="1"/>
    </xf>
    <xf numFmtId="0" fontId="16" fillId="0" borderId="1" xfId="1" applyFont="1" applyBorder="1" applyAlignment="1">
      <alignment vertical="center" wrapText="1"/>
    </xf>
    <xf numFmtId="0" fontId="22" fillId="0" borderId="36" xfId="1" applyFont="1" applyBorder="1" applyAlignment="1">
      <alignment horizontal="left" vertical="center" wrapText="1"/>
    </xf>
    <xf numFmtId="0" fontId="22" fillId="6" borderId="2" xfId="1" applyFont="1" applyFill="1" applyBorder="1" applyAlignment="1">
      <alignment horizontal="center" vertical="center" wrapText="1"/>
    </xf>
    <xf numFmtId="0" fontId="22" fillId="0" borderId="1" xfId="1" applyFont="1" applyBorder="1" applyAlignment="1">
      <alignment vertical="center" wrapText="1"/>
    </xf>
    <xf numFmtId="0" fontId="22" fillId="0" borderId="2" xfId="1" applyFont="1" applyBorder="1" applyAlignment="1">
      <alignment horizontal="center" vertical="center" wrapText="1"/>
    </xf>
    <xf numFmtId="0" fontId="22" fillId="0" borderId="41" xfId="1" applyFont="1" applyBorder="1" applyAlignment="1">
      <alignment vertical="center" wrapText="1"/>
    </xf>
    <xf numFmtId="0" fontId="22" fillId="2" borderId="42" xfId="1" applyFont="1" applyFill="1" applyBorder="1" applyAlignment="1">
      <alignment vertical="center" wrapText="1"/>
    </xf>
    <xf numFmtId="0" fontId="29" fillId="0" borderId="43" xfId="1" applyFont="1" applyBorder="1" applyAlignment="1">
      <alignment horizontal="center" vertical="center" wrapText="1"/>
    </xf>
    <xf numFmtId="0" fontId="22" fillId="0" borderId="44" xfId="1" applyFont="1" applyBorder="1" applyAlignment="1">
      <alignment horizontal="center" vertical="center" wrapText="1"/>
    </xf>
    <xf numFmtId="0" fontId="22" fillId="0" borderId="42" xfId="1" applyFont="1" applyBorder="1" applyAlignment="1">
      <alignment horizontal="left" vertical="center" wrapText="1"/>
    </xf>
    <xf numFmtId="0" fontId="22" fillId="0" borderId="42" xfId="1" applyFont="1" applyBorder="1" applyAlignment="1">
      <alignment horizontal="center" vertical="center" wrapText="1"/>
    </xf>
    <xf numFmtId="0" fontId="16" fillId="0" borderId="42" xfId="1" applyFont="1" applyBorder="1" applyAlignment="1">
      <alignment vertical="center" wrapText="1"/>
    </xf>
    <xf numFmtId="0" fontId="16" fillId="0" borderId="43" xfId="1" applyFont="1" applyBorder="1" applyAlignment="1">
      <alignment horizontal="center" vertical="center" wrapText="1"/>
    </xf>
    <xf numFmtId="0" fontId="20" fillId="2" borderId="45" xfId="1" applyFont="1" applyFill="1" applyBorder="1" applyAlignment="1">
      <alignment horizontal="center" vertical="center" wrapText="1"/>
    </xf>
    <xf numFmtId="0" fontId="20" fillId="2" borderId="46" xfId="1" applyFont="1" applyFill="1" applyBorder="1" applyAlignment="1">
      <alignment horizontal="center" vertical="center" wrapText="1"/>
    </xf>
    <xf numFmtId="0" fontId="20" fillId="2" borderId="47" xfId="1" applyFont="1" applyFill="1" applyBorder="1" applyAlignment="1">
      <alignment horizontal="center" vertical="center" wrapText="1"/>
    </xf>
    <xf numFmtId="0" fontId="20" fillId="2" borderId="48" xfId="1" applyFont="1" applyFill="1" applyBorder="1" applyAlignment="1">
      <alignment horizontal="center" vertical="center" wrapText="1"/>
    </xf>
    <xf numFmtId="0" fontId="17" fillId="0" borderId="30" xfId="1" applyFont="1" applyBorder="1" applyAlignment="1">
      <alignment horizontal="left" vertical="center"/>
    </xf>
    <xf numFmtId="0" fontId="1" fillId="0" borderId="31" xfId="1" applyBorder="1"/>
    <xf numFmtId="0" fontId="1" fillId="0" borderId="30" xfId="1" applyBorder="1"/>
    <xf numFmtId="0" fontId="1" fillId="0" borderId="32" xfId="1" applyBorder="1"/>
    <xf numFmtId="0" fontId="17" fillId="0" borderId="0" xfId="1" applyFont="1" applyAlignment="1">
      <alignment horizontal="left" vertical="center"/>
    </xf>
    <xf numFmtId="0" fontId="1" fillId="0" borderId="8" xfId="1" applyBorder="1"/>
    <xf numFmtId="0" fontId="1" fillId="0" borderId="0" xfId="1"/>
    <xf numFmtId="0" fontId="1" fillId="0" borderId="9" xfId="1" applyBorder="1"/>
    <xf numFmtId="0" fontId="1" fillId="0" borderId="33" xfId="1" applyBorder="1"/>
    <xf numFmtId="0" fontId="1" fillId="0" borderId="26" xfId="1" applyBorder="1"/>
    <xf numFmtId="0" fontId="1" fillId="0" borderId="25" xfId="1" applyBorder="1"/>
    <xf numFmtId="14" fontId="10" fillId="5" borderId="1" xfId="0" applyNumberFormat="1" applyFont="1" applyFill="1" applyBorder="1" applyAlignment="1">
      <alignment horizontal="center" vertical="center" wrapText="1"/>
    </xf>
    <xf numFmtId="0" fontId="10" fillId="5" borderId="3" xfId="0" applyFont="1" applyFill="1" applyBorder="1" applyAlignment="1">
      <alignment horizontal="center" vertical="center" wrapText="1"/>
    </xf>
    <xf numFmtId="0" fontId="11" fillId="8" borderId="9" xfId="0" applyFont="1" applyFill="1" applyBorder="1" applyAlignment="1">
      <alignment horizontal="center" vertical="center" wrapText="1"/>
    </xf>
    <xf numFmtId="0" fontId="11" fillId="8" borderId="0" xfId="0" applyFont="1" applyFill="1" applyAlignment="1">
      <alignment horizontal="center" vertical="center" wrapText="1"/>
    </xf>
    <xf numFmtId="0" fontId="11" fillId="8" borderId="8" xfId="0" applyFont="1" applyFill="1" applyBorder="1" applyAlignment="1">
      <alignment horizontal="center" vertical="center" wrapText="1"/>
    </xf>
    <xf numFmtId="0" fontId="11" fillId="8" borderId="19" xfId="0" applyFont="1" applyFill="1" applyBorder="1" applyAlignment="1">
      <alignment horizontal="center" vertical="center" wrapText="1"/>
    </xf>
    <xf numFmtId="0" fontId="11" fillId="8" borderId="20" xfId="0" applyFont="1" applyFill="1" applyBorder="1" applyAlignment="1">
      <alignment horizontal="center" vertical="center" wrapText="1"/>
    </xf>
    <xf numFmtId="0" fontId="11" fillId="8" borderId="21"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9" fillId="5" borderId="17"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7" fillId="7" borderId="18"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9" fillId="4" borderId="15"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4" fillId="4" borderId="7"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24" fillId="2" borderId="19" xfId="0" applyFont="1" applyFill="1" applyBorder="1" applyAlignment="1">
      <alignment horizontal="center" vertical="center" wrapText="1"/>
    </xf>
    <xf numFmtId="0" fontId="24" fillId="2" borderId="20" xfId="0" applyFont="1" applyFill="1" applyBorder="1" applyAlignment="1">
      <alignment horizontal="center" vertical="center" wrapText="1"/>
    </xf>
    <xf numFmtId="0" fontId="24" fillId="2" borderId="35" xfId="0" applyFont="1" applyFill="1" applyBorder="1" applyAlignment="1">
      <alignment horizontal="center" vertical="center" wrapText="1"/>
    </xf>
    <xf numFmtId="0" fontId="25" fillId="9" borderId="34" xfId="0" applyFont="1" applyFill="1" applyBorder="1" applyAlignment="1">
      <alignment horizontal="left" vertical="center" wrapText="1"/>
    </xf>
    <xf numFmtId="0" fontId="25" fillId="9" borderId="20" xfId="0" applyFont="1" applyFill="1" applyBorder="1" applyAlignment="1">
      <alignment horizontal="left" vertical="center" wrapText="1"/>
    </xf>
    <xf numFmtId="0" fontId="25" fillId="9" borderId="35" xfId="0" applyFont="1" applyFill="1" applyBorder="1" applyAlignment="1">
      <alignment horizontal="left" vertical="center" wrapText="1"/>
    </xf>
    <xf numFmtId="0" fontId="10" fillId="5" borderId="1" xfId="0" applyFont="1" applyFill="1" applyBorder="1" applyAlignment="1">
      <alignment horizontal="center" vertical="center" wrapText="1"/>
    </xf>
    <xf numFmtId="0" fontId="15" fillId="0" borderId="28" xfId="1" applyFont="1" applyBorder="1" applyAlignment="1">
      <alignment horizontal="center" vertical="center"/>
    </xf>
    <xf numFmtId="0" fontId="15" fillId="0" borderId="29"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6" fillId="0" borderId="29" xfId="1" applyFont="1" applyBorder="1" applyAlignment="1">
      <alignment horizontal="center" vertical="center"/>
    </xf>
    <xf numFmtId="0" fontId="32" fillId="0" borderId="0" xfId="1" applyFont="1" applyAlignment="1">
      <alignment horizontal="left" vertical="center"/>
    </xf>
    <xf numFmtId="0" fontId="32" fillId="0" borderId="8" xfId="1" applyFont="1" applyBorder="1" applyAlignment="1">
      <alignment horizontal="left" vertical="center"/>
    </xf>
    <xf numFmtId="0" fontId="1" fillId="0" borderId="25" xfId="1" applyBorder="1" applyAlignment="1">
      <alignment horizontal="left" vertical="center"/>
    </xf>
    <xf numFmtId="0" fontId="1" fillId="0" borderId="26" xfId="1" applyBorder="1" applyAlignment="1">
      <alignment horizontal="left" vertical="center"/>
    </xf>
    <xf numFmtId="0" fontId="31" fillId="0" borderId="25" xfId="1" applyFont="1" applyBorder="1" applyAlignment="1">
      <alignment horizontal="center" vertical="center"/>
    </xf>
    <xf numFmtId="0" fontId="31" fillId="0" borderId="33" xfId="1" applyFont="1" applyBorder="1" applyAlignment="1">
      <alignment horizontal="center" vertical="center"/>
    </xf>
    <xf numFmtId="0" fontId="16" fillId="0" borderId="30" xfId="1" applyFont="1" applyBorder="1" applyAlignment="1">
      <alignment horizontal="left" vertical="center"/>
    </xf>
    <xf numFmtId="0" fontId="16" fillId="0" borderId="31" xfId="1" applyFont="1" applyBorder="1" applyAlignment="1">
      <alignment horizontal="left" vertical="center"/>
    </xf>
    <xf numFmtId="0" fontId="1" fillId="0" borderId="32" xfId="1" applyBorder="1" applyAlignment="1">
      <alignment horizontal="left" vertical="center"/>
    </xf>
    <xf numFmtId="0" fontId="1" fillId="0" borderId="31" xfId="1" applyBorder="1" applyAlignment="1">
      <alignment horizontal="left" vertical="center"/>
    </xf>
    <xf numFmtId="0" fontId="31" fillId="0" borderId="32" xfId="1" applyFont="1" applyBorder="1" applyAlignment="1">
      <alignment horizontal="center" vertical="center"/>
    </xf>
    <xf numFmtId="0" fontId="31" fillId="0" borderId="31" xfId="1" applyFont="1" applyBorder="1" applyAlignment="1">
      <alignment horizontal="center" vertical="center"/>
    </xf>
    <xf numFmtId="0" fontId="19" fillId="0" borderId="25" xfId="1" applyFont="1" applyBorder="1" applyAlignment="1">
      <alignment horizontal="center" vertical="center"/>
    </xf>
    <xf numFmtId="0" fontId="19" fillId="0" borderId="26" xfId="1" applyFont="1" applyBorder="1" applyAlignment="1">
      <alignment horizontal="center" vertical="center"/>
    </xf>
    <xf numFmtId="0" fontId="19" fillId="0" borderId="33" xfId="1" applyFont="1" applyBorder="1" applyAlignment="1">
      <alignment horizontal="center" vertical="center"/>
    </xf>
    <xf numFmtId="0" fontId="19" fillId="0" borderId="9" xfId="1" applyFont="1" applyBorder="1" applyAlignment="1">
      <alignment horizontal="center" vertical="center"/>
    </xf>
    <xf numFmtId="0" fontId="19" fillId="0" borderId="0" xfId="1" applyFont="1" applyAlignment="1">
      <alignment horizontal="center" vertical="center"/>
    </xf>
    <xf numFmtId="0" fontId="19" fillId="0" borderId="8" xfId="1" applyFont="1" applyBorder="1" applyAlignment="1">
      <alignment horizontal="center" vertical="center"/>
    </xf>
    <xf numFmtId="0" fontId="19" fillId="0" borderId="32" xfId="1" applyFont="1" applyBorder="1" applyAlignment="1">
      <alignment horizontal="center" vertical="center"/>
    </xf>
    <xf numFmtId="0" fontId="19" fillId="0" borderId="30" xfId="1" applyFont="1" applyBorder="1" applyAlignment="1">
      <alignment horizontal="center" vertical="center"/>
    </xf>
    <xf numFmtId="0" fontId="19" fillId="0" borderId="31" xfId="1" applyFont="1" applyBorder="1" applyAlignment="1">
      <alignment horizontal="center" vertical="center"/>
    </xf>
    <xf numFmtId="0" fontId="20" fillId="0" borderId="22" xfId="1" applyFont="1" applyBorder="1" applyAlignment="1">
      <alignment horizontal="left" vertical="center"/>
    </xf>
    <xf numFmtId="0" fontId="20" fillId="0" borderId="23" xfId="1" applyFont="1" applyBorder="1" applyAlignment="1">
      <alignment horizontal="left" vertical="center"/>
    </xf>
    <xf numFmtId="0" fontId="20" fillId="0" borderId="24" xfId="1" applyFont="1" applyBorder="1" applyAlignment="1">
      <alignment horizontal="left" vertical="center"/>
    </xf>
    <xf numFmtId="0" fontId="20" fillId="0" borderId="25" xfId="1" applyFont="1" applyBorder="1" applyAlignment="1">
      <alignment horizontal="center" vertical="center"/>
    </xf>
    <xf numFmtId="0" fontId="20" fillId="0" borderId="33" xfId="1" applyFont="1" applyBorder="1" applyAlignment="1">
      <alignment horizontal="center" vertical="center"/>
    </xf>
    <xf numFmtId="0" fontId="20" fillId="0" borderId="9" xfId="1" applyFont="1" applyBorder="1" applyAlignment="1">
      <alignment horizontal="center" vertical="center"/>
    </xf>
    <xf numFmtId="0" fontId="20" fillId="0" borderId="8" xfId="1" applyFont="1" applyBorder="1" applyAlignment="1">
      <alignment horizontal="center" vertical="center"/>
    </xf>
    <xf numFmtId="0" fontId="20" fillId="0" borderId="32" xfId="1" applyFont="1" applyBorder="1" applyAlignment="1">
      <alignment horizontal="center" vertical="center"/>
    </xf>
    <xf numFmtId="0" fontId="20" fillId="0" borderId="31" xfId="1" applyFont="1" applyBorder="1" applyAlignment="1">
      <alignment horizontal="center" vertical="center"/>
    </xf>
    <xf numFmtId="0" fontId="20" fillId="0" borderId="26" xfId="1" applyFont="1" applyBorder="1" applyAlignment="1">
      <alignment horizontal="center" vertical="center"/>
    </xf>
    <xf numFmtId="0" fontId="20" fillId="0" borderId="0" xfId="1" applyFont="1" applyAlignment="1">
      <alignment horizontal="center" vertical="center"/>
    </xf>
    <xf numFmtId="0" fontId="20" fillId="0" borderId="30" xfId="1" applyFont="1" applyBorder="1" applyAlignment="1">
      <alignment horizontal="center" vertical="center"/>
    </xf>
    <xf numFmtId="0" fontId="20" fillId="0" borderId="25" xfId="1" applyFont="1" applyBorder="1" applyAlignment="1">
      <alignment horizontal="center" vertical="center" wrapText="1"/>
    </xf>
    <xf numFmtId="0" fontId="20" fillId="0" borderId="26" xfId="1" applyFont="1" applyBorder="1" applyAlignment="1">
      <alignment horizontal="center" vertical="center" wrapText="1"/>
    </xf>
    <xf numFmtId="0" fontId="20" fillId="0" borderId="33" xfId="1" applyFont="1" applyBorder="1" applyAlignment="1">
      <alignment horizontal="center" vertical="center" wrapText="1"/>
    </xf>
    <xf numFmtId="0" fontId="20" fillId="0" borderId="9" xfId="1" applyFont="1" applyBorder="1" applyAlignment="1">
      <alignment horizontal="center" vertical="center" wrapText="1"/>
    </xf>
    <xf numFmtId="0" fontId="20" fillId="0" borderId="0" xfId="1" applyFont="1" applyAlignment="1">
      <alignment horizontal="center" vertical="center" wrapText="1"/>
    </xf>
    <xf numFmtId="0" fontId="20" fillId="0" borderId="8" xfId="1" applyFont="1" applyBorder="1" applyAlignment="1">
      <alignment horizontal="center" vertical="center" wrapText="1"/>
    </xf>
    <xf numFmtId="0" fontId="20" fillId="0" borderId="32" xfId="1" applyFont="1" applyBorder="1" applyAlignment="1">
      <alignment horizontal="center" vertical="center" wrapText="1"/>
    </xf>
    <xf numFmtId="0" fontId="20" fillId="0" borderId="30" xfId="1" applyFont="1" applyBorder="1" applyAlignment="1">
      <alignment horizontal="center" vertical="center" wrapText="1"/>
    </xf>
    <xf numFmtId="0" fontId="20" fillId="0" borderId="31" xfId="1" applyFont="1" applyBorder="1" applyAlignment="1">
      <alignment horizontal="center" vertical="center" wrapText="1"/>
    </xf>
    <xf numFmtId="0" fontId="20" fillId="0" borderId="19" xfId="1" applyFont="1" applyBorder="1" applyAlignment="1">
      <alignment horizontal="left" vertical="center" wrapText="1"/>
    </xf>
    <xf numFmtId="0" fontId="20" fillId="0" borderId="20" xfId="1" applyFont="1" applyBorder="1" applyAlignment="1">
      <alignment horizontal="left" vertical="center"/>
    </xf>
    <xf numFmtId="0" fontId="20" fillId="0" borderId="21" xfId="1" applyFont="1" applyBorder="1" applyAlignment="1">
      <alignment horizontal="left" vertical="center"/>
    </xf>
    <xf numFmtId="0" fontId="20" fillId="0" borderId="51" xfId="1" applyFont="1" applyBorder="1" applyAlignment="1">
      <alignment horizontal="left" vertical="center"/>
    </xf>
    <xf numFmtId="0" fontId="20" fillId="0" borderId="50" xfId="1" applyFont="1" applyBorder="1" applyAlignment="1">
      <alignment horizontal="left" vertical="center"/>
    </xf>
    <xf numFmtId="0" fontId="20" fillId="0" borderId="49" xfId="1" applyFont="1" applyBorder="1" applyAlignment="1">
      <alignment horizontal="left" vertical="center"/>
    </xf>
    <xf numFmtId="0" fontId="7" fillId="4" borderId="18"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0" xfId="0" applyFont="1" applyFill="1" applyAlignment="1">
      <alignment horizontal="center" vertical="center" wrapText="1"/>
    </xf>
    <xf numFmtId="0" fontId="11" fillId="4" borderId="8" xfId="0" applyFont="1" applyFill="1" applyBorder="1" applyAlignment="1">
      <alignment horizontal="center" vertical="center" wrapText="1"/>
    </xf>
    <xf numFmtId="0" fontId="9" fillId="0" borderId="1" xfId="1" applyFont="1" applyBorder="1" applyAlignment="1" applyProtection="1">
      <alignment horizontal="center" vertical="center" wrapText="1"/>
      <protection locked="0"/>
    </xf>
    <xf numFmtId="0" fontId="9" fillId="0" borderId="1" xfId="1" applyFont="1" applyBorder="1" applyAlignment="1" applyProtection="1">
      <alignment horizontal="center" vertical="center" wrapText="1"/>
      <protection locked="0"/>
    </xf>
    <xf numFmtId="0" fontId="12" fillId="0" borderId="1" xfId="1" applyFont="1" applyBorder="1" applyAlignment="1" applyProtection="1">
      <alignment horizontal="center" vertical="center" wrapText="1"/>
      <protection locked="0"/>
    </xf>
    <xf numFmtId="0" fontId="12" fillId="0" borderId="15" xfId="0" applyFont="1" applyBorder="1" applyAlignment="1" applyProtection="1">
      <alignment horizontal="center" vertical="center" wrapText="1"/>
      <protection locked="0"/>
    </xf>
    <xf numFmtId="0" fontId="13" fillId="0" borderId="4" xfId="0" applyFont="1" applyBorder="1" applyAlignment="1">
      <alignment horizontal="center" vertical="center"/>
    </xf>
    <xf numFmtId="0" fontId="13" fillId="0" borderId="4" xfId="0" applyFont="1" applyBorder="1"/>
    <xf numFmtId="0" fontId="13" fillId="0" borderId="4" xfId="0" applyFont="1" applyBorder="1" applyAlignment="1">
      <alignment horizontal="center" vertical="center" wrapText="1"/>
    </xf>
    <xf numFmtId="0" fontId="11" fillId="0" borderId="4" xfId="0" applyFont="1" applyBorder="1" applyAlignment="1">
      <alignment horizontal="center" vertical="center" wrapText="1"/>
    </xf>
    <xf numFmtId="0" fontId="13" fillId="0" borderId="7" xfId="0" applyFont="1" applyBorder="1" applyAlignment="1">
      <alignment horizontal="center" vertical="center"/>
    </xf>
  </cellXfs>
  <cellStyles count="4">
    <cellStyle name="Normal" xfId="0" builtinId="0"/>
    <cellStyle name="Normal 2" xfId="1" xr:uid="{00000000-0005-0000-0000-000001000000}"/>
    <cellStyle name="Normal 3" xfId="2" xr:uid="{00000000-0005-0000-0000-000002000000}"/>
    <cellStyle name="Normal 4" xfId="3" xr:uid="{00000000-0005-0000-0000-000003000000}"/>
  </cellStyles>
  <dxfs count="24">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4" tint="0.39994506668294322"/>
        </patternFill>
      </fill>
    </dxf>
    <dxf>
      <font>
        <color auto="1"/>
      </font>
      <fill>
        <patternFill>
          <bgColor rgb="FFFFC7CE"/>
        </patternFill>
      </fill>
    </dxf>
    <dxf>
      <font>
        <color auto="1"/>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9"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386197</xdr:colOff>
      <xdr:row>0</xdr:row>
      <xdr:rowOff>30307</xdr:rowOff>
    </xdr:from>
    <xdr:to>
      <xdr:col>3</xdr:col>
      <xdr:colOff>294727</xdr:colOff>
      <xdr:row>2</xdr:row>
      <xdr:rowOff>211282</xdr:rowOff>
    </xdr:to>
    <xdr:pic>
      <xdr:nvPicPr>
        <xdr:cNvPr id="2" name="Picture 1" descr="logo 86 9x20mm">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6197" y="30307"/>
          <a:ext cx="1737330" cy="5429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79"/>
  <sheetViews>
    <sheetView topLeftCell="A13" zoomScale="85" zoomScaleNormal="85" workbookViewId="0">
      <selection activeCell="D2" sqref="D2:F2"/>
    </sheetView>
  </sheetViews>
  <sheetFormatPr defaultColWidth="9.33203125" defaultRowHeight="15" x14ac:dyDescent="0.25"/>
  <cols>
    <col min="1" max="1" width="9.33203125" style="1"/>
    <col min="2" max="2" width="20.33203125" style="2" customWidth="1"/>
    <col min="3" max="3" width="24.6640625" style="2" customWidth="1"/>
    <col min="4" max="4" width="33.33203125" style="2" customWidth="1"/>
    <col min="5" max="5" width="14.5546875" style="2" customWidth="1"/>
    <col min="6" max="6" width="31.5546875" style="2" customWidth="1"/>
    <col min="7" max="7" width="20.5546875" style="2" customWidth="1"/>
    <col min="8" max="8" width="14.44140625" style="2" bestFit="1" customWidth="1"/>
    <col min="9" max="9" width="27.6640625" style="1" customWidth="1"/>
    <col min="10" max="16384" width="9.33203125" style="1"/>
  </cols>
  <sheetData>
    <row r="1" spans="1:9" ht="23.4" x14ac:dyDescent="0.25">
      <c r="A1" s="96" t="s">
        <v>194</v>
      </c>
      <c r="B1" s="97"/>
      <c r="C1" s="97"/>
      <c r="D1" s="97"/>
      <c r="E1" s="97"/>
      <c r="F1" s="97"/>
      <c r="G1" s="97"/>
      <c r="H1" s="97"/>
      <c r="I1" s="98"/>
    </row>
    <row r="2" spans="1:9" ht="23.4" x14ac:dyDescent="0.25">
      <c r="A2" s="107" t="s">
        <v>57</v>
      </c>
      <c r="B2" s="108"/>
      <c r="C2" s="109"/>
      <c r="D2" s="110" t="s">
        <v>195</v>
      </c>
      <c r="E2" s="111"/>
      <c r="F2" s="112"/>
      <c r="G2" s="22"/>
      <c r="H2" s="22"/>
      <c r="I2" s="23"/>
    </row>
    <row r="3" spans="1:9" ht="28.8" x14ac:dyDescent="0.25">
      <c r="A3" s="99" t="s">
        <v>21</v>
      </c>
      <c r="B3" s="100"/>
      <c r="C3" s="100"/>
      <c r="D3" s="100"/>
      <c r="E3" s="100"/>
      <c r="F3" s="100"/>
      <c r="G3" s="100"/>
      <c r="H3" s="100"/>
      <c r="I3" s="101"/>
    </row>
    <row r="4" spans="1:9" ht="13.8" x14ac:dyDescent="0.25">
      <c r="A4" s="3" t="s">
        <v>7</v>
      </c>
      <c r="B4" s="4" t="s">
        <v>1</v>
      </c>
      <c r="C4" s="4" t="s">
        <v>2</v>
      </c>
      <c r="D4" s="5" t="s">
        <v>3</v>
      </c>
      <c r="E4" s="5" t="s">
        <v>4</v>
      </c>
      <c r="F4" s="5" t="s">
        <v>5</v>
      </c>
      <c r="G4" s="5" t="s">
        <v>0</v>
      </c>
      <c r="H4" s="4" t="s">
        <v>6</v>
      </c>
      <c r="I4" s="6" t="s">
        <v>9</v>
      </c>
    </row>
    <row r="5" spans="1:9" customFormat="1" ht="14.4" x14ac:dyDescent="0.3">
      <c r="A5" s="86" t="s">
        <v>33</v>
      </c>
      <c r="B5" s="87"/>
      <c r="C5" s="87"/>
      <c r="D5" s="87"/>
      <c r="E5" s="87"/>
      <c r="F5" s="87"/>
      <c r="G5" s="87"/>
      <c r="H5" s="87"/>
      <c r="I5" s="88"/>
    </row>
    <row r="6" spans="1:9" customFormat="1" ht="82.8" x14ac:dyDescent="0.3">
      <c r="A6" s="7">
        <v>1</v>
      </c>
      <c r="B6" s="24" t="s">
        <v>34</v>
      </c>
      <c r="C6" s="9" t="s">
        <v>35</v>
      </c>
      <c r="D6" s="8" t="s">
        <v>35</v>
      </c>
      <c r="E6" s="8" t="s">
        <v>176</v>
      </c>
      <c r="F6" s="10" t="s">
        <v>175</v>
      </c>
      <c r="G6" s="11" t="s">
        <v>31</v>
      </c>
      <c r="H6" s="8" t="s">
        <v>36</v>
      </c>
      <c r="I6" s="12" t="s">
        <v>24</v>
      </c>
    </row>
    <row r="7" spans="1:9" customFormat="1" ht="14.4" x14ac:dyDescent="0.3">
      <c r="A7" s="86" t="s">
        <v>16</v>
      </c>
      <c r="B7" s="87"/>
      <c r="C7" s="87"/>
      <c r="D7" s="87"/>
      <c r="E7" s="87"/>
      <c r="F7" s="87"/>
      <c r="G7" s="87"/>
      <c r="H7" s="87"/>
      <c r="I7" s="88"/>
    </row>
    <row r="8" spans="1:9" customFormat="1" ht="69" x14ac:dyDescent="0.3">
      <c r="A8" s="7">
        <v>2</v>
      </c>
      <c r="B8" s="24" t="s">
        <v>17</v>
      </c>
      <c r="C8" s="9" t="s">
        <v>26</v>
      </c>
      <c r="D8" s="8" t="s">
        <v>59</v>
      </c>
      <c r="E8" s="8" t="s">
        <v>176</v>
      </c>
      <c r="F8" s="10" t="s">
        <v>230</v>
      </c>
      <c r="G8" s="11" t="s">
        <v>177</v>
      </c>
      <c r="H8" s="8" t="s">
        <v>22</v>
      </c>
      <c r="I8" s="12" t="s">
        <v>24</v>
      </c>
    </row>
    <row r="9" spans="1:9" customFormat="1" ht="69" x14ac:dyDescent="0.3">
      <c r="A9" s="7">
        <v>2.1</v>
      </c>
      <c r="B9" s="24" t="s">
        <v>227</v>
      </c>
      <c r="C9" s="9" t="s">
        <v>26</v>
      </c>
      <c r="D9" s="8" t="s">
        <v>228</v>
      </c>
      <c r="E9" s="8" t="s">
        <v>176</v>
      </c>
      <c r="F9" s="10" t="s">
        <v>229</v>
      </c>
      <c r="G9" s="11" t="s">
        <v>177</v>
      </c>
      <c r="H9" s="8" t="s">
        <v>22</v>
      </c>
      <c r="I9" s="12" t="s">
        <v>24</v>
      </c>
    </row>
    <row r="10" spans="1:9" customFormat="1" ht="55.2" x14ac:dyDescent="0.3">
      <c r="A10" s="7">
        <v>3</v>
      </c>
      <c r="B10" s="24" t="s">
        <v>18</v>
      </c>
      <c r="C10" s="9" t="s">
        <v>26</v>
      </c>
      <c r="D10" s="8" t="s">
        <v>59</v>
      </c>
      <c r="E10" s="8" t="s">
        <v>176</v>
      </c>
      <c r="F10" s="10" t="s">
        <v>25</v>
      </c>
      <c r="G10" s="11" t="s">
        <v>177</v>
      </c>
      <c r="H10" s="8" t="s">
        <v>20</v>
      </c>
      <c r="I10" s="12" t="s">
        <v>24</v>
      </c>
    </row>
    <row r="11" spans="1:9" customFormat="1" ht="14.4" x14ac:dyDescent="0.3">
      <c r="A11" s="89" t="s">
        <v>65</v>
      </c>
      <c r="B11" s="90"/>
      <c r="C11" s="90"/>
      <c r="D11" s="90"/>
      <c r="E11" s="90"/>
      <c r="F11" s="90"/>
      <c r="G11" s="90"/>
      <c r="H11" s="90"/>
      <c r="I11" s="91"/>
    </row>
    <row r="12" spans="1:9" customFormat="1" ht="124.2" x14ac:dyDescent="0.3">
      <c r="A12" s="7">
        <v>4</v>
      </c>
      <c r="B12" s="24" t="s">
        <v>180</v>
      </c>
      <c r="C12" s="9" t="s">
        <v>26</v>
      </c>
      <c r="D12" s="8" t="s">
        <v>172</v>
      </c>
      <c r="E12" s="8" t="s">
        <v>173</v>
      </c>
      <c r="F12" s="10" t="s">
        <v>226</v>
      </c>
      <c r="G12" s="11" t="s">
        <v>32</v>
      </c>
      <c r="H12" s="8" t="s">
        <v>181</v>
      </c>
      <c r="I12" s="12" t="s">
        <v>24</v>
      </c>
    </row>
    <row r="13" spans="1:9" customFormat="1" ht="69" x14ac:dyDescent="0.3">
      <c r="A13" s="8">
        <v>5</v>
      </c>
      <c r="B13" s="174" t="s">
        <v>60</v>
      </c>
      <c r="C13" s="175" t="s">
        <v>19</v>
      </c>
      <c r="D13" s="8" t="s">
        <v>182</v>
      </c>
      <c r="E13" s="8" t="s">
        <v>183</v>
      </c>
      <c r="F13" s="8" t="s">
        <v>185</v>
      </c>
      <c r="G13" s="11" t="s">
        <v>184</v>
      </c>
      <c r="H13" s="8" t="s">
        <v>181</v>
      </c>
      <c r="I13" s="9" t="s">
        <v>24</v>
      </c>
    </row>
    <row r="14" spans="1:9" customFormat="1" ht="55.2" x14ac:dyDescent="0.3">
      <c r="A14" s="8">
        <v>5.0999999999999996</v>
      </c>
      <c r="B14" s="174"/>
      <c r="C14" s="175"/>
      <c r="D14" s="13" t="s">
        <v>178</v>
      </c>
      <c r="E14" s="13" t="s">
        <v>176</v>
      </c>
      <c r="F14" s="13" t="s">
        <v>61</v>
      </c>
      <c r="G14" s="11" t="s">
        <v>177</v>
      </c>
      <c r="H14" s="13" t="s">
        <v>23</v>
      </c>
      <c r="I14" s="9" t="s">
        <v>24</v>
      </c>
    </row>
    <row r="15" spans="1:9" customFormat="1" ht="55.2" x14ac:dyDescent="0.3">
      <c r="A15" s="8">
        <v>5.2</v>
      </c>
      <c r="B15" s="174"/>
      <c r="C15" s="175"/>
      <c r="D15" s="25" t="s">
        <v>64</v>
      </c>
      <c r="E15" s="13" t="s">
        <v>176</v>
      </c>
      <c r="F15" s="13" t="s">
        <v>62</v>
      </c>
      <c r="G15" s="11" t="s">
        <v>177</v>
      </c>
      <c r="H15" s="13" t="s">
        <v>23</v>
      </c>
      <c r="I15" s="9" t="s">
        <v>24</v>
      </c>
    </row>
    <row r="16" spans="1:9" ht="55.2" x14ac:dyDescent="0.25">
      <c r="A16" s="8">
        <v>5.3</v>
      </c>
      <c r="B16" s="174"/>
      <c r="C16" s="175"/>
      <c r="D16" s="25" t="s">
        <v>64</v>
      </c>
      <c r="E16" s="13" t="s">
        <v>176</v>
      </c>
      <c r="F16" s="13" t="s">
        <v>63</v>
      </c>
      <c r="G16" s="11" t="s">
        <v>177</v>
      </c>
      <c r="H16" s="13" t="s">
        <v>23</v>
      </c>
      <c r="I16" s="9" t="s">
        <v>24</v>
      </c>
    </row>
    <row r="17" spans="1:9" ht="138" x14ac:dyDescent="0.25">
      <c r="A17" s="8">
        <v>6</v>
      </c>
      <c r="B17" s="173" t="s">
        <v>222</v>
      </c>
      <c r="C17" s="9" t="s">
        <v>26</v>
      </c>
      <c r="D17" s="8" t="s">
        <v>223</v>
      </c>
      <c r="E17" s="13" t="s">
        <v>224</v>
      </c>
      <c r="F17" s="13" t="s">
        <v>225</v>
      </c>
      <c r="G17" s="11" t="s">
        <v>32</v>
      </c>
      <c r="H17" s="8" t="s">
        <v>23</v>
      </c>
      <c r="I17" s="9" t="s">
        <v>24</v>
      </c>
    </row>
    <row r="18" spans="1:9" ht="41.4" x14ac:dyDescent="0.25">
      <c r="A18" s="7">
        <v>7</v>
      </c>
      <c r="B18" s="173" t="s">
        <v>231</v>
      </c>
      <c r="C18" s="13" t="s">
        <v>19</v>
      </c>
      <c r="D18" s="8" t="s">
        <v>232</v>
      </c>
      <c r="E18" s="8" t="s">
        <v>173</v>
      </c>
      <c r="F18" s="13" t="s">
        <v>233</v>
      </c>
      <c r="G18" s="11" t="s">
        <v>32</v>
      </c>
      <c r="H18" s="13" t="s">
        <v>23</v>
      </c>
      <c r="I18" s="12" t="s">
        <v>24</v>
      </c>
    </row>
    <row r="19" spans="1:9" ht="13.8" x14ac:dyDescent="0.25">
      <c r="A19" s="86" t="s">
        <v>66</v>
      </c>
      <c r="B19" s="87"/>
      <c r="C19" s="87"/>
      <c r="D19" s="87"/>
      <c r="E19" s="87"/>
      <c r="F19" s="87"/>
      <c r="G19" s="87"/>
      <c r="H19" s="87"/>
      <c r="I19" s="88"/>
    </row>
    <row r="20" spans="1:9" ht="27.6" x14ac:dyDescent="0.3">
      <c r="A20" s="7">
        <v>8</v>
      </c>
      <c r="B20" s="26" t="s">
        <v>12</v>
      </c>
      <c r="C20" s="9" t="s">
        <v>27</v>
      </c>
      <c r="D20" s="14"/>
      <c r="E20" s="9" t="s">
        <v>13</v>
      </c>
      <c r="F20" s="15" t="s">
        <v>14</v>
      </c>
      <c r="G20" s="11" t="s">
        <v>11</v>
      </c>
      <c r="H20" s="9" t="s">
        <v>179</v>
      </c>
      <c r="I20" s="12" t="s">
        <v>15</v>
      </c>
    </row>
    <row r="21" spans="1:9" ht="14.4" x14ac:dyDescent="0.3">
      <c r="A21" s="176">
        <v>9</v>
      </c>
      <c r="B21" s="177" t="s">
        <v>234</v>
      </c>
      <c r="C21" s="177" t="s">
        <v>27</v>
      </c>
      <c r="D21" s="178"/>
      <c r="E21" s="177" t="s">
        <v>13</v>
      </c>
      <c r="F21" s="179" t="s">
        <v>235</v>
      </c>
      <c r="G21" s="180" t="s">
        <v>11</v>
      </c>
      <c r="H21" s="177" t="s">
        <v>236</v>
      </c>
      <c r="I21" s="181" t="s">
        <v>237</v>
      </c>
    </row>
    <row r="22" spans="1:9" customFormat="1" ht="14.4" x14ac:dyDescent="0.3">
      <c r="A22" s="102" t="s">
        <v>10</v>
      </c>
      <c r="B22" s="103"/>
      <c r="C22" s="103"/>
      <c r="D22" s="103"/>
      <c r="E22" s="103"/>
      <c r="F22" s="103"/>
      <c r="G22" s="103"/>
      <c r="H22" s="103"/>
      <c r="I22" s="104"/>
    </row>
    <row r="23" spans="1:9" ht="14.4" x14ac:dyDescent="0.25">
      <c r="A23" s="105" t="s">
        <v>29</v>
      </c>
      <c r="B23" s="106"/>
      <c r="C23" s="16" t="s">
        <v>192</v>
      </c>
      <c r="D23" s="17" t="s">
        <v>30</v>
      </c>
      <c r="E23" s="113" t="s">
        <v>193</v>
      </c>
      <c r="F23" s="113"/>
      <c r="G23" s="18" t="s">
        <v>8</v>
      </c>
      <c r="H23" s="84">
        <v>45818</v>
      </c>
      <c r="I23" s="85"/>
    </row>
    <row r="24" spans="1:9" thickBot="1" x14ac:dyDescent="0.3">
      <c r="A24" s="94" t="s">
        <v>28</v>
      </c>
      <c r="B24" s="95"/>
      <c r="C24" s="19" t="s">
        <v>186</v>
      </c>
      <c r="D24" s="21" t="s">
        <v>30</v>
      </c>
      <c r="E24" s="92" t="s">
        <v>187</v>
      </c>
      <c r="F24" s="93"/>
      <c r="G24" s="20" t="s">
        <v>8</v>
      </c>
      <c r="H24" s="84">
        <v>45819</v>
      </c>
      <c r="I24" s="85"/>
    </row>
    <row r="25" spans="1:9" ht="43.5" customHeight="1" x14ac:dyDescent="0.25">
      <c r="B25" s="1"/>
      <c r="C25" s="1"/>
      <c r="D25" s="1"/>
      <c r="E25" s="1"/>
      <c r="F25" s="1"/>
      <c r="G25" s="1"/>
      <c r="H25" s="1"/>
    </row>
    <row r="26" spans="1:9" ht="43.5" customHeight="1" x14ac:dyDescent="0.25">
      <c r="B26" s="1"/>
      <c r="C26" s="1"/>
      <c r="D26" s="1"/>
      <c r="E26" s="1"/>
      <c r="F26" s="1"/>
      <c r="G26" s="1"/>
      <c r="H26" s="1"/>
    </row>
    <row r="27" spans="1:9" ht="43.5" customHeight="1" x14ac:dyDescent="0.25">
      <c r="B27" s="1"/>
      <c r="C27" s="1"/>
      <c r="D27" s="1"/>
      <c r="E27" s="1"/>
      <c r="F27" s="1"/>
      <c r="G27" s="1"/>
      <c r="H27" s="1"/>
    </row>
    <row r="28" spans="1:9" ht="13.8" x14ac:dyDescent="0.25">
      <c r="B28" s="1"/>
      <c r="C28" s="1"/>
      <c r="D28" s="1"/>
      <c r="E28" s="1"/>
      <c r="F28" s="1"/>
      <c r="G28" s="1"/>
      <c r="H28" s="1"/>
    </row>
    <row r="29" spans="1:9" ht="13.8" x14ac:dyDescent="0.25">
      <c r="B29" s="1"/>
      <c r="C29" s="1"/>
      <c r="D29" s="1"/>
      <c r="E29" s="1"/>
      <c r="F29" s="1"/>
      <c r="G29" s="1"/>
      <c r="H29" s="1"/>
    </row>
    <row r="30" spans="1:9" ht="13.8" x14ac:dyDescent="0.25">
      <c r="B30" s="1"/>
      <c r="C30" s="1"/>
      <c r="D30" s="1"/>
      <c r="E30" s="1"/>
      <c r="F30" s="1"/>
      <c r="G30" s="1"/>
      <c r="H30" s="1"/>
    </row>
    <row r="31" spans="1:9" ht="13.8" x14ac:dyDescent="0.25">
      <c r="B31" s="1"/>
      <c r="C31" s="1"/>
      <c r="D31" s="1"/>
      <c r="E31" s="1"/>
      <c r="F31" s="1"/>
      <c r="G31" s="1"/>
      <c r="H31" s="1"/>
    </row>
    <row r="32" spans="1:9" ht="13.8" x14ac:dyDescent="0.25">
      <c r="B32" s="1"/>
      <c r="C32" s="1"/>
      <c r="D32" s="1"/>
      <c r="E32" s="1"/>
      <c r="F32" s="1"/>
      <c r="G32" s="1"/>
      <c r="H32" s="1"/>
    </row>
    <row r="33" s="1" customFormat="1" ht="13.8" x14ac:dyDescent="0.25"/>
    <row r="34" s="1" customFormat="1" ht="13.8" x14ac:dyDescent="0.25"/>
    <row r="35" s="1" customFormat="1" ht="13.8" x14ac:dyDescent="0.25"/>
    <row r="36" s="1" customFormat="1" ht="13.8" x14ac:dyDescent="0.25"/>
    <row r="37" s="1" customFormat="1" ht="13.8" x14ac:dyDescent="0.25"/>
    <row r="38" s="1" customFormat="1" ht="13.8" x14ac:dyDescent="0.25"/>
    <row r="39" s="1" customFormat="1" ht="13.8" x14ac:dyDescent="0.25"/>
    <row r="40" s="1" customFormat="1" ht="13.8" x14ac:dyDescent="0.25"/>
    <row r="41" s="1" customFormat="1" ht="13.8" x14ac:dyDescent="0.25"/>
    <row r="42" s="1" customFormat="1" ht="13.8" x14ac:dyDescent="0.25"/>
    <row r="43" s="1" customFormat="1" ht="13.8" x14ac:dyDescent="0.25"/>
    <row r="44" s="1" customFormat="1" ht="13.8" x14ac:dyDescent="0.25"/>
    <row r="45" s="1" customFormat="1" ht="13.8" x14ac:dyDescent="0.25"/>
    <row r="46" s="1" customFormat="1" ht="13.8" x14ac:dyDescent="0.25"/>
    <row r="47" s="1" customFormat="1" ht="13.8" x14ac:dyDescent="0.25"/>
    <row r="48" s="1" customFormat="1" ht="13.8" x14ac:dyDescent="0.25"/>
    <row r="49" s="1" customFormat="1" ht="13.8" x14ac:dyDescent="0.25"/>
    <row r="50" s="1" customFormat="1" ht="13.8" x14ac:dyDescent="0.25"/>
    <row r="51" s="1" customFormat="1" ht="13.8" x14ac:dyDescent="0.25"/>
    <row r="52" s="1" customFormat="1" ht="13.8" x14ac:dyDescent="0.25"/>
    <row r="53" s="1" customFormat="1" ht="13.8" x14ac:dyDescent="0.25"/>
    <row r="54" s="1" customFormat="1" ht="13.8" x14ac:dyDescent="0.25"/>
    <row r="55" s="1" customFormat="1" ht="13.8" x14ac:dyDescent="0.25"/>
    <row r="56" s="1" customFormat="1" ht="13.8" x14ac:dyDescent="0.25"/>
    <row r="57" s="1" customFormat="1" ht="13.8" x14ac:dyDescent="0.25"/>
    <row r="58" s="1" customFormat="1" ht="13.8" x14ac:dyDescent="0.25"/>
    <row r="59" s="1" customFormat="1" ht="13.8" x14ac:dyDescent="0.25"/>
    <row r="60" s="1" customFormat="1" ht="13.8" x14ac:dyDescent="0.25"/>
    <row r="61" s="1" customFormat="1" ht="13.8" x14ac:dyDescent="0.25"/>
    <row r="62" s="1" customFormat="1" ht="13.8" x14ac:dyDescent="0.25"/>
    <row r="63" s="1" customFormat="1" ht="13.8" x14ac:dyDescent="0.25"/>
    <row r="64" s="1" customFormat="1" ht="13.8" x14ac:dyDescent="0.25"/>
    <row r="65" s="1" customFormat="1" ht="13.8" x14ac:dyDescent="0.25"/>
    <row r="66" s="1" customFormat="1" ht="13.8" x14ac:dyDescent="0.25"/>
    <row r="67" s="1" customFormat="1" ht="13.8" x14ac:dyDescent="0.25"/>
    <row r="68" s="1" customFormat="1" ht="13.8" x14ac:dyDescent="0.25"/>
    <row r="69" s="1" customFormat="1" ht="13.8" x14ac:dyDescent="0.25"/>
    <row r="70" s="1" customFormat="1" ht="13.8" x14ac:dyDescent="0.25"/>
    <row r="71" s="1" customFormat="1" ht="13.8" x14ac:dyDescent="0.25"/>
    <row r="72" s="1" customFormat="1" ht="13.8" x14ac:dyDescent="0.25"/>
    <row r="73" s="1" customFormat="1" ht="13.8" x14ac:dyDescent="0.25"/>
    <row r="74" s="1" customFormat="1" ht="13.8" x14ac:dyDescent="0.25"/>
    <row r="75" s="1" customFormat="1" ht="13.8" x14ac:dyDescent="0.25"/>
    <row r="76" s="1" customFormat="1" ht="13.8" x14ac:dyDescent="0.25"/>
    <row r="77" s="1" customFormat="1" ht="13.8" x14ac:dyDescent="0.25"/>
    <row r="78" s="1" customFormat="1" ht="13.8" x14ac:dyDescent="0.25"/>
    <row r="79" s="1" customFormat="1" ht="13.8" x14ac:dyDescent="0.25"/>
  </sheetData>
  <protectedRanges>
    <protectedRange password="FC5F" sqref="I1:I2" name="Range1_1_2_1"/>
    <protectedRange password="FC5F" sqref="A1:A2 C1:H2" name="Range1_1_1_2"/>
    <protectedRange password="FC5F" sqref="B8:B10 H6 B6 H8:H10" name="Range1_4_1"/>
    <protectedRange password="FC5F" sqref="H12 B12" name="Range1_4_1_1"/>
    <protectedRange password="FC5F" sqref="H13" name="Range1_4_1_2"/>
    <protectedRange password="FC5F" sqref="H17" name="Range1_4_1_3"/>
  </protectedRanges>
  <mergeCells count="17">
    <mergeCell ref="A1:I1"/>
    <mergeCell ref="A3:I3"/>
    <mergeCell ref="A22:I22"/>
    <mergeCell ref="A23:B23"/>
    <mergeCell ref="H23:I23"/>
    <mergeCell ref="A2:C2"/>
    <mergeCell ref="D2:F2"/>
    <mergeCell ref="B13:B16"/>
    <mergeCell ref="C13:C16"/>
    <mergeCell ref="E23:F23"/>
    <mergeCell ref="H24:I24"/>
    <mergeCell ref="A7:I7"/>
    <mergeCell ref="A11:I11"/>
    <mergeCell ref="A19:I19"/>
    <mergeCell ref="A5:I5"/>
    <mergeCell ref="E24:F24"/>
    <mergeCell ref="A24:B24"/>
  </mergeCells>
  <conditionalFormatting sqref="F1 F3">
    <cfRule type="cellIs" dxfId="23" priority="32" operator="equal">
      <formula>"mandatory hold point"</formula>
    </cfRule>
  </conditionalFormatting>
  <conditionalFormatting sqref="F22">
    <cfRule type="cellIs" dxfId="22" priority="24" operator="equal">
      <formula>"mandatory hold point"</formula>
    </cfRule>
  </conditionalFormatting>
  <conditionalFormatting sqref="G6">
    <cfRule type="cellIs" dxfId="21" priority="7" operator="equal">
      <formula>"mandatory hold point"</formula>
    </cfRule>
  </conditionalFormatting>
  <conditionalFormatting sqref="G8:G10">
    <cfRule type="cellIs" dxfId="20" priority="9" operator="equal">
      <formula>"mandatory hold point"</formula>
    </cfRule>
  </conditionalFormatting>
  <conditionalFormatting sqref="G12:G16">
    <cfRule type="cellIs" dxfId="19" priority="4" operator="equal">
      <formula>"mandatory hold point"</formula>
    </cfRule>
  </conditionalFormatting>
  <conditionalFormatting sqref="G20">
    <cfRule type="cellIs" dxfId="18" priority="15" operator="equal">
      <formula>"mandatory hold point"</formula>
    </cfRule>
  </conditionalFormatting>
  <conditionalFormatting sqref="G23:G24">
    <cfRule type="cellIs" dxfId="17" priority="20" operator="equal">
      <formula>"mandatory hold point"</formula>
    </cfRule>
  </conditionalFormatting>
  <conditionalFormatting sqref="H1:H3">
    <cfRule type="cellIs" dxfId="16" priority="33" operator="equal">
      <formula>"engineer"</formula>
    </cfRule>
  </conditionalFormatting>
  <conditionalFormatting sqref="G17">
    <cfRule type="cellIs" dxfId="15" priority="3" operator="equal">
      <formula>"mandatory hold point"</formula>
    </cfRule>
  </conditionalFormatting>
  <conditionalFormatting sqref="G18">
    <cfRule type="cellIs" dxfId="14" priority="2" operator="equal">
      <formula>"mandatory hold point"</formula>
    </cfRule>
  </conditionalFormatting>
  <conditionalFormatting sqref="G21">
    <cfRule type="cellIs" dxfId="1" priority="1" operator="equal">
      <formula>"mandatory hold point"</formula>
    </cfRule>
  </conditionalFormatting>
  <pageMargins left="0.25" right="0.25" top="0.75" bottom="0.75" header="0.3" footer="0.3"/>
  <pageSetup paperSize="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K41"/>
  <sheetViews>
    <sheetView topLeftCell="A37" zoomScale="70" zoomScaleNormal="70" workbookViewId="0">
      <selection activeCell="M37" sqref="M37"/>
    </sheetView>
  </sheetViews>
  <sheetFormatPr defaultRowHeight="14.4" x14ac:dyDescent="0.3"/>
  <cols>
    <col min="2" max="2" width="22.109375" customWidth="1"/>
    <col min="3" max="3" width="9.44140625" customWidth="1"/>
    <col min="4" max="4" width="39.6640625" customWidth="1"/>
    <col min="5" max="5" width="23.109375" bestFit="1" customWidth="1"/>
    <col min="6" max="6" width="27" customWidth="1"/>
    <col min="7" max="7" width="33.33203125" customWidth="1"/>
    <col min="8" max="8" width="15.44140625" customWidth="1"/>
    <col min="9" max="9" width="14.6640625" customWidth="1"/>
    <col min="10" max="10" width="24.44140625" customWidth="1"/>
  </cols>
  <sheetData>
    <row r="1" spans="1:11" ht="23.4" thickBot="1" x14ac:dyDescent="0.35">
      <c r="A1" s="83"/>
      <c r="B1" s="82"/>
      <c r="C1" s="82"/>
      <c r="D1" s="81"/>
      <c r="E1" s="114" t="s">
        <v>171</v>
      </c>
      <c r="F1" s="114"/>
      <c r="G1" s="115"/>
      <c r="H1" s="116" t="s">
        <v>37</v>
      </c>
      <c r="I1" s="117"/>
      <c r="J1" s="117" t="s">
        <v>38</v>
      </c>
      <c r="K1" s="118"/>
    </row>
    <row r="2" spans="1:11" ht="17.399999999999999" x14ac:dyDescent="0.3">
      <c r="A2" s="80"/>
      <c r="B2" s="79"/>
      <c r="C2" s="79"/>
      <c r="D2" s="78"/>
      <c r="E2" s="77" t="s">
        <v>39</v>
      </c>
      <c r="F2" s="119" t="s">
        <v>194</v>
      </c>
      <c r="G2" s="120"/>
      <c r="H2" s="121" t="s">
        <v>40</v>
      </c>
      <c r="I2" s="122"/>
      <c r="J2" s="123" t="s">
        <v>193</v>
      </c>
      <c r="K2" s="124"/>
    </row>
    <row r="3" spans="1:11" ht="18" thickBot="1" x14ac:dyDescent="0.35">
      <c r="A3" s="76"/>
      <c r="B3" s="75"/>
      <c r="C3" s="75"/>
      <c r="D3" s="74"/>
      <c r="E3" s="73" t="s">
        <v>41</v>
      </c>
      <c r="F3" s="125" t="s">
        <v>174</v>
      </c>
      <c r="G3" s="126"/>
      <c r="H3" s="127" t="s">
        <v>170</v>
      </c>
      <c r="I3" s="128"/>
      <c r="J3" s="129" t="s">
        <v>187</v>
      </c>
      <c r="K3" s="130"/>
    </row>
    <row r="4" spans="1:11" x14ac:dyDescent="0.3">
      <c r="A4" s="131" t="s">
        <v>42</v>
      </c>
      <c r="B4" s="132"/>
      <c r="C4" s="132"/>
      <c r="D4" s="132"/>
      <c r="E4" s="132"/>
      <c r="F4" s="132"/>
      <c r="G4" s="132"/>
      <c r="H4" s="132"/>
      <c r="I4" s="132"/>
      <c r="J4" s="132"/>
      <c r="K4" s="133"/>
    </row>
    <row r="5" spans="1:11" x14ac:dyDescent="0.3">
      <c r="A5" s="134"/>
      <c r="B5" s="135"/>
      <c r="C5" s="135"/>
      <c r="D5" s="135"/>
      <c r="E5" s="135"/>
      <c r="F5" s="135"/>
      <c r="G5" s="135"/>
      <c r="H5" s="135"/>
      <c r="I5" s="135"/>
      <c r="J5" s="135"/>
      <c r="K5" s="136"/>
    </row>
    <row r="6" spans="1:11" ht="15" thickBot="1" x14ac:dyDescent="0.35">
      <c r="A6" s="137"/>
      <c r="B6" s="138"/>
      <c r="C6" s="138"/>
      <c r="D6" s="138"/>
      <c r="E6" s="138"/>
      <c r="F6" s="138"/>
      <c r="G6" s="138"/>
      <c r="H6" s="138"/>
      <c r="I6" s="138"/>
      <c r="J6" s="138"/>
      <c r="K6" s="139"/>
    </row>
    <row r="7" spans="1:11" x14ac:dyDescent="0.3">
      <c r="A7" s="140" t="s">
        <v>169</v>
      </c>
      <c r="B7" s="141"/>
      <c r="C7" s="141"/>
      <c r="D7" s="142"/>
      <c r="E7" s="143" t="s">
        <v>168</v>
      </c>
      <c r="F7" s="144"/>
      <c r="G7" s="149" t="s">
        <v>167</v>
      </c>
      <c r="H7" s="149"/>
      <c r="I7" s="152" t="s">
        <v>166</v>
      </c>
      <c r="J7" s="153"/>
      <c r="K7" s="154"/>
    </row>
    <row r="8" spans="1:11" x14ac:dyDescent="0.3">
      <c r="A8" s="161" t="s">
        <v>195</v>
      </c>
      <c r="B8" s="162"/>
      <c r="C8" s="162"/>
      <c r="D8" s="163"/>
      <c r="E8" s="145"/>
      <c r="F8" s="146"/>
      <c r="G8" s="150"/>
      <c r="H8" s="150"/>
      <c r="I8" s="155"/>
      <c r="J8" s="156"/>
      <c r="K8" s="157"/>
    </row>
    <row r="9" spans="1:11" ht="15" thickBot="1" x14ac:dyDescent="0.35">
      <c r="A9" s="164" t="s">
        <v>165</v>
      </c>
      <c r="B9" s="165"/>
      <c r="C9" s="165"/>
      <c r="D9" s="166"/>
      <c r="E9" s="147"/>
      <c r="F9" s="148"/>
      <c r="G9" s="151"/>
      <c r="H9" s="151"/>
      <c r="I9" s="158"/>
      <c r="J9" s="159"/>
      <c r="K9" s="160"/>
    </row>
    <row r="10" spans="1:11" ht="67.5" customHeight="1" thickBot="1" x14ac:dyDescent="0.35">
      <c r="A10" s="72" t="s">
        <v>43</v>
      </c>
      <c r="B10" s="71" t="s">
        <v>44</v>
      </c>
      <c r="C10" s="71" t="s">
        <v>164</v>
      </c>
      <c r="D10" s="71" t="s">
        <v>45</v>
      </c>
      <c r="E10" s="71" t="s">
        <v>46</v>
      </c>
      <c r="F10" s="71" t="s">
        <v>163</v>
      </c>
      <c r="G10" s="71" t="s">
        <v>47</v>
      </c>
      <c r="H10" s="71" t="s">
        <v>6</v>
      </c>
      <c r="I10" s="71" t="s">
        <v>48</v>
      </c>
      <c r="J10" s="70" t="s">
        <v>162</v>
      </c>
      <c r="K10" s="69" t="s">
        <v>49</v>
      </c>
    </row>
    <row r="11" spans="1:11" ht="95.25" customHeight="1" x14ac:dyDescent="0.3">
      <c r="A11" s="68">
        <v>1</v>
      </c>
      <c r="B11" s="67" t="s">
        <v>161</v>
      </c>
      <c r="C11" s="66" t="s">
        <v>50</v>
      </c>
      <c r="D11" s="65" t="s">
        <v>160</v>
      </c>
      <c r="E11" s="66" t="s">
        <v>159</v>
      </c>
      <c r="F11" s="66" t="s">
        <v>51</v>
      </c>
      <c r="G11" s="65" t="s">
        <v>158</v>
      </c>
      <c r="H11" s="64" t="s">
        <v>157</v>
      </c>
      <c r="I11" s="63" t="s">
        <v>24</v>
      </c>
      <c r="J11" s="62"/>
      <c r="K11" s="61"/>
    </row>
    <row r="12" spans="1:11" ht="84.75" customHeight="1" x14ac:dyDescent="0.3">
      <c r="A12" s="27">
        <v>2</v>
      </c>
      <c r="B12" s="56" t="s">
        <v>156</v>
      </c>
      <c r="C12" s="41" t="s">
        <v>50</v>
      </c>
      <c r="D12" s="40" t="s">
        <v>155</v>
      </c>
      <c r="E12" s="41" t="s">
        <v>130</v>
      </c>
      <c r="F12" s="60" t="s">
        <v>51</v>
      </c>
      <c r="G12" s="40" t="s">
        <v>154</v>
      </c>
      <c r="H12" s="39" t="s">
        <v>52</v>
      </c>
      <c r="I12" s="38" t="s">
        <v>24</v>
      </c>
      <c r="J12" s="49"/>
      <c r="K12" s="53"/>
    </row>
    <row r="13" spans="1:11" ht="82.5" customHeight="1" x14ac:dyDescent="0.3">
      <c r="A13" s="43">
        <v>2.1</v>
      </c>
      <c r="B13" s="59"/>
      <c r="C13" s="41" t="s">
        <v>50</v>
      </c>
      <c r="D13" s="40" t="s">
        <v>153</v>
      </c>
      <c r="E13" s="41" t="s">
        <v>130</v>
      </c>
      <c r="F13" s="60" t="s">
        <v>51</v>
      </c>
      <c r="G13" s="40" t="s">
        <v>152</v>
      </c>
      <c r="H13" s="39" t="s">
        <v>151</v>
      </c>
      <c r="I13" s="38" t="s">
        <v>24</v>
      </c>
      <c r="J13" s="49"/>
      <c r="K13" s="53"/>
    </row>
    <row r="14" spans="1:11" ht="103.5" customHeight="1" x14ac:dyDescent="0.3">
      <c r="A14" s="43">
        <v>2.2000000000000002</v>
      </c>
      <c r="B14" s="59"/>
      <c r="C14" s="41" t="s">
        <v>50</v>
      </c>
      <c r="D14" s="40" t="s">
        <v>150</v>
      </c>
      <c r="E14" s="41" t="s">
        <v>149</v>
      </c>
      <c r="F14" s="41" t="s">
        <v>148</v>
      </c>
      <c r="G14" s="40" t="s">
        <v>147</v>
      </c>
      <c r="H14" s="39" t="s">
        <v>146</v>
      </c>
      <c r="I14" s="38" t="s">
        <v>24</v>
      </c>
      <c r="J14" s="49"/>
      <c r="K14" s="53"/>
    </row>
    <row r="15" spans="1:11" ht="129" customHeight="1" x14ac:dyDescent="0.3">
      <c r="A15" s="27">
        <v>3</v>
      </c>
      <c r="B15" s="56" t="s">
        <v>53</v>
      </c>
      <c r="C15" s="41" t="s">
        <v>50</v>
      </c>
      <c r="D15" s="40" t="s">
        <v>145</v>
      </c>
      <c r="E15" s="41" t="s">
        <v>130</v>
      </c>
      <c r="F15" s="41" t="s">
        <v>51</v>
      </c>
      <c r="G15" s="41" t="s">
        <v>144</v>
      </c>
      <c r="H15" s="39" t="s">
        <v>143</v>
      </c>
      <c r="I15" s="38" t="s">
        <v>24</v>
      </c>
      <c r="J15" s="47" t="s">
        <v>68</v>
      </c>
      <c r="K15" s="53"/>
    </row>
    <row r="16" spans="1:11" ht="129" customHeight="1" x14ac:dyDescent="0.3">
      <c r="A16" s="27">
        <v>4</v>
      </c>
      <c r="B16" s="56" t="s">
        <v>142</v>
      </c>
      <c r="C16" s="41" t="s">
        <v>50</v>
      </c>
      <c r="D16" s="40" t="s">
        <v>141</v>
      </c>
      <c r="E16" s="41" t="s">
        <v>130</v>
      </c>
      <c r="F16" s="58" t="s">
        <v>54</v>
      </c>
      <c r="G16" s="57" t="s">
        <v>140</v>
      </c>
      <c r="H16" s="39" t="s">
        <v>139</v>
      </c>
      <c r="I16" s="38" t="s">
        <v>138</v>
      </c>
      <c r="J16" s="49"/>
      <c r="K16" s="53"/>
    </row>
    <row r="17" spans="1:11" ht="81.75" customHeight="1" x14ac:dyDescent="0.3">
      <c r="A17" s="27">
        <v>5</v>
      </c>
      <c r="B17" s="56" t="s">
        <v>55</v>
      </c>
      <c r="C17" s="41" t="s">
        <v>50</v>
      </c>
      <c r="D17" s="40" t="s">
        <v>137</v>
      </c>
      <c r="E17" s="41" t="s">
        <v>136</v>
      </c>
      <c r="F17" s="39" t="s">
        <v>135</v>
      </c>
      <c r="G17" s="40" t="s">
        <v>134</v>
      </c>
      <c r="H17" s="39" t="s">
        <v>133</v>
      </c>
      <c r="I17" s="38" t="s">
        <v>24</v>
      </c>
      <c r="J17" s="49"/>
      <c r="K17" s="53"/>
    </row>
    <row r="18" spans="1:11" ht="85.5" customHeight="1" x14ac:dyDescent="0.3">
      <c r="A18" s="27">
        <v>6</v>
      </c>
      <c r="B18" s="42" t="s">
        <v>132</v>
      </c>
      <c r="C18" s="41" t="s">
        <v>50</v>
      </c>
      <c r="D18" s="40" t="s">
        <v>131</v>
      </c>
      <c r="E18" s="41" t="s">
        <v>130</v>
      </c>
      <c r="F18" s="41" t="s">
        <v>129</v>
      </c>
      <c r="G18" s="41" t="s">
        <v>128</v>
      </c>
      <c r="H18" s="39" t="s">
        <v>127</v>
      </c>
      <c r="I18" s="38" t="s">
        <v>24</v>
      </c>
      <c r="J18" s="55"/>
      <c r="K18" s="54"/>
    </row>
    <row r="19" spans="1:11" ht="87.75" customHeight="1" x14ac:dyDescent="0.3">
      <c r="A19" s="27">
        <v>7</v>
      </c>
      <c r="B19" s="42" t="s">
        <v>126</v>
      </c>
      <c r="C19" s="41" t="s">
        <v>50</v>
      </c>
      <c r="D19" s="40" t="s">
        <v>188</v>
      </c>
      <c r="E19" s="41" t="s">
        <v>87</v>
      </c>
      <c r="F19" s="39" t="s">
        <v>125</v>
      </c>
      <c r="G19" s="40" t="s">
        <v>81</v>
      </c>
      <c r="H19" s="39" t="s">
        <v>122</v>
      </c>
      <c r="I19" s="38" t="s">
        <v>24</v>
      </c>
      <c r="J19" s="49"/>
      <c r="K19" s="53"/>
    </row>
    <row r="20" spans="1:11" ht="78.75" customHeight="1" x14ac:dyDescent="0.3">
      <c r="A20" s="43">
        <v>7.1</v>
      </c>
      <c r="B20" s="42"/>
      <c r="C20" s="41" t="s">
        <v>50</v>
      </c>
      <c r="D20" s="40" t="s">
        <v>124</v>
      </c>
      <c r="E20" s="41" t="s">
        <v>87</v>
      </c>
      <c r="F20" s="41" t="s">
        <v>123</v>
      </c>
      <c r="G20" s="40" t="s">
        <v>81</v>
      </c>
      <c r="H20" s="39" t="s">
        <v>122</v>
      </c>
      <c r="I20" s="38" t="s">
        <v>24</v>
      </c>
      <c r="J20" s="49"/>
      <c r="K20" s="53"/>
    </row>
    <row r="21" spans="1:11" ht="72.75" customHeight="1" x14ac:dyDescent="0.3">
      <c r="A21" s="43">
        <v>7.2</v>
      </c>
      <c r="B21" s="42"/>
      <c r="C21" s="41" t="s">
        <v>50</v>
      </c>
      <c r="D21" s="40" t="s">
        <v>189</v>
      </c>
      <c r="E21" s="41" t="s">
        <v>87</v>
      </c>
      <c r="F21" s="41" t="s">
        <v>54</v>
      </c>
      <c r="G21" s="40" t="s">
        <v>121</v>
      </c>
      <c r="H21" s="39" t="s">
        <v>120</v>
      </c>
      <c r="I21" s="38" t="s">
        <v>24</v>
      </c>
      <c r="J21" s="49"/>
      <c r="K21" s="53"/>
    </row>
    <row r="22" spans="1:11" ht="78" customHeight="1" x14ac:dyDescent="0.3">
      <c r="A22" s="43">
        <v>7.3</v>
      </c>
      <c r="B22" s="42"/>
      <c r="C22" s="41" t="s">
        <v>50</v>
      </c>
      <c r="D22" s="40" t="s">
        <v>119</v>
      </c>
      <c r="E22" s="41" t="s">
        <v>87</v>
      </c>
      <c r="F22" s="41" t="s">
        <v>54</v>
      </c>
      <c r="G22" s="40" t="s">
        <v>23</v>
      </c>
      <c r="H22" s="40" t="s">
        <v>23</v>
      </c>
      <c r="I22" s="38"/>
      <c r="J22" s="49"/>
      <c r="K22" s="53"/>
    </row>
    <row r="23" spans="1:11" ht="99.75" customHeight="1" x14ac:dyDescent="0.3">
      <c r="A23" s="43">
        <v>7.4</v>
      </c>
      <c r="B23" s="42"/>
      <c r="C23" s="41" t="s">
        <v>50</v>
      </c>
      <c r="D23" s="40" t="s">
        <v>190</v>
      </c>
      <c r="E23" s="41" t="s">
        <v>87</v>
      </c>
      <c r="F23" s="41" t="s">
        <v>117</v>
      </c>
      <c r="G23" s="40" t="s">
        <v>118</v>
      </c>
      <c r="H23" s="39" t="s">
        <v>117</v>
      </c>
      <c r="I23" s="38" t="s">
        <v>24</v>
      </c>
      <c r="J23" s="49"/>
      <c r="K23" s="53"/>
    </row>
    <row r="24" spans="1:11" ht="45" x14ac:dyDescent="0.3">
      <c r="A24" s="27">
        <v>8</v>
      </c>
      <c r="B24" s="42" t="s">
        <v>116</v>
      </c>
      <c r="C24" s="41" t="s">
        <v>56</v>
      </c>
      <c r="D24" s="40" t="s">
        <v>115</v>
      </c>
      <c r="E24" s="41" t="s">
        <v>87</v>
      </c>
      <c r="F24" s="41" t="s">
        <v>85</v>
      </c>
      <c r="G24" s="45" t="s">
        <v>90</v>
      </c>
      <c r="H24" s="44" t="s">
        <v>89</v>
      </c>
      <c r="I24" s="38" t="s">
        <v>24</v>
      </c>
      <c r="J24" s="47" t="s">
        <v>98</v>
      </c>
      <c r="K24" s="36"/>
    </row>
    <row r="25" spans="1:11" ht="119.25" customHeight="1" x14ac:dyDescent="0.3">
      <c r="A25" s="43">
        <v>8.1</v>
      </c>
      <c r="B25" s="42"/>
      <c r="C25" s="41" t="s">
        <v>50</v>
      </c>
      <c r="D25" s="40" t="s">
        <v>196</v>
      </c>
      <c r="E25" s="41" t="s">
        <v>87</v>
      </c>
      <c r="F25" s="39" t="s">
        <v>82</v>
      </c>
      <c r="G25" s="41" t="s">
        <v>114</v>
      </c>
      <c r="H25" s="39" t="s">
        <v>113</v>
      </c>
      <c r="I25" s="38" t="s">
        <v>24</v>
      </c>
      <c r="J25" s="47" t="s">
        <v>98</v>
      </c>
      <c r="K25" s="36"/>
    </row>
    <row r="26" spans="1:11" ht="81.75" customHeight="1" x14ac:dyDescent="0.3">
      <c r="A26" s="43">
        <v>8.1999999999999993</v>
      </c>
      <c r="B26" s="42"/>
      <c r="C26" s="41" t="s">
        <v>50</v>
      </c>
      <c r="D26" s="40" t="s">
        <v>238</v>
      </c>
      <c r="E26" s="41" t="s">
        <v>87</v>
      </c>
      <c r="F26" s="39" t="s">
        <v>82</v>
      </c>
      <c r="G26" s="41" t="s">
        <v>114</v>
      </c>
      <c r="H26" s="39" t="s">
        <v>113</v>
      </c>
      <c r="I26" s="38" t="s">
        <v>24</v>
      </c>
      <c r="J26" s="47" t="s">
        <v>98</v>
      </c>
      <c r="K26" s="36"/>
    </row>
    <row r="27" spans="1:11" ht="114.75" customHeight="1" x14ac:dyDescent="0.3">
      <c r="A27" s="43">
        <v>8.3000000000000007</v>
      </c>
      <c r="B27" s="42"/>
      <c r="C27" s="41" t="s">
        <v>50</v>
      </c>
      <c r="D27" s="40" t="s">
        <v>239</v>
      </c>
      <c r="E27" s="41" t="s">
        <v>87</v>
      </c>
      <c r="F27" s="39" t="s">
        <v>82</v>
      </c>
      <c r="G27" s="41" t="s">
        <v>114</v>
      </c>
      <c r="H27" s="39" t="s">
        <v>113</v>
      </c>
      <c r="I27" s="38" t="s">
        <v>24</v>
      </c>
      <c r="J27" s="47" t="s">
        <v>98</v>
      </c>
      <c r="K27" s="36"/>
    </row>
    <row r="28" spans="1:11" ht="120.75" customHeight="1" x14ac:dyDescent="0.3">
      <c r="A28" s="43">
        <v>8.4</v>
      </c>
      <c r="B28" s="42"/>
      <c r="C28" s="41" t="s">
        <v>50</v>
      </c>
      <c r="D28" s="40" t="s">
        <v>197</v>
      </c>
      <c r="E28" s="41" t="s">
        <v>87</v>
      </c>
      <c r="F28" s="39" t="s">
        <v>82</v>
      </c>
      <c r="G28" s="41" t="s">
        <v>112</v>
      </c>
      <c r="H28" s="39" t="s">
        <v>111</v>
      </c>
      <c r="I28" s="38" t="s">
        <v>24</v>
      </c>
      <c r="J28" s="47" t="s">
        <v>98</v>
      </c>
      <c r="K28" s="36"/>
    </row>
    <row r="29" spans="1:11" ht="92.25" customHeight="1" x14ac:dyDescent="0.3">
      <c r="A29" s="43">
        <v>8.5</v>
      </c>
      <c r="B29" s="40"/>
      <c r="C29" s="41" t="s">
        <v>50</v>
      </c>
      <c r="D29" s="52" t="s">
        <v>110</v>
      </c>
      <c r="E29" s="51" t="s">
        <v>105</v>
      </c>
      <c r="F29" s="51" t="s">
        <v>85</v>
      </c>
      <c r="G29" s="50" t="s">
        <v>90</v>
      </c>
      <c r="H29" s="44" t="s">
        <v>89</v>
      </c>
      <c r="I29" s="38" t="s">
        <v>24</v>
      </c>
      <c r="J29" s="47" t="s">
        <v>98</v>
      </c>
      <c r="K29" s="36"/>
    </row>
    <row r="30" spans="1:11" ht="129" customHeight="1" x14ac:dyDescent="0.3">
      <c r="A30" s="27">
        <v>9</v>
      </c>
      <c r="B30" s="42" t="s">
        <v>109</v>
      </c>
      <c r="C30" s="41" t="s">
        <v>50</v>
      </c>
      <c r="D30" s="40" t="s">
        <v>191</v>
      </c>
      <c r="E30" s="41" t="s">
        <v>87</v>
      </c>
      <c r="F30" s="39" t="s">
        <v>82</v>
      </c>
      <c r="G30" s="45" t="s">
        <v>90</v>
      </c>
      <c r="H30" s="39" t="s">
        <v>108</v>
      </c>
      <c r="I30" s="38" t="s">
        <v>24</v>
      </c>
      <c r="J30" s="47" t="s">
        <v>98</v>
      </c>
      <c r="K30" s="36"/>
    </row>
    <row r="31" spans="1:11" ht="112.5" customHeight="1" x14ac:dyDescent="0.3">
      <c r="A31" s="27">
        <v>10</v>
      </c>
      <c r="B31" s="42" t="s">
        <v>107</v>
      </c>
      <c r="C31" s="41" t="s">
        <v>50</v>
      </c>
      <c r="D31" s="40" t="s">
        <v>106</v>
      </c>
      <c r="E31" s="41" t="s">
        <v>105</v>
      </c>
      <c r="F31" s="41" t="s">
        <v>85</v>
      </c>
      <c r="G31" s="40" t="s">
        <v>104</v>
      </c>
      <c r="H31" s="39" t="s">
        <v>103</v>
      </c>
      <c r="I31" s="38" t="s">
        <v>24</v>
      </c>
      <c r="J31" s="49"/>
      <c r="K31" s="36"/>
    </row>
    <row r="32" spans="1:11" ht="61.5" customHeight="1" x14ac:dyDescent="0.3">
      <c r="A32" s="48">
        <v>10.1</v>
      </c>
      <c r="B32" s="42"/>
      <c r="C32" s="41" t="s">
        <v>56</v>
      </c>
      <c r="D32" s="40" t="s">
        <v>102</v>
      </c>
      <c r="E32" s="41" t="s">
        <v>101</v>
      </c>
      <c r="F32" s="41" t="s">
        <v>54</v>
      </c>
      <c r="G32" s="45" t="s">
        <v>90</v>
      </c>
      <c r="H32" s="44" t="s">
        <v>89</v>
      </c>
      <c r="I32" s="38" t="s">
        <v>24</v>
      </c>
      <c r="J32" s="49"/>
      <c r="K32" s="36"/>
    </row>
    <row r="33" spans="1:11" ht="90.75" customHeight="1" x14ac:dyDescent="0.3">
      <c r="A33" s="48">
        <v>10.199999999999999</v>
      </c>
      <c r="B33" s="40"/>
      <c r="C33" s="41" t="s">
        <v>50</v>
      </c>
      <c r="D33" s="40" t="s">
        <v>100</v>
      </c>
      <c r="E33" s="41" t="s">
        <v>99</v>
      </c>
      <c r="F33" s="41" t="s">
        <v>85</v>
      </c>
      <c r="G33" s="45" t="s">
        <v>90</v>
      </c>
      <c r="H33" s="44" t="s">
        <v>89</v>
      </c>
      <c r="I33" s="38" t="s">
        <v>24</v>
      </c>
      <c r="J33" s="47" t="s">
        <v>98</v>
      </c>
      <c r="K33" s="36"/>
    </row>
    <row r="34" spans="1:11" ht="93.75" customHeight="1" x14ac:dyDescent="0.3">
      <c r="A34" s="46">
        <v>11</v>
      </c>
      <c r="B34" s="42" t="s">
        <v>97</v>
      </c>
      <c r="C34" s="41" t="s">
        <v>58</v>
      </c>
      <c r="D34" s="40" t="s">
        <v>96</v>
      </c>
      <c r="E34" s="41" t="s">
        <v>95</v>
      </c>
      <c r="F34" s="41" t="s">
        <v>94</v>
      </c>
      <c r="G34" s="45" t="s">
        <v>93</v>
      </c>
      <c r="H34" s="44" t="s">
        <v>89</v>
      </c>
      <c r="I34" s="38" t="s">
        <v>24</v>
      </c>
      <c r="J34" s="37"/>
      <c r="K34" s="36"/>
    </row>
    <row r="35" spans="1:11" ht="45" x14ac:dyDescent="0.3">
      <c r="A35" s="27">
        <v>12</v>
      </c>
      <c r="B35" s="42" t="s">
        <v>92</v>
      </c>
      <c r="C35" s="41" t="s">
        <v>56</v>
      </c>
      <c r="D35" s="40" t="s">
        <v>91</v>
      </c>
      <c r="E35" s="41" t="s">
        <v>83</v>
      </c>
      <c r="F35" s="41" t="s">
        <v>85</v>
      </c>
      <c r="G35" s="45" t="s">
        <v>90</v>
      </c>
      <c r="H35" s="44" t="s">
        <v>89</v>
      </c>
      <c r="I35" s="38" t="s">
        <v>24</v>
      </c>
      <c r="J35" s="37"/>
      <c r="K35" s="36"/>
    </row>
    <row r="36" spans="1:11" ht="102" customHeight="1" x14ac:dyDescent="0.3">
      <c r="A36" s="43">
        <v>13.1</v>
      </c>
      <c r="B36" s="42" t="s">
        <v>88</v>
      </c>
      <c r="C36" s="41" t="s">
        <v>50</v>
      </c>
      <c r="D36" s="40" t="s">
        <v>240</v>
      </c>
      <c r="E36" s="41" t="s">
        <v>87</v>
      </c>
      <c r="F36" s="41" t="s">
        <v>82</v>
      </c>
      <c r="G36" s="45" t="s">
        <v>86</v>
      </c>
      <c r="H36" s="44" t="s">
        <v>80</v>
      </c>
      <c r="I36" s="38" t="s">
        <v>24</v>
      </c>
      <c r="J36" s="37"/>
      <c r="K36" s="36"/>
    </row>
    <row r="37" spans="1:11" ht="119.25" customHeight="1" x14ac:dyDescent="0.3">
      <c r="A37" s="43">
        <v>13.2</v>
      </c>
      <c r="B37" s="42" t="s">
        <v>241</v>
      </c>
      <c r="C37" s="41" t="s">
        <v>56</v>
      </c>
      <c r="D37" s="40" t="s">
        <v>243</v>
      </c>
      <c r="E37" s="41" t="s">
        <v>244</v>
      </c>
      <c r="F37" s="41" t="s">
        <v>85</v>
      </c>
      <c r="G37" s="40" t="s">
        <v>245</v>
      </c>
      <c r="H37" s="44" t="s">
        <v>84</v>
      </c>
      <c r="I37" s="38" t="s">
        <v>24</v>
      </c>
      <c r="J37" s="37"/>
      <c r="K37" s="36"/>
    </row>
    <row r="38" spans="1:11" ht="45" x14ac:dyDescent="0.3">
      <c r="A38" s="43">
        <v>13.3</v>
      </c>
      <c r="B38" s="42" t="s">
        <v>242</v>
      </c>
      <c r="C38" s="41" t="s">
        <v>56</v>
      </c>
      <c r="D38" s="40" t="s">
        <v>246</v>
      </c>
      <c r="E38" s="41" t="s">
        <v>247</v>
      </c>
      <c r="F38" s="41" t="s">
        <v>248</v>
      </c>
      <c r="G38" s="40" t="s">
        <v>81</v>
      </c>
      <c r="H38" s="44" t="s">
        <v>80</v>
      </c>
      <c r="I38" s="38" t="s">
        <v>24</v>
      </c>
      <c r="J38" s="37"/>
      <c r="K38" s="36"/>
    </row>
    <row r="39" spans="1:11" ht="141.75" customHeight="1" x14ac:dyDescent="0.3">
      <c r="A39" s="27">
        <v>14</v>
      </c>
      <c r="B39" s="42" t="s">
        <v>79</v>
      </c>
      <c r="C39" s="41" t="s">
        <v>56</v>
      </c>
      <c r="D39" s="40" t="s">
        <v>78</v>
      </c>
      <c r="E39" s="41" t="s">
        <v>76</v>
      </c>
      <c r="F39" s="41" t="s">
        <v>51</v>
      </c>
      <c r="G39" s="40" t="s">
        <v>77</v>
      </c>
      <c r="H39" s="39" t="s">
        <v>74</v>
      </c>
      <c r="I39" s="38" t="s">
        <v>24</v>
      </c>
      <c r="J39" s="37"/>
      <c r="K39" s="36"/>
    </row>
    <row r="40" spans="1:11" ht="93" customHeight="1" x14ac:dyDescent="0.3">
      <c r="A40" s="43">
        <v>14.1</v>
      </c>
      <c r="B40" s="42"/>
      <c r="C40" s="41" t="s">
        <v>56</v>
      </c>
      <c r="D40" s="40" t="s">
        <v>75</v>
      </c>
      <c r="E40" s="41" t="s">
        <v>76</v>
      </c>
      <c r="F40" s="41" t="s">
        <v>51</v>
      </c>
      <c r="G40" s="40" t="s">
        <v>75</v>
      </c>
      <c r="H40" s="39" t="s">
        <v>74</v>
      </c>
      <c r="I40" s="38" t="s">
        <v>24</v>
      </c>
      <c r="J40" s="37"/>
      <c r="K40" s="36"/>
    </row>
    <row r="41" spans="1:11" ht="120.75" customHeight="1" thickBot="1" x14ac:dyDescent="0.35">
      <c r="A41" s="35">
        <v>15</v>
      </c>
      <c r="B41" s="34" t="s">
        <v>73</v>
      </c>
      <c r="C41" s="33" t="s">
        <v>50</v>
      </c>
      <c r="D41" s="32" t="s">
        <v>72</v>
      </c>
      <c r="E41" s="33" t="s">
        <v>71</v>
      </c>
      <c r="F41" s="33" t="s">
        <v>69</v>
      </c>
      <c r="G41" s="32" t="s">
        <v>67</v>
      </c>
      <c r="H41" s="31" t="s">
        <v>70</v>
      </c>
      <c r="I41" s="30" t="s">
        <v>24</v>
      </c>
      <c r="J41" s="29"/>
      <c r="K41" s="28"/>
    </row>
  </sheetData>
  <mergeCells count="16">
    <mergeCell ref="F3:G3"/>
    <mergeCell ref="H3:I3"/>
    <mergeCell ref="J3:K3"/>
    <mergeCell ref="A4:K6"/>
    <mergeCell ref="A7:D7"/>
    <mergeCell ref="E7:F9"/>
    <mergeCell ref="G7:H9"/>
    <mergeCell ref="I7:K9"/>
    <mergeCell ref="A8:D8"/>
    <mergeCell ref="A9:D9"/>
    <mergeCell ref="E1:G1"/>
    <mergeCell ref="H1:I1"/>
    <mergeCell ref="J1:K1"/>
    <mergeCell ref="F2:G2"/>
    <mergeCell ref="H2:I2"/>
    <mergeCell ref="J2:K2"/>
  </mergeCells>
  <conditionalFormatting sqref="C11:C41">
    <cfRule type="containsText" dxfId="13" priority="1" operator="containsText" text="M">
      <formula>NOT(ISERROR(SEARCH("M",C11)))</formula>
    </cfRule>
    <cfRule type="containsText" dxfId="12" priority="2" operator="containsText" text="W">
      <formula>NOT(ISERROR(SEARCH("W",C11)))</formula>
    </cfRule>
    <cfRule type="containsText" dxfId="11" priority="7" operator="containsText" text="H">
      <formula>NOT(ISERROR(SEARCH("H",C11)))</formula>
    </cfRule>
  </conditionalFormatting>
  <conditionalFormatting sqref="C18">
    <cfRule type="containsText" dxfId="10" priority="6" operator="containsText" text="M">
      <formula>NOT(ISERROR(SEARCH("M",C18)))</formula>
    </cfRule>
  </conditionalFormatting>
  <pageMargins left="0.25" right="0.25" top="0.75" bottom="0.75" header="0.3" footer="0.3"/>
  <pageSetup paperSize="9" scale="43"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8C2A6-48DE-432D-93B9-6C8F6B922F0F}">
  <dimension ref="A1:I18"/>
  <sheetViews>
    <sheetView tabSelected="1" zoomScale="89" zoomScaleNormal="89" workbookViewId="0">
      <selection activeCell="E6" sqref="E6"/>
    </sheetView>
  </sheetViews>
  <sheetFormatPr defaultRowHeight="14.4" x14ac:dyDescent="0.3"/>
  <cols>
    <col min="2" max="2" width="20.109375" customWidth="1"/>
    <col min="3" max="3" width="24.6640625" customWidth="1"/>
    <col min="4" max="4" width="26.88671875" customWidth="1"/>
    <col min="5" max="5" width="33" customWidth="1"/>
    <col min="6" max="6" width="41.6640625" customWidth="1"/>
    <col min="7" max="7" width="27" customWidth="1"/>
    <col min="8" max="8" width="14.44140625" bestFit="1" customWidth="1"/>
    <col min="9" max="9" width="27.88671875" customWidth="1"/>
  </cols>
  <sheetData>
    <row r="1" spans="1:9" ht="23.4" x14ac:dyDescent="0.3">
      <c r="A1" s="96" t="s">
        <v>249</v>
      </c>
      <c r="B1" s="97"/>
      <c r="C1" s="97"/>
      <c r="D1" s="97"/>
      <c r="E1" s="97"/>
      <c r="F1" s="97"/>
      <c r="G1" s="97"/>
      <c r="H1" s="97"/>
      <c r="I1" s="98"/>
    </row>
    <row r="2" spans="1:9" ht="23.4" x14ac:dyDescent="0.3">
      <c r="A2" s="107" t="s">
        <v>57</v>
      </c>
      <c r="B2" s="108"/>
      <c r="C2" s="109"/>
      <c r="D2" s="110" t="s">
        <v>195</v>
      </c>
      <c r="E2" s="111"/>
      <c r="F2" s="112"/>
      <c r="G2" s="22"/>
      <c r="H2" s="22"/>
      <c r="I2" s="23"/>
    </row>
    <row r="3" spans="1:9" ht="28.8" x14ac:dyDescent="0.3">
      <c r="A3" s="167" t="s">
        <v>198</v>
      </c>
      <c r="B3" s="168"/>
      <c r="C3" s="168"/>
      <c r="D3" s="168"/>
      <c r="E3" s="168"/>
      <c r="F3" s="168"/>
      <c r="G3" s="168"/>
      <c r="H3" s="168"/>
      <c r="I3" s="169"/>
    </row>
    <row r="4" spans="1:9" x14ac:dyDescent="0.3">
      <c r="A4" s="3" t="s">
        <v>7</v>
      </c>
      <c r="B4" s="4" t="s">
        <v>1</v>
      </c>
      <c r="C4" s="4" t="s">
        <v>2</v>
      </c>
      <c r="D4" s="5" t="s">
        <v>3</v>
      </c>
      <c r="E4" s="5" t="s">
        <v>4</v>
      </c>
      <c r="F4" s="5" t="s">
        <v>5</v>
      </c>
      <c r="G4" s="5" t="s">
        <v>0</v>
      </c>
      <c r="H4" s="4" t="s">
        <v>6</v>
      </c>
      <c r="I4" s="6" t="s">
        <v>9</v>
      </c>
    </row>
    <row r="5" spans="1:9" x14ac:dyDescent="0.3">
      <c r="A5" s="170" t="s">
        <v>33</v>
      </c>
      <c r="B5" s="171"/>
      <c r="C5" s="171"/>
      <c r="D5" s="171"/>
      <c r="E5" s="171"/>
      <c r="F5" s="171"/>
      <c r="G5" s="171"/>
      <c r="H5" s="171"/>
      <c r="I5" s="172"/>
    </row>
    <row r="6" spans="1:9" ht="88.95" customHeight="1" x14ac:dyDescent="0.3">
      <c r="A6" s="7">
        <v>1</v>
      </c>
      <c r="B6" s="24" t="s">
        <v>34</v>
      </c>
      <c r="C6" s="9" t="s">
        <v>35</v>
      </c>
      <c r="D6" s="8" t="s">
        <v>35</v>
      </c>
      <c r="E6" s="8" t="s">
        <v>199</v>
      </c>
      <c r="F6" s="10" t="s">
        <v>200</v>
      </c>
      <c r="G6" s="11" t="s">
        <v>31</v>
      </c>
      <c r="H6" s="8" t="s">
        <v>201</v>
      </c>
      <c r="I6" s="12" t="s">
        <v>24</v>
      </c>
    </row>
    <row r="7" spans="1:9" x14ac:dyDescent="0.3">
      <c r="A7" s="170" t="s">
        <v>16</v>
      </c>
      <c r="B7" s="171"/>
      <c r="C7" s="171"/>
      <c r="D7" s="171"/>
      <c r="E7" s="171"/>
      <c r="F7" s="171"/>
      <c r="G7" s="171"/>
      <c r="H7" s="171"/>
      <c r="I7" s="172"/>
    </row>
    <row r="8" spans="1:9" ht="55.2" x14ac:dyDescent="0.3">
      <c r="A8" s="7">
        <v>2</v>
      </c>
      <c r="B8" s="24" t="s">
        <v>202</v>
      </c>
      <c r="C8" s="9" t="s">
        <v>26</v>
      </c>
      <c r="D8" s="8" t="s">
        <v>203</v>
      </c>
      <c r="E8" s="8" t="s">
        <v>176</v>
      </c>
      <c r="F8" s="10" t="s">
        <v>204</v>
      </c>
      <c r="G8" s="11" t="s">
        <v>32</v>
      </c>
      <c r="H8" s="8" t="s">
        <v>205</v>
      </c>
      <c r="I8" s="12" t="s">
        <v>24</v>
      </c>
    </row>
    <row r="9" spans="1:9" ht="82.8" x14ac:dyDescent="0.3">
      <c r="A9" s="7">
        <v>3</v>
      </c>
      <c r="B9" s="24" t="s">
        <v>206</v>
      </c>
      <c r="C9" s="9" t="s">
        <v>26</v>
      </c>
      <c r="D9" s="8" t="s">
        <v>203</v>
      </c>
      <c r="E9" s="8" t="s">
        <v>176</v>
      </c>
      <c r="F9" s="10" t="s">
        <v>207</v>
      </c>
      <c r="G9" s="11" t="s">
        <v>32</v>
      </c>
      <c r="H9" s="8" t="s">
        <v>205</v>
      </c>
      <c r="I9" s="12" t="s">
        <v>24</v>
      </c>
    </row>
    <row r="10" spans="1:9" x14ac:dyDescent="0.3">
      <c r="A10" s="170" t="s">
        <v>208</v>
      </c>
      <c r="B10" s="171"/>
      <c r="C10" s="171"/>
      <c r="D10" s="171"/>
      <c r="E10" s="171"/>
      <c r="F10" s="171"/>
      <c r="G10" s="171"/>
      <c r="H10" s="171"/>
      <c r="I10" s="172"/>
    </row>
    <row r="11" spans="1:9" ht="69" x14ac:dyDescent="0.3">
      <c r="A11" s="7" t="s">
        <v>209</v>
      </c>
      <c r="B11" s="24" t="s">
        <v>210</v>
      </c>
      <c r="C11" s="9" t="s">
        <v>26</v>
      </c>
      <c r="D11" s="8" t="s">
        <v>203</v>
      </c>
      <c r="E11" s="8" t="s">
        <v>211</v>
      </c>
      <c r="F11" s="10" t="s">
        <v>212</v>
      </c>
      <c r="G11" s="11" t="s">
        <v>32</v>
      </c>
      <c r="H11" s="8" t="s">
        <v>213</v>
      </c>
      <c r="I11" s="12" t="s">
        <v>24</v>
      </c>
    </row>
    <row r="12" spans="1:9" ht="96.6" x14ac:dyDescent="0.3">
      <c r="A12" s="7" t="s">
        <v>214</v>
      </c>
      <c r="B12" s="24" t="s">
        <v>215</v>
      </c>
      <c r="C12" s="9" t="s">
        <v>26</v>
      </c>
      <c r="D12" s="8" t="s">
        <v>203</v>
      </c>
      <c r="E12" s="8" t="s">
        <v>216</v>
      </c>
      <c r="F12" s="10" t="s">
        <v>217</v>
      </c>
      <c r="G12" s="11" t="s">
        <v>32</v>
      </c>
      <c r="H12" s="8" t="s">
        <v>205</v>
      </c>
      <c r="I12" s="12" t="s">
        <v>24</v>
      </c>
    </row>
    <row r="13" spans="1:9" ht="41.4" x14ac:dyDescent="0.3">
      <c r="A13" s="7">
        <v>5</v>
      </c>
      <c r="B13" s="173" t="s">
        <v>202</v>
      </c>
      <c r="C13" s="9" t="s">
        <v>26</v>
      </c>
      <c r="D13" s="8" t="s">
        <v>203</v>
      </c>
      <c r="E13" s="8" t="s">
        <v>218</v>
      </c>
      <c r="F13" s="13" t="s">
        <v>219</v>
      </c>
      <c r="G13" s="11" t="s">
        <v>32</v>
      </c>
      <c r="H13" s="8" t="s">
        <v>205</v>
      </c>
      <c r="I13" s="12" t="s">
        <v>24</v>
      </c>
    </row>
    <row r="14" spans="1:9" x14ac:dyDescent="0.3">
      <c r="A14" s="170" t="s">
        <v>220</v>
      </c>
      <c r="B14" s="171"/>
      <c r="C14" s="171"/>
      <c r="D14" s="171"/>
      <c r="E14" s="171"/>
      <c r="F14" s="171"/>
      <c r="G14" s="171"/>
      <c r="H14" s="171"/>
      <c r="I14" s="172"/>
    </row>
    <row r="15" spans="1:9" x14ac:dyDescent="0.3">
      <c r="A15" s="7">
        <v>6</v>
      </c>
      <c r="B15" s="9" t="s">
        <v>12</v>
      </c>
      <c r="C15" s="9" t="s">
        <v>27</v>
      </c>
      <c r="D15" s="14"/>
      <c r="E15" s="9" t="s">
        <v>13</v>
      </c>
      <c r="F15" s="15" t="s">
        <v>14</v>
      </c>
      <c r="G15" s="11" t="s">
        <v>11</v>
      </c>
      <c r="H15" s="9" t="s">
        <v>221</v>
      </c>
      <c r="I15" s="12" t="s">
        <v>15</v>
      </c>
    </row>
    <row r="16" spans="1:9" x14ac:dyDescent="0.3">
      <c r="A16" s="102" t="s">
        <v>10</v>
      </c>
      <c r="B16" s="103"/>
      <c r="C16" s="103"/>
      <c r="D16" s="103"/>
      <c r="E16" s="103"/>
      <c r="F16" s="103"/>
      <c r="G16" s="103"/>
      <c r="H16" s="103"/>
      <c r="I16" s="104"/>
    </row>
    <row r="17" spans="1:9" ht="14.4" customHeight="1" x14ac:dyDescent="0.3">
      <c r="A17" s="105" t="s">
        <v>29</v>
      </c>
      <c r="B17" s="106"/>
      <c r="C17" s="16" t="s">
        <v>192</v>
      </c>
      <c r="D17" s="17" t="s">
        <v>30</v>
      </c>
      <c r="E17" s="113" t="s">
        <v>193</v>
      </c>
      <c r="F17" s="113"/>
      <c r="G17" s="18" t="s">
        <v>8</v>
      </c>
      <c r="H17" s="84">
        <v>45818</v>
      </c>
      <c r="I17" s="85"/>
    </row>
    <row r="18" spans="1:9" ht="15" customHeight="1" thickBot="1" x14ac:dyDescent="0.35">
      <c r="A18" s="94" t="s">
        <v>28</v>
      </c>
      <c r="B18" s="95"/>
      <c r="C18" s="19" t="s">
        <v>186</v>
      </c>
      <c r="D18" s="21" t="s">
        <v>30</v>
      </c>
      <c r="E18" s="92" t="s">
        <v>187</v>
      </c>
      <c r="F18" s="93"/>
      <c r="G18" s="20" t="s">
        <v>8</v>
      </c>
      <c r="H18" s="84">
        <v>45819</v>
      </c>
      <c r="I18" s="85"/>
    </row>
  </sheetData>
  <protectedRanges>
    <protectedRange password="FC5F" sqref="I1:I2" name="Range1_1_2_1_2"/>
    <protectedRange password="FC5F" sqref="A1:A2 C1:H1 C2 G2:H2" name="Range1_1_1_2_2"/>
    <protectedRange password="FC5F" sqref="H6 B6 B8:B9 H8:H9" name="Range1_4_1_3"/>
    <protectedRange password="FC5F" sqref="B11:B12 H11:H13" name="Range1_4_1_2_2"/>
    <protectedRange password="FC5F" sqref="D2:F2" name="Range1_1_1_2"/>
  </protectedRanges>
  <mergeCells count="15">
    <mergeCell ref="A18:B18"/>
    <mergeCell ref="E18:F18"/>
    <mergeCell ref="H18:I18"/>
    <mergeCell ref="A10:I10"/>
    <mergeCell ref="A14:I14"/>
    <mergeCell ref="A16:I16"/>
    <mergeCell ref="A17:B17"/>
    <mergeCell ref="E17:F17"/>
    <mergeCell ref="H17:I17"/>
    <mergeCell ref="A1:I1"/>
    <mergeCell ref="A2:C2"/>
    <mergeCell ref="D2:F2"/>
    <mergeCell ref="A3:I3"/>
    <mergeCell ref="A5:I5"/>
    <mergeCell ref="A7:I7"/>
  </mergeCells>
  <conditionalFormatting sqref="F1 F3">
    <cfRule type="cellIs" dxfId="9" priority="8" operator="equal">
      <formula>"mandatory hold point"</formula>
    </cfRule>
  </conditionalFormatting>
  <conditionalFormatting sqref="F16">
    <cfRule type="cellIs" dxfId="8" priority="7" operator="equal">
      <formula>"mandatory hold point"</formula>
    </cfRule>
  </conditionalFormatting>
  <conditionalFormatting sqref="G6">
    <cfRule type="cellIs" dxfId="7" priority="4" operator="equal">
      <formula>"mandatory hold point"</formula>
    </cfRule>
  </conditionalFormatting>
  <conditionalFormatting sqref="G8:G9">
    <cfRule type="cellIs" dxfId="6" priority="2" operator="equal">
      <formula>"mandatory hold point"</formula>
    </cfRule>
  </conditionalFormatting>
  <conditionalFormatting sqref="G11:G13">
    <cfRule type="cellIs" dxfId="5" priority="3" operator="equal">
      <formula>"mandatory hold point"</formula>
    </cfRule>
  </conditionalFormatting>
  <conditionalFormatting sqref="G15">
    <cfRule type="cellIs" dxfId="4" priority="5" operator="equal">
      <formula>"mandatory hold point"</formula>
    </cfRule>
  </conditionalFormatting>
  <conditionalFormatting sqref="H1:H3">
    <cfRule type="cellIs" dxfId="2" priority="9" operator="equal">
      <formula>"engineer"</formula>
    </cfRule>
  </conditionalFormatting>
  <conditionalFormatting sqref="G17:G18">
    <cfRule type="cellIs" dxfId="0" priority="1" operator="equal">
      <formula>"mandatory hold point"</formula>
    </cfRule>
  </conditionalFormatting>
  <pageMargins left="0.7" right="0.7" top="0.75" bottom="0.75" header="0.3" footer="0.3"/>
  <headerFooter>
    <oddHeader>&amp;L&amp;"Calibri"&amp;8&amp;K000000 Sensitivity: General&amp;1#_x000D_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1_x002d_5 xmlns="54abd7fd-4169-442e-bb04-fd65f6216845">
      <Value>ALL</Value>
    </CAT1_x002d_5>
    <IconOverlay xmlns="http://schemas.microsoft.com/sharepoint/v4" xsi:nil="true"/>
    <ProjectName xmlns="54abd7fd-4169-442e-bb04-fd65f6216845">Hauraki Gulf Islands</ProjectName>
    <DocType xmlns="54abd7fd-4169-442e-bb04-fd65f6216845" xsi:nil="true"/>
    <SubType xmlns="54abd7fd-4169-442e-bb04-fd65f6216845" xsi:nil="true"/>
    <Ref xmlns="54abd7fd-4169-442e-bb04-fd65f621684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D98E0B845B17A4997A07AA350901401" ma:contentTypeVersion="7" ma:contentTypeDescription="Create a new document." ma:contentTypeScope="" ma:versionID="04e28ac97439755a3b3eb920758daf1e">
  <xsd:schema xmlns:xsd="http://www.w3.org/2001/XMLSchema" xmlns:xs="http://www.w3.org/2001/XMLSchema" xmlns:p="http://schemas.microsoft.com/office/2006/metadata/properties" xmlns:ns2="54abd7fd-4169-442e-bb04-fd65f6216845" xmlns:ns3="http://schemas.microsoft.com/sharepoint/v4" targetNamespace="http://schemas.microsoft.com/office/2006/metadata/properties" ma:root="true" ma:fieldsID="d436e6aab771d67c8ecb5b1d7a8f5645" ns2:_="" ns3:_="">
    <xsd:import namespace="54abd7fd-4169-442e-bb04-fd65f6216845"/>
    <xsd:import namespace="http://schemas.microsoft.com/sharepoint/v4"/>
    <xsd:element name="properties">
      <xsd:complexType>
        <xsd:sequence>
          <xsd:element name="documentManagement">
            <xsd:complexType>
              <xsd:all>
                <xsd:element ref="ns2:DocType" minOccurs="0"/>
                <xsd:element ref="ns2:SubType" minOccurs="0"/>
                <xsd:element ref="ns2:Ref" minOccurs="0"/>
                <xsd:element ref="ns3:IconOverlay" minOccurs="0"/>
                <xsd:element ref="ns2:CAT1_x002d_5" minOccurs="0"/>
                <xsd:element ref="ns2:Project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abd7fd-4169-442e-bb04-fd65f6216845" elementFormDefault="qualified">
    <xsd:import namespace="http://schemas.microsoft.com/office/2006/documentManagement/types"/>
    <xsd:import namespace="http://schemas.microsoft.com/office/infopath/2007/PartnerControls"/>
    <xsd:element name="DocType" ma:index="8" nillable="true" ma:displayName="DocType" ma:format="Dropdown" ma:internalName="DocType">
      <xsd:simpleType>
        <xsd:union memberTypes="dms:Text">
          <xsd:simpleType>
            <xsd:restriction base="dms:Choice">
              <xsd:enumeration value="0.00 Supporting Documents"/>
              <xsd:enumeration value="1.00 Handover Initiation"/>
              <xsd:enumeration value="1.01 Completed PMM Forms"/>
              <xsd:enumeration value="1.02 Copy of Estimate"/>
              <xsd:enumeration value="1.03 Scan of Tender Submission"/>
              <xsd:enumeration value="1.04 NTTs - Pre Award Correspondence"/>
              <xsd:enumeration value="1.05 Award Letter"/>
              <xsd:enumeration value="1.06 CIRF Contract Insurance Request Form Tender Stage"/>
              <xsd:enumeration value="2.00 Planning"/>
              <xsd:enumeration value="2.01 Complete PMM Forms"/>
              <xsd:enumeration value="2.02 Budget and Cost Codes"/>
              <xsd:enumeration value="2.03 Programme"/>
              <xsd:enumeration value="3.00 Start Up"/>
              <xsd:enumeration value="3.01 Completed PMM Forms"/>
              <xsd:enumeration value="3.02 Project Set Up Administration"/>
              <xsd:enumeration value="3.03 Procurement"/>
              <xsd:enumeration value="4.00 Execution"/>
              <xsd:enumeration value="4.01 Completed PMM Forms"/>
              <xsd:enumeration value="4.02 Communications"/>
              <xsd:enumeration value="4.03 Programme"/>
              <xsd:enumeration value="4.04 Project Drawings and Document Control"/>
              <xsd:enumeration value="4.05 Survey and Quantity Calculations"/>
              <xsd:enumeration value="4.06 Contract Reporting and Meetings"/>
              <xsd:enumeration value="4.07 Safety Management"/>
              <xsd:enumeration value="4.08 Quality Management"/>
              <xsd:enumeration value="4.09 Environmental Management"/>
              <xsd:enumeration value="4.10 Traffic Management"/>
              <xsd:enumeration value="4.11 Financial"/>
              <xsd:enumeration value="4.12 EOTs and Variations"/>
              <xsd:enumeration value="4.13 Daily Job Records"/>
              <xsd:enumeration value="4.14 Subcontract Management"/>
              <xsd:enumeration value="4.15 Suppliers"/>
              <xsd:enumeration value="4.16 Minor Works"/>
              <xsd:enumeration value="5.00 Close Out"/>
              <xsd:enumeration value="5.01 Completed PMM Forms"/>
            </xsd:restriction>
          </xsd:simpleType>
        </xsd:union>
      </xsd:simpleType>
    </xsd:element>
    <xsd:element name="SubType" ma:index="9" nillable="true" ma:displayName="SubType" ma:format="Dropdown" ma:internalName="SubType">
      <xsd:simpleType>
        <xsd:union memberTypes="dms:Text">
          <xsd:simpleType>
            <xsd:restriction base="dms:Choice">
              <xsd:enumeration value="00 Link to Procedure and Templates"/>
              <xsd:enumeration value="00 Document other"/>
              <xsd:enumeration value="01.0100 Link to Procedure and Templates"/>
              <xsd:enumeration value="02.0100 Link to Procedure and Templates"/>
              <xsd:enumeration value="02.0101 Complete PVR Template Start Up (3,4,5)"/>
              <xsd:enumeration value="02.0102 FM009.1 Schedule Development (3,4,5)"/>
              <xsd:enumeration value="02.0103 FM009.2 Schedule Integrity (3,4,5)"/>
              <xsd:enumeration value="02.0104 FM017.1 Design Managament Plan Draft (3,4,5)"/>
              <xsd:enumeration value="02.0105 FM023.1 Work Packaging Considerations (3,4,5)"/>
              <xsd:enumeration value="02.0106 Project Management Plans Draft (3,4,5)"/>
              <xsd:enumeration value="02.0107 Risk Assessment"/>
              <xsd:enumeration value="04.0100 Link to Procedure and Templates"/>
              <xsd:enumeration value="04.0101 FM002.1 Project Risk Checklist"/>
              <xsd:enumeration value="04.0102 FM002.2 Quantified Project Risk Register"/>
              <xsd:enumeration value="04.0103 FM017.1 Design Management Plan (4,5)"/>
              <xsd:enumeration value="04.0104 FM017.2 Zero Harm Design (4,5)"/>
              <xsd:enumeration value="04.0105 FM017.3 Design Change Register (4,5)"/>
              <xsd:enumeration value="04.0106 FM018.1 Stakeholder Assessment (3,4,5)"/>
              <xsd:enumeration value="04.0107 FM021.1 Contract Rights and Obligations (3,4,5)"/>
              <xsd:enumeration value="04.0108 FM023.1 Work Packaging Considerations (3,4,5)"/>
              <xsd:enumeration value="04.0201 Correspondence Register"/>
              <xsd:enumeration value="04.0202 Notice to Contractor"/>
              <xsd:enumeration value="04.0203 Notice to Engineer"/>
              <xsd:enumeration value="04.0204 Site Instructions"/>
              <xsd:enumeration value="04.0301 Current Construction Programme"/>
              <xsd:enumeration value="04.0302 Historical Versions of Programme"/>
              <xsd:enumeration value="04.0401 Approved Construction Drawings"/>
              <xsd:enumeration value="04.0402 As Built Drawings"/>
              <xsd:enumeration value="04.0403 Contract Document - Specification"/>
              <xsd:enumeration value="04.0404 Drawing Change Notification"/>
              <xsd:enumeration value="04.0405 Historical Construction Drawings"/>
              <xsd:enumeration value="04.0601 Client Minutes of Meetings"/>
              <xsd:enumeration value="04.0602 Client Reports Monthly"/>
              <xsd:enumeration value="04.0603 Client Reports Weekly"/>
              <xsd:enumeration value="04.0604 Project Reviews"/>
              <xsd:enumeration value="04.0701 Accident Incident Injury Reports and Investigations"/>
              <xsd:enumeration value="04.0702 Approved Safety Management Plan"/>
              <xsd:enumeration value="04.0703 JSA Job Safety Analysis"/>
              <xsd:enumeration value="04.0704 Method Statements"/>
              <xsd:enumeration value="04.0705 Permits"/>
              <xsd:enumeration value="04.0706 Safety Meeting Minutes"/>
              <xsd:enumeration value="04.0707 Service Location Plans"/>
              <xsd:enumeration value="04.0708 Site Inspections Audit Reports"/>
              <xsd:enumeration value="04.0709 Site Safety Induction Register"/>
              <xsd:enumeration value="04.0801 Approved Quality Management Plan"/>
              <xsd:enumeration value="04.0802 Inspection and Test Plan"/>
              <xsd:enumeration value="04.0803 NCR and OFI Reports"/>
              <xsd:enumeration value="04.0804 Operation and Maintenance Manual"/>
              <xsd:enumeration value="04.0805 Quality Inspections Audit Reports"/>
              <xsd:enumeration value="04.0806 Site Photographs"/>
              <xsd:enumeration value="04.0807 Test Data"/>
              <xsd:enumeration value="04.0901 Approved Environmental Management Plan"/>
              <xsd:enumeration value="04.0902 Consents and Permits"/>
              <xsd:enumeration value="04.0903 Environmental Inspections Audit Reports"/>
              <xsd:enumeration value="04.1001 Approved Traffic Management Plans"/>
              <xsd:enumeration value="04.1002 Site Inspection Reports"/>
              <xsd:enumeration value="04.1101 Cashflow"/>
              <xsd:enumeration value="04.1102 Cost Monitoring"/>
              <xsd:enumeration value="04.1103 Internal Reports PVR"/>
              <xsd:enumeration value="04.1104 Payment Certificates"/>
              <xsd:enumeration value="04.1105 Progress Claims"/>
              <xsd:enumeration value="04.1106 Re-Work"/>
              <xsd:enumeration value="04.1201 Daywork Sheet"/>
              <xsd:enumeration value="04.1202 Time Extension Claims"/>
              <xsd:enumeration value="04.1203 Variation register"/>
              <xsd:enumeration value="04.1204 Variations"/>
              <xsd:enumeration value="04.1301 Daily Job Records DJRs"/>
              <xsd:enumeration value="04.1302 Daily Job Start (HS06)"/>
              <xsd:enumeration value="04.1303 Daily Site Diaries"/>
              <xsd:enumeration value="04.1304 Weather Reports"/>
              <xsd:enumeration value="04.1400 SC Name"/>
              <xsd:enumeration value="04.1401 Agreement"/>
              <xsd:enumeration value="04.1402 Correspondence"/>
              <xsd:enumeration value="04.1403 Payments"/>
              <xsd:enumeration value="04.1404 SC Bonds and Insurances"/>
              <xsd:enumeration value="04.1405 Variations"/>
              <xsd:enumeration value="04.1500 Supplier Name"/>
              <xsd:enumeration value="04.1501 Correspondence"/>
              <xsd:enumeration value="04.1502 Delivery Records"/>
              <xsd:enumeration value="04.1503 Payments"/>
              <xsd:enumeration value="04.1504 Purchase Order"/>
              <xsd:enumeration value="04.1505 Supply Agreement"/>
            </xsd:restriction>
          </xsd:simpleType>
        </xsd:union>
      </xsd:simpleType>
    </xsd:element>
    <xsd:element name="Ref" ma:index="10" nillable="true" ma:displayName="Phase" ma:format="Dropdown" ma:internalName="Ref">
      <xsd:simpleType>
        <xsd:union memberTypes="dms:Text">
          <xsd:simpleType>
            <xsd:restriction base="dms:Choice">
              <xsd:enumeration value="01 Handover Initation"/>
              <xsd:enumeration value="02 Planning"/>
              <xsd:enumeration value="03 Start Up"/>
              <xsd:enumeration value="04 Execution"/>
              <xsd:enumeration value="05 Close Out"/>
              <xsd:enumeration value="Supporting Documentation"/>
              <xsd:enumeration value="Minor Works"/>
              <xsd:enumeration value="Variations"/>
            </xsd:restriction>
          </xsd:simpleType>
        </xsd:union>
      </xsd:simpleType>
    </xsd:element>
    <xsd:element name="CAT1_x002d_5" ma:index="12" nillable="true" ma:displayName="CAT1-5" ma:internalName="CAT1_x002d_5">
      <xsd:complexType>
        <xsd:complexContent>
          <xsd:extension base="dms:MultiChoice">
            <xsd:sequence>
              <xsd:element name="Value" maxOccurs="unbounded" minOccurs="0" nillable="true">
                <xsd:simpleType>
                  <xsd:restriction base="dms:Choice">
                    <xsd:enumeration value="ALL"/>
                    <xsd:enumeration value="CAT1"/>
                    <xsd:enumeration value="CAT1; CAT2"/>
                    <xsd:enumeration value="CAT2"/>
                    <xsd:enumeration value="CAT2, CAT3; CAT4; CAT5"/>
                    <xsd:enumeration value="CAT3"/>
                    <xsd:enumeration value="CAT3; CAT4"/>
                    <xsd:enumeration value="CAT3; CAT4; CAT5"/>
                    <xsd:enumeration value="CAT4"/>
                    <xsd:enumeration value="CAT4; CAT5"/>
                    <xsd:enumeration value="CAT5"/>
                  </xsd:restriction>
                </xsd:simpleType>
              </xsd:element>
            </xsd:sequence>
          </xsd:extension>
        </xsd:complexContent>
      </xsd:complexType>
    </xsd:element>
    <xsd:element name="ProjectName" ma:index="13" nillable="true" ma:displayName="ProjectName" ma:default="Hauraki Gulf Islands" ma:format="Dropdown" ma:internalName="ProjectName">
      <xsd:simpleType>
        <xsd:union memberTypes="dms:Text">
          <xsd:simpleType>
            <xsd:restriction base="dms:Choice">
              <xsd:enumeration value="Hauraki Gulf Islands"/>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35FF27-7312-4452-A077-6F6B0F7F822F}">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54abd7fd-4169-442e-bb04-fd65f6216845"/>
    <ds:schemaRef ds:uri="http://schemas.microsoft.com/office/2006/metadata/properties"/>
    <ds:schemaRef ds:uri="http://purl.org/dc/elements/1.1/"/>
    <ds:schemaRef ds:uri="http://schemas.microsoft.com/sharepoint/v4"/>
    <ds:schemaRef ds:uri="http://www.w3.org/XML/1998/namespace"/>
    <ds:schemaRef ds:uri="http://purl.org/dc/dcmitype/"/>
  </ds:schemaRefs>
</ds:datastoreItem>
</file>

<file path=customXml/itemProps2.xml><?xml version="1.0" encoding="utf-8"?>
<ds:datastoreItem xmlns:ds="http://schemas.openxmlformats.org/officeDocument/2006/customXml" ds:itemID="{B0AC737C-72CE-476E-86EB-A694F30782A7}">
  <ds:schemaRefs>
    <ds:schemaRef ds:uri="http://schemas.microsoft.com/sharepoint/v3/contenttype/forms"/>
  </ds:schemaRefs>
</ds:datastoreItem>
</file>

<file path=customXml/itemProps3.xml><?xml version="1.0" encoding="utf-8"?>
<ds:datastoreItem xmlns:ds="http://schemas.openxmlformats.org/officeDocument/2006/customXml" ds:itemID="{8C353E73-90BF-4FB2-85BE-EE3C27C2F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abd7fd-4169-442e-bb04-fd65f6216845"/>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Enabling Works</vt:lpstr>
      <vt:lpstr>Concrete Speedtable</vt:lpstr>
      <vt:lpstr>Signage</vt:lpstr>
      <vt:lpstr>'Enabling Works'!Print_Area</vt:lpstr>
    </vt:vector>
  </TitlesOfParts>
  <Company>Downer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Tack Lee</dc:creator>
  <cp:lastModifiedBy>AYYANAR, Ajithkumar</cp:lastModifiedBy>
  <cp:lastPrinted>2023-03-02T02:02:08Z</cp:lastPrinted>
  <dcterms:created xsi:type="dcterms:W3CDTF">2013-10-14T21:35:03Z</dcterms:created>
  <dcterms:modified xsi:type="dcterms:W3CDTF">2025-07-14T05:31:22Z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0x010100DD98E0B845B17A4997A07AA350901401</vt:lpwstr>
  </property>
</Properties>
</file>