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G:\MTC Maintenance AID Auckland infrastructure Delivery\20919 Minor Safety\08. Project Contracts\Safety Panel\2024 - 2025 Projects\33. Local Board Projects - Northshore\03a. Contract Management\"/>
    </mc:Choice>
  </mc:AlternateContent>
  <xr:revisionPtr revIDLastSave="0" documentId="13_ncr:1_{85D9A051-2495-4F28-830D-2297167DE960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Enabling Works" sheetId="1" r:id="rId1"/>
    <sheet name="Traffic Islands" sheetId="20" r:id="rId2"/>
  </sheets>
  <definedNames>
    <definedName name="_xlnm.Print_Area" localSheetId="0">'Enabling Works'!$A$1:$I$20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<sst xmlns="http://schemas.openxmlformats.org/spreadsheetml/2006/main" count="173" uniqueCount="94">
  <si>
    <t>Hold Point</t>
  </si>
  <si>
    <t>ACTIVITY DESCRIPTION</t>
  </si>
  <si>
    <t>VERIFICATION ACTIVITY</t>
  </si>
  <si>
    <t>METHODS OR REFERENCE</t>
  </si>
  <si>
    <t>FREQUENCY</t>
  </si>
  <si>
    <t>ACCEPTANCE CRITERIA</t>
  </si>
  <si>
    <t>Records</t>
  </si>
  <si>
    <t>Number</t>
  </si>
  <si>
    <t>Date:</t>
  </si>
  <si>
    <t>Onsite Responsibility</t>
  </si>
  <si>
    <t xml:space="preserve"> ITP APPROVAL</t>
  </si>
  <si>
    <t>In Process Inspection</t>
  </si>
  <si>
    <t>As built information</t>
  </si>
  <si>
    <t>Every Site</t>
  </si>
  <si>
    <t>Asbuilt records</t>
  </si>
  <si>
    <t>As built drawings and Ramm Sheets Completed</t>
  </si>
  <si>
    <t>Supervisor and Engineer</t>
  </si>
  <si>
    <t>Materials</t>
  </si>
  <si>
    <t>Kerb &amp; Channel</t>
  </si>
  <si>
    <t>Everysite</t>
  </si>
  <si>
    <t>Channel Level</t>
  </si>
  <si>
    <t xml:space="preserve">Visual </t>
  </si>
  <si>
    <t>FH concrete QA sheet</t>
  </si>
  <si>
    <t>Enabling Works - Footpath, Kerb and channel</t>
  </si>
  <si>
    <t>FH concrete QA sheet, photos. Concrete Plant Docket</t>
  </si>
  <si>
    <t>Photos</t>
  </si>
  <si>
    <t>Site Engineer</t>
  </si>
  <si>
    <t>Channels must be laid to flow water in the direction of the nearest cesspit in a manner such that no water ponds and match existing road level</t>
  </si>
  <si>
    <t>QA FORM</t>
  </si>
  <si>
    <t>RAMM DATA SHEET</t>
  </si>
  <si>
    <t>Approving Delegate</t>
  </si>
  <si>
    <t xml:space="preserve">Prepared By </t>
  </si>
  <si>
    <t>Initial</t>
  </si>
  <si>
    <t xml:space="preserve">Mandatory HOLD POINT - </t>
  </si>
  <si>
    <t>Inprocess Inspection</t>
  </si>
  <si>
    <t>Site Set Out</t>
  </si>
  <si>
    <t>Site Set out</t>
  </si>
  <si>
    <t>Surveyor</t>
  </si>
  <si>
    <t>Onsite records/photos</t>
  </si>
  <si>
    <t>Survey Setout</t>
  </si>
  <si>
    <t>Survey</t>
  </si>
  <si>
    <t xml:space="preserve">Site Location </t>
  </si>
  <si>
    <t>Prior to commencement.</t>
  </si>
  <si>
    <t>Survey Receipt.</t>
  </si>
  <si>
    <t>TDM Technical Standards - KC0001</t>
  </si>
  <si>
    <t xml:space="preserve">Tactiles </t>
  </si>
  <si>
    <t xml:space="preserve">Tactile to be yellow concrete paver slab type. Tactile indicators shall be aligned such as warning tiles are perpendicular to the line of crossing. </t>
  </si>
  <si>
    <t>Edge of warning indicators to set back 300mm from the face of the kerb or lane, extend the full width of ramp and be 600mm deep.</t>
  </si>
  <si>
    <t>TGSI tiles should be sealed yellow pigmented 300mm*300mm*60mm concrete tile warning type B in footpath and pedestrian crossing</t>
  </si>
  <si>
    <t xml:space="preserve">AS/NZS 1428.4:2009 DESIGN FOR ACCESS AND MOBILITY </t>
  </si>
  <si>
    <t xml:space="preserve">CIVIL WORKS </t>
  </si>
  <si>
    <t xml:space="preserve">RAMM DATA </t>
  </si>
  <si>
    <t xml:space="preserve">Kerb &amp; Channel to be laid using  precast hand-laid. On compacted GAP40. Concrete 20MPa @28 Days on 100mm GAP40 with the subgrade CBR&gt;5 </t>
  </si>
  <si>
    <t>Drawings</t>
  </si>
  <si>
    <t>TDM Technical Standards - FP0001</t>
  </si>
  <si>
    <t>10m Intervals</t>
  </si>
  <si>
    <t>FH concrete QA sheet. Concrete delivery  Dockets kept as record</t>
  </si>
  <si>
    <t>RAMM SHEET</t>
  </si>
  <si>
    <t>RAMM DATA</t>
  </si>
  <si>
    <t>As built drawings</t>
  </si>
  <si>
    <t>Asbuilts</t>
  </si>
  <si>
    <t>Each Site</t>
  </si>
  <si>
    <t>TDM Technical Standards - IS0001 &amp; IS0002</t>
  </si>
  <si>
    <t>Concrete Infil</t>
  </si>
  <si>
    <t>Basecourse to be 150mm min thickness of GAP65</t>
  </si>
  <si>
    <t>TDM Technical Standards - IS0001 &amp; IS0003</t>
  </si>
  <si>
    <t>Kerbs to be haunced with 20MPa Concrete</t>
  </si>
  <si>
    <t>Concrete Island</t>
  </si>
  <si>
    <t xml:space="preserve">As per Construction Drawings </t>
  </si>
  <si>
    <t>Setout Kerb Alignment required to construct to design</t>
  </si>
  <si>
    <t>Construction</t>
  </si>
  <si>
    <t>FH concrete QA sheet, photos.</t>
  </si>
  <si>
    <t>Mountable Kerb to be laid using precast hand-laid and painted with two coats of reflective paint</t>
  </si>
  <si>
    <t>Mountable Kerb</t>
  </si>
  <si>
    <t>Traffic Islands</t>
  </si>
  <si>
    <t>Site Set out as per construction plan provided with GPS location and 3D model provided by designers. Site set out inspected with designers/MSQA and client ensure criteria is acceptable.</t>
  </si>
  <si>
    <t>Every site</t>
  </si>
  <si>
    <t>In process Inspection</t>
  </si>
  <si>
    <t xml:space="preserve">NZTA RTS Guidelines for facilities for blind and vision impaired pedestrians            AS/NZS 1428.4:2009 DESIGN FOR ACCESS AND MOBILITY </t>
  </si>
  <si>
    <t>As built records</t>
  </si>
  <si>
    <t xml:space="preserve">Concrete Footpaths </t>
  </si>
  <si>
    <r>
      <t xml:space="preserve">
Basecourse - 100mm min. thickness GAP40    
Clegg CIV &gt;</t>
    </r>
    <r>
      <rPr>
        <sz val="10"/>
        <color rgb="FFFF0000"/>
        <rFont val="Calibri"/>
        <family val="2"/>
        <scheme val="minor"/>
      </rPr>
      <t xml:space="preserve"> 12</t>
    </r>
    <r>
      <rPr>
        <sz val="10"/>
        <rFont val="Calibri"/>
        <family val="2"/>
        <scheme val="minor"/>
      </rPr>
      <t xml:space="preserve">
Surfacing - Concrete 100mm and 20 MPa @ 28 days. 4kg/m3 blackoxide with broom finish                                                    </t>
    </r>
  </si>
  <si>
    <t>FH concrete QA sheet. Concrete delivery  Dockets kept as record, Photos</t>
  </si>
  <si>
    <t>TDM Technical Standards - FP0010</t>
  </si>
  <si>
    <t>Each PX</t>
  </si>
  <si>
    <t>Inprocess Inspection, Measurement</t>
  </si>
  <si>
    <r>
      <t>Warning TGSI tiles should have</t>
    </r>
    <r>
      <rPr>
        <sz val="10"/>
        <color rgb="FFFF0000"/>
        <rFont val="Calibri"/>
        <family val="2"/>
        <scheme val="minor"/>
      </rPr>
      <t xml:space="preserve"> 100mm</t>
    </r>
    <r>
      <rPr>
        <sz val="10"/>
        <rFont val="Calibri"/>
        <family val="2"/>
        <scheme val="minor"/>
      </rPr>
      <t xml:space="preserve"> concrete slab underneath </t>
    </r>
  </si>
  <si>
    <t>Sumesh Sharma</t>
  </si>
  <si>
    <t>SS</t>
  </si>
  <si>
    <t>180mm depth of 20MPa broom finish unreinforced Concrete with 4kg/m3 red oxide
Cross Fall of 2% or max rise in centre of 180mm</t>
  </si>
  <si>
    <t>Divnish Chand</t>
  </si>
  <si>
    <t>DC</t>
  </si>
  <si>
    <t>Local Board Projects</t>
  </si>
  <si>
    <t>141 Deep Creek Road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</si>
</sst>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theme="1"/>
      <name val="Century Gothic"/>
      <family val="2"/>
    </font>
    <font>
      <sz val="12"/>
      <color theme="1"/>
      <name val="Century Gothic"/>
      <family val="2"/>
    </font>
    <font>
      <b/>
      <sz val="18"/>
      <name val="Calibri"/>
      <family val="2"/>
      <scheme val="minor"/>
    </font>
    <font>
      <b/>
      <sz val="18"/>
      <color indexed="8"/>
      <name val="Calibri"/>
      <family val="2"/>
      <scheme val="minor"/>
    </font>
    <font>
      <b/>
      <sz val="22"/>
      <name val="Calibri"/>
      <family val="2"/>
      <scheme val="minor"/>
    </font>
    <font>
      <b/>
      <sz val="22"/>
      <color indexed="8"/>
      <name val="Calibri"/>
      <family val="2"/>
      <scheme val="minor"/>
    </font>
    <font>
      <b/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indexed="8"/>
      <name val="Calibri"/>
      <family val="2"/>
      <scheme val="minor"/>
    </font>
    <font>
      <sz val="10"/>
      <name val="Arial"/>
      <family val="2"/>
    </font>
    <font>
      <sz val="10"/>
      <color theme="1"/>
      <name val="Century Gothic"/>
      <family val="2"/>
    </font>
    <font>
      <b/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4">
    <xf numFmtId="0" fontId="0" fillId="0" borderId="0"/>
    <xf numFmtId="0" fontId="1" fillId="0" borderId="0"/>
    <xf numFmtId="0" fontId="2" fillId="0" borderId="0"/>
    <xf numFmtId="0" fontId="17" fillId="0" borderId="0"/>
  </cellStyleXfs>
  <cellXfs count="76">
    <xf numFmtId="0" fontId="0" fillId="0" borderId="0" xfId="0"/>
    <xf numFmtId="0" fontId="3" fillId="0" borderId="0" xfId="0" applyFont="1"/>
    <xf numFmtId="0" fontId="4" fillId="0" borderId="0" xfId="0" applyFont="1"/>
    <xf numFmtId="0" fontId="11" fillId="3" borderId="15" xfId="1" applyFont="1" applyFill="1" applyBorder="1" applyAlignment="1">
      <alignment horizontal="center" vertical="center" wrapText="1"/>
    </xf>
    <xf numFmtId="0" fontId="11" fillId="3" borderId="4" xfId="1" applyFont="1" applyFill="1" applyBorder="1" applyAlignment="1">
      <alignment horizontal="center" vertical="center" wrapText="1"/>
    </xf>
    <xf numFmtId="0" fontId="11" fillId="3" borderId="4" xfId="1" applyFont="1" applyFill="1" applyBorder="1" applyAlignment="1" applyProtection="1">
      <alignment horizontal="center" vertical="center" wrapText="1"/>
      <protection locked="0"/>
    </xf>
    <xf numFmtId="0" fontId="11" fillId="3" borderId="7" xfId="1" applyFont="1" applyFill="1" applyBorder="1" applyAlignment="1" applyProtection="1">
      <alignment horizontal="center" vertical="center" wrapText="1"/>
      <protection locked="0"/>
    </xf>
    <xf numFmtId="0" fontId="12" fillId="0" borderId="5" xfId="0" applyFont="1" applyBorder="1" applyAlignment="1" applyProtection="1">
      <alignment horizontal="center" vertical="center" wrapText="1"/>
      <protection locked="0"/>
    </xf>
    <xf numFmtId="0" fontId="12" fillId="0" borderId="1" xfId="0" applyFont="1" applyBorder="1" applyAlignment="1" applyProtection="1">
      <alignment horizontal="center" vertical="center" wrapText="1"/>
      <protection locked="0"/>
    </xf>
    <xf numFmtId="0" fontId="13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/>
    </xf>
    <xf numFmtId="0" fontId="12" fillId="0" borderId="1" xfId="1" applyFont="1" applyBorder="1" applyAlignment="1" applyProtection="1">
      <alignment horizontal="center" vertical="center" wrapText="1"/>
      <protection locked="0"/>
    </xf>
    <xf numFmtId="0" fontId="13" fillId="0" borderId="1" xfId="0" applyFont="1" applyBorder="1"/>
    <xf numFmtId="0" fontId="13" fillId="0" borderId="1" xfId="0" applyFont="1" applyBorder="1" applyAlignment="1">
      <alignment horizontal="center" vertical="center" wrapText="1"/>
    </xf>
    <xf numFmtId="0" fontId="0" fillId="5" borderId="1" xfId="0" applyFill="1" applyBorder="1" applyAlignment="1">
      <alignment vertical="center" wrapText="1"/>
    </xf>
    <xf numFmtId="0" fontId="9" fillId="5" borderId="1" xfId="0" applyFont="1" applyFill="1" applyBorder="1" applyAlignment="1">
      <alignment horizontal="center" vertical="center" wrapText="1"/>
    </xf>
    <xf numFmtId="0" fontId="9" fillId="5" borderId="1" xfId="0" applyFont="1" applyFill="1" applyBorder="1" applyAlignment="1" applyProtection="1">
      <alignment horizontal="center" vertical="center" wrapText="1"/>
      <protection locked="0"/>
    </xf>
    <xf numFmtId="0" fontId="0" fillId="5" borderId="17" xfId="0" applyFill="1" applyBorder="1" applyAlignment="1">
      <alignment vertical="center" wrapText="1"/>
    </xf>
    <xf numFmtId="0" fontId="9" fillId="5" borderId="17" xfId="0" applyFont="1" applyFill="1" applyBorder="1" applyAlignment="1" applyProtection="1">
      <alignment horizontal="center" vertical="center" wrapText="1"/>
      <protection locked="0"/>
    </xf>
    <xf numFmtId="0" fontId="9" fillId="5" borderId="17" xfId="0" applyFont="1" applyFill="1" applyBorder="1" applyAlignment="1">
      <alignment horizontal="center" vertical="center" wrapText="1"/>
    </xf>
    <xf numFmtId="0" fontId="6" fillId="0" borderId="24" xfId="0" applyFont="1" applyBorder="1" applyAlignment="1">
      <alignment horizontal="center" vertical="center" wrapText="1"/>
    </xf>
    <xf numFmtId="0" fontId="6" fillId="0" borderId="25" xfId="0" applyFont="1" applyBorder="1" applyAlignment="1">
      <alignment horizontal="center" vertical="center" wrapText="1"/>
    </xf>
    <xf numFmtId="0" fontId="9" fillId="0" borderId="1" xfId="0" applyFont="1" applyBorder="1" applyAlignment="1" applyProtection="1">
      <alignment horizontal="center" vertical="center" wrapText="1"/>
      <protection locked="0"/>
    </xf>
    <xf numFmtId="0" fontId="18" fillId="0" borderId="1" xfId="0" applyFont="1" applyBorder="1" applyAlignment="1">
      <alignment wrapText="1"/>
    </xf>
    <xf numFmtId="0" fontId="19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left" vertical="center" wrapText="1"/>
    </xf>
    <xf numFmtId="0" fontId="11" fillId="3" borderId="1" xfId="1" applyFont="1" applyFill="1" applyBorder="1" applyAlignment="1" applyProtection="1">
      <alignment horizontal="center" vertical="center" wrapText="1"/>
      <protection locked="0"/>
    </xf>
    <xf numFmtId="0" fontId="11" fillId="3" borderId="1" xfId="1" applyFont="1" applyFill="1" applyBorder="1" applyAlignment="1">
      <alignment horizontal="center" vertical="center" wrapText="1"/>
    </xf>
    <xf numFmtId="14" fontId="10" fillId="5" borderId="1" xfId="0" applyNumberFormat="1" applyFont="1" applyFill="1" applyBorder="1" applyAlignment="1">
      <alignment horizontal="center" vertical="center" wrapText="1"/>
    </xf>
    <xf numFmtId="0" fontId="10" fillId="5" borderId="3" xfId="0" applyFont="1" applyFill="1" applyBorder="1" applyAlignment="1">
      <alignment horizontal="center" vertical="center" wrapText="1"/>
    </xf>
    <xf numFmtId="0" fontId="11" fillId="7" borderId="9" xfId="0" applyFont="1" applyFill="1" applyBorder="1" applyAlignment="1">
      <alignment horizontal="center" vertical="center" wrapText="1"/>
    </xf>
    <xf numFmtId="0" fontId="11" fillId="7" borderId="0" xfId="0" applyFont="1" applyFill="1" applyAlignment="1">
      <alignment horizontal="center" vertical="center" wrapText="1"/>
    </xf>
    <xf numFmtId="0" fontId="11" fillId="7" borderId="8" xfId="0" applyFont="1" applyFill="1" applyBorder="1" applyAlignment="1">
      <alignment horizontal="center" vertical="center" wrapText="1"/>
    </xf>
    <xf numFmtId="0" fontId="11" fillId="7" borderId="19" xfId="0" applyFont="1" applyFill="1" applyBorder="1" applyAlignment="1">
      <alignment horizontal="center" vertical="center" wrapText="1"/>
    </xf>
    <xf numFmtId="0" fontId="11" fillId="7" borderId="20" xfId="0" applyFont="1" applyFill="1" applyBorder="1" applyAlignment="1">
      <alignment horizontal="center" vertical="center" wrapText="1"/>
    </xf>
    <xf numFmtId="0" fontId="11" fillId="7" borderId="21" xfId="0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7" fillId="6" borderId="18" xfId="0" applyFont="1" applyFill="1" applyBorder="1" applyAlignment="1">
      <alignment horizontal="center" vertical="center" wrapText="1"/>
    </xf>
    <xf numFmtId="0" fontId="8" fillId="6" borderId="2" xfId="0" applyFont="1" applyFill="1" applyBorder="1" applyAlignment="1">
      <alignment horizontal="center" vertical="center" wrapText="1"/>
    </xf>
    <xf numFmtId="0" fontId="8" fillId="6" borderId="6" xfId="0" applyFont="1" applyFill="1" applyBorder="1" applyAlignment="1">
      <alignment horizontal="center" vertical="center" wrapText="1"/>
    </xf>
    <xf numFmtId="0" fontId="9" fillId="4" borderId="15" xfId="0" applyFont="1" applyFill="1" applyBorder="1" applyAlignment="1">
      <alignment horizontal="center" vertical="center" wrapText="1"/>
    </xf>
    <xf numFmtId="0" fontId="14" fillId="4" borderId="4" xfId="0" applyFont="1" applyFill="1" applyBorder="1" applyAlignment="1">
      <alignment horizontal="center" vertical="center" wrapText="1"/>
    </xf>
    <xf numFmtId="0" fontId="14" fillId="4" borderId="7" xfId="0" applyFont="1" applyFill="1" applyBorder="1" applyAlignment="1">
      <alignment horizontal="center" vertical="center" wrapText="1"/>
    </xf>
    <xf numFmtId="0" fontId="9" fillId="5" borderId="5" xfId="0" applyFont="1" applyFill="1" applyBorder="1" applyAlignment="1">
      <alignment horizontal="center" vertical="center" wrapText="1"/>
    </xf>
    <xf numFmtId="0" fontId="9" fillId="5" borderId="1" xfId="0" applyFont="1" applyFill="1" applyBorder="1" applyAlignment="1">
      <alignment horizontal="center" vertical="center" wrapText="1"/>
    </xf>
    <xf numFmtId="0" fontId="15" fillId="2" borderId="19" xfId="0" applyFont="1" applyFill="1" applyBorder="1" applyAlignment="1">
      <alignment horizontal="center" vertical="center" wrapText="1"/>
    </xf>
    <xf numFmtId="0" fontId="15" fillId="2" borderId="20" xfId="0" applyFont="1" applyFill="1" applyBorder="1" applyAlignment="1">
      <alignment horizontal="center" vertical="center" wrapText="1"/>
    </xf>
    <xf numFmtId="0" fontId="15" fillId="2" borderId="23" xfId="0" applyFont="1" applyFill="1" applyBorder="1" applyAlignment="1">
      <alignment horizontal="center" vertical="center" wrapText="1"/>
    </xf>
    <xf numFmtId="0" fontId="16" fillId="8" borderId="22" xfId="0" applyFont="1" applyFill="1" applyBorder="1" applyAlignment="1">
      <alignment horizontal="left" vertical="center" wrapText="1"/>
    </xf>
    <xf numFmtId="0" fontId="16" fillId="8" borderId="20" xfId="0" applyFont="1" applyFill="1" applyBorder="1" applyAlignment="1">
      <alignment horizontal="left" vertical="center" wrapText="1"/>
    </xf>
    <xf numFmtId="0" fontId="16" fillId="8" borderId="23" xfId="0" applyFont="1" applyFill="1" applyBorder="1" applyAlignment="1">
      <alignment horizontal="left" vertical="center" wrapText="1"/>
    </xf>
    <xf numFmtId="0" fontId="9" fillId="0" borderId="2" xfId="1" applyFont="1" applyBorder="1" applyAlignment="1" applyProtection="1">
      <alignment horizontal="center" vertical="center" wrapText="1"/>
      <protection locked="0"/>
    </xf>
    <xf numFmtId="0" fontId="9" fillId="0" borderId="24" xfId="1" applyFont="1" applyBorder="1" applyAlignment="1" applyProtection="1">
      <alignment horizontal="center" vertical="center" wrapText="1"/>
      <protection locked="0"/>
    </xf>
    <xf numFmtId="0" fontId="9" fillId="0" borderId="4" xfId="1" applyFont="1" applyBorder="1" applyAlignment="1" applyProtection="1">
      <alignment horizontal="center" vertical="center" wrapText="1"/>
      <protection locked="0"/>
    </xf>
    <xf numFmtId="0" fontId="12" fillId="0" borderId="2" xfId="1" applyFont="1" applyBorder="1" applyAlignment="1" applyProtection="1">
      <alignment horizontal="center" vertical="center" wrapText="1"/>
      <protection locked="0"/>
    </xf>
    <xf numFmtId="0" fontId="12" fillId="0" borderId="24" xfId="1" applyFont="1" applyBorder="1" applyAlignment="1" applyProtection="1">
      <alignment horizontal="center" vertical="center" wrapText="1"/>
      <protection locked="0"/>
    </xf>
    <xf numFmtId="0" fontId="12" fillId="0" borderId="4" xfId="1" applyFont="1" applyBorder="1" applyAlignment="1" applyProtection="1">
      <alignment horizontal="center" vertical="center" wrapText="1"/>
      <protection locked="0"/>
    </xf>
    <xf numFmtId="0" fontId="10" fillId="5" borderId="1" xfId="0" applyFont="1" applyFill="1" applyBorder="1" applyAlignment="1">
      <alignment horizontal="center" vertical="center" wrapText="1"/>
    </xf>
    <xf numFmtId="0" fontId="10" fillId="5" borderId="11" xfId="0" applyFont="1" applyFill="1" applyBorder="1" applyAlignment="1">
      <alignment horizontal="center" vertical="center" wrapText="1"/>
    </xf>
    <xf numFmtId="0" fontId="10" fillId="5" borderId="10" xfId="0" applyFont="1" applyFill="1" applyBorder="1" applyAlignment="1">
      <alignment horizontal="center" vertical="center" wrapText="1"/>
    </xf>
    <xf numFmtId="0" fontId="9" fillId="5" borderId="16" xfId="0" applyFont="1" applyFill="1" applyBorder="1" applyAlignment="1">
      <alignment horizontal="center" vertical="center" wrapText="1"/>
    </xf>
    <xf numFmtId="0" fontId="9" fillId="5" borderId="17" xfId="0" applyFont="1" applyFill="1" applyBorder="1" applyAlignment="1">
      <alignment horizontal="center" vertical="center" wrapText="1"/>
    </xf>
    <xf numFmtId="0" fontId="11" fillId="4" borderId="9" xfId="0" applyFont="1" applyFill="1" applyBorder="1" applyAlignment="1">
      <alignment horizontal="left" vertical="center" wrapText="1"/>
    </xf>
    <xf numFmtId="0" fontId="11" fillId="4" borderId="0" xfId="0" applyFont="1" applyFill="1" applyAlignment="1">
      <alignment horizontal="left" vertical="center" wrapText="1"/>
    </xf>
    <xf numFmtId="0" fontId="11" fillId="4" borderId="8" xfId="0" applyFont="1" applyFill="1" applyBorder="1" applyAlignment="1">
      <alignment horizontal="left" vertical="center" wrapText="1"/>
    </xf>
    <xf numFmtId="0" fontId="11" fillId="4" borderId="9" xfId="0" applyFont="1" applyFill="1" applyBorder="1" applyAlignment="1">
      <alignment horizontal="center" vertical="center" wrapText="1"/>
    </xf>
    <xf numFmtId="0" fontId="11" fillId="4" borderId="0" xfId="0" applyFont="1" applyFill="1" applyAlignment="1">
      <alignment horizontal="center" vertical="center" wrapText="1"/>
    </xf>
    <xf numFmtId="0" fontId="11" fillId="4" borderId="8" xfId="0" applyFont="1" applyFill="1" applyBorder="1" applyAlignment="1">
      <alignment horizontal="center" vertical="center" wrapText="1"/>
    </xf>
    <xf numFmtId="0" fontId="7" fillId="4" borderId="18" xfId="0" applyFont="1" applyFill="1" applyBorder="1" applyAlignment="1">
      <alignment horizontal="center" vertical="center" wrapText="1"/>
    </xf>
    <xf numFmtId="0" fontId="8" fillId="4" borderId="2" xfId="0" applyFont="1" applyFill="1" applyBorder="1" applyAlignment="1">
      <alignment horizontal="center" vertical="center" wrapText="1"/>
    </xf>
    <xf numFmtId="0" fontId="8" fillId="4" borderId="6" xfId="0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left" vertical="center" wrapText="1"/>
    </xf>
  </cellXfs>
  <cellStyles count="4">
    <cellStyle name="Normal" xfId="0" builtinId="0"/>
    <cellStyle name="Normal 2" xfId="1" xr:uid="{00000000-0005-0000-0000-000001000000}"/>
    <cellStyle name="Normal 3" xfId="2" xr:uid="{00000000-0005-0000-0000-000002000000}"/>
    <cellStyle name="Normal 4" xfId="3" xr:uid="{00000000-0005-0000-0000-000003000000}"/>
  </cellStyles>
  <dxfs count="15"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I75"/>
  <sheetViews>
    <sheetView topLeftCell="A10" zoomScale="85" zoomScaleNormal="85" workbookViewId="0">
      <selection activeCell="H19" sqref="H19:I20"/>
    </sheetView>
  </sheetViews>
  <sheetFormatPr defaultColWidth="9.28515625" defaultRowHeight="17.25" x14ac:dyDescent="0.3"/>
  <cols>
    <col min="1" max="1" width="9.28515625" style="1"/>
    <col min="2" max="2" width="20.28515625" style="2" customWidth="1"/>
    <col min="3" max="3" width="24.7109375" style="2" customWidth="1"/>
    <col min="4" max="4" width="33.28515625" style="2" customWidth="1"/>
    <col min="5" max="5" width="14.5703125" style="2" customWidth="1"/>
    <col min="6" max="6" width="31.5703125" style="2" customWidth="1"/>
    <col min="7" max="7" width="20.5703125" style="2" customWidth="1"/>
    <col min="8" max="8" width="14.42578125" style="2" bestFit="1" customWidth="1"/>
    <col min="9" max="9" width="27.7109375" style="1" customWidth="1"/>
    <col min="10" max="16384" width="9.28515625" style="1"/>
  </cols>
  <sheetData>
    <row r="1" spans="1:9" ht="23.25" x14ac:dyDescent="0.3">
      <c r="A1" s="38" t="s">
        <v>92</v>
      </c>
      <c r="B1" s="39"/>
      <c r="C1" s="39"/>
      <c r="D1" s="39"/>
      <c r="E1" s="39"/>
      <c r="F1" s="39"/>
      <c r="G1" s="39"/>
      <c r="H1" s="39"/>
      <c r="I1" s="40"/>
    </row>
    <row r="2" spans="1:9" ht="23.25" x14ac:dyDescent="0.3">
      <c r="A2" s="49" t="s">
        <v>41</v>
      </c>
      <c r="B2" s="50"/>
      <c r="C2" s="51"/>
      <c r="D2" s="52" t="s">
        <v>93</v>
      </c>
      <c r="E2" s="53"/>
      <c r="F2" s="54"/>
      <c r="G2" s="22"/>
      <c r="H2" s="22"/>
      <c r="I2" s="23"/>
    </row>
    <row r="3" spans="1:9" ht="28.5" x14ac:dyDescent="0.3">
      <c r="A3" s="41" t="s">
        <v>23</v>
      </c>
      <c r="B3" s="42"/>
      <c r="C3" s="42"/>
      <c r="D3" s="42"/>
      <c r="E3" s="42"/>
      <c r="F3" s="42"/>
      <c r="G3" s="42"/>
      <c r="H3" s="42"/>
      <c r="I3" s="43"/>
    </row>
    <row r="4" spans="1:9" ht="16.5" x14ac:dyDescent="0.3">
      <c r="A4" s="3" t="s">
        <v>7</v>
      </c>
      <c r="B4" s="4" t="s">
        <v>1</v>
      </c>
      <c r="C4" s="4" t="s">
        <v>2</v>
      </c>
      <c r="D4" s="5" t="s">
        <v>3</v>
      </c>
      <c r="E4" s="5" t="s">
        <v>4</v>
      </c>
      <c r="F4" s="5" t="s">
        <v>5</v>
      </c>
      <c r="G4" s="5" t="s">
        <v>0</v>
      </c>
      <c r="H4" s="4" t="s">
        <v>6</v>
      </c>
      <c r="I4" s="6" t="s">
        <v>9</v>
      </c>
    </row>
    <row r="5" spans="1:9" customFormat="1" ht="15" x14ac:dyDescent="0.25">
      <c r="A5" s="32" t="s">
        <v>35</v>
      </c>
      <c r="B5" s="33"/>
      <c r="C5" s="33"/>
      <c r="D5" s="33"/>
      <c r="E5" s="33"/>
      <c r="F5" s="33"/>
      <c r="G5" s="33"/>
      <c r="H5" s="33"/>
      <c r="I5" s="34"/>
    </row>
    <row r="6" spans="1:9" customFormat="1" ht="76.5" x14ac:dyDescent="0.25">
      <c r="A6" s="7">
        <v>1</v>
      </c>
      <c r="B6" s="24" t="s">
        <v>36</v>
      </c>
      <c r="C6" s="9" t="s">
        <v>37</v>
      </c>
      <c r="D6" s="8" t="s">
        <v>37</v>
      </c>
      <c r="E6" s="8" t="s">
        <v>76</v>
      </c>
      <c r="F6" s="10" t="s">
        <v>75</v>
      </c>
      <c r="G6" s="11" t="s">
        <v>33</v>
      </c>
      <c r="H6" s="8" t="s">
        <v>38</v>
      </c>
      <c r="I6" s="12" t="s">
        <v>26</v>
      </c>
    </row>
    <row r="7" spans="1:9" customFormat="1" ht="15" x14ac:dyDescent="0.25">
      <c r="A7" s="32" t="s">
        <v>17</v>
      </c>
      <c r="B7" s="33"/>
      <c r="C7" s="33"/>
      <c r="D7" s="33"/>
      <c r="E7" s="33"/>
      <c r="F7" s="33"/>
      <c r="G7" s="33"/>
      <c r="H7" s="33"/>
      <c r="I7" s="34"/>
    </row>
    <row r="8" spans="1:9" customFormat="1" ht="63.75" x14ac:dyDescent="0.25">
      <c r="A8" s="7">
        <v>2</v>
      </c>
      <c r="B8" s="24" t="s">
        <v>18</v>
      </c>
      <c r="C8" s="9" t="s">
        <v>28</v>
      </c>
      <c r="D8" s="8" t="s">
        <v>44</v>
      </c>
      <c r="E8" s="8" t="s">
        <v>76</v>
      </c>
      <c r="F8" s="10" t="s">
        <v>52</v>
      </c>
      <c r="G8" s="11" t="s">
        <v>77</v>
      </c>
      <c r="H8" s="8" t="s">
        <v>24</v>
      </c>
      <c r="I8" s="12" t="s">
        <v>26</v>
      </c>
    </row>
    <row r="9" spans="1:9" customFormat="1" ht="51" x14ac:dyDescent="0.25">
      <c r="A9" s="7">
        <v>3</v>
      </c>
      <c r="B9" s="24" t="s">
        <v>20</v>
      </c>
      <c r="C9" s="9" t="s">
        <v>28</v>
      </c>
      <c r="D9" s="8" t="s">
        <v>44</v>
      </c>
      <c r="E9" s="8" t="s">
        <v>76</v>
      </c>
      <c r="F9" s="10" t="s">
        <v>27</v>
      </c>
      <c r="G9" s="11" t="s">
        <v>77</v>
      </c>
      <c r="H9" s="8" t="s">
        <v>22</v>
      </c>
      <c r="I9" s="12" t="s">
        <v>26</v>
      </c>
    </row>
    <row r="10" spans="1:9" customFormat="1" ht="15" x14ac:dyDescent="0.25">
      <c r="A10" s="35" t="s">
        <v>50</v>
      </c>
      <c r="B10" s="36"/>
      <c r="C10" s="36"/>
      <c r="D10" s="36"/>
      <c r="E10" s="36"/>
      <c r="F10" s="36"/>
      <c r="G10" s="36"/>
      <c r="H10" s="36"/>
      <c r="I10" s="37"/>
    </row>
    <row r="11" spans="1:9" customFormat="1" ht="89.25" x14ac:dyDescent="0.25">
      <c r="A11" s="7">
        <v>4</v>
      </c>
      <c r="B11" s="24" t="s">
        <v>80</v>
      </c>
      <c r="C11" s="9" t="s">
        <v>28</v>
      </c>
      <c r="D11" s="8" t="s">
        <v>54</v>
      </c>
      <c r="E11" s="8" t="s">
        <v>55</v>
      </c>
      <c r="F11" s="10" t="s">
        <v>81</v>
      </c>
      <c r="G11" s="11" t="s">
        <v>34</v>
      </c>
      <c r="H11" s="8" t="s">
        <v>82</v>
      </c>
      <c r="I11" s="12" t="s">
        <v>26</v>
      </c>
    </row>
    <row r="12" spans="1:9" customFormat="1" ht="63.75" x14ac:dyDescent="0.25">
      <c r="A12" s="7">
        <v>5</v>
      </c>
      <c r="B12" s="55" t="s">
        <v>45</v>
      </c>
      <c r="C12" s="58" t="s">
        <v>21</v>
      </c>
      <c r="D12" s="8" t="s">
        <v>83</v>
      </c>
      <c r="E12" s="8" t="s">
        <v>84</v>
      </c>
      <c r="F12" s="8" t="s">
        <v>86</v>
      </c>
      <c r="G12" s="11" t="s">
        <v>85</v>
      </c>
      <c r="H12" s="8" t="s">
        <v>82</v>
      </c>
      <c r="I12" s="12" t="s">
        <v>26</v>
      </c>
    </row>
    <row r="13" spans="1:9" customFormat="1" ht="51" x14ac:dyDescent="0.25">
      <c r="A13" s="8">
        <v>5.0999999999999996</v>
      </c>
      <c r="B13" s="56"/>
      <c r="C13" s="59"/>
      <c r="D13" s="13" t="s">
        <v>78</v>
      </c>
      <c r="E13" s="13" t="s">
        <v>76</v>
      </c>
      <c r="F13" s="13" t="s">
        <v>46</v>
      </c>
      <c r="G13" s="11" t="s">
        <v>77</v>
      </c>
      <c r="H13" s="13" t="s">
        <v>25</v>
      </c>
      <c r="I13" s="12" t="s">
        <v>26</v>
      </c>
    </row>
    <row r="14" spans="1:9" customFormat="1" ht="51" x14ac:dyDescent="0.25">
      <c r="A14" s="8">
        <v>5.2</v>
      </c>
      <c r="B14" s="56"/>
      <c r="C14" s="59"/>
      <c r="D14" s="25" t="s">
        <v>49</v>
      </c>
      <c r="E14" s="13" t="s">
        <v>76</v>
      </c>
      <c r="F14" s="13" t="s">
        <v>47</v>
      </c>
      <c r="G14" s="11" t="s">
        <v>77</v>
      </c>
      <c r="H14" s="13" t="s">
        <v>25</v>
      </c>
      <c r="I14" s="9" t="s">
        <v>26</v>
      </c>
    </row>
    <row r="15" spans="1:9" ht="51" x14ac:dyDescent="0.3">
      <c r="A15" s="8">
        <v>5.3</v>
      </c>
      <c r="B15" s="57"/>
      <c r="C15" s="60"/>
      <c r="D15" s="25" t="s">
        <v>49</v>
      </c>
      <c r="E15" s="13" t="s">
        <v>76</v>
      </c>
      <c r="F15" s="13" t="s">
        <v>48</v>
      </c>
      <c r="G15" s="11" t="s">
        <v>77</v>
      </c>
      <c r="H15" s="13" t="s">
        <v>25</v>
      </c>
      <c r="I15" s="9" t="s">
        <v>26</v>
      </c>
    </row>
    <row r="16" spans="1:9" ht="16.5" x14ac:dyDescent="0.3">
      <c r="A16" s="32" t="s">
        <v>51</v>
      </c>
      <c r="B16" s="33"/>
      <c r="C16" s="33"/>
      <c r="D16" s="33"/>
      <c r="E16" s="33"/>
      <c r="F16" s="33"/>
      <c r="G16" s="33"/>
      <c r="H16" s="33"/>
      <c r="I16" s="34"/>
    </row>
    <row r="17" spans="1:9" ht="25.5" x14ac:dyDescent="0.3">
      <c r="A17" s="7">
        <v>6</v>
      </c>
      <c r="B17" s="26" t="s">
        <v>12</v>
      </c>
      <c r="C17" s="9" t="s">
        <v>29</v>
      </c>
      <c r="D17" s="14"/>
      <c r="E17" s="9" t="s">
        <v>13</v>
      </c>
      <c r="F17" s="15" t="s">
        <v>15</v>
      </c>
      <c r="G17" s="11" t="s">
        <v>11</v>
      </c>
      <c r="H17" s="9" t="s">
        <v>79</v>
      </c>
      <c r="I17" s="12" t="s">
        <v>16</v>
      </c>
    </row>
    <row r="18" spans="1:9" customFormat="1" ht="15" x14ac:dyDescent="0.25">
      <c r="A18" s="44" t="s">
        <v>10</v>
      </c>
      <c r="B18" s="45"/>
      <c r="C18" s="45"/>
      <c r="D18" s="45"/>
      <c r="E18" s="45"/>
      <c r="F18" s="45"/>
      <c r="G18" s="45"/>
      <c r="H18" s="45"/>
      <c r="I18" s="46"/>
    </row>
    <row r="19" spans="1:9" ht="16.5" x14ac:dyDescent="0.3">
      <c r="A19" s="47" t="s">
        <v>31</v>
      </c>
      <c r="B19" s="48"/>
      <c r="C19" s="16" t="s">
        <v>90</v>
      </c>
      <c r="D19" s="17" t="s">
        <v>32</v>
      </c>
      <c r="E19" s="61" t="s">
        <v>91</v>
      </c>
      <c r="F19" s="61"/>
      <c r="G19" s="18" t="s">
        <v>8</v>
      </c>
      <c r="H19" s="30">
        <v>45818</v>
      </c>
      <c r="I19" s="31"/>
    </row>
    <row r="20" spans="1:9" thickBot="1" x14ac:dyDescent="0.35">
      <c r="A20" s="64" t="s">
        <v>30</v>
      </c>
      <c r="B20" s="65"/>
      <c r="C20" s="19" t="s">
        <v>87</v>
      </c>
      <c r="D20" s="21" t="s">
        <v>32</v>
      </c>
      <c r="E20" s="62" t="s">
        <v>88</v>
      </c>
      <c r="F20" s="63"/>
      <c r="G20" s="20" t="s">
        <v>8</v>
      </c>
      <c r="H20" s="30">
        <v>45819</v>
      </c>
      <c r="I20" s="31"/>
    </row>
    <row r="21" spans="1:9" ht="43.5" customHeight="1" x14ac:dyDescent="0.3">
      <c r="B21" s="1"/>
      <c r="C21" s="1"/>
      <c r="D21" s="1"/>
      <c r="E21" s="1"/>
      <c r="F21" s="1"/>
      <c r="G21" s="1"/>
      <c r="H21" s="1"/>
    </row>
    <row r="22" spans="1:9" ht="43.5" customHeight="1" x14ac:dyDescent="0.3">
      <c r="B22" s="1"/>
      <c r="C22" s="1"/>
      <c r="D22" s="1"/>
      <c r="E22" s="1"/>
      <c r="F22" s="1"/>
      <c r="G22" s="1"/>
      <c r="H22" s="1"/>
    </row>
    <row r="23" spans="1:9" ht="43.5" customHeight="1" x14ac:dyDescent="0.3">
      <c r="B23" s="1"/>
      <c r="C23" s="1"/>
      <c r="D23" s="1"/>
      <c r="E23" s="1"/>
      <c r="F23" s="1"/>
      <c r="G23" s="1"/>
      <c r="H23" s="1"/>
    </row>
    <row r="24" spans="1:9" ht="16.5" x14ac:dyDescent="0.3">
      <c r="B24" s="1"/>
      <c r="C24" s="1"/>
      <c r="D24" s="1"/>
      <c r="E24" s="1"/>
      <c r="F24" s="1"/>
      <c r="G24" s="1"/>
      <c r="H24" s="1"/>
    </row>
    <row r="25" spans="1:9" ht="16.5" x14ac:dyDescent="0.3">
      <c r="B25" s="1"/>
      <c r="C25" s="1"/>
      <c r="D25" s="1"/>
      <c r="E25" s="1"/>
      <c r="F25" s="1"/>
      <c r="G25" s="1"/>
      <c r="H25" s="1"/>
    </row>
    <row r="26" spans="1:9" ht="16.5" x14ac:dyDescent="0.3">
      <c r="B26" s="1"/>
      <c r="C26" s="1"/>
      <c r="D26" s="1"/>
      <c r="E26" s="1"/>
      <c r="F26" s="1"/>
      <c r="G26" s="1"/>
      <c r="H26" s="1"/>
    </row>
    <row r="27" spans="1:9" ht="16.5" x14ac:dyDescent="0.3">
      <c r="B27" s="1"/>
      <c r="C27" s="1"/>
      <c r="D27" s="1"/>
      <c r="E27" s="1"/>
      <c r="F27" s="1"/>
      <c r="G27" s="1"/>
      <c r="H27" s="1"/>
    </row>
    <row r="28" spans="1:9" ht="16.5" x14ac:dyDescent="0.3">
      <c r="B28" s="1"/>
      <c r="C28" s="1"/>
      <c r="D28" s="1"/>
      <c r="E28" s="1"/>
      <c r="F28" s="1"/>
      <c r="G28" s="1"/>
      <c r="H28" s="1"/>
    </row>
    <row r="29" spans="1:9" ht="16.5" x14ac:dyDescent="0.3">
      <c r="B29" s="1"/>
      <c r="C29" s="1"/>
      <c r="D29" s="1"/>
      <c r="E29" s="1"/>
      <c r="F29" s="1"/>
      <c r="G29" s="1"/>
      <c r="H29" s="1"/>
    </row>
    <row r="30" spans="1:9" ht="16.5" x14ac:dyDescent="0.3">
      <c r="B30" s="1"/>
      <c r="C30" s="1"/>
      <c r="D30" s="1"/>
      <c r="E30" s="1"/>
      <c r="F30" s="1"/>
      <c r="G30" s="1"/>
      <c r="H30" s="1"/>
    </row>
    <row r="31" spans="1:9" ht="16.5" x14ac:dyDescent="0.3">
      <c r="B31" s="1"/>
      <c r="C31" s="1"/>
      <c r="D31" s="1"/>
      <c r="E31" s="1"/>
      <c r="F31" s="1"/>
      <c r="G31" s="1"/>
      <c r="H31" s="1"/>
    </row>
    <row r="32" spans="1:9" ht="16.5" x14ac:dyDescent="0.3">
      <c r="B32" s="1"/>
      <c r="C32" s="1"/>
      <c r="D32" s="1"/>
      <c r="E32" s="1"/>
      <c r="F32" s="1"/>
      <c r="G32" s="1"/>
      <c r="H32" s="1"/>
    </row>
    <row r="33" s="1" customFormat="1" ht="16.5" x14ac:dyDescent="0.3"/>
    <row r="34" s="1" customFormat="1" ht="16.5" x14ac:dyDescent="0.3"/>
    <row r="35" s="1" customFormat="1" ht="16.5" x14ac:dyDescent="0.3"/>
    <row r="36" s="1" customFormat="1" ht="16.5" x14ac:dyDescent="0.3"/>
    <row r="37" s="1" customFormat="1" ht="16.5" x14ac:dyDescent="0.3"/>
    <row r="38" s="1" customFormat="1" ht="16.5" x14ac:dyDescent="0.3"/>
    <row r="39" s="1" customFormat="1" ht="16.5" x14ac:dyDescent="0.3"/>
    <row r="40" s="1" customFormat="1" ht="16.5" x14ac:dyDescent="0.3"/>
    <row r="41" s="1" customFormat="1" ht="16.5" x14ac:dyDescent="0.3"/>
    <row r="42" s="1" customFormat="1" ht="16.5" x14ac:dyDescent="0.3"/>
    <row r="43" s="1" customFormat="1" ht="16.5" x14ac:dyDescent="0.3"/>
    <row r="44" s="1" customFormat="1" ht="16.5" x14ac:dyDescent="0.3"/>
    <row r="45" s="1" customFormat="1" ht="16.5" x14ac:dyDescent="0.3"/>
    <row r="46" s="1" customFormat="1" ht="16.5" x14ac:dyDescent="0.3"/>
    <row r="47" s="1" customFormat="1" ht="16.5" x14ac:dyDescent="0.3"/>
    <row r="48" s="1" customFormat="1" ht="16.5" x14ac:dyDescent="0.3"/>
    <row r="49" s="1" customFormat="1" ht="16.5" x14ac:dyDescent="0.3"/>
    <row r="50" s="1" customFormat="1" ht="16.5" x14ac:dyDescent="0.3"/>
    <row r="51" s="1" customFormat="1" ht="16.5" x14ac:dyDescent="0.3"/>
    <row r="52" s="1" customFormat="1" ht="16.5" x14ac:dyDescent="0.3"/>
    <row r="53" s="1" customFormat="1" ht="16.5" x14ac:dyDescent="0.3"/>
    <row r="54" s="1" customFormat="1" ht="16.5" x14ac:dyDescent="0.3"/>
    <row r="55" s="1" customFormat="1" ht="16.5" x14ac:dyDescent="0.3"/>
    <row r="56" s="1" customFormat="1" ht="16.5" x14ac:dyDescent="0.3"/>
    <row r="57" s="1" customFormat="1" ht="16.5" x14ac:dyDescent="0.3"/>
    <row r="58" s="1" customFormat="1" ht="16.5" x14ac:dyDescent="0.3"/>
    <row r="59" s="1" customFormat="1" ht="16.5" x14ac:dyDescent="0.3"/>
    <row r="60" s="1" customFormat="1" ht="16.5" x14ac:dyDescent="0.3"/>
    <row r="61" s="1" customFormat="1" ht="16.5" x14ac:dyDescent="0.3"/>
    <row r="62" s="1" customFormat="1" ht="16.5" x14ac:dyDescent="0.3"/>
    <row r="63" s="1" customFormat="1" ht="16.5" x14ac:dyDescent="0.3"/>
    <row r="64" s="1" customFormat="1" ht="16.5" x14ac:dyDescent="0.3"/>
    <row r="65" s="1" customFormat="1" ht="16.5" x14ac:dyDescent="0.3"/>
    <row r="66" s="1" customFormat="1" ht="16.5" x14ac:dyDescent="0.3"/>
    <row r="67" s="1" customFormat="1" ht="16.5" x14ac:dyDescent="0.3"/>
    <row r="68" s="1" customFormat="1" ht="16.5" x14ac:dyDescent="0.3"/>
    <row r="69" s="1" customFormat="1" ht="16.5" x14ac:dyDescent="0.3"/>
    <row r="70" s="1" customFormat="1" ht="16.5" x14ac:dyDescent="0.3"/>
    <row r="71" s="1" customFormat="1" ht="16.5" x14ac:dyDescent="0.3"/>
    <row r="72" s="1" customFormat="1" ht="16.5" x14ac:dyDescent="0.3"/>
    <row r="73" s="1" customFormat="1" ht="16.5" x14ac:dyDescent="0.3"/>
    <row r="74" s="1" customFormat="1" ht="16.5" x14ac:dyDescent="0.3"/>
    <row r="75" s="1" customFormat="1" ht="16.5" x14ac:dyDescent="0.3"/>
  </sheetData>
  <protectedRanges>
    <protectedRange password="FC5F" sqref="I1:I2" name="Range1_1_2_1"/>
    <protectedRange password="FC5F" sqref="A1:A2 C1:H2" name="Range1_1_1_2"/>
    <protectedRange password="FC5F" sqref="B8:B9 H6 H8:H9 B6" name="Range1_4_1"/>
    <protectedRange password="FC5F" sqref="H11 B11" name="Range1_4_1_1"/>
    <protectedRange password="FC5F" sqref="H12" name="Range1_4_1_2"/>
  </protectedRanges>
  <mergeCells count="17">
    <mergeCell ref="A1:I1"/>
    <mergeCell ref="A3:I3"/>
    <mergeCell ref="A18:I18"/>
    <mergeCell ref="A19:B19"/>
    <mergeCell ref="H19:I19"/>
    <mergeCell ref="A2:C2"/>
    <mergeCell ref="D2:F2"/>
    <mergeCell ref="B12:B15"/>
    <mergeCell ref="C12:C15"/>
    <mergeCell ref="E19:F19"/>
    <mergeCell ref="H20:I20"/>
    <mergeCell ref="A7:I7"/>
    <mergeCell ref="A10:I10"/>
    <mergeCell ref="A16:I16"/>
    <mergeCell ref="A5:I5"/>
    <mergeCell ref="E20:F20"/>
    <mergeCell ref="A20:B20"/>
  </mergeCells>
  <conditionalFormatting sqref="F1 F3">
    <cfRule type="cellIs" dxfId="14" priority="29" operator="equal">
      <formula>"mandatory hold point"</formula>
    </cfRule>
  </conditionalFormatting>
  <conditionalFormatting sqref="F18">
    <cfRule type="cellIs" dxfId="13" priority="21" operator="equal">
      <formula>"mandatory hold point"</formula>
    </cfRule>
  </conditionalFormatting>
  <conditionalFormatting sqref="G6">
    <cfRule type="cellIs" dxfId="12" priority="4" operator="equal">
      <formula>"mandatory hold point"</formula>
    </cfRule>
  </conditionalFormatting>
  <conditionalFormatting sqref="G8:G9">
    <cfRule type="cellIs" dxfId="11" priority="6" operator="equal">
      <formula>"mandatory hold point"</formula>
    </cfRule>
  </conditionalFormatting>
  <conditionalFormatting sqref="G11:G15">
    <cfRule type="cellIs" dxfId="10" priority="1" operator="equal">
      <formula>"mandatory hold point"</formula>
    </cfRule>
  </conditionalFormatting>
  <conditionalFormatting sqref="G17">
    <cfRule type="cellIs" dxfId="9" priority="12" operator="equal">
      <formula>"mandatory hold point"</formula>
    </cfRule>
  </conditionalFormatting>
  <conditionalFormatting sqref="G19:G20">
    <cfRule type="cellIs" dxfId="8" priority="17" operator="equal">
      <formula>"mandatory hold point"</formula>
    </cfRule>
  </conditionalFormatting>
  <conditionalFormatting sqref="H1:H3">
    <cfRule type="cellIs" dxfId="7" priority="30" operator="equal">
      <formula>"engineer"</formula>
    </cfRule>
  </conditionalFormatting>
  <pageMargins left="0.25" right="0.25" top="0.75" bottom="0.75" header="0.3" footer="0.3"/>
  <pageSetup paperSize="8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I17"/>
  <sheetViews>
    <sheetView tabSelected="1" workbookViewId="0">
      <selection activeCell="H22" sqref="H22"/>
    </sheetView>
  </sheetViews>
  <sheetFormatPr defaultRowHeight="15" x14ac:dyDescent="0.25"/>
  <cols>
    <col min="2" max="2" width="18" customWidth="1"/>
    <col min="3" max="3" width="22.85546875" customWidth="1"/>
    <col min="4" max="4" width="27" customWidth="1"/>
    <col min="6" max="6" width="40.42578125" customWidth="1"/>
    <col min="7" max="7" width="25.140625" customWidth="1"/>
    <col min="8" max="9" width="31.42578125" customWidth="1"/>
  </cols>
  <sheetData>
    <row r="1" spans="1:9" ht="23.25" x14ac:dyDescent="0.25">
      <c r="A1" s="38" t="s">
        <v>92</v>
      </c>
      <c r="B1" s="39"/>
      <c r="C1" s="39"/>
      <c r="D1" s="39"/>
      <c r="E1" s="39"/>
      <c r="F1" s="39"/>
      <c r="G1" s="39"/>
      <c r="H1" s="39"/>
      <c r="I1" s="40"/>
    </row>
    <row r="2" spans="1:9" ht="23.25" x14ac:dyDescent="0.25">
      <c r="A2" s="49" t="s">
        <v>41</v>
      </c>
      <c r="B2" s="50"/>
      <c r="C2" s="51"/>
      <c r="D2" s="52" t="s">
        <v>93</v>
      </c>
      <c r="E2" s="53"/>
      <c r="F2" s="54"/>
      <c r="G2" s="22"/>
      <c r="H2" s="22"/>
      <c r="I2" s="23"/>
    </row>
    <row r="3" spans="1:9" ht="28.5" x14ac:dyDescent="0.25">
      <c r="A3" s="72" t="s">
        <v>74</v>
      </c>
      <c r="B3" s="73"/>
      <c r="C3" s="73"/>
      <c r="D3" s="73"/>
      <c r="E3" s="73"/>
      <c r="F3" s="73"/>
      <c r="G3" s="73"/>
      <c r="H3" s="73"/>
      <c r="I3" s="74"/>
    </row>
    <row r="4" spans="1:9" ht="25.5" x14ac:dyDescent="0.25">
      <c r="A4" s="29" t="s">
        <v>7</v>
      </c>
      <c r="B4" s="29" t="s">
        <v>1</v>
      </c>
      <c r="C4" s="29" t="s">
        <v>2</v>
      </c>
      <c r="D4" s="28" t="s">
        <v>3</v>
      </c>
      <c r="E4" s="28" t="s">
        <v>4</v>
      </c>
      <c r="F4" s="28" t="s">
        <v>5</v>
      </c>
      <c r="G4" s="28" t="s">
        <v>0</v>
      </c>
      <c r="H4" s="29" t="s">
        <v>6</v>
      </c>
      <c r="I4" s="28" t="s">
        <v>9</v>
      </c>
    </row>
    <row r="5" spans="1:9" x14ac:dyDescent="0.25">
      <c r="A5" s="75" t="s">
        <v>17</v>
      </c>
      <c r="B5" s="75"/>
      <c r="C5" s="75"/>
      <c r="D5" s="75"/>
      <c r="E5" s="75"/>
      <c r="F5" s="75"/>
      <c r="G5" s="75"/>
      <c r="H5" s="75"/>
      <c r="I5" s="75"/>
    </row>
    <row r="6" spans="1:9" ht="38.25" x14ac:dyDescent="0.25">
      <c r="A6" s="7">
        <v>1</v>
      </c>
      <c r="B6" s="8" t="s">
        <v>73</v>
      </c>
      <c r="C6" s="9" t="s">
        <v>28</v>
      </c>
      <c r="D6" s="8" t="s">
        <v>62</v>
      </c>
      <c r="E6" s="8" t="s">
        <v>19</v>
      </c>
      <c r="F6" s="10" t="s">
        <v>72</v>
      </c>
      <c r="G6" s="11" t="s">
        <v>34</v>
      </c>
      <c r="H6" s="8" t="s">
        <v>71</v>
      </c>
      <c r="I6" s="12" t="s">
        <v>26</v>
      </c>
    </row>
    <row r="7" spans="1:9" x14ac:dyDescent="0.25">
      <c r="A7" s="66" t="s">
        <v>70</v>
      </c>
      <c r="B7" s="67"/>
      <c r="C7" s="67"/>
      <c r="D7" s="67"/>
      <c r="E7" s="67"/>
      <c r="F7" s="67"/>
      <c r="G7" s="67"/>
      <c r="H7" s="67"/>
      <c r="I7" s="68"/>
    </row>
    <row r="8" spans="1:9" ht="38.25" x14ac:dyDescent="0.25">
      <c r="A8" s="7">
        <v>2</v>
      </c>
      <c r="B8" s="7" t="s">
        <v>39</v>
      </c>
      <c r="C8" s="7" t="s">
        <v>40</v>
      </c>
      <c r="D8" s="7" t="s">
        <v>69</v>
      </c>
      <c r="E8" s="7" t="s">
        <v>42</v>
      </c>
      <c r="F8" s="7" t="s">
        <v>40</v>
      </c>
      <c r="G8" s="7" t="s">
        <v>68</v>
      </c>
      <c r="H8" s="7" t="s">
        <v>43</v>
      </c>
      <c r="I8" s="7" t="s">
        <v>26</v>
      </c>
    </row>
    <row r="9" spans="1:9" ht="25.5" x14ac:dyDescent="0.25">
      <c r="A9" s="7">
        <v>3</v>
      </c>
      <c r="B9" s="8" t="s">
        <v>67</v>
      </c>
      <c r="C9" s="9" t="s">
        <v>28</v>
      </c>
      <c r="D9" s="8" t="s">
        <v>62</v>
      </c>
      <c r="E9" s="8" t="s">
        <v>61</v>
      </c>
      <c r="F9" s="27" t="s">
        <v>66</v>
      </c>
      <c r="G9" s="11" t="s">
        <v>34</v>
      </c>
      <c r="H9" s="8" t="s">
        <v>25</v>
      </c>
      <c r="I9" s="12" t="s">
        <v>26</v>
      </c>
    </row>
    <row r="10" spans="1:9" ht="25.5" x14ac:dyDescent="0.25">
      <c r="A10" s="7"/>
      <c r="B10" s="8"/>
      <c r="C10" s="9" t="s">
        <v>28</v>
      </c>
      <c r="D10" s="8" t="s">
        <v>65</v>
      </c>
      <c r="E10" s="8" t="s">
        <v>61</v>
      </c>
      <c r="F10" s="27" t="s">
        <v>64</v>
      </c>
      <c r="G10" s="11" t="s">
        <v>34</v>
      </c>
      <c r="H10" s="8" t="s">
        <v>25</v>
      </c>
      <c r="I10" s="12" t="s">
        <v>26</v>
      </c>
    </row>
    <row r="11" spans="1:9" ht="38.25" x14ac:dyDescent="0.25">
      <c r="A11" s="7">
        <v>4</v>
      </c>
      <c r="B11" s="8" t="s">
        <v>63</v>
      </c>
      <c r="C11" s="9" t="s">
        <v>28</v>
      </c>
      <c r="D11" s="8" t="s">
        <v>62</v>
      </c>
      <c r="E11" s="8" t="s">
        <v>61</v>
      </c>
      <c r="F11" s="10" t="s">
        <v>89</v>
      </c>
      <c r="G11" s="11" t="s">
        <v>34</v>
      </c>
      <c r="H11" s="8" t="s">
        <v>56</v>
      </c>
      <c r="I11" s="12" t="s">
        <v>26</v>
      </c>
    </row>
    <row r="12" spans="1:9" x14ac:dyDescent="0.25">
      <c r="A12" s="69" t="s">
        <v>60</v>
      </c>
      <c r="B12" s="70"/>
      <c r="C12" s="70"/>
      <c r="D12" s="70"/>
      <c r="E12" s="70"/>
      <c r="F12" s="70"/>
      <c r="G12" s="70"/>
      <c r="H12" s="70"/>
      <c r="I12" s="71"/>
    </row>
    <row r="13" spans="1:9" x14ac:dyDescent="0.25">
      <c r="A13" s="7">
        <v>5</v>
      </c>
      <c r="B13" s="9" t="s">
        <v>12</v>
      </c>
      <c r="C13" s="9" t="s">
        <v>53</v>
      </c>
      <c r="D13" s="14"/>
      <c r="E13" s="9" t="s">
        <v>13</v>
      </c>
      <c r="F13" s="15" t="s">
        <v>59</v>
      </c>
      <c r="G13" s="11" t="s">
        <v>11</v>
      </c>
      <c r="H13" s="9" t="s">
        <v>14</v>
      </c>
      <c r="I13" s="12" t="s">
        <v>16</v>
      </c>
    </row>
    <row r="14" spans="1:9" x14ac:dyDescent="0.25">
      <c r="A14" s="7">
        <v>6</v>
      </c>
      <c r="B14" s="9" t="s">
        <v>58</v>
      </c>
      <c r="C14" s="9" t="s">
        <v>29</v>
      </c>
      <c r="D14" s="14"/>
      <c r="E14" s="9" t="s">
        <v>13</v>
      </c>
      <c r="F14" s="15" t="s">
        <v>57</v>
      </c>
      <c r="G14" s="11" t="s">
        <v>11</v>
      </c>
      <c r="H14" s="9" t="s">
        <v>14</v>
      </c>
      <c r="I14" s="12" t="s">
        <v>16</v>
      </c>
    </row>
    <row r="15" spans="1:9" x14ac:dyDescent="0.25">
      <c r="A15" s="44" t="s">
        <v>10</v>
      </c>
      <c r="B15" s="45"/>
      <c r="C15" s="45"/>
      <c r="D15" s="45"/>
      <c r="E15" s="45"/>
      <c r="F15" s="45"/>
      <c r="G15" s="45"/>
      <c r="H15" s="45"/>
      <c r="I15" s="46"/>
    </row>
    <row r="16" spans="1:9" x14ac:dyDescent="0.25">
      <c r="A16" s="47" t="s">
        <v>31</v>
      </c>
      <c r="B16" s="48"/>
      <c r="C16" s="16" t="s">
        <v>90</v>
      </c>
      <c r="D16" s="17" t="s">
        <v>32</v>
      </c>
      <c r="E16" s="61" t="s">
        <v>91</v>
      </c>
      <c r="F16" s="61"/>
      <c r="G16" s="18" t="s">
        <v>8</v>
      </c>
      <c r="H16" s="30">
        <v>45818</v>
      </c>
      <c r="I16" s="31"/>
    </row>
    <row r="17" spans="1:9" ht="15.75" thickBot="1" x14ac:dyDescent="0.3">
      <c r="A17" s="64" t="s">
        <v>30</v>
      </c>
      <c r="B17" s="65"/>
      <c r="C17" s="19" t="s">
        <v>87</v>
      </c>
      <c r="D17" s="21" t="s">
        <v>32</v>
      </c>
      <c r="E17" s="62" t="s">
        <v>88</v>
      </c>
      <c r="F17" s="63"/>
      <c r="G17" s="20" t="s">
        <v>8</v>
      </c>
      <c r="H17" s="30">
        <v>45819</v>
      </c>
      <c r="I17" s="31"/>
    </row>
  </sheetData>
  <protectedRanges>
    <protectedRange password="FC5F" sqref="H6 B6 B9:B11 H9:H11" name="Range1_4_1_2"/>
    <protectedRange password="FC5F" sqref="I1:I2" name="Range1_1_2_1_2"/>
    <protectedRange password="FC5F" sqref="A1:A2 C1:H2" name="Range1_1_1_2_2"/>
  </protectedRanges>
  <mergeCells count="14">
    <mergeCell ref="A15:I15"/>
    <mergeCell ref="A16:B16"/>
    <mergeCell ref="E16:F16"/>
    <mergeCell ref="H16:I16"/>
    <mergeCell ref="A17:B17"/>
    <mergeCell ref="E17:F17"/>
    <mergeCell ref="H17:I17"/>
    <mergeCell ref="A7:I7"/>
    <mergeCell ref="A12:I12"/>
    <mergeCell ref="A1:I1"/>
    <mergeCell ref="A2:C2"/>
    <mergeCell ref="D2:F2"/>
    <mergeCell ref="A3:I3"/>
    <mergeCell ref="A5:I5"/>
  </mergeCells>
  <conditionalFormatting sqref="F1 F3">
    <cfRule type="cellIs" dxfId="6" priority="1" operator="equal">
      <formula>"mandatory hold point"</formula>
    </cfRule>
  </conditionalFormatting>
  <conditionalFormatting sqref="F15">
    <cfRule type="cellIs" dxfId="5" priority="11" operator="equal">
      <formula>"mandatory hold point"</formula>
    </cfRule>
  </conditionalFormatting>
  <conditionalFormatting sqref="G6">
    <cfRule type="cellIs" dxfId="4" priority="5" operator="equal">
      <formula>"mandatory hold point"</formula>
    </cfRule>
  </conditionalFormatting>
  <conditionalFormatting sqref="G9:G11">
    <cfRule type="cellIs" dxfId="3" priority="6" operator="equal">
      <formula>"mandatory hold point"</formula>
    </cfRule>
  </conditionalFormatting>
  <conditionalFormatting sqref="G13:G14">
    <cfRule type="cellIs" dxfId="2" priority="4" operator="equal">
      <formula>"mandatory hold point"</formula>
    </cfRule>
  </conditionalFormatting>
  <conditionalFormatting sqref="G16:G17">
    <cfRule type="cellIs" dxfId="1" priority="9" operator="equal">
      <formula>"mandatory hold point"</formula>
    </cfRule>
  </conditionalFormatting>
  <conditionalFormatting sqref="H1:H3">
    <cfRule type="cellIs" dxfId="0" priority="2" operator="equal">
      <formula>"engineer"</formula>
    </cfRule>
  </conditionalFormatting>
  <pageMargins left="0.7" right="0.7" top="0.75" bottom="0.75" header="0.3" footer="0.3"/>
  <pageSetup paperSize="8" scale="89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AT1_x002d_5 xmlns="54abd7fd-4169-442e-bb04-fd65f6216845">
      <Value>ALL</Value>
    </CAT1_x002d_5>
    <IconOverlay xmlns="http://schemas.microsoft.com/sharepoint/v4" xsi:nil="true"/>
    <ProjectName xmlns="54abd7fd-4169-442e-bb04-fd65f6216845">Hauraki Gulf Islands</ProjectName>
    <DocType xmlns="54abd7fd-4169-442e-bb04-fd65f6216845" xsi:nil="true"/>
    <SubType xmlns="54abd7fd-4169-442e-bb04-fd65f6216845" xsi:nil="true"/>
    <Ref xmlns="54abd7fd-4169-442e-bb04-fd65f621684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D98E0B845B17A4997A07AA350901401" ma:contentTypeVersion="7" ma:contentTypeDescription="Create a new document." ma:contentTypeScope="" ma:versionID="04e28ac97439755a3b3eb920758daf1e">
  <xsd:schema xmlns:xsd="http://www.w3.org/2001/XMLSchema" xmlns:xs="http://www.w3.org/2001/XMLSchema" xmlns:p="http://schemas.microsoft.com/office/2006/metadata/properties" xmlns:ns2="54abd7fd-4169-442e-bb04-fd65f6216845" xmlns:ns3="http://schemas.microsoft.com/sharepoint/v4" targetNamespace="http://schemas.microsoft.com/office/2006/metadata/properties" ma:root="true" ma:fieldsID="d436e6aab771d67c8ecb5b1d7a8f5645" ns2:_="" ns3:_="">
    <xsd:import namespace="54abd7fd-4169-442e-bb04-fd65f6216845"/>
    <xsd:import namespace="http://schemas.microsoft.com/sharepoint/v4"/>
    <xsd:element name="properties">
      <xsd:complexType>
        <xsd:sequence>
          <xsd:element name="documentManagement">
            <xsd:complexType>
              <xsd:all>
                <xsd:element ref="ns2:DocType" minOccurs="0"/>
                <xsd:element ref="ns2:SubType" minOccurs="0"/>
                <xsd:element ref="ns2:Ref" minOccurs="0"/>
                <xsd:element ref="ns3:IconOverlay" minOccurs="0"/>
                <xsd:element ref="ns2:CAT1_x002d_5" minOccurs="0"/>
                <xsd:element ref="ns2:ProjectNa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4abd7fd-4169-442e-bb04-fd65f6216845" elementFormDefault="qualified">
    <xsd:import namespace="http://schemas.microsoft.com/office/2006/documentManagement/types"/>
    <xsd:import namespace="http://schemas.microsoft.com/office/infopath/2007/PartnerControls"/>
    <xsd:element name="DocType" ma:index="8" nillable="true" ma:displayName="DocType" ma:format="Dropdown" ma:internalName="DocType">
      <xsd:simpleType>
        <xsd:union memberTypes="dms:Text">
          <xsd:simpleType>
            <xsd:restriction base="dms:Choice">
              <xsd:enumeration value="0.00 Supporting Documents"/>
              <xsd:enumeration value="1.00 Handover Initiation"/>
              <xsd:enumeration value="1.01 Completed PMM Forms"/>
              <xsd:enumeration value="1.02 Copy of Estimate"/>
              <xsd:enumeration value="1.03 Scan of Tender Submission"/>
              <xsd:enumeration value="1.04 NTTs - Pre Award Correspondence"/>
              <xsd:enumeration value="1.05 Award Letter"/>
              <xsd:enumeration value="1.06 CIRF Contract Insurance Request Form Tender Stage"/>
              <xsd:enumeration value="2.00 Planning"/>
              <xsd:enumeration value="2.01 Complete PMM Forms"/>
              <xsd:enumeration value="2.02 Budget and Cost Codes"/>
              <xsd:enumeration value="2.03 Programme"/>
              <xsd:enumeration value="3.00 Start Up"/>
              <xsd:enumeration value="3.01 Completed PMM Forms"/>
              <xsd:enumeration value="3.02 Project Set Up Administration"/>
              <xsd:enumeration value="3.03 Procurement"/>
              <xsd:enumeration value="4.00 Execution"/>
              <xsd:enumeration value="4.01 Completed PMM Forms"/>
              <xsd:enumeration value="4.02 Communications"/>
              <xsd:enumeration value="4.03 Programme"/>
              <xsd:enumeration value="4.04 Project Drawings and Document Control"/>
              <xsd:enumeration value="4.05 Survey and Quantity Calculations"/>
              <xsd:enumeration value="4.06 Contract Reporting and Meetings"/>
              <xsd:enumeration value="4.07 Safety Management"/>
              <xsd:enumeration value="4.08 Quality Management"/>
              <xsd:enumeration value="4.09 Environmental Management"/>
              <xsd:enumeration value="4.10 Traffic Management"/>
              <xsd:enumeration value="4.11 Financial"/>
              <xsd:enumeration value="4.12 EOTs and Variations"/>
              <xsd:enumeration value="4.13 Daily Job Records"/>
              <xsd:enumeration value="4.14 Subcontract Management"/>
              <xsd:enumeration value="4.15 Suppliers"/>
              <xsd:enumeration value="4.16 Minor Works"/>
              <xsd:enumeration value="5.00 Close Out"/>
              <xsd:enumeration value="5.01 Completed PMM Forms"/>
            </xsd:restriction>
          </xsd:simpleType>
        </xsd:union>
      </xsd:simpleType>
    </xsd:element>
    <xsd:element name="SubType" ma:index="9" nillable="true" ma:displayName="SubType" ma:format="Dropdown" ma:internalName="SubType">
      <xsd:simpleType>
        <xsd:union memberTypes="dms:Text">
          <xsd:simpleType>
            <xsd:restriction base="dms:Choice">
              <xsd:enumeration value="00 Link to Procedure and Templates"/>
              <xsd:enumeration value="00 Document other"/>
              <xsd:enumeration value="01.0100 Link to Procedure and Templates"/>
              <xsd:enumeration value="02.0100 Link to Procedure and Templates"/>
              <xsd:enumeration value="02.0101 Complete PVR Template Start Up (3,4,5)"/>
              <xsd:enumeration value="02.0102 FM009.1 Schedule Development (3,4,5)"/>
              <xsd:enumeration value="02.0103 FM009.2 Schedule Integrity (3,4,5)"/>
              <xsd:enumeration value="02.0104 FM017.1 Design Managament Plan Draft (3,4,5)"/>
              <xsd:enumeration value="02.0105 FM023.1 Work Packaging Considerations (3,4,5)"/>
              <xsd:enumeration value="02.0106 Project Management Plans Draft (3,4,5)"/>
              <xsd:enumeration value="02.0107 Risk Assessment"/>
              <xsd:enumeration value="04.0100 Link to Procedure and Templates"/>
              <xsd:enumeration value="04.0101 FM002.1 Project Risk Checklist"/>
              <xsd:enumeration value="04.0102 FM002.2 Quantified Project Risk Register"/>
              <xsd:enumeration value="04.0103 FM017.1 Design Management Plan (4,5)"/>
              <xsd:enumeration value="04.0104 FM017.2 Zero Harm Design (4,5)"/>
              <xsd:enumeration value="04.0105 FM017.3 Design Change Register (4,5)"/>
              <xsd:enumeration value="04.0106 FM018.1 Stakeholder Assessment (3,4,5)"/>
              <xsd:enumeration value="04.0107 FM021.1 Contract Rights and Obligations (3,4,5)"/>
              <xsd:enumeration value="04.0108 FM023.1 Work Packaging Considerations (3,4,5)"/>
              <xsd:enumeration value="04.0201 Correspondence Register"/>
              <xsd:enumeration value="04.0202 Notice to Contractor"/>
              <xsd:enumeration value="04.0203 Notice to Engineer"/>
              <xsd:enumeration value="04.0204 Site Instructions"/>
              <xsd:enumeration value="04.0301 Current Construction Programme"/>
              <xsd:enumeration value="04.0302 Historical Versions of Programme"/>
              <xsd:enumeration value="04.0401 Approved Construction Drawings"/>
              <xsd:enumeration value="04.0402 As Built Drawings"/>
              <xsd:enumeration value="04.0403 Contract Document - Specification"/>
              <xsd:enumeration value="04.0404 Drawing Change Notification"/>
              <xsd:enumeration value="04.0405 Historical Construction Drawings"/>
              <xsd:enumeration value="04.0601 Client Minutes of Meetings"/>
              <xsd:enumeration value="04.0602 Client Reports Monthly"/>
              <xsd:enumeration value="04.0603 Client Reports Weekly"/>
              <xsd:enumeration value="04.0604 Project Reviews"/>
              <xsd:enumeration value="04.0701 Accident Incident Injury Reports and Investigations"/>
              <xsd:enumeration value="04.0702 Approved Safety Management Plan"/>
              <xsd:enumeration value="04.0703 JSA Job Safety Analysis"/>
              <xsd:enumeration value="04.0704 Method Statements"/>
              <xsd:enumeration value="04.0705 Permits"/>
              <xsd:enumeration value="04.0706 Safety Meeting Minutes"/>
              <xsd:enumeration value="04.0707 Service Location Plans"/>
              <xsd:enumeration value="04.0708 Site Inspections Audit Reports"/>
              <xsd:enumeration value="04.0709 Site Safety Induction Register"/>
              <xsd:enumeration value="04.0801 Approved Quality Management Plan"/>
              <xsd:enumeration value="04.0802 Inspection and Test Plan"/>
              <xsd:enumeration value="04.0803 NCR and OFI Reports"/>
              <xsd:enumeration value="04.0804 Operation and Maintenance Manual"/>
              <xsd:enumeration value="04.0805 Quality Inspections Audit Reports"/>
              <xsd:enumeration value="04.0806 Site Photographs"/>
              <xsd:enumeration value="04.0807 Test Data"/>
              <xsd:enumeration value="04.0901 Approved Environmental Management Plan"/>
              <xsd:enumeration value="04.0902 Consents and Permits"/>
              <xsd:enumeration value="04.0903 Environmental Inspections Audit Reports"/>
              <xsd:enumeration value="04.1001 Approved Traffic Management Plans"/>
              <xsd:enumeration value="04.1002 Site Inspection Reports"/>
              <xsd:enumeration value="04.1101 Cashflow"/>
              <xsd:enumeration value="04.1102 Cost Monitoring"/>
              <xsd:enumeration value="04.1103 Internal Reports PVR"/>
              <xsd:enumeration value="04.1104 Payment Certificates"/>
              <xsd:enumeration value="04.1105 Progress Claims"/>
              <xsd:enumeration value="04.1106 Re-Work"/>
              <xsd:enumeration value="04.1201 Daywork Sheet"/>
              <xsd:enumeration value="04.1202 Time Extension Claims"/>
              <xsd:enumeration value="04.1203 Variation register"/>
              <xsd:enumeration value="04.1204 Variations"/>
              <xsd:enumeration value="04.1301 Daily Job Records DJRs"/>
              <xsd:enumeration value="04.1302 Daily Job Start (HS06)"/>
              <xsd:enumeration value="04.1303 Daily Site Diaries"/>
              <xsd:enumeration value="04.1304 Weather Reports"/>
              <xsd:enumeration value="04.1400 SC Name"/>
              <xsd:enumeration value="04.1401 Agreement"/>
              <xsd:enumeration value="04.1402 Correspondence"/>
              <xsd:enumeration value="04.1403 Payments"/>
              <xsd:enumeration value="04.1404 SC Bonds and Insurances"/>
              <xsd:enumeration value="04.1405 Variations"/>
              <xsd:enumeration value="04.1500 Supplier Name"/>
              <xsd:enumeration value="04.1501 Correspondence"/>
              <xsd:enumeration value="04.1502 Delivery Records"/>
              <xsd:enumeration value="04.1503 Payments"/>
              <xsd:enumeration value="04.1504 Purchase Order"/>
              <xsd:enumeration value="04.1505 Supply Agreement"/>
            </xsd:restriction>
          </xsd:simpleType>
        </xsd:union>
      </xsd:simpleType>
    </xsd:element>
    <xsd:element name="Ref" ma:index="10" nillable="true" ma:displayName="Phase" ma:format="Dropdown" ma:internalName="Ref">
      <xsd:simpleType>
        <xsd:union memberTypes="dms:Text">
          <xsd:simpleType>
            <xsd:restriction base="dms:Choice">
              <xsd:enumeration value="01 Handover Initation"/>
              <xsd:enumeration value="02 Planning"/>
              <xsd:enumeration value="03 Start Up"/>
              <xsd:enumeration value="04 Execution"/>
              <xsd:enumeration value="05 Close Out"/>
              <xsd:enumeration value="Supporting Documentation"/>
              <xsd:enumeration value="Minor Works"/>
              <xsd:enumeration value="Variations"/>
            </xsd:restriction>
          </xsd:simpleType>
        </xsd:union>
      </xsd:simpleType>
    </xsd:element>
    <xsd:element name="CAT1_x002d_5" ma:index="12" nillable="true" ma:displayName="CAT1-5" ma:internalName="CAT1_x002d_5">
      <xsd:complexType>
        <xsd:complexContent>
          <xsd:extension base="dms:MultiChoice">
            <xsd:sequence>
              <xsd:element name="Value" maxOccurs="unbounded" minOccurs="0" nillable="true">
                <xsd:simpleType>
                  <xsd:restriction base="dms:Choice">
                    <xsd:enumeration value="ALL"/>
                    <xsd:enumeration value="CAT1"/>
                    <xsd:enumeration value="CAT1; CAT2"/>
                    <xsd:enumeration value="CAT2"/>
                    <xsd:enumeration value="CAT2, CAT3; CAT4; CAT5"/>
                    <xsd:enumeration value="CAT3"/>
                    <xsd:enumeration value="CAT3; CAT4"/>
                    <xsd:enumeration value="CAT3; CAT4; CAT5"/>
                    <xsd:enumeration value="CAT4"/>
                    <xsd:enumeration value="CAT4; CAT5"/>
                    <xsd:enumeration value="CAT5"/>
                  </xsd:restriction>
                </xsd:simpleType>
              </xsd:element>
            </xsd:sequence>
          </xsd:extension>
        </xsd:complexContent>
      </xsd:complexType>
    </xsd:element>
    <xsd:element name="ProjectName" ma:index="13" nillable="true" ma:displayName="ProjectName" ma:default="Hauraki Gulf Islands" ma:format="Dropdown" ma:internalName="ProjectName">
      <xsd:simpleType>
        <xsd:union memberTypes="dms:Text">
          <xsd:simpleType>
            <xsd:restriction base="dms:Choice">
              <xsd:enumeration value="Hauraki Gulf Islands"/>
            </xsd:restriction>
          </xsd:simpleType>
        </xsd:un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IconOverlay" ma:index="11" nillable="true" ma:displayName="IconOverlay" ma:hidden="true" ma:internalName="IconOverlay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B35FF27-7312-4452-A077-6F6B0F7F822F}">
  <ds:schemaRefs>
    <ds:schemaRef ds:uri="http://schemas.openxmlformats.org/package/2006/metadata/core-properties"/>
    <ds:schemaRef ds:uri="http://purl.org/dc/terms/"/>
    <ds:schemaRef ds:uri="http://schemas.microsoft.com/office/infopath/2007/PartnerControls"/>
    <ds:schemaRef ds:uri="http://schemas.microsoft.com/office/2006/documentManagement/types"/>
    <ds:schemaRef ds:uri="54abd7fd-4169-442e-bb04-fd65f6216845"/>
    <ds:schemaRef ds:uri="http://schemas.microsoft.com/office/2006/metadata/properties"/>
    <ds:schemaRef ds:uri="http://purl.org/dc/elements/1.1/"/>
    <ds:schemaRef ds:uri="http://schemas.microsoft.com/sharepoint/v4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B0AC737C-72CE-476E-86EB-A694F30782A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C353E73-90BF-4FB2-85BE-EE3C27C2FCF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4abd7fd-4169-442e-bb04-fd65f6216845"/>
    <ds:schemaRef ds:uri="http://schemas.microsoft.com/sharepoint/v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Enabling Works</vt:lpstr>
      <vt:lpstr>Traffic Islands</vt:lpstr>
      <vt:lpstr>'Enabling Works'!Print_Area</vt:lpstr>
    </vt:vector>
  </TitlesOfParts>
  <Company>Downer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 Tack Lee</dc:creator>
  <cp:lastModifiedBy>SHARMA, Sumesh</cp:lastModifiedBy>
  <cp:lastPrinted>2023-03-02T02:02:08Z</cp:lastPrinted>
  <dcterms:created xsi:type="dcterms:W3CDTF">2013-10-14T21:35:03Z</dcterms:created>
  <dcterms:modified xsi:type="dcterms:W3CDTF">2025-07-09T02:53:40Z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0x010100DD98E0B845B17A4997A07AA350901401</vt:lpwstr>
  </property>
</Properties>
</file>