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3-Permanent Utilities/DN1210-010-003-002 Watermain CWP/MS, ITP, &amp; JSEA/"/>
    </mc:Choice>
  </mc:AlternateContent>
  <xr:revisionPtr revIDLastSave="2100" documentId="13_ncr:1_{0913D627-B5E4-41F7-826E-BB496CDAEC44}" xr6:coauthVersionLast="47" xr6:coauthVersionMax="47" xr10:uidLastSave="{137F1854-FC8C-4B31-9FCF-494F6C7F5A17}"/>
  <bookViews>
    <workbookView xWindow="-120" yWindow="-120" windowWidth="29040" windowHeight="1584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Body'!$A$1:$L$110</definedName>
    <definedName name="_xlnm.Print_Titles" localSheetId="1">'ITP Master Body'!$4:$5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<sst xmlns="http://schemas.openxmlformats.org/spreadsheetml/2006/main" count="868" uniqueCount="553">
  <si>
    <t xml:space="preserve">      Gargan Road &amp; SH29 - Watermain Inspection and Test Plan</t>
  </si>
  <si>
    <t>SECTION 1 – GENERAL DETAILS</t>
  </si>
  <si>
    <t>Project Name:</t>
  </si>
  <si>
    <t>Tauriko Enabling Project</t>
  </si>
  <si>
    <t>ITP Number:</t>
  </si>
  <si>
    <t>ITP 021-001</t>
  </si>
  <si>
    <t>Project Number:</t>
  </si>
  <si>
    <t>DN1210-SP2</t>
  </si>
  <si>
    <t>ITP Status:</t>
  </si>
  <si>
    <t>Draft</t>
  </si>
  <si>
    <t>ITP Description:</t>
  </si>
  <si>
    <t>Gargan Road &amp; SH29 Watermain</t>
  </si>
  <si>
    <t>Revision:</t>
  </si>
  <si>
    <t>1</t>
  </si>
  <si>
    <t>Contract Number:</t>
  </si>
  <si>
    <t>Drawing Sets:</t>
  </si>
  <si>
    <t>2-32735.02-WSP-DR-WAT</t>
  </si>
  <si>
    <t>Customer:</t>
  </si>
  <si>
    <t>Waka Kotahi</t>
  </si>
  <si>
    <t>Specification:</t>
  </si>
  <si>
    <t>Section 22</t>
  </si>
  <si>
    <t>Quality Specified:</t>
  </si>
  <si>
    <t>ISO 9001:2015</t>
  </si>
  <si>
    <t>Review / Update History</t>
  </si>
  <si>
    <t>Verification Activity</t>
  </si>
  <si>
    <t>Rev:</t>
  </si>
  <si>
    <t>Status:</t>
  </si>
  <si>
    <t>Date:</t>
  </si>
  <si>
    <t>Reviewed By:</t>
  </si>
  <si>
    <t>Revision Details:</t>
  </si>
  <si>
    <t>Activity Key</t>
  </si>
  <si>
    <t>Responsibilities Key</t>
  </si>
  <si>
    <t>Draft for Approval</t>
  </si>
  <si>
    <t>Cordelia Girdler-Brown &amp; Nick Adams</t>
  </si>
  <si>
    <t xml:space="preserve">
CWP Section 4.2 PE welding  
Please give chainages for each section to be drilled/open trench. Each pipe section between valves/hydrants etc. should be listed as a stage.  - added stages to cwp.
CWP Section 9.1 
How do you propose to maintain the continuity of potable water where we have a lift and replace methodology? - CBC have submitted a bypass methodology to TCC which they have had approval for. The stages have been added to CWP. 
ITP Section 3.18 
Note that if sand is to be used, it has a different grading. Refer to Table G3 of AS/NZS 2566.2. - added the correct grading for sand from that standard.
ITP Section 7.5 
What is meant by 'treatment for corrosion resistance' on butt welds?? - this has been removed.
ITP Section 9.3 
Shear vane for site won material should be: 
Structural fill - min 125 kPa 
Landscape fill - min 80 kPa - changed
ITP Section 12.3 
PS 16.5.12 refers to pumice sand. Please refer to the testing schedule for compaction requirements for AP65 - Removed PS 16.5.12 and added appendix XVIII 
ITP Section 12.4 
PS 16.5.12 refers to pumice sand. Please refer to the testing schedule for compaction requirements for AP65 - Removed PS 16.5.12 and added appendix XVIII 
ITP Section 12.6 
Item should reference DR-WAT-0320, not stormwater specs - Added DR-WAT-0320 
ITP Section 12.7 
PS 16.5.12 refers to pumice sand. Please refer to the testing schedule for compaction requirements for AP65 - Added appendix XVIII 
ITP Section 15.1 
Refer to TNZ B/02 section 7.6 for pavement compaction - Added TNZ B/02 section 7.6 
ITP Section 15.2 
Refer to TNZ B/02 section 7.6 for pavement compaction - Added TNZ B/02 section 7.6 
</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</si>
  <si>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</si>
  <si>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</si>
  <si>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</si>
  <si>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</si>
  <si>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</si>
  <si>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</si>
  <si>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</si>
  <si>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</si>
  <si>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</si>
  <si>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</si>
  <si>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</si>
  <si>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</si>
  <si>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</si>
  <si>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</si>
  <si>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</si>
  <si>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</si>
  <si>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</si>
  <si>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</si>
  <si>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</si>
  <si>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</si>
  <si>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</si>
  <si>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</si>
  <si>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</si>
  <si>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</si>
  <si>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</si>
  <si>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</si>
  <si>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</si>
  <si>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</si>
  <si>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</si>
  <si>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</si>
  <si>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</si>
  <si>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</si>
  <si>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</si>
  <si>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</si>
  <si>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</si>
  <si>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</si>
  <si>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</si>
  <si>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</si>
  <si>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</si>
  <si>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</si>
  <si>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</si>
  <si>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</si>
  <si>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</si>
  <si>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</si>
  <si>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</si>
  <si>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</si>
  <si>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</si>
  <si>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</si>
  <si>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</si>
  <si>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</si>
  <si>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</si>
  <si>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</si>
  <si>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</si>
  <si>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</si>
  <si>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</si>
  <si>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</si>
  <si>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</si>
  <si>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</si>
  <si>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</si>
  <si>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</si>
  <si>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</si>
  <si>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</si>
  <si>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</si>
  <si>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13/06/2025</t>
  </si>
  <si>
    <t>Downer QM</t>
  </si>
  <si>
    <t>CORDELIA GIRDLER-BROWN</t>
  </si>
  <si>
    <t>Client (If Applicable)</t>
  </si>
  <si>
    <t xml:space="preserve">
</t>
  </si>
  <si>
    <t>Tauriko Enabling Works</t>
  </si>
  <si>
    <t>DN1210 - SP2- ITP021-001 - REV 0</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</si>
  <si>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</si>
  <si>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</si>
  <si>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</si>
  <si>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</si>
  <si>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</si>
  <si>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</si>
  <si>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</si>
  <si>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</si>
  <si>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</si>
  <si>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</si>
  <si>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</si>
  <si>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</si>
  <si>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</si>
  <si>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</si>
  <si>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</si>
  <si>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PRE-CONSTRUCTION HOLD POINTS - MATERIALS/TESTING, PERSONELL &amp; THIRD PARTY APPROVALS</t>
  </si>
  <si>
    <t>Pipe Installation</t>
  </si>
  <si>
    <t>Method statement</t>
  </si>
  <si>
    <t>As Per Specification and IFC Drawings</t>
  </si>
  <si>
    <t>PS- 22.3
Appendix V</t>
  </si>
  <si>
    <t>Watermain Construction Work Pack
Sign off</t>
  </si>
  <si>
    <t>Prior to Construction</t>
  </si>
  <si>
    <r>
      <t xml:space="preserve">HP
</t>
    </r>
    <r>
      <rPr>
        <sz val="9"/>
        <color rgb="FFFF0000"/>
        <rFont val="Arial"/>
        <family val="2"/>
      </rPr>
      <t>Work Shall not proceed past the Hold Point until released by the organisation imposing the Hold Point.</t>
    </r>
  </si>
  <si>
    <t>Pipeline Pressure Testing</t>
  </si>
  <si>
    <t>Watermain Pipeline Pressure Testing Work Pack
Sign off</t>
  </si>
  <si>
    <t>EF pre construction Weld Tests</t>
  </si>
  <si>
    <t>Use the designated welding equipment and the approved WMS.
On the largest size of PE pipe used in this Contract</t>
  </si>
  <si>
    <t>ISO 21751 (strip-Bend test) or ISO 13954 (Peel-decohesion test)
WMS Report                                                                                                   TCC approval is required before works start</t>
  </si>
  <si>
    <t>PS 22.9.6 (b)</t>
  </si>
  <si>
    <t>Laboratory Test Report                         Visual Inspection</t>
  </si>
  <si>
    <t xml:space="preserve">Prior to Construction. One test welds per operative(Welder)
</t>
  </si>
  <si>
    <t>Butt-Fusion pre construction weld test</t>
  </si>
  <si>
    <t>One weld on the most common size of pipes used for the project. 
One weld on the thickest wall (highest PN) pipe</t>
  </si>
  <si>
    <t>ISO 13953 for tensile strength and failure mode.
WMS Report</t>
  </si>
  <si>
    <t>PS 22.9.6 (a)                         ISO 13953 Standard</t>
  </si>
  <si>
    <t>Two test welds per operative(Welder)</t>
  </si>
  <si>
    <t>Extent of Line Setout</t>
  </si>
  <si>
    <t>Ensure line and level of Watermain has been marked out and agreed with Engineer in accordance with Watermain drawings.
Identify any clashes before construction.
LOT- markup</t>
  </si>
  <si>
    <t>As Per Drawings 
&amp;
Markup drawing</t>
  </si>
  <si>
    <t>Design Drawings. 32735.02-WSP-DR-WAT</t>
  </si>
  <si>
    <t>ITP Sign Off / Mark-up</t>
  </si>
  <si>
    <t>Prior to Construction &amp; Every Revision of IFC Drawings/Data.</t>
  </si>
  <si>
    <t xml:space="preserve">Pipe and fittings.
</t>
  </si>
  <si>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</si>
  <si>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</si>
  <si>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</si>
  <si>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</si>
  <si>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t>Valves, Adaptors, Flanges, Caps and Fittings</t>
  </si>
  <si>
    <t>Confirm class and type as shown on the drawings, and that the fittings are correct and in good condition.</t>
  </si>
  <si>
    <t>PS-22.4.2</t>
  </si>
  <si>
    <t>Delivery Dockets / Inspection Checksheet(DG-QA-TP019)</t>
  </si>
  <si>
    <t>Granular Material
(Imported Sand, GAP20/AP20, GAP65/AP65)</t>
  </si>
  <si>
    <t>Confirm Specification and material in good condition.</t>
  </si>
  <si>
    <t xml:space="preserve">PS-22.4.1  </t>
  </si>
  <si>
    <t>Bidim/Geogrid</t>
  </si>
  <si>
    <t xml:space="preserve">BIDIM A29
Durogrid 30/30 or similar. </t>
  </si>
  <si>
    <t>Site Engineer Approval</t>
  </si>
  <si>
    <t>Pre-cast Manholes</t>
  </si>
  <si>
    <t>Confirm the class and type as shown in the drawings, and fittings required for MH is same</t>
  </si>
  <si>
    <t>32735.02-WSP-DR-WAT</t>
  </si>
  <si>
    <t>KWIK Spacers</t>
  </si>
  <si>
    <t>Confirm Specification and material in good condition.  Spacers for DN315 pipe and DN560 sleeve.</t>
  </si>
  <si>
    <t xml:space="preserve">Model: HDXT43
Height: 43mm
Spacing: 1.5m
Installation: Centred and restrained 
</t>
  </si>
  <si>
    <t>Manufacturer’s Installation Guide. 32735.02-WSP-DR-WAT</t>
  </si>
  <si>
    <t>Photographic Evidence</t>
  </si>
  <si>
    <t>Every spacer</t>
  </si>
  <si>
    <r>
      <t xml:space="preserve">W
</t>
    </r>
    <r>
      <rPr>
        <sz val="9"/>
        <color theme="1"/>
        <rFont val="Arial"/>
        <family val="2"/>
      </rPr>
      <t>Review of text reports/records or other evidence of compliance</t>
    </r>
  </si>
  <si>
    <t xml:space="preserve">DN560 Sleeve </t>
  </si>
  <si>
    <t>Confirm diameter, class &amp; jointing type as shown on the drawings, and that the sleeves are correct and in good condition.</t>
  </si>
  <si>
    <t>Design Drawings 232735.02-WSP-DR-WAT (Sheet #0312)</t>
  </si>
  <si>
    <t>"Delivery Dockets / Inspection Checksheet
(DG-QA-TP019)"</t>
  </si>
  <si>
    <t xml:space="preserve">DN400 Sleeve </t>
  </si>
  <si>
    <r>
      <rPr>
        <u/>
        <sz val="9"/>
        <color rgb="FF000000"/>
        <rFont val="Arial"/>
      </rPr>
      <t xml:space="preserve">Material grading:
</t>
    </r>
    <r>
      <rPr>
        <sz val="9"/>
        <color rgb="FF000000"/>
        <rFont val="Arial"/>
      </rPr>
      <t xml:space="preserve">
Materials (GAP65/AP65)</t>
    </r>
  </si>
  <si>
    <t>NZS4407:2015, Test 3.8.1 - Particle Size Distribution</t>
  </si>
  <si>
    <t xml:space="preserve">No Particles &gt;200mm
Maximum fines 10% passing 75micron sieve </t>
  </si>
  <si>
    <t>PS 22.13.1
Appendix XVIII
PS 16.5.5
Appendix V</t>
  </si>
  <si>
    <t>Lab Test Report
NZS 4407.3.8.1</t>
  </si>
  <si>
    <t>Stockpile Size (m3):
0-400 - 2 tests
400-1,500 - 3 tests
1,500-4,000 - 4 tests
&gt;4,000 - 1 test for each additional 1,000m3
 Results to Engineer 2 wks before importing</t>
  </si>
  <si>
    <r>
      <rPr>
        <u/>
        <sz val="9"/>
        <color rgb="FF000000"/>
        <rFont val="Arial"/>
      </rPr>
      <t xml:space="preserve">Weathering index:
</t>
    </r>
    <r>
      <rPr>
        <sz val="9"/>
        <color rgb="FF000000"/>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</si>
  <si>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</si>
  <si>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</si>
  <si>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</si>
  <si>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</si>
  <si>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</si>
  <si>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r>
      <rPr>
        <u/>
        <sz val="9"/>
        <color rgb="FF000000"/>
        <rFont val="Arial"/>
      </rPr>
      <t xml:space="preserve">Crushing Resistance:
</t>
    </r>
    <r>
      <rPr>
        <sz val="9"/>
        <color rgb="FF000000"/>
        <rFont val="Arial"/>
      </rPr>
      <t xml:space="preserve">
Materials (GAP65/AP65)</t>
    </r>
  </si>
  <si>
    <t>NZS4407:2015, Test 3.10 - The Crushing Resistance of Coarse Aggregate Under a Specified Load</t>
  </si>
  <si>
    <t>&gt;100KN</t>
  </si>
  <si>
    <t>Appendix XVIII 
Appendix V</t>
  </si>
  <si>
    <t xml:space="preserve">Maximum Dry Density and Optimum Water Content </t>
  </si>
  <si>
    <t xml:space="preserve">NZS4402:1986, Test 4.1.2 - Heavy Compaction Test </t>
  </si>
  <si>
    <t>Report Value Only</t>
  </si>
  <si>
    <t>1 Test Per Material, Per Source  
Results to Engineer 2 wks before importing</t>
  </si>
  <si>
    <r>
      <rPr>
        <u/>
        <sz val="9"/>
        <color rgb="FF000000"/>
        <rFont val="Arial"/>
      </rPr>
      <t xml:space="preserve">Material grading:
</t>
    </r>
    <r>
      <rPr>
        <sz val="9"/>
        <color rgb="FF000000"/>
        <rFont val="Arial"/>
      </rPr>
      <t xml:space="preserve">
Materials (GAP20/19mm chip/Sand SAP7)</t>
    </r>
  </si>
  <si>
    <t>Bedding/Side Zone/ Overlay Zone/Embedment Zone</t>
  </si>
  <si>
    <r>
      <rPr>
        <b/>
        <sz val="9"/>
        <color rgb="FF000000"/>
        <rFont val="Arial"/>
      </rPr>
      <t xml:space="preserve">Sieve Size  % Passing
</t>
    </r>
    <r>
      <rPr>
        <sz val="9"/>
        <color rgb="FF000000"/>
        <rFont val="Arial"/>
      </rPr>
      <t xml:space="preserve">19.0mm  85-100% passing
9.5mm  25-55% passing
4.75mm 0-10% passing
2.36mm    0-5% passing
0.075mm 0-2% passing  
</t>
    </r>
    <r>
      <rPr>
        <b/>
        <sz val="9"/>
        <color rgb="FF000000"/>
        <rFont val="Arial"/>
      </rPr>
      <t xml:space="preserve">Sand: Sieve Size  % Passing
</t>
    </r>
    <r>
      <rPr>
        <sz val="9"/>
        <color rgb="FF000000"/>
        <rFont val="Arial"/>
      </rPr>
      <t xml:space="preserve">4.75mm  100% passing
2.36mm  90-100% passing
1.18mm 85-100% passing
0.600mm    70-100% passing
0.300mm 50-100% passing 
0.150mm  0-40% passing
0.075mm  0-5% passing
</t>
    </r>
  </si>
  <si>
    <t>AS/NZS 2566.2 (G3 - sand)
PS 22.4.5</t>
  </si>
  <si>
    <t>Lab Test Report
NZS 4407.2015
Test3.8.1</t>
  </si>
  <si>
    <t>0-400m3         2 Test
400-1500m3   3 Test
1500-4000m3  4 Test
&gt;4000   1 Test Additional 1000m3</t>
  </si>
  <si>
    <t xml:space="preserve">Note that if sand is to be used, it has a different grading. Refer to Table G3 of AS/NZS 2566.2 </t>
  </si>
  <si>
    <t>Added - Sand: Sieve Size  % Passing
4.75mm  100% passing
2.36mm  90-100% passing
1.18mm 85-100% passing
0.600mm    70-100% passing
0.300mm 50-100% passing 
0.150mm  0-40% passing
0.075mm  0-5% passing</t>
  </si>
  <si>
    <t>Pipes
(PE)</t>
  </si>
  <si>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</si>
  <si>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t>
  </si>
  <si>
    <t>PS-22.4.1 (d)</t>
  </si>
  <si>
    <t>Full Traceability information and certification of Material and resin.
Delivery Dockets</t>
  </si>
  <si>
    <t>Prior to construction</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</si>
  <si>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</si>
  <si>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</si>
  <si>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</si>
  <si>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Delivery Dockets</t>
  </si>
  <si>
    <t>Fusion Joint Compatibility</t>
  </si>
  <si>
    <t>Confirm pipe and fittings compatibility for fusion welding</t>
  </si>
  <si>
    <t>No defects, compatible resin types per NZS/AS 2033</t>
  </si>
  <si>
    <t>NZS/AS 2033:1980, Clause 4.2</t>
  </si>
  <si>
    <t>Test Report</t>
  </si>
  <si>
    <t>1 per material type</t>
  </si>
  <si>
    <t xml:space="preserve">Horizonal Directional Drilling </t>
  </si>
  <si>
    <t xml:space="preserve">Detailed methodology of directional drilling </t>
  </si>
  <si>
    <t xml:space="preserve">Engineer Approval </t>
  </si>
  <si>
    <t>PS 21.6.6a</t>
  </si>
  <si>
    <t>Engineer APPROVAL</t>
  </si>
  <si>
    <t>Exisiting Watermain system</t>
  </si>
  <si>
    <t>Confirmation of existing watermain network</t>
  </si>
  <si>
    <t>survey informations</t>
  </si>
  <si>
    <t>Appendix XI</t>
  </si>
  <si>
    <t>Survey data. PIck up existing watermain with survey</t>
  </si>
  <si>
    <t>Grouting Methodology</t>
  </si>
  <si>
    <t>Cement grouting the sleeve annulus</t>
  </si>
  <si>
    <t>Enginner Approval</t>
  </si>
  <si>
    <t>PS 21.6.6g</t>
  </si>
  <si>
    <t xml:space="preserve">Engineer approval </t>
  </si>
  <si>
    <t>Pavement reinstatement - Asphalt type to confirm</t>
  </si>
  <si>
    <t>Prior to construction, TCC will provide what asphalt to use. Testing required too</t>
  </si>
  <si>
    <t>TCC confirmation and approval</t>
  </si>
  <si>
    <t>TCC T460</t>
  </si>
  <si>
    <r>
      <t>CONSTRUCTION ACTIVITY -</t>
    </r>
    <r>
      <rPr>
        <b/>
        <sz val="9"/>
        <color rgb="FF000000"/>
        <rFont val="Arial"/>
      </rPr>
      <t xml:space="preserve"> WATERMAIN PIPELINE INSTALLATION - Excavation and Laying </t>
    </r>
  </si>
  <si>
    <t>Foundation Compliance</t>
  </si>
  <si>
    <t xml:space="preserve">On Granular or Cohesive Material  </t>
  </si>
  <si>
    <t>Granular Material: Scala 3 blows/100mm
(Or)
Cohesive Material: Vane Shear Strength min50kpa, ave&gt;60kpa</t>
  </si>
  <si>
    <t>Appendix V
Table 21:11</t>
  </si>
  <si>
    <t>Scala/Shear test result</t>
  </si>
  <si>
    <t>One test per 20m evenly spaced intervals along pipelines with a minimum of 1 test between each pit/manhole.</t>
  </si>
  <si>
    <t>Undercut approval</t>
  </si>
  <si>
    <t>Trench Foundation</t>
  </si>
  <si>
    <t>300mm Max cut 
IFC Drawing Sheet 320
(Or)
Engineers approval</t>
  </si>
  <si>
    <t>IFC Drawing WAT.
AS/NZS 2566.2/2002</t>
  </si>
  <si>
    <t>Lab Test Report / Watermain line record</t>
  </si>
  <si>
    <t>If Undercut required</t>
  </si>
  <si>
    <r>
      <t xml:space="preserve">H
</t>
    </r>
    <r>
      <rPr>
        <sz val="9"/>
        <color rgb="FFFFC000"/>
        <rFont val="Arial"/>
        <family val="2"/>
      </rPr>
      <t>Work Shall not proceed past the Hold Point until released by the organisation imposing the Hold Point.</t>
    </r>
  </si>
  <si>
    <t xml:space="preserve">Undercut Backfill Compliance
</t>
  </si>
  <si>
    <t>On Granular Material / On each layer as per specification / on the trench foundation.</t>
  </si>
  <si>
    <t>Visiual Inspection</t>
  </si>
  <si>
    <t xml:space="preserve">IFC Drawing WAT </t>
  </si>
  <si>
    <t>Every Undercut</t>
  </si>
  <si>
    <t xml:space="preserve">Bedding Zone Compaction Testing
</t>
  </si>
  <si>
    <t xml:space="preserve">On Granular Material / On each layer as per specification
(Imported Sand/GAP20/19mm chip) </t>
  </si>
  <si>
    <r>
      <rPr>
        <u/>
        <sz val="9"/>
        <color rgb="FF000000"/>
        <rFont val="Arial"/>
      </rPr>
      <t>Bedding Zone:</t>
    </r>
    <r>
      <rPr>
        <sz val="9"/>
        <color rgb="FF000000"/>
        <rFont val="Arial"/>
      </rPr>
      <t xml:space="preserve"> 
100mm minimum thickness (compacted) over the bottom of the trench.
Minimum Compaction- 85%MDD                              Paeangaroa Sand: clegg of ave 9 CIV and min of 7 CIV.                                                                              Wilson Sand No.2: clegg 4 CIV</t>
    </r>
  </si>
  <si>
    <t>IFC Drawing
AS/NZS 2566.2/2002</t>
  </si>
  <si>
    <t>Lab Test Report</t>
  </si>
  <si>
    <t>As per WM Specification.
One test per 20m evenly spaced intervals.</t>
  </si>
  <si>
    <t xml:space="preserve">Laying of Pipes                                                                                       </t>
  </si>
  <si>
    <t>Lay in straight lines, beginning at the lower end of the line.
Lay all pipe with manufacturing codes and class markings facing upwards.</t>
  </si>
  <si>
    <t xml:space="preserve">As Per Drawings.
Facing upwards </t>
  </si>
  <si>
    <t>PS22.7.1 C</t>
  </si>
  <si>
    <t>Visual Inspection /  Watermain line record</t>
  </si>
  <si>
    <t xml:space="preserve">Every Line </t>
  </si>
  <si>
    <t>Pipe Installation on Curved Alignments</t>
  </si>
  <si>
    <t>All Industry Guideline PE PIPE INSTALLATION ON CURVED ALIGNMENTS (POP202)</t>
  </si>
  <si>
    <t xml:space="preserve">AS Per POP 202 </t>
  </si>
  <si>
    <t>PS 22.7.1 D</t>
  </si>
  <si>
    <r>
      <t xml:space="preserve">M
</t>
    </r>
    <r>
      <rPr>
        <sz val="9"/>
        <rFont val="Arial"/>
        <family val="2"/>
      </rPr>
      <t>Monitor on Random Basis</t>
    </r>
  </si>
  <si>
    <t>Anchor block and to extend past edge of concrete</t>
  </si>
  <si>
    <t>REFER to ANCHOR BLOCK TYPE TABLE on drawings based on pipe size</t>
  </si>
  <si>
    <t>IN ACCORDANCE WITH PROJECT SPECIFICATION as per sheet 0321</t>
  </si>
  <si>
    <t>Project Drawings (232735.02-WSP-DR-WAT)</t>
  </si>
  <si>
    <t>ER APPROVAL</t>
  </si>
  <si>
    <t>SH29/Cambridge Rd</t>
  </si>
  <si>
    <t>CONSTRUCTION ACTIVITY - WATERMAIN PIPELINE INSTALLATION - Directional Drilling</t>
  </si>
  <si>
    <t>Check levels while drilling</t>
  </si>
  <si>
    <t>Inspection of Pipeline Inverts</t>
  </si>
  <si>
    <r>
      <t xml:space="preserve">Vertical design Setout:
</t>
    </r>
    <r>
      <rPr>
        <sz val="9"/>
        <color rgb="FF000000"/>
        <rFont val="Arial"/>
      </rPr>
      <t xml:space="preserve">Pipes ≤ 1% grade: +/- 10mm variance
Pipes &gt; 1% grade: +/- 20mm variance
</t>
    </r>
    <r>
      <rPr>
        <u/>
        <sz val="9"/>
        <color rgb="FF000000"/>
        <rFont val="Arial"/>
      </rPr>
      <t xml:space="preserve">Horizontal design Setout:
</t>
    </r>
    <r>
      <rPr>
        <sz val="9"/>
        <color rgb="FF000000"/>
        <rFont val="Arial"/>
      </rPr>
      <t>+/-30mm variance</t>
    </r>
  </si>
  <si>
    <t>PS- 21.7.6
Table 21.15</t>
  </si>
  <si>
    <t>Survey Data / As-built record</t>
  </si>
  <si>
    <t>Pipeline invert to be surveyed at chainages as indicated in the drawings.</t>
  </si>
  <si>
    <r>
      <t>HP</t>
    </r>
    <r>
      <rPr>
        <sz val="9"/>
        <color rgb="FFFF0000"/>
        <rFont val="Arial"/>
      </rPr>
      <t xml:space="preserve">
Work Shall not proceed past the Hold Point until released by the organisation imposing the Hold Point.</t>
    </r>
  </si>
  <si>
    <t xml:space="preserve">Drilling Fluid Mix </t>
  </si>
  <si>
    <t>Viscosity record</t>
  </si>
  <si>
    <t>PS 21.6.6</t>
  </si>
  <si>
    <t>Viscosity record /checksheet</t>
  </si>
  <si>
    <t>Every shot</t>
  </si>
  <si>
    <t>Correct Reamer Used</t>
  </si>
  <si>
    <t>Reamer size to confirm on site</t>
  </si>
  <si>
    <t>Checksheet</t>
  </si>
  <si>
    <t>1 per drill shot</t>
  </si>
  <si>
    <t xml:space="preserve">Pipe Damage </t>
  </si>
  <si>
    <t>Damage &lt;10% of wall thickness</t>
  </si>
  <si>
    <t>Visual inspection</t>
  </si>
  <si>
    <t>Each pipe</t>
  </si>
  <si>
    <t>Tracer Wire</t>
  </si>
  <si>
    <t>Lay a conductive signal strip or tracer wire along the full length of all non-metallic pressure
pipelines as shown on the Drawings.
Mark fire hydrant positions in accordance with SNZ PAS 4509</t>
  </si>
  <si>
    <t>PS 22.7.3 a</t>
  </si>
  <si>
    <t>Visual Inspection / Wastewater line record</t>
  </si>
  <si>
    <t>SE/SV</t>
  </si>
  <si>
    <t>Drill Report</t>
  </si>
  <si>
    <t xml:space="preserve">Drill report to be submitted </t>
  </si>
  <si>
    <t>Report</t>
  </si>
  <si>
    <t>Settlement monitoring and ground deformation
(Baseline measurements)</t>
  </si>
  <si>
    <t xml:space="preserve">Topo survey completed before and after drill shot </t>
  </si>
  <si>
    <t>Survey data</t>
  </si>
  <si>
    <t>Every 6m</t>
  </si>
  <si>
    <t xml:space="preserve">Cement Grout - Annulus </t>
  </si>
  <si>
    <t>The sleeve annulus are to be cement grouted after installation to prevent settlement.</t>
  </si>
  <si>
    <t>The grouting mix is to be:
1. 1:1 Sand/cement ratio 1 : 1
2. Water/Cement ratio 1 : 0.67 by weight</t>
  </si>
  <si>
    <t>PS 22.5.8b</t>
  </si>
  <si>
    <t>Visual inspection, lab report</t>
  </si>
  <si>
    <t>Every Grout</t>
  </si>
  <si>
    <r>
      <rPr>
        <b/>
        <sz val="9"/>
        <color rgb="FF000000"/>
        <rFont val="Arial"/>
        <family val="2"/>
      </rPr>
      <t>CONSTRUCTION ACTIVITY</t>
    </r>
    <r>
      <rPr>
        <b/>
        <sz val="9"/>
        <color rgb="FF000000"/>
        <rFont val="Arial"/>
      </rPr>
      <t xml:space="preserve"> - WATERMAIN  PIPELINE - Joint and Connection</t>
    </r>
  </si>
  <si>
    <t>Flanges</t>
  </si>
  <si>
    <t>Manufacturer specifies their own bolt tightening torque and sequence, it should override the project specification.</t>
  </si>
  <si>
    <t>Flanges to AS/NZS 4087</t>
  </si>
  <si>
    <t>PS 22.7.5                     Appendix XXII</t>
  </si>
  <si>
    <t>Visual Inspection</t>
  </si>
  <si>
    <t>First flanged joint</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</si>
  <si>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</si>
  <si>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</si>
  <si>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</si>
  <si>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                           Appendix XXII</t>
  </si>
  <si>
    <t>As per the IFC drawing</t>
  </si>
  <si>
    <t>CONSTRUCTION ACTIVITY - WATERMAIN PIPELINE - Butt-Fusion Welding</t>
  </si>
  <si>
    <t>Butt-Fusion Construction Weld Test</t>
  </si>
  <si>
    <t xml:space="preserve">Test at least two welds from the first 50 welds.
One of the welds to be selected by the Engineer for satisfactory result. </t>
  </si>
  <si>
    <t>Tensile testing and ductility of welds.              95% tensile strength; welds aligned</t>
  </si>
  <si>
    <t>PS- 22.9.6 (a) (iv)</t>
  </si>
  <si>
    <t xml:space="preserve">Test report </t>
  </si>
  <si>
    <t>Two welds for the first 50 welds</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</si>
  <si>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</si>
  <si>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</si>
  <si>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</si>
  <si>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XXII
PS 22.9.4 C
</t>
  </si>
  <si>
    <t>Visual Inspection / Butt Fusion welding records checklist.
WMS Report</t>
  </si>
  <si>
    <t xml:space="preserve">Every Welding Point </t>
  </si>
  <si>
    <t>Survey</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</si>
  <si>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</si>
  <si>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 xml:space="preserve">Pipeline invert to be surveyed at chainages as indicated in the drawings. 
</t>
  </si>
  <si>
    <t>Photograph of Each Weld</t>
  </si>
  <si>
    <t>Take sharply focused photo while clamped</t>
  </si>
  <si>
    <t>Unique weld identifier visible</t>
  </si>
  <si>
    <t>N/A</t>
  </si>
  <si>
    <t>Weld Records; Photos</t>
  </si>
  <si>
    <t>Each weld</t>
  </si>
  <si>
    <r>
      <t xml:space="preserve">I
</t>
    </r>
    <r>
      <rPr>
        <sz val="9"/>
        <color theme="1"/>
        <rFont val="Arial"/>
        <family val="2"/>
      </rPr>
      <t>Formal inspection activity to be undertaken and recorded.</t>
    </r>
  </si>
  <si>
    <t>SUB</t>
  </si>
  <si>
    <t>CONSTRUCTION ACTIVITY - WATERMAIN PIPELINE - Electrofusion Welding</t>
  </si>
  <si>
    <t>EF Construction Weld Test</t>
  </si>
  <si>
    <t>EF weld quality to be maintained.</t>
  </si>
  <si>
    <t xml:space="preserve">EF coupler and EF saddle testing 
</t>
  </si>
  <si>
    <t xml:space="preserve">PS- 22.9.6 (b) (iv)
</t>
  </si>
  <si>
    <t xml:space="preserve">Test report 
</t>
  </si>
  <si>
    <t xml:space="preserve">1 test per 5 welds
</t>
  </si>
  <si>
    <t>EF Welding</t>
  </si>
  <si>
    <t xml:space="preserve">Required if Butt fusion welding cannot be perform. 
EF Jointing in accordance with PIPA POP 001.
The lead welder or welding supervisor must verify on the site record form.
</t>
  </si>
  <si>
    <t xml:space="preserve">Site EF Welding record to be filled out. (Refer to CWP) and checklist. Photo of every weld.
WMS Report </t>
  </si>
  <si>
    <t xml:space="preserve">PS 22.9.5 
Appendix 22
</t>
  </si>
  <si>
    <t xml:space="preserve">Visual Inspection / Electrofusion (EF) welding record checklist.
WMS Report
</t>
  </si>
  <si>
    <t xml:space="preserve">Every Welding Point 
</t>
  </si>
  <si>
    <r>
      <rPr>
        <b/>
        <sz val="9"/>
        <color rgb="FF000000"/>
        <rFont val="Arial"/>
        <family val="2"/>
      </rPr>
      <t xml:space="preserve">CONSTRUCTION ACTIVITY - </t>
    </r>
    <r>
      <rPr>
        <b/>
        <sz val="9"/>
        <color rgb="FF000000"/>
        <rFont val="Arial"/>
      </rPr>
      <t>WATERMAIN PIPELINE - Backfill</t>
    </r>
  </si>
  <si>
    <t>Emebment Zone -                                                           (Side  Haunch 
Overlay )</t>
  </si>
  <si>
    <t xml:space="preserve">Granular Sand backfill Compacted in 200mm Layers.
NDM/CleggTesting to be completed on maximum 200mm lifts of overlays .
NDM BS to be Carried Out </t>
  </si>
  <si>
    <t>In 200mm layers.
More than 85% of MDD.                                                Paeangaroa Sand: clegg of ave 9 CIV and min of 7 CIV.                                                                              Wilson Sand No.2: clegg 4 CIV</t>
  </si>
  <si>
    <t>IFC Drawing 0320-1</t>
  </si>
  <si>
    <t>Lab Report / Watermain line record</t>
  </si>
  <si>
    <t>One test per 20m evenly spaced intervals.
 200mm lift</t>
  </si>
  <si>
    <t xml:space="preserve">Pipe Markers </t>
  </si>
  <si>
    <t xml:space="preserve">AS Per Drawings. 
</t>
  </si>
  <si>
    <t>Visual Inspection / Watermain line record</t>
  </si>
  <si>
    <t>Backfill Compaction Testing</t>
  </si>
  <si>
    <t>GAP65/AP65 Backfill Compacted in 200mm Layers.
NDM Testing to be completed on maximum 200mm lifts of backfill.</t>
  </si>
  <si>
    <t>GAP65/AP65 or site won material Backfill Compacted in 200mm layers.
Testing to be completed on maximum 200mm lifts of backfill.
95% NDM on Shared and Carriageway.
OR 
28% CIV
For site won: Structural fill - min 125 kPa 
Landscape fill - min 80 kPa</t>
  </si>
  <si>
    <t>PS- 22.13.5
NDM Standerd 25832
NZS 4402
 Test 4.1.3
IFC Drawing 0320-1
PS 16.5.5</t>
  </si>
  <si>
    <t>As per Specification.
One test per 20m evenly spaced intervals.</t>
  </si>
  <si>
    <t xml:space="preserve">Shear vane for site won material should be: 
Structural fill - min 125 kPa 
Landscape fill - min 80 kPa </t>
  </si>
  <si>
    <t>Changed from: For site won min &gt; 60kpa
 Ave &gt; 80kpa. To: Structural fill - min 125 kPa 
Landscape fill - min 80 kPa. Added PS 16.5.5</t>
  </si>
  <si>
    <r>
      <rPr>
        <b/>
        <sz val="9"/>
        <color rgb="FF000000"/>
        <rFont val="Arial"/>
        <family val="2"/>
      </rPr>
      <t xml:space="preserve">CONSTRUCTION ACTIVITY </t>
    </r>
    <r>
      <rPr>
        <b/>
        <sz val="9"/>
        <color rgb="FF000000"/>
        <rFont val="Arial"/>
      </rPr>
      <t>- WATERMAIN PIPELINE - Inspection</t>
    </r>
  </si>
  <si>
    <t>Pipe Inspection</t>
  </si>
  <si>
    <t>Inspection of Drainage line</t>
  </si>
  <si>
    <t>Inspect pipes prior to backfilling to ensure they have been installed correctly and the joints are in place. Check for gaps and/or defects and check pipe alignment for straightness</t>
  </si>
  <si>
    <t>Internal</t>
  </si>
  <si>
    <t>Watermain line record</t>
  </si>
  <si>
    <t>Continious
1 per Line</t>
  </si>
  <si>
    <t>CONSTRUCTION ACTIVITY - WATERMAIN PIPELINE TESTING</t>
  </si>
  <si>
    <t>Pressure Acceptance Testing</t>
  </si>
  <si>
    <t xml:space="preserve">Backfill/cover with embedment before testing
End caps in place, provision for filling the pipeline and bleeding air.
                                                                                                                 </t>
  </si>
  <si>
    <t xml:space="preserve">Potable Watermain Pipelines – 1250kPa
Ensure the STP is not more than 25% above the rated pressure of any pipeline component. </t>
  </si>
  <si>
    <t>PS 22.7.12(d)
PS 22.7.13(b)</t>
  </si>
  <si>
    <t>Test Report
 Pressure Log in.csv or .xlsx format</t>
  </si>
  <si>
    <t>All Pipeline
All valves</t>
  </si>
  <si>
    <t>Swab New PE Watermain</t>
  </si>
  <si>
    <t>Swab to remove debris and air</t>
  </si>
  <si>
    <t>Water running clear &amp; removed entrapped air</t>
  </si>
  <si>
    <t>TCC IDC TS-7</t>
  </si>
  <si>
    <t>Swabbing Check Sheet</t>
  </si>
  <si>
    <t>All new pipe installed</t>
  </si>
  <si>
    <t>SUP/SE</t>
  </si>
  <si>
    <t>Pressure Test New PE Watermain</t>
  </si>
  <si>
    <t>Conduct pressure test. Due to not commissioning the pipe until later in the project, CB will complete there own pressure testing upon installation of the pipe, with the full pressure testing and chlorination to be completed once the pipe is ready to be commissioned.</t>
  </si>
  <si>
    <t>No leaks, no failure of any pipe, fitting or other pipeline component.</t>
  </si>
  <si>
    <t>TCC IDC TS-7.1c Pressure Rebound Test Method; TS-7.1a Constant Pressure Test Method</t>
  </si>
  <si>
    <t>TS-7.1a/c Pressure Test Method (Test Report)</t>
  </si>
  <si>
    <t>All new pipe installed &amp; swabbing passed</t>
  </si>
  <si>
    <t>Chlorinate New PE Watermain</t>
  </si>
  <si>
    <t>Chlorinate watermain</t>
  </si>
  <si>
    <t>5+ pH on chlorine tester</t>
  </si>
  <si>
    <t>TCC IDC IT-7.4.1 Disinfection Procedure</t>
  </si>
  <si>
    <t>Picture; Signed Chlorination Check Sheet</t>
  </si>
  <si>
    <t>All new pipe installed &amp; pressure test passed</t>
  </si>
  <si>
    <t>E. Coli Test New PE Watermain</t>
  </si>
  <si>
    <t>Test for bacterial contamination</t>
  </si>
  <si>
    <t>&lt;1 E. coli; &lt;1 Coliforms</t>
  </si>
  <si>
    <t>TCC IDC IT-7.5 E. coli Sampling</t>
  </si>
  <si>
    <t>E. coli Test Report</t>
  </si>
  <si>
    <t>All new pipe installed &amp; chlorine test passed</t>
  </si>
  <si>
    <r>
      <rPr>
        <b/>
        <sz val="9"/>
        <color rgb="FF000000"/>
        <rFont val="Arial"/>
        <family val="2"/>
      </rPr>
      <t>CONSTRUCTION ACTIVITY -</t>
    </r>
    <r>
      <rPr>
        <b/>
        <sz val="9"/>
        <color rgb="FF000000"/>
        <rFont val="Arial"/>
      </rPr>
      <t xml:space="preserve"> WATERMAIN Manhole installation</t>
    </r>
  </si>
  <si>
    <t xml:space="preserve">On Granular or Cohesive Material   </t>
  </si>
  <si>
    <t>Granular Material: Scala 3 blows/100mm
Cohesive Material: Vane Shear Strength min50kpa, ave&gt;60kpa</t>
  </si>
  <si>
    <t>Shear vane or Scala test result</t>
  </si>
  <si>
    <t>1 Test/Manhole</t>
  </si>
  <si>
    <t>Undercut Approval</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</si>
  <si>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</si>
  <si>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</si>
  <si>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</si>
  <si>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t>Undercut Backfill Compliance
AP65</t>
  </si>
  <si>
    <t xml:space="preserve">On Granular Material  </t>
  </si>
  <si>
    <t>Average 95% MDD, min &gt;92%
OR
Clegg 25% CIV</t>
  </si>
  <si>
    <t>PS- 16.6.4c                           Appendix XVIII</t>
  </si>
  <si>
    <t xml:space="preserve">Lab Test Report </t>
  </si>
  <si>
    <t>1 Test per Undercut</t>
  </si>
  <si>
    <t xml:space="preserve">PS 16.5.12 refers to pumice sand. Please refer to the testing schedule for compaction requirements for AP65 </t>
  </si>
  <si>
    <t>Changed from PS 16.5.12 to 16.6.4c and added appendix XVIII</t>
  </si>
  <si>
    <t>Bedding Compaction Testing
AP65</t>
  </si>
  <si>
    <t>Appendix XVIII
PS- 21.6.11</t>
  </si>
  <si>
    <t>removed PS 16.5.12 and added appendix XVIII</t>
  </si>
  <si>
    <t>Inspection of Structure</t>
  </si>
  <si>
    <t>Horizontal Alignment:
The permissible deviation of the horizontal alignment between manholes or structures shall be ± 30mm.</t>
  </si>
  <si>
    <t>PS- 21.7.6</t>
  </si>
  <si>
    <t>Survey Data</t>
  </si>
  <si>
    <t>Sidefill Compaction Testing</t>
  </si>
  <si>
    <t>From the bedding layer to the overlay layer of pipe.</t>
  </si>
  <si>
    <t>AP20/GAP20
Testing to be completed on maximum 200mm lifts of backfill - 85% MDD 
AP20/19mm chip</t>
  </si>
  <si>
    <t xml:space="preserve">PS- Table 21.12
DR-WAT-0320 </t>
  </si>
  <si>
    <t>4 Density test per layer at Quarter Points around the Structure.</t>
  </si>
  <si>
    <t>Item should reference DR-WAT-0320, not stormwater specs</t>
  </si>
  <si>
    <t xml:space="preserve">Add DR-WAT-0320 </t>
  </si>
  <si>
    <t>From Overlay layer to the subgrade layer</t>
  </si>
  <si>
    <t>AP65
Testing to be completed on maximum 200mm lifts of backfill - 92% (Average 95%) of MDD on metal.
AP65-Clegg28%CIV</t>
  </si>
  <si>
    <t xml:space="preserve">PS- 22.13.5                    Appendix XVIII </t>
  </si>
  <si>
    <t>Added appendix XVIII</t>
  </si>
  <si>
    <t>Manhole</t>
  </si>
  <si>
    <t>Design Drawings 232735.02-WSP-DR-WAT</t>
  </si>
  <si>
    <t>Delivery Dockets / Inspection Checksheet(DG-QA-TP019) Manhole checksheet</t>
  </si>
  <si>
    <t>Each Delivery to site/ per manhole</t>
  </si>
  <si>
    <t>Installation of concrete chamber for Air Valves</t>
  </si>
  <si>
    <t>New 1200mmØ precast concrete
Manhole concrete cut a hole in the base of the concrete chamber to a suitable size as to fit the pipelines. 
Contractor to form hole in concrete chamber wall. 
Hole to be sized just enough for fitting size; repaired with Sikadur 42 or equivalent non-shrink grout and 2 layers of Malthoid placed around pipe.</t>
  </si>
  <si>
    <t>TYPICAL IN-LINE DN50/DN80 AIR VALVE INSTALLATION as per drawings</t>
  </si>
  <si>
    <t>MANHOLE CHECKSHEET</t>
  </si>
  <si>
    <t>Per manhole</t>
  </si>
  <si>
    <t>Installation of manhole vent offset in the berm</t>
  </si>
  <si>
    <t>50mmØ galvanised steel vent - to be set back in berm. Location in berm to be determined on site.</t>
  </si>
  <si>
    <t>To be determined on site</t>
  </si>
  <si>
    <t>Deep drainage sump installation</t>
  </si>
  <si>
    <t>150 x 150 x 100mm deep drainage sump fitted within DN80 PVC pipe piece 300mm long and cover grate.</t>
  </si>
  <si>
    <t>As per drawings</t>
  </si>
  <si>
    <t>25MPa CONCRETE THICKENING, Corbels for the pipe entries/exiits</t>
  </si>
  <si>
    <t>YD12 reinforced starter bars drilled 50mm into mahole wall and epoxy fixed.</t>
  </si>
  <si>
    <t>Installation of heavy duty chamber lid and backfill of manhole</t>
  </si>
  <si>
    <t>Install the chamber lid onto the concrete chamber cover and frame as per the manufacturers specifications and backfill.</t>
  </si>
  <si>
    <t>MH joints inspection</t>
  </si>
  <si>
    <t xml:space="preserve">Inspection of joints </t>
  </si>
  <si>
    <t>Right joint type used, no visual leak or breakage</t>
  </si>
  <si>
    <t>PS 22.7.10</t>
  </si>
  <si>
    <t>Inspection</t>
  </si>
  <si>
    <t>Inspection of Structure prior to backfilling to ensure correct installation and that the joints are sealed. No damages caused to the Structure.</t>
  </si>
  <si>
    <t>PS- 21.6.11</t>
  </si>
  <si>
    <t>Manhole Record</t>
  </si>
  <si>
    <t>1 Checksheet per manhole</t>
  </si>
  <si>
    <t>Plumb</t>
  </si>
  <si>
    <t>The maximum permitted installed out of plumb is 25 mm of horizontal deviation in 1 m of vertical
rise.</t>
  </si>
  <si>
    <t>PS-22.7.10</t>
  </si>
  <si>
    <t>Step Rungs</t>
  </si>
  <si>
    <t>Step rungs evenly spaced at nominal 300mm vertical intervals</t>
  </si>
  <si>
    <t>Lowest rung more than 450mm above floor
highest rung not more than 600mm below the top surface of MH cover</t>
  </si>
  <si>
    <t>PS-22.7.11</t>
  </si>
  <si>
    <r>
      <rPr>
        <b/>
        <sz val="9"/>
        <color rgb="FF000000"/>
        <rFont val="Arial"/>
        <family val="2"/>
      </rPr>
      <t xml:space="preserve">CONSTRUCTION ACTIVITY </t>
    </r>
    <r>
      <rPr>
        <b/>
        <sz val="9"/>
        <color rgb="FF000000"/>
        <rFont val="Arial"/>
      </rPr>
      <t xml:space="preserve">- AIR VALVES </t>
    </r>
  </si>
  <si>
    <t>Valves/Fittings</t>
  </si>
  <si>
    <t>Confirm class and type as shown on the drawings, and that the fittings are correct and in good condition.                                          Air valve 10 &amp; 11 is DN50 size.</t>
  </si>
  <si>
    <t>PS-22.4.2                 PS 22.5.10</t>
  </si>
  <si>
    <t>Installation of Isolation Valve</t>
  </si>
  <si>
    <t>Verify installation per manufacturer’s instructions</t>
  </si>
  <si>
    <t>Installed as per manufacturer’s instructions. Project Specifications</t>
  </si>
  <si>
    <t>Air Valve &amp; Isolation Valve Check Sheet</t>
  </si>
  <si>
    <t>Each isolation valve</t>
  </si>
  <si>
    <t>Installation of Air Valve</t>
  </si>
  <si>
    <t>Installed as per manufacturer’s instructions</t>
  </si>
  <si>
    <t>Each air valve</t>
  </si>
  <si>
    <r>
      <rPr>
        <b/>
        <sz val="9"/>
        <color rgb="FF000000"/>
        <rFont val="Arial"/>
        <family val="2"/>
      </rPr>
      <t xml:space="preserve">CONSTRUCTION ACTIVITY - </t>
    </r>
    <r>
      <rPr>
        <b/>
        <sz val="9"/>
        <color rgb="FF000000"/>
        <rFont val="Arial"/>
      </rPr>
      <t xml:space="preserve">FIRE HYDRANTS </t>
    </r>
  </si>
  <si>
    <t>Chamber Location</t>
  </si>
  <si>
    <t xml:space="preserve">Location of fire hydrants and air valve chambers to be confirmed on site with the TCC engineer and offset as far back off the road surface as possible. </t>
  </si>
  <si>
    <t>TCC Engineer approval</t>
  </si>
  <si>
    <t>Project Drawings (232735.02-WSP-DR-WAT)                                     PS 22.4.2 i                PS 22.5.11</t>
  </si>
  <si>
    <t>TCC sign-off</t>
  </si>
  <si>
    <t>CHECKSHEET</t>
  </si>
  <si>
    <t>"HP
Work Shall not proceed past the Hold Point until released by the organisation imposing the Hold Point."</t>
  </si>
  <si>
    <t>Hydrant Surround Blocks, height to suit</t>
  </si>
  <si>
    <t xml:space="preserve">Hydrant box with 150 x 150mm concrete surround to be finished flush with surrounding ground. </t>
  </si>
  <si>
    <t>Typical FH SHEET 0322</t>
  </si>
  <si>
    <t>Install ductile iron fire hydrant</t>
  </si>
  <si>
    <t>Heavy duty valve box installed as per TCC's Code of Practice.</t>
  </si>
  <si>
    <t>CONTRACTOR TO ENSURE FLANGE
DRILLING ON DN80 END OF REDUCER
MATCHES FLANGE DRILLING ON DN80
HYDRANT RISER</t>
  </si>
  <si>
    <t>Concrete Pedestal on offset bend</t>
  </si>
  <si>
    <t>3mm rubber seat between bend and pedestal.
 25MPa concrete pedestal.</t>
  </si>
  <si>
    <t>Per offset</t>
  </si>
  <si>
    <t>DN315 - Type 1 Anchor 2000(L) x 600(W) x 2500mm deep concrete anchor block</t>
  </si>
  <si>
    <t>In accordance with project specification as per sheet 0307</t>
  </si>
  <si>
    <t>Engineer Approval</t>
  </si>
  <si>
    <t>SH29 Rd intersection</t>
  </si>
  <si>
    <t>CONSTRUCTION ACTIVITY - PAVEMENT REINSTATEMENT</t>
  </si>
  <si>
    <t xml:space="preserve">Sub-basecourse layer </t>
  </si>
  <si>
    <t>AP65-1 is to match the exisiting granular pavement depth.</t>
  </si>
  <si>
    <t xml:space="preserve">Compacted in 200mm lifts. 95% NDM on Shared and Carriageway.
OR 
35% CIV
</t>
  </si>
  <si>
    <t>PS 22.13.5                         TCC T460                        TNZ B/02 section7.6</t>
  </si>
  <si>
    <t xml:space="preserve">NDM/Clegg test result </t>
  </si>
  <si>
    <t>Every 50 metres</t>
  </si>
  <si>
    <t xml:space="preserve">Refer to TNZ B/02 section 7.6 for pavement compaction </t>
  </si>
  <si>
    <t xml:space="preserve">Added TNZ B/02 section 7.6 </t>
  </si>
  <si>
    <t>Basecourse layer</t>
  </si>
  <si>
    <t>AP40 (M/4) 150mm</t>
  </si>
  <si>
    <t>Surfacing</t>
  </si>
  <si>
    <t>Asphalt to match type, texture and thickness of existing surfacing</t>
  </si>
  <si>
    <t>In accordance with TCC drawing T460</t>
  </si>
  <si>
    <t xml:space="preserve">PS 22.13.5                         TCC T460                        </t>
  </si>
  <si>
    <t>Visual Inspection/Engineer Approval</t>
  </si>
  <si>
    <t>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</si>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</sst>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sz val="9"/>
      <color rgb="FF000000"/>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9"/>
      <color rgb="FF000000"/>
      <name val="Arial"/>
      <family val="2"/>
    </font>
    <font>
      <b/>
      <sz val="9"/>
      <color rgb="FF00B0F0"/>
      <name val="Arial"/>
    </font>
    <font>
      <u/>
      <sz val="9"/>
      <color rgb="FF000000"/>
      <name val="Arial"/>
    </font>
    <font>
      <b/>
      <sz val="9"/>
      <color rgb="FFFFC000"/>
      <name val="Arial"/>
    </font>
    <font>
      <b/>
      <sz val="9"/>
      <color rgb="FF000000"/>
      <name val="Arial"/>
    </font>
    <font>
      <b/>
      <u/>
      <sz val="9"/>
      <color theme="1"/>
      <name val="Arial"/>
      <family val="2"/>
    </font>
    <font>
      <b/>
      <sz val="9"/>
      <name val="Arial"/>
    </font>
    <font>
      <b/>
      <sz val="9"/>
      <color rgb="FFFF0000"/>
      <name val="Arial"/>
    </font>
    <font>
      <sz val="9"/>
      <color rgb="FF000000"/>
      <name val="Arial"/>
      <charset val="1"/>
    </font>
    <font>
      <sz val="9"/>
      <color rgb="FFFF0000"/>
      <name val="Arial"/>
    </font>
    <font>
      <b/>
      <sz val="9"/>
      <color theme="1"/>
      <name val="Arial"/>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7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xf numFmtId="0" fontId="15" fillId="0" borderId="0"/>
    <xf numFmtId="0" fontId="24" fillId="0" borderId="0"/>
  </cellStyleXfs>
  <cellXfs count="418">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3"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9" fillId="4" borderId="9" xfId="0" applyFont="1" applyFill="1" applyBorder="1" applyAlignment="1">
      <alignment horizontal="left" vertical="center"/>
    </xf>
    <xf numFmtId="0" fontId="9" fillId="0" borderId="9" xfId="0" applyFont="1" applyBorder="1"/>
    <xf numFmtId="0" fontId="18" fillId="0" borderId="9" xfId="0" applyFont="1" applyBorder="1" applyAlignment="1">
      <alignment horizontal="center" vertical="center" wrapText="1"/>
    </xf>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7" fillId="0" borderId="0" xfId="0" applyFont="1" applyAlignment="1">
      <alignment horizontal="righ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1" fillId="0" borderId="9" xfId="0" applyFont="1" applyBorder="1" applyAlignment="1">
      <alignment horizontal="center" vertical="center" wrapText="1"/>
    </xf>
    <xf numFmtId="0" fontId="8" fillId="0" borderId="41" xfId="0" applyFont="1" applyBorder="1" applyAlignment="1">
      <alignment horizontal="center" vertical="center"/>
    </xf>
    <xf numFmtId="164" fontId="1" fillId="14" borderId="9" xfId="0" applyNumberFormat="1" applyFont="1" applyFill="1" applyBorder="1" applyAlignment="1">
      <alignment horizontal="center" vertical="center"/>
    </xf>
    <xf numFmtId="0" fontId="2" fillId="14" borderId="9" xfId="0" applyFont="1" applyFill="1" applyBorder="1" applyAlignment="1">
      <alignment horizontal="center" vertical="center" wrapText="1"/>
    </xf>
    <xf numFmtId="0" fontId="9" fillId="14" borderId="9" xfId="0" applyFont="1" applyFill="1" applyBorder="1"/>
    <xf numFmtId="0" fontId="9" fillId="14" borderId="0" xfId="0" applyFont="1" applyFill="1"/>
    <xf numFmtId="0" fontId="9" fillId="14" borderId="12" xfId="0" applyFont="1" applyFill="1" applyBorder="1"/>
    <xf numFmtId="0" fontId="2" fillId="5" borderId="9" xfId="0" applyFont="1" applyFill="1" applyBorder="1" applyAlignment="1">
      <alignment horizontal="center" vertical="center" wrapText="1"/>
    </xf>
    <xf numFmtId="0" fontId="2" fillId="0" borderId="52" xfId="0" applyFont="1" applyBorder="1" applyAlignment="1">
      <alignment horizontal="center" vertical="center" wrapText="1"/>
    </xf>
    <xf numFmtId="0" fontId="19" fillId="5" borderId="9" xfId="1" applyFont="1" applyFill="1" applyBorder="1" applyAlignment="1">
      <alignment horizontal="center" vertical="center" wrapText="1"/>
    </xf>
    <xf numFmtId="0" fontId="16" fillId="5" borderId="9" xfId="1" applyFont="1" applyFill="1" applyBorder="1" applyAlignment="1">
      <alignment horizontal="center" vertical="center" wrapText="1"/>
    </xf>
    <xf numFmtId="0" fontId="1" fillId="0" borderId="46" xfId="0" applyFont="1" applyBorder="1" applyAlignment="1">
      <alignment horizontal="center" vertical="center" wrapText="1"/>
    </xf>
    <xf numFmtId="0" fontId="2" fillId="0" borderId="11" xfId="0" applyFont="1" applyBorder="1" applyAlignment="1">
      <alignment horizontal="center" vertical="center" wrapText="1"/>
    </xf>
    <xf numFmtId="0" fontId="2" fillId="14" borderId="0" xfId="0" applyFont="1" applyFill="1" applyAlignment="1">
      <alignment horizontal="center" vertical="center" wrapText="1"/>
    </xf>
    <xf numFmtId="0" fontId="2" fillId="14" borderId="12" xfId="0" applyFont="1" applyFill="1" applyBorder="1" applyAlignment="1">
      <alignment horizontal="center" vertical="center" wrapText="1"/>
    </xf>
    <xf numFmtId="0" fontId="9" fillId="5" borderId="12" xfId="0" applyFont="1" applyFill="1" applyBorder="1"/>
    <xf numFmtId="0" fontId="9" fillId="5" borderId="9" xfId="0" applyFont="1" applyFill="1" applyBorder="1"/>
    <xf numFmtId="0" fontId="22" fillId="5" borderId="9" xfId="1" applyFont="1" applyFill="1" applyBorder="1" applyAlignment="1">
      <alignment horizontal="center" vertical="center" wrapText="1"/>
    </xf>
    <xf numFmtId="164" fontId="2" fillId="14" borderId="46" xfId="0" applyNumberFormat="1" applyFont="1" applyFill="1" applyBorder="1" applyAlignment="1">
      <alignment horizontal="center" vertical="center"/>
    </xf>
    <xf numFmtId="2" fontId="2" fillId="5" borderId="9" xfId="0" applyNumberFormat="1" applyFont="1" applyFill="1" applyBorder="1" applyAlignment="1">
      <alignment horizontal="center" vertical="center" wrapText="1"/>
    </xf>
    <xf numFmtId="0" fontId="35" fillId="0" borderId="9" xfId="0" applyFont="1" applyBorder="1" applyAlignment="1">
      <alignment horizontal="center" vertical="center" wrapText="1"/>
    </xf>
    <xf numFmtId="0" fontId="23" fillId="0" borderId="9" xfId="1" applyFont="1" applyBorder="1" applyAlignment="1">
      <alignment horizontal="center" vertical="center" wrapText="1"/>
    </xf>
    <xf numFmtId="0" fontId="6" fillId="0" borderId="9" xfId="0" applyFont="1" applyBorder="1" applyAlignment="1">
      <alignment horizontal="center" vertical="center"/>
    </xf>
    <xf numFmtId="0" fontId="6" fillId="0" borderId="9" xfId="0" applyFont="1" applyBorder="1"/>
    <xf numFmtId="0" fontId="6" fillId="0" borderId="0" xfId="0" applyFont="1"/>
    <xf numFmtId="0" fontId="6" fillId="0" borderId="12" xfId="0" applyFont="1" applyBorder="1"/>
    <xf numFmtId="0" fontId="2" fillId="0" borderId="9" xfId="0" applyFont="1" applyBorder="1" applyAlignment="1">
      <alignment horizontal="left" vertical="center" wrapText="1"/>
    </xf>
    <xf numFmtId="164" fontId="1" fillId="14" borderId="47" xfId="0" applyNumberFormat="1" applyFont="1" applyFill="1" applyBorder="1" applyAlignment="1">
      <alignment horizontal="center" vertical="center"/>
    </xf>
    <xf numFmtId="0" fontId="22" fillId="0" borderId="9" xfId="0" applyFont="1" applyBorder="1" applyAlignment="1">
      <alignment horizontal="center" vertical="center"/>
    </xf>
    <xf numFmtId="0" fontId="23" fillId="0" borderId="9" xfId="0" applyFont="1" applyBorder="1" applyAlignment="1">
      <alignment horizontal="center" vertical="center" wrapText="1" readingOrder="1"/>
    </xf>
    <xf numFmtId="0" fontId="29" fillId="0" borderId="9" xfId="0" applyFont="1" applyBorder="1" applyAlignment="1">
      <alignment horizontal="center" vertical="center" wrapText="1" readingOrder="1"/>
    </xf>
    <xf numFmtId="0" fontId="17" fillId="5" borderId="9" xfId="0" applyFont="1" applyFill="1" applyBorder="1" applyAlignment="1">
      <alignment horizontal="center" vertical="center" wrapText="1"/>
    </xf>
    <xf numFmtId="0" fontId="22" fillId="0" borderId="9" xfId="0" applyFont="1" applyBorder="1" applyAlignment="1">
      <alignment horizontal="center" vertical="center" wrapText="1" readingOrder="1"/>
    </xf>
    <xf numFmtId="0" fontId="32" fillId="0" borderId="9" xfId="0" applyFont="1" applyBorder="1" applyAlignment="1">
      <alignment horizontal="center" vertical="center" wrapText="1" readingOrder="1"/>
    </xf>
    <xf numFmtId="164" fontId="2" fillId="14" borderId="47" xfId="0" applyNumberFormat="1" applyFont="1" applyFill="1" applyBorder="1" applyAlignment="1">
      <alignment horizontal="center" vertical="center"/>
    </xf>
    <xf numFmtId="164" fontId="2" fillId="5" borderId="9" xfId="0" applyNumberFormat="1" applyFont="1" applyFill="1" applyBorder="1" applyAlignment="1">
      <alignment horizontal="center" vertical="center"/>
    </xf>
    <xf numFmtId="0" fontId="34" fillId="5" borderId="9" xfId="1" applyFont="1" applyFill="1" applyBorder="1" applyAlignment="1">
      <alignment horizontal="left" vertical="center" wrapText="1"/>
    </xf>
    <xf numFmtId="0" fontId="23" fillId="5" borderId="9" xfId="1" applyFont="1" applyFill="1" applyBorder="1" applyAlignment="1">
      <alignment horizontal="center" vertical="center" wrapText="1"/>
    </xf>
    <xf numFmtId="0" fontId="29" fillId="5" borderId="9" xfId="1" applyFont="1" applyFill="1" applyBorder="1" applyAlignment="1">
      <alignment horizontal="center" vertical="center" wrapText="1"/>
    </xf>
    <xf numFmtId="164" fontId="1" fillId="14" borderId="47" xfId="0" applyNumberFormat="1" applyFont="1" applyFill="1" applyBorder="1" applyAlignment="1">
      <alignment horizontal="center" vertical="center" wrapText="1"/>
    </xf>
    <xf numFmtId="0" fontId="18" fillId="0" borderId="9" xfId="0" applyFont="1" applyBorder="1" applyAlignment="1">
      <alignment horizontal="center" vertical="center"/>
    </xf>
    <xf numFmtId="164" fontId="2" fillId="0" borderId="52" xfId="0" applyNumberFormat="1" applyFont="1" applyBorder="1" applyAlignment="1">
      <alignment horizontal="center" vertical="center"/>
    </xf>
    <xf numFmtId="0" fontId="19" fillId="5" borderId="52" xfId="1" applyFont="1" applyFill="1" applyBorder="1" applyAlignment="1">
      <alignment horizontal="center" vertical="center" wrapText="1"/>
    </xf>
    <xf numFmtId="0" fontId="19" fillId="0" borderId="52" xfId="0" applyFont="1" applyBorder="1" applyAlignment="1">
      <alignment horizontal="center" vertical="center" wrapText="1"/>
    </xf>
    <xf numFmtId="0" fontId="19" fillId="0" borderId="52" xfId="1" applyFont="1" applyBorder="1" applyAlignment="1">
      <alignment horizontal="center" vertical="center" wrapText="1"/>
    </xf>
    <xf numFmtId="0" fontId="16" fillId="0" borderId="52" xfId="1" applyFont="1" applyBorder="1" applyAlignment="1">
      <alignment horizontal="center" vertical="center" wrapText="1"/>
    </xf>
    <xf numFmtId="0" fontId="23" fillId="0" borderId="52" xfId="0" applyFont="1" applyBorder="1" applyAlignment="1">
      <alignment horizontal="center" vertical="center" wrapText="1"/>
    </xf>
    <xf numFmtId="0" fontId="1" fillId="0" borderId="52" xfId="0" applyFont="1" applyBorder="1" applyAlignment="1">
      <alignment horizontal="center" vertical="center" wrapText="1"/>
    </xf>
    <xf numFmtId="0" fontId="17" fillId="0" borderId="52" xfId="0" applyFont="1" applyBorder="1" applyAlignment="1">
      <alignment horizontal="center" vertical="center" wrapText="1"/>
    </xf>
    <xf numFmtId="0" fontId="2" fillId="0" borderId="52" xfId="0" applyFont="1" applyBorder="1" applyAlignment="1">
      <alignment horizontal="center" vertical="center"/>
    </xf>
    <xf numFmtId="164" fontId="1" fillId="14" borderId="54" xfId="0" applyNumberFormat="1" applyFont="1" applyFill="1" applyBorder="1" applyAlignment="1">
      <alignment horizontal="center" vertical="center"/>
    </xf>
    <xf numFmtId="164" fontId="2" fillId="0" borderId="47" xfId="0" applyNumberFormat="1" applyFont="1" applyBorder="1" applyAlignment="1">
      <alignment horizontal="center" vertical="center"/>
    </xf>
    <xf numFmtId="0" fontId="19" fillId="5" borderId="47" xfId="1" applyFont="1" applyFill="1" applyBorder="1" applyAlignment="1">
      <alignment horizontal="center" vertical="center" wrapText="1"/>
    </xf>
    <xf numFmtId="0" fontId="19" fillId="0" borderId="47"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7" xfId="1" applyFont="1" applyBorder="1" applyAlignment="1">
      <alignment horizontal="center" vertical="center" wrapText="1"/>
    </xf>
    <xf numFmtId="0" fontId="20" fillId="0" borderId="47" xfId="0" applyFont="1" applyBorder="1" applyAlignment="1">
      <alignment horizontal="center" vertical="center" wrapText="1"/>
    </xf>
    <xf numFmtId="0" fontId="17" fillId="0" borderId="47" xfId="0" applyFont="1" applyBorder="1" applyAlignment="1">
      <alignment horizontal="center" vertical="center" wrapText="1"/>
    </xf>
    <xf numFmtId="0" fontId="2" fillId="0" borderId="47" xfId="0" applyFont="1" applyBorder="1" applyAlignment="1">
      <alignment horizontal="center" vertical="center"/>
    </xf>
    <xf numFmtId="164" fontId="1" fillId="14" borderId="63" xfId="0" applyNumberFormat="1" applyFont="1" applyFill="1" applyBorder="1" applyAlignment="1">
      <alignment horizontal="center" vertical="center"/>
    </xf>
    <xf numFmtId="0" fontId="2" fillId="5" borderId="47" xfId="0" applyFont="1" applyFill="1" applyBorder="1" applyAlignment="1">
      <alignment horizontal="center" vertical="center" wrapText="1"/>
    </xf>
    <xf numFmtId="0" fontId="2" fillId="0" borderId="47" xfId="1" applyFont="1" applyBorder="1" applyAlignment="1">
      <alignment horizontal="center" vertical="center" wrapText="1"/>
    </xf>
    <xf numFmtId="0" fontId="13" fillId="0" borderId="47" xfId="0" applyFont="1" applyBorder="1" applyAlignment="1">
      <alignment horizontal="center" vertical="center" wrapText="1"/>
    </xf>
    <xf numFmtId="0" fontId="12" fillId="0" borderId="47" xfId="0" applyFont="1" applyBorder="1" applyAlignment="1">
      <alignment horizontal="center" vertical="center" wrapText="1"/>
    </xf>
    <xf numFmtId="2" fontId="2" fillId="5" borderId="47" xfId="0" applyNumberFormat="1" applyFont="1" applyFill="1" applyBorder="1" applyAlignment="1">
      <alignment horizontal="center" vertical="center" wrapText="1"/>
    </xf>
    <xf numFmtId="0" fontId="23" fillId="0" borderId="29" xfId="0" applyFont="1" applyBorder="1" applyAlignment="1">
      <alignment horizontal="center" vertical="center" wrapText="1" readingOrder="1"/>
    </xf>
    <xf numFmtId="0" fontId="16" fillId="0" borderId="52" xfId="0" applyFont="1" applyBorder="1" applyAlignment="1">
      <alignment horizontal="center" vertical="center" wrapText="1"/>
    </xf>
    <xf numFmtId="0" fontId="23" fillId="0" borderId="52" xfId="0" applyFont="1" applyBorder="1" applyAlignment="1">
      <alignment horizontal="center" vertical="center" wrapText="1" readingOrder="1"/>
    </xf>
    <xf numFmtId="0" fontId="29" fillId="0" borderId="52" xfId="0" applyFont="1" applyBorder="1" applyAlignment="1">
      <alignment horizontal="center" vertical="center" wrapText="1" readingOrder="1"/>
    </xf>
    <xf numFmtId="0" fontId="23" fillId="0" borderId="10" xfId="1" applyFont="1" applyBorder="1" applyAlignment="1">
      <alignment horizontal="center" vertical="center" wrapText="1"/>
    </xf>
    <xf numFmtId="0" fontId="9" fillId="14" borderId="46" xfId="0" applyFont="1" applyFill="1" applyBorder="1" applyAlignment="1">
      <alignment horizontal="left" vertical="center"/>
    </xf>
    <xf numFmtId="0" fontId="20" fillId="0" borderId="52" xfId="0" applyFont="1" applyBorder="1" applyAlignment="1">
      <alignment horizontal="center" vertical="center" wrapText="1"/>
    </xf>
    <xf numFmtId="0" fontId="23" fillId="0" borderId="67" xfId="0" applyFont="1" applyBorder="1" applyAlignment="1">
      <alignment horizontal="center" vertical="center" wrapText="1" readingOrder="1"/>
    </xf>
    <xf numFmtId="0" fontId="13" fillId="0" borderId="67"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68" xfId="0" applyFont="1" applyBorder="1" applyAlignment="1">
      <alignment horizontal="center" vertical="center" wrapText="1"/>
    </xf>
    <xf numFmtId="0" fontId="22" fillId="0" borderId="52" xfId="0" applyFont="1" applyBorder="1" applyAlignment="1">
      <alignment horizontal="center" vertical="center"/>
    </xf>
    <xf numFmtId="0" fontId="22" fillId="0" borderId="52" xfId="0" applyFont="1" applyBorder="1" applyAlignment="1">
      <alignment horizontal="center" vertical="center" wrapText="1"/>
    </xf>
    <xf numFmtId="0" fontId="31" fillId="0" borderId="52" xfId="0" applyFont="1" applyBorder="1" applyAlignment="1">
      <alignment horizontal="center" vertical="center" wrapText="1"/>
    </xf>
    <xf numFmtId="0" fontId="22" fillId="0" borderId="46" xfId="0" applyFont="1" applyBorder="1" applyAlignment="1">
      <alignment horizontal="center" vertical="center"/>
    </xf>
    <xf numFmtId="0" fontId="22" fillId="0" borderId="46"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6" xfId="0" applyFont="1" applyBorder="1" applyAlignment="1">
      <alignment horizontal="center" vertical="center" wrapText="1" readingOrder="1"/>
    </xf>
    <xf numFmtId="0" fontId="31" fillId="0" borderId="46" xfId="0" applyFont="1" applyBorder="1" applyAlignment="1">
      <alignment horizontal="center" vertical="center" wrapText="1"/>
    </xf>
    <xf numFmtId="0" fontId="29" fillId="0" borderId="46" xfId="0" applyFont="1" applyBorder="1" applyAlignment="1">
      <alignment horizontal="center" vertical="center" wrapText="1" readingOrder="1"/>
    </xf>
    <xf numFmtId="2" fontId="2" fillId="5" borderId="52" xfId="0" applyNumberFormat="1" applyFont="1" applyFill="1" applyBorder="1" applyAlignment="1">
      <alignment horizontal="center" vertical="center" wrapText="1"/>
    </xf>
    <xf numFmtId="0" fontId="22" fillId="0" borderId="60" xfId="0" applyFont="1" applyBorder="1" applyAlignment="1">
      <alignment horizontal="center" vertical="center"/>
    </xf>
    <xf numFmtId="2" fontId="2" fillId="5" borderId="46" xfId="0" applyNumberFormat="1" applyFont="1" applyFill="1" applyBorder="1" applyAlignment="1">
      <alignment horizontal="center" vertical="center" wrapText="1"/>
    </xf>
    <xf numFmtId="0" fontId="23" fillId="0" borderId="62" xfId="0" applyFont="1" applyBorder="1" applyAlignment="1">
      <alignment horizontal="center" vertical="center" wrapText="1" readingOrder="1"/>
    </xf>
    <xf numFmtId="0" fontId="23" fillId="0" borderId="68" xfId="0" applyFont="1" applyBorder="1" applyAlignment="1">
      <alignment horizontal="center" vertical="center" wrapText="1" readingOrder="1"/>
    </xf>
    <xf numFmtId="0" fontId="20" fillId="0" borderId="67" xfId="0" applyFont="1" applyBorder="1" applyAlignment="1">
      <alignment horizontal="center" vertical="center" wrapText="1"/>
    </xf>
    <xf numFmtId="0" fontId="29" fillId="0" borderId="10" xfId="0" applyFont="1" applyBorder="1" applyAlignment="1">
      <alignment horizontal="center" vertical="center" wrapText="1" readingOrder="1"/>
    </xf>
    <xf numFmtId="0" fontId="29" fillId="0" borderId="68" xfId="0" applyFont="1" applyBorder="1" applyAlignment="1">
      <alignment horizontal="center" vertical="center" wrapText="1" readingOrder="1"/>
    </xf>
    <xf numFmtId="0" fontId="2" fillId="0" borderId="46" xfId="0" applyFont="1" applyBorder="1" applyAlignment="1">
      <alignment horizontal="center" vertical="center"/>
    </xf>
    <xf numFmtId="2" fontId="2" fillId="5" borderId="67" xfId="0" applyNumberFormat="1" applyFont="1" applyFill="1" applyBorder="1" applyAlignment="1">
      <alignment horizontal="center" vertical="center" wrapText="1"/>
    </xf>
    <xf numFmtId="0" fontId="22" fillId="0" borderId="61" xfId="0" applyFont="1" applyBorder="1" applyAlignment="1">
      <alignment horizontal="center" vertical="center"/>
    </xf>
    <xf numFmtId="0" fontId="22" fillId="0" borderId="67" xfId="0" applyFont="1" applyBorder="1" applyAlignment="1">
      <alignment horizontal="center" vertical="center"/>
    </xf>
    <xf numFmtId="0" fontId="22" fillId="0" borderId="67" xfId="0" applyFont="1" applyBorder="1" applyAlignment="1">
      <alignment horizontal="center" vertical="center" wrapText="1"/>
    </xf>
    <xf numFmtId="0" fontId="23" fillId="0" borderId="67" xfId="0" applyFont="1" applyBorder="1" applyAlignment="1">
      <alignment horizontal="center" vertical="center" wrapText="1"/>
    </xf>
    <xf numFmtId="0" fontId="31" fillId="0" borderId="67" xfId="0" applyFont="1" applyBorder="1" applyAlignment="1">
      <alignment horizontal="center" vertical="center" wrapText="1"/>
    </xf>
    <xf numFmtId="0" fontId="2" fillId="0" borderId="70" xfId="0" applyFont="1" applyBorder="1" applyAlignment="1">
      <alignment horizontal="center" vertical="center" wrapText="1"/>
    </xf>
    <xf numFmtId="0" fontId="1" fillId="14" borderId="11" xfId="0" applyFont="1" applyFill="1" applyBorder="1" applyAlignment="1">
      <alignment horizontal="left" vertical="center" wrapText="1"/>
    </xf>
    <xf numFmtId="0" fontId="1" fillId="14" borderId="29" xfId="0" applyFont="1" applyFill="1" applyBorder="1" applyAlignment="1">
      <alignment horizontal="left" vertical="center" wrapText="1"/>
    </xf>
    <xf numFmtId="0" fontId="33" fillId="14" borderId="29" xfId="0" applyFont="1" applyFill="1" applyBorder="1" applyAlignment="1">
      <alignment horizontal="left" vertical="center" wrapText="1"/>
    </xf>
    <xf numFmtId="0" fontId="34" fillId="14" borderId="27" xfId="1" applyFont="1" applyFill="1" applyBorder="1" applyAlignment="1">
      <alignment horizontal="left" vertical="center" wrapText="1"/>
    </xf>
    <xf numFmtId="0" fontId="28" fillId="14" borderId="49" xfId="0" applyFont="1" applyFill="1" applyBorder="1" applyAlignment="1">
      <alignment horizontal="left" vertical="center" wrapText="1"/>
    </xf>
    <xf numFmtId="0" fontId="1" fillId="14" borderId="0" xfId="0" applyFont="1" applyFill="1" applyAlignment="1">
      <alignment horizontal="left" vertical="center" wrapText="1"/>
    </xf>
    <xf numFmtId="0" fontId="28" fillId="14" borderId="30" xfId="1" applyFont="1" applyFill="1" applyBorder="1" applyAlignment="1">
      <alignment horizontal="left" vertical="center" wrapText="1"/>
    </xf>
    <xf numFmtId="0" fontId="34" fillId="14" borderId="29" xfId="1" applyFont="1" applyFill="1" applyBorder="1" applyAlignment="1">
      <alignment horizontal="left" vertical="center" wrapText="1"/>
    </xf>
    <xf numFmtId="0" fontId="1" fillId="14" borderId="27" xfId="0" applyFont="1" applyFill="1" applyBorder="1" applyAlignment="1">
      <alignment horizontal="left" vertical="center" wrapText="1"/>
    </xf>
    <xf numFmtId="164" fontId="2" fillId="0" borderId="54" xfId="0" applyNumberFormat="1" applyFont="1" applyBorder="1" applyAlignment="1">
      <alignment horizontal="center" vertical="center"/>
    </xf>
    <xf numFmtId="164" fontId="2" fillId="0" borderId="69" xfId="0" applyNumberFormat="1" applyFont="1" applyBorder="1" applyAlignment="1">
      <alignment horizontal="center" vertical="center"/>
    </xf>
    <xf numFmtId="0" fontId="23" fillId="0" borderId="69" xfId="0" applyFont="1" applyBorder="1" applyAlignment="1">
      <alignment horizontal="center" vertical="center" wrapText="1" readingOrder="1"/>
    </xf>
    <xf numFmtId="164" fontId="2" fillId="14" borderId="52" xfId="0" applyNumberFormat="1" applyFont="1" applyFill="1" applyBorder="1" applyAlignment="1">
      <alignment horizontal="center" vertical="center"/>
    </xf>
    <xf numFmtId="0" fontId="2" fillId="0" borderId="67" xfId="0" applyFont="1" applyBorder="1" applyAlignment="1">
      <alignment horizontal="center" vertical="center"/>
    </xf>
    <xf numFmtId="0" fontId="12" fillId="0" borderId="52" xfId="0" applyFont="1" applyBorder="1" applyAlignment="1">
      <alignment horizontal="center" vertical="center" wrapText="1"/>
    </xf>
    <xf numFmtId="0" fontId="13" fillId="0" borderId="71" xfId="0" applyFont="1" applyBorder="1" applyAlignment="1">
      <alignment horizontal="center" vertical="center" wrapText="1"/>
    </xf>
    <xf numFmtId="0" fontId="29" fillId="0" borderId="70" xfId="0" applyFont="1" applyBorder="1" applyAlignment="1">
      <alignment horizontal="center" vertical="center" wrapText="1" readingOrder="1"/>
    </xf>
    <xf numFmtId="0" fontId="2" fillId="0" borderId="72" xfId="0" applyFont="1" applyBorder="1" applyAlignment="1">
      <alignment horizontal="center" vertical="center" wrapText="1"/>
    </xf>
    <xf numFmtId="0" fontId="2" fillId="0" borderId="27" xfId="0" applyFont="1" applyBorder="1" applyAlignment="1">
      <alignment horizontal="center" vertical="center" wrapText="1"/>
    </xf>
    <xf numFmtId="0" fontId="9" fillId="0" borderId="10" xfId="0" applyFont="1" applyBorder="1"/>
    <xf numFmtId="0" fontId="2" fillId="0" borderId="56" xfId="0" applyFont="1" applyBorder="1" applyAlignment="1">
      <alignment horizontal="center" vertical="center" wrapText="1"/>
    </xf>
    <xf numFmtId="0" fontId="9" fillId="0" borderId="70" xfId="0" applyFont="1" applyBorder="1"/>
    <xf numFmtId="0" fontId="9" fillId="0" borderId="29" xfId="0" applyFont="1" applyBorder="1"/>
    <xf numFmtId="0" fontId="9" fillId="0" borderId="11" xfId="0" applyFont="1" applyBorder="1"/>
    <xf numFmtId="0" fontId="1" fillId="0" borderId="11" xfId="0" applyFont="1" applyBorder="1" applyAlignment="1">
      <alignment horizontal="left" vertical="center" wrapText="1"/>
    </xf>
    <xf numFmtId="0" fontId="6" fillId="0" borderId="10" xfId="0" applyFont="1" applyBorder="1"/>
    <xf numFmtId="0" fontId="34" fillId="5" borderId="72" xfId="1" applyFont="1" applyFill="1" applyBorder="1" applyAlignment="1">
      <alignment horizontal="left" vertical="center" wrapText="1"/>
    </xf>
    <xf numFmtId="0" fontId="23" fillId="5" borderId="0" xfId="1" applyFont="1" applyFill="1" applyAlignment="1">
      <alignment horizontal="center" vertical="center" wrapText="1"/>
    </xf>
    <xf numFmtId="0" fontId="23" fillId="5" borderId="72" xfId="1" applyFont="1" applyFill="1" applyBorder="1" applyAlignment="1">
      <alignment horizontal="center" vertical="center" wrapText="1"/>
    </xf>
    <xf numFmtId="0" fontId="9" fillId="0" borderId="27" xfId="0" applyFont="1" applyBorder="1"/>
    <xf numFmtId="0" fontId="9" fillId="0" borderId="56" xfId="0" applyFont="1" applyBorder="1"/>
    <xf numFmtId="0" fontId="9" fillId="0" borderId="68" xfId="0" applyFont="1" applyBorder="1"/>
    <xf numFmtId="0" fontId="34" fillId="14" borderId="70" xfId="1" applyFont="1" applyFill="1" applyBorder="1" applyAlignment="1">
      <alignment horizontal="left" vertical="center" wrapText="1"/>
    </xf>
    <xf numFmtId="0" fontId="21" fillId="0" borderId="48" xfId="0" applyFont="1" applyBorder="1"/>
    <xf numFmtId="0" fontId="9" fillId="14" borderId="33" xfId="0" applyFont="1" applyFill="1" applyBorder="1" applyAlignment="1">
      <alignment horizontal="left" vertical="center"/>
    </xf>
    <xf numFmtId="0" fontId="2" fillId="15" borderId="52" xfId="0" applyFont="1" applyFill="1" applyBorder="1" applyAlignment="1">
      <alignment horizontal="center" vertical="center" wrapText="1"/>
    </xf>
    <xf numFmtId="0" fontId="22" fillId="5" borderId="52" xfId="1" applyFont="1" applyFill="1" applyBorder="1" applyAlignment="1">
      <alignment horizontal="center" vertical="center" wrapText="1"/>
    </xf>
    <xf numFmtId="0" fontId="9" fillId="0" borderId="52" xfId="0" applyFont="1" applyBorder="1"/>
    <xf numFmtId="0" fontId="22" fillId="5" borderId="54" xfId="1" applyFont="1" applyFill="1" applyBorder="1" applyAlignment="1">
      <alignment horizontal="center" vertical="center" wrapText="1"/>
    </xf>
    <xf numFmtId="0" fontId="16" fillId="0" borderId="54" xfId="0" applyFont="1" applyBorder="1" applyAlignment="1">
      <alignment horizontal="center" vertical="center" wrapText="1"/>
    </xf>
    <xf numFmtId="0" fontId="36" fillId="0" borderId="67" xfId="0" applyFont="1" applyBorder="1" applyAlignment="1">
      <alignment horizontal="center" vertical="center" wrapText="1"/>
    </xf>
    <xf numFmtId="0" fontId="12" fillId="0" borderId="61" xfId="0" applyFont="1" applyBorder="1" applyAlignment="1">
      <alignment horizontal="center" vertical="center" wrapText="1"/>
    </xf>
    <xf numFmtId="0" fontId="2" fillId="15" borderId="67" xfId="0" applyFont="1" applyFill="1" applyBorder="1" applyAlignment="1">
      <alignment horizontal="center" vertical="center" wrapText="1"/>
    </xf>
    <xf numFmtId="0" fontId="2" fillId="15" borderId="69" xfId="0" applyFont="1" applyFill="1" applyBorder="1" applyAlignment="1">
      <alignment horizontal="center" vertical="center" wrapText="1"/>
    </xf>
    <xf numFmtId="0" fontId="38" fillId="0" borderId="67" xfId="0" applyFont="1" applyBorder="1" applyAlignment="1">
      <alignment horizontal="center" vertical="center" wrapText="1" readingOrder="1"/>
    </xf>
    <xf numFmtId="0" fontId="29" fillId="0" borderId="52" xfId="0" applyFont="1" applyBorder="1" applyAlignment="1">
      <alignment horizontal="center" vertical="center" wrapText="1"/>
    </xf>
    <xf numFmtId="0" fontId="30" fillId="0" borderId="52" xfId="0" applyFont="1" applyBorder="1" applyAlignment="1">
      <alignment horizontal="center" vertical="center" wrapText="1"/>
    </xf>
    <xf numFmtId="0" fontId="35" fillId="0" borderId="52" xfId="0" applyFont="1" applyBorder="1" applyAlignment="1">
      <alignment horizontal="center" vertical="center" wrapText="1"/>
    </xf>
    <xf numFmtId="0" fontId="32" fillId="0" borderId="52" xfId="0" applyFont="1" applyBorder="1" applyAlignment="1">
      <alignment horizontal="center" vertical="center" wrapText="1"/>
    </xf>
    <xf numFmtId="0" fontId="28" fillId="14" borderId="52" xfId="0" applyFont="1" applyFill="1" applyBorder="1" applyAlignment="1">
      <alignment horizontal="left" vertical="center" wrapText="1"/>
    </xf>
    <xf numFmtId="0" fontId="2" fillId="0" borderId="52" xfId="1" applyFont="1" applyBorder="1" applyAlignment="1">
      <alignment horizontal="center" vertical="center" wrapText="1"/>
    </xf>
    <xf numFmtId="0" fontId="13" fillId="0" borderId="52" xfId="0" applyFont="1" applyBorder="1" applyAlignment="1">
      <alignment horizontal="center" vertical="center" wrapText="1"/>
    </xf>
    <xf numFmtId="164" fontId="2" fillId="0" borderId="70" xfId="0" applyNumberFormat="1" applyFont="1" applyBorder="1" applyAlignment="1">
      <alignment horizontal="center" vertical="center"/>
    </xf>
    <xf numFmtId="164" fontId="2" fillId="0" borderId="68" xfId="0" applyNumberFormat="1" applyFont="1" applyBorder="1" applyAlignment="1">
      <alignment horizontal="center" vertical="center"/>
    </xf>
    <xf numFmtId="164" fontId="1" fillId="14" borderId="30" xfId="0" applyNumberFormat="1" applyFont="1" applyFill="1" applyBorder="1" applyAlignment="1">
      <alignment horizontal="center" vertical="center"/>
    </xf>
    <xf numFmtId="164" fontId="2" fillId="0" borderId="10" xfId="0" applyNumberFormat="1" applyFont="1" applyBorder="1" applyAlignment="1">
      <alignment horizontal="center" vertical="center"/>
    </xf>
    <xf numFmtId="0" fontId="2" fillId="15" borderId="60" xfId="0" applyFont="1" applyFill="1" applyBorder="1" applyAlignment="1">
      <alignment horizontal="center" vertical="center" wrapText="1"/>
    </xf>
    <xf numFmtId="0" fontId="22" fillId="5" borderId="9" xfId="0" applyFont="1" applyFill="1" applyBorder="1" applyAlignment="1">
      <alignment horizontal="center" vertical="center" wrapText="1"/>
    </xf>
    <xf numFmtId="0" fontId="14" fillId="5" borderId="37" xfId="0" applyFont="1" applyFill="1" applyBorder="1" applyAlignment="1">
      <alignment horizontal="center" vertical="center"/>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6" fillId="0" borderId="52" xfId="0" applyFont="1" applyBorder="1" applyAlignment="1">
      <alignment horizontal="center" vertical="center"/>
    </xf>
    <xf numFmtId="0" fontId="9" fillId="5" borderId="10" xfId="0" applyFont="1" applyFill="1" applyBorder="1" applyAlignment="1">
      <alignment horizont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0" xfId="0" applyFont="1" applyBorder="1" applyAlignment="1">
      <alignment horizontal="center" vertical="center"/>
    </xf>
    <xf numFmtId="0" fontId="9" fillId="0" borderId="23" xfId="0" applyFont="1" applyBorder="1" applyAlignment="1">
      <alignment horizontal="center" vertical="center"/>
    </xf>
    <xf numFmtId="0" fontId="14" fillId="5" borderId="19" xfId="0" applyFont="1" applyFill="1" applyBorder="1" applyAlignment="1">
      <alignment horizontal="center" vertical="center"/>
    </xf>
    <xf numFmtId="0" fontId="14" fillId="5" borderId="21" xfId="0" applyFont="1" applyFill="1" applyBorder="1" applyAlignment="1">
      <alignment horizontal="center" vertical="center"/>
    </xf>
    <xf numFmtId="0" fontId="6" fillId="0" borderId="41" xfId="0" applyFont="1" applyBorder="1" applyAlignment="1">
      <alignment horizontal="center" vertical="center"/>
    </xf>
    <xf numFmtId="0" fontId="6" fillId="0" borderId="42" xfId="0" applyFont="1" applyBorder="1" applyAlignment="1">
      <alignment horizontal="center" vertical="center"/>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9" xfId="0" applyFont="1" applyBorder="1" applyAlignment="1">
      <alignment horizontal="center" vertical="center"/>
    </xf>
    <xf numFmtId="0" fontId="6" fillId="0" borderId="45" xfId="0" applyFont="1" applyBorder="1" applyAlignment="1">
      <alignment horizontal="center" vertical="center"/>
    </xf>
    <xf numFmtId="0" fontId="6" fillId="0" borderId="27" xfId="0" applyFont="1" applyBorder="1" applyAlignment="1">
      <alignment horizontal="center" vertical="center"/>
    </xf>
    <xf numFmtId="0" fontId="6" fillId="0" borderId="5" xfId="0" applyFont="1" applyBorder="1" applyAlignment="1">
      <alignment horizontal="center" vertical="center"/>
    </xf>
    <xf numFmtId="0" fontId="6" fillId="0" borderId="40" xfId="0" applyFont="1" applyBorder="1" applyAlignment="1">
      <alignment horizontal="center" vertical="center"/>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58" xfId="0" applyFont="1" applyBorder="1" applyAlignment="1">
      <alignment horizontal="center" vertical="center"/>
    </xf>
    <xf numFmtId="0" fontId="6" fillId="0" borderId="29" xfId="0" applyFont="1" applyBorder="1" applyAlignment="1">
      <alignment horizontal="center" vertical="center"/>
    </xf>
    <xf numFmtId="0" fontId="6" fillId="0" borderId="59" xfId="0" applyFont="1" applyBorder="1" applyAlignment="1">
      <alignment horizontal="center" vertical="center"/>
    </xf>
    <xf numFmtId="0" fontId="6" fillId="0" borderId="28" xfId="0" applyFont="1" applyBorder="1" applyAlignment="1">
      <alignment horizontal="center" vertical="center"/>
    </xf>
    <xf numFmtId="0" fontId="6" fillId="0" borderId="31"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4" xfId="0" applyFont="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0" fontId="6" fillId="0" borderId="49" xfId="0" applyFont="1" applyBorder="1" applyAlignment="1">
      <alignment horizontal="center" vertical="center" wrapText="1"/>
    </xf>
    <xf numFmtId="0" fontId="6" fillId="0" borderId="51" xfId="0" applyFont="1" applyBorder="1" applyAlignment="1">
      <alignment horizontal="center" vertical="center" wrapText="1"/>
    </xf>
    <xf numFmtId="14" fontId="6" fillId="0" borderId="33" xfId="0" applyNumberFormat="1" applyFont="1"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17" xfId="0" applyFont="1" applyFill="1" applyBorder="1" applyAlignment="1">
      <alignment horizontal="left" vertical="center" wrapText="1" indent="1"/>
    </xf>
    <xf numFmtId="0" fontId="8" fillId="3" borderId="44" xfId="0" applyFont="1" applyFill="1" applyBorder="1" applyAlignment="1">
      <alignment horizontal="left" vertical="center" wrapText="1" indent="1"/>
    </xf>
    <xf numFmtId="0" fontId="8" fillId="3" borderId="32" xfId="0" applyFont="1" applyFill="1" applyBorder="1" applyAlignment="1">
      <alignment horizontal="left" vertical="center" wrapText="1" indent="1"/>
    </xf>
    <xf numFmtId="0" fontId="8" fillId="3" borderId="13" xfId="0" applyFont="1" applyFill="1" applyBorder="1" applyAlignment="1">
      <alignment horizontal="left" vertical="center" wrapText="1" indent="1"/>
    </xf>
    <xf numFmtId="0" fontId="8" fillId="3" borderId="43"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5" fillId="0" borderId="44" xfId="0" applyFont="1" applyBorder="1" applyAlignment="1">
      <alignment horizontal="left" vertical="center"/>
    </xf>
    <xf numFmtId="0" fontId="6" fillId="0" borderId="53"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8" fillId="0" borderId="33" xfId="0" applyFont="1" applyBorder="1" applyAlignment="1">
      <alignment horizontal="center" vertical="center"/>
    </xf>
    <xf numFmtId="0" fontId="8" fillId="0" borderId="34" xfId="0" applyFont="1" applyBorder="1" applyAlignment="1">
      <alignment horizontal="center" vertical="center"/>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55" xfId="0" applyFont="1" applyBorder="1" applyAlignment="1">
      <alignment horizontal="center" vertical="center" wrapText="1"/>
    </xf>
    <xf numFmtId="0" fontId="6" fillId="0" borderId="56" xfId="0" applyFont="1" applyBorder="1" applyAlignment="1">
      <alignment horizontal="center" vertical="center" wrapText="1"/>
    </xf>
    <xf numFmtId="0" fontId="6" fillId="0" borderId="57"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0" xfId="0" applyFont="1" applyAlignment="1">
      <alignment horizontal="center" vertical="center" wrapText="1"/>
    </xf>
    <xf numFmtId="0" fontId="6" fillId="0" borderId="50" xfId="0" applyFont="1" applyBorder="1" applyAlignment="1">
      <alignment horizontal="center" vertical="center" wrapText="1"/>
    </xf>
    <xf numFmtId="0" fontId="6" fillId="0" borderId="52" xfId="0" applyFont="1" applyBorder="1" applyAlignment="1">
      <alignment horizontal="center" vertical="center" wrapText="1"/>
    </xf>
    <xf numFmtId="14" fontId="6" fillId="0" borderId="52" xfId="0" applyNumberFormat="1" applyFont="1" applyBorder="1" applyAlignment="1">
      <alignment horizontal="center" vertical="center"/>
    </xf>
    <xf numFmtId="0" fontId="9" fillId="0" borderId="33"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0" borderId="30" xfId="0" applyFont="1" applyBorder="1" applyAlignment="1">
      <alignment horizontal="center"/>
    </xf>
    <xf numFmtId="0" fontId="9" fillId="0" borderId="29" xfId="0" applyFont="1" applyBorder="1" applyAlignment="1">
      <alignment horizontal="center"/>
    </xf>
    <xf numFmtId="0" fontId="9" fillId="0" borderId="31" xfId="0" applyFont="1" applyBorder="1" applyAlignment="1">
      <alignment horizont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0" fillId="0" borderId="0" xfId="0" applyAlignment="1">
      <alignment horizontal="center" wrapText="1"/>
    </xf>
    <xf numFmtId="0" fontId="7" fillId="5" borderId="0" xfId="0" applyFont="1" applyFill="1" applyAlignment="1">
      <alignment horizontal="righ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14" fontId="6" fillId="0" borderId="49" xfId="0" applyNumberFormat="1" applyFont="1" applyBorder="1" applyAlignment="1">
      <alignment horizontal="center" vertical="center"/>
    </xf>
    <xf numFmtId="0" fontId="6" fillId="0" borderId="51" xfId="0" applyFont="1" applyBorder="1" applyAlignment="1">
      <alignment horizontal="center" vertical="center"/>
    </xf>
    <xf numFmtId="0" fontId="8" fillId="0" borderId="27" xfId="0" applyFont="1" applyBorder="1" applyAlignment="1">
      <alignment horizontal="center" vertical="center"/>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18" xfId="0" applyFont="1" applyBorder="1" applyAlignment="1">
      <alignment horizontal="left" vertical="center"/>
    </xf>
    <xf numFmtId="0" fontId="28" fillId="14" borderId="30" xfId="0" applyFont="1" applyFill="1" applyBorder="1" applyAlignment="1">
      <alignment horizontal="left" vertical="center" wrapText="1"/>
    </xf>
    <xf numFmtId="0" fontId="28" fillId="14" borderId="29" xfId="0" applyFont="1" applyFill="1" applyBorder="1" applyAlignment="1">
      <alignment horizontal="left" vertical="center" wrapText="1"/>
    </xf>
    <xf numFmtId="0" fontId="28" fillId="14" borderId="10" xfId="0" applyFont="1" applyFill="1" applyBorder="1" applyAlignment="1">
      <alignment horizontal="left" vertical="center" wrapText="1"/>
    </xf>
    <xf numFmtId="0" fontId="28" fillId="14" borderId="11" xfId="0" applyFont="1" applyFill="1" applyBorder="1" applyAlignment="1">
      <alignment horizontal="left" vertical="center" wrapText="1"/>
    </xf>
    <xf numFmtId="0" fontId="1" fillId="14" borderId="10" xfId="0" applyFont="1" applyFill="1" applyBorder="1" applyAlignment="1">
      <alignment horizontal="left" vertical="center" wrapText="1"/>
    </xf>
    <xf numFmtId="0" fontId="1" fillId="14" borderId="11" xfId="0" applyFont="1" applyFill="1" applyBorder="1" applyAlignment="1">
      <alignment horizontal="left" vertical="center" wrapText="1"/>
    </xf>
    <xf numFmtId="0" fontId="1" fillId="14" borderId="73" xfId="0" applyFont="1" applyFill="1" applyBorder="1" applyAlignment="1">
      <alignment horizontal="left" vertical="center" wrapText="1"/>
    </xf>
    <xf numFmtId="0" fontId="28" fillId="14" borderId="33" xfId="0" applyFont="1" applyFill="1" applyBorder="1" applyAlignment="1">
      <alignment horizontal="left" vertical="center" wrapText="1"/>
    </xf>
    <xf numFmtId="0" fontId="28" fillId="14" borderId="27" xfId="0" applyFont="1" applyFill="1" applyBorder="1" applyAlignment="1">
      <alignment horizontal="left" vertical="center" wrapText="1"/>
    </xf>
    <xf numFmtId="0" fontId="28" fillId="14" borderId="10" xfId="1" applyFont="1" applyFill="1" applyBorder="1" applyAlignment="1">
      <alignment horizontal="left" vertical="center" wrapText="1"/>
    </xf>
    <xf numFmtId="0" fontId="28" fillId="14" borderId="11" xfId="1" applyFont="1" applyFill="1" applyBorder="1" applyAlignment="1">
      <alignment horizontal="left" vertical="center" wrapText="1"/>
    </xf>
    <xf numFmtId="0" fontId="28" fillId="14" borderId="70" xfId="1" applyFont="1" applyFill="1" applyBorder="1" applyAlignment="1">
      <alignment horizontal="left" vertical="center" wrapText="1"/>
    </xf>
    <xf numFmtId="0" fontId="28" fillId="14" borderId="72" xfId="1" applyFont="1" applyFill="1" applyBorder="1" applyAlignment="1">
      <alignment horizontal="left" vertical="center" wrapText="1"/>
    </xf>
    <xf numFmtId="0" fontId="28" fillId="14" borderId="60" xfId="1" applyFont="1" applyFill="1" applyBorder="1" applyAlignment="1">
      <alignment horizontal="left" vertical="center" wrapText="1"/>
    </xf>
    <xf numFmtId="0" fontId="28" fillId="14" borderId="52" xfId="0" applyFont="1" applyFill="1" applyBorder="1" applyAlignment="1">
      <alignment horizontal="left" vertical="center" wrapText="1"/>
    </xf>
    <xf numFmtId="0" fontId="32" fillId="14" borderId="30" xfId="0" applyFont="1" applyFill="1" applyBorder="1" applyAlignment="1">
      <alignment horizontal="left" vertical="center" wrapText="1"/>
    </xf>
    <xf numFmtId="0" fontId="32" fillId="14" borderId="29" xfId="0" applyFont="1" applyFill="1" applyBorder="1" applyAlignment="1">
      <alignment horizontal="left" vertical="center" wrapText="1"/>
    </xf>
    <xf numFmtId="0" fontId="32" fillId="14" borderId="59" xfId="0" applyFont="1" applyFill="1" applyBorder="1" applyAlignment="1">
      <alignment horizontal="left" vertical="center" wrapText="1"/>
    </xf>
    <xf numFmtId="0" fontId="32" fillId="14" borderId="49" xfId="0" applyFont="1" applyFill="1" applyBorder="1" applyAlignment="1">
      <alignment horizontal="left" vertical="center" wrapText="1"/>
    </xf>
    <xf numFmtId="0" fontId="32" fillId="14" borderId="0" xfId="0" applyFont="1" applyFill="1" applyAlignment="1">
      <alignment horizontal="left" vertical="center" wrapText="1"/>
    </xf>
    <xf numFmtId="0" fontId="32" fillId="14" borderId="64" xfId="0" applyFont="1" applyFill="1" applyBorder="1" applyAlignment="1">
      <alignment horizontal="left" vertical="center"/>
    </xf>
    <xf numFmtId="0" fontId="32" fillId="14" borderId="65" xfId="0" applyFont="1" applyFill="1" applyBorder="1" applyAlignment="1">
      <alignment horizontal="left" vertical="center"/>
    </xf>
    <xf numFmtId="0" fontId="32" fillId="14" borderId="66" xfId="0" applyFont="1" applyFill="1" applyBorder="1" applyAlignment="1">
      <alignment horizontal="left"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9" fillId="0" borderId="46" xfId="0" applyFont="1" applyBorder="1" applyAlignment="1">
      <alignment horizontal="center" vertical="center"/>
    </xf>
    <xf numFmtId="0" fontId="9" fillId="0" borderId="54" xfId="0" applyFont="1" applyBorder="1" applyAlignment="1">
      <alignment horizontal="center" vertical="center"/>
    </xf>
    <xf numFmtId="0" fontId="9" fillId="0" borderId="47" xfId="0" applyFont="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0" fillId="0" borderId="49" xfId="0" applyBorder="1" applyAlignment="1">
      <alignment horizontal="center" vertical="center"/>
    </xf>
    <xf numFmtId="0" fontId="0" fillId="0" borderId="0" xfId="0" applyAlignment="1">
      <alignment horizontal="center" vertical="center"/>
    </xf>
    <xf numFmtId="0" fontId="0" fillId="0" borderId="51"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219075</xdr:colOff>
      <xdr:row>36</xdr:row>
      <xdr:rowOff>47625</xdr:rowOff>
    </xdr:from>
    <xdr:to>
      <xdr:col>8</xdr:col>
      <xdr:colOff>361950</xdr:colOff>
      <xdr:row>36</xdr:row>
      <xdr:rowOff>381000</xdr:rowOff>
    </xdr:to>
    <xdr:pic>
      <xdr:nvPicPr>
        <xdr:cNvPr id="2" name="Picture 1">
          <a:extLst>
            <a:ext uri="{FF2B5EF4-FFF2-40B4-BE49-F238E27FC236}">
              <a16:creationId xmlns:a16="http://schemas.microsoft.com/office/drawing/2014/main" id="{E422C5A9-6188-78F3-D903-6371C4974D3E}"/>
            </a:ext>
          </a:extLst>
        </xdr:cNvPr>
        <xdr:cNvPicPr>
          <a:picLocks noChangeAspect="1"/>
        </xdr:cNvPicPr>
      </xdr:nvPicPr>
      <xdr:blipFill>
        <a:blip xmlns:r="http://schemas.openxmlformats.org/officeDocument/2006/relationships" r:embed="rId1"/>
        <a:stretch>
          <a:fillRect/>
        </a:stretch>
      </xdr:blipFill>
      <xdr:spPr>
        <a:xfrm>
          <a:off x="3705225" y="12811125"/>
          <a:ext cx="1304925" cy="333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B38"/>
  <sheetViews>
    <sheetView tabSelected="1" view="pageLayout" topLeftCell="A26" zoomScaleNormal="100" zoomScaleSheetLayoutView="40" workbookViewId="0">
      <selection activeCell="H44" sqref="H44"/>
    </sheetView>
  </sheetViews>
  <sheetFormatPr defaultRowHeight="15"/>
  <cols>
    <col min="1" max="14" width="8.7109375" customWidth="1"/>
    <col min="15" max="15" width="9.140625" customWidth="1"/>
    <col min="16" max="22" width="8.7109375" customWidth="1"/>
  </cols>
  <sheetData>
    <row r="1" spans="1:22" ht="20.100000000000001" customHeight="1">
      <c r="A1" s="8"/>
      <c r="B1" s="8"/>
      <c r="C1" s="8"/>
      <c r="D1" s="8"/>
      <c r="E1" s="8"/>
      <c r="F1" s="8"/>
      <c r="G1" s="8"/>
      <c r="H1" s="8"/>
      <c r="I1" s="8"/>
      <c r="J1" s="346" t="s">
        <v>0</v>
      </c>
      <c r="K1" s="346"/>
      <c r="L1" s="346"/>
      <c r="M1" s="346"/>
      <c r="N1" s="346"/>
      <c r="O1" s="346"/>
      <c r="P1" s="346"/>
      <c r="Q1" s="346"/>
      <c r="R1" s="346"/>
      <c r="S1" s="346"/>
      <c r="T1" s="346"/>
      <c r="U1" s="346"/>
      <c r="V1" s="346"/>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021-001 - Rev 1</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99" t="s">
        <v>1</v>
      </c>
      <c r="B6" s="300"/>
      <c r="C6" s="300"/>
      <c r="D6" s="300"/>
      <c r="E6" s="300"/>
      <c r="F6" s="300"/>
      <c r="G6" s="300"/>
      <c r="H6" s="300"/>
      <c r="I6" s="300"/>
      <c r="J6" s="300"/>
      <c r="K6" s="300"/>
      <c r="L6" s="300"/>
      <c r="M6" s="300"/>
      <c r="N6" s="300"/>
      <c r="O6" s="300"/>
      <c r="P6" s="300"/>
      <c r="Q6" s="300"/>
      <c r="R6" s="300"/>
      <c r="S6" s="300"/>
      <c r="T6" s="300"/>
      <c r="U6" s="300"/>
      <c r="V6" s="301"/>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305" t="s">
        <v>2</v>
      </c>
      <c r="B8" s="306"/>
      <c r="C8" s="306"/>
      <c r="D8" s="307"/>
      <c r="E8" s="309" t="s">
        <v>3</v>
      </c>
      <c r="F8" s="309"/>
      <c r="G8" s="309"/>
      <c r="H8" s="309"/>
      <c r="I8" s="309"/>
      <c r="J8" s="309"/>
      <c r="K8" s="310"/>
      <c r="L8" s="306" t="s">
        <v>4</v>
      </c>
      <c r="M8" s="306"/>
      <c r="N8" s="306"/>
      <c r="O8" s="307"/>
      <c r="P8" s="316" t="s">
        <v>5</v>
      </c>
      <c r="Q8" s="316"/>
      <c r="R8" s="316"/>
      <c r="S8" s="316"/>
      <c r="T8" s="316"/>
      <c r="U8" s="316"/>
      <c r="V8" s="317"/>
    </row>
    <row r="9" spans="1:22" s="4" customFormat="1" ht="24.95" customHeight="1">
      <c r="A9" s="311" t="s">
        <v>6</v>
      </c>
      <c r="B9" s="312"/>
      <c r="C9" s="312"/>
      <c r="D9" s="313"/>
      <c r="E9" s="314" t="s">
        <v>7</v>
      </c>
      <c r="F9" s="314"/>
      <c r="G9" s="314"/>
      <c r="H9" s="314"/>
      <c r="I9" s="314"/>
      <c r="J9" s="314"/>
      <c r="K9" s="315"/>
      <c r="L9" s="312" t="s">
        <v>8</v>
      </c>
      <c r="M9" s="312"/>
      <c r="N9" s="312"/>
      <c r="O9" s="313"/>
      <c r="P9" s="314" t="s">
        <v>9</v>
      </c>
      <c r="Q9" s="314"/>
      <c r="R9" s="314"/>
      <c r="S9" s="314"/>
      <c r="T9" s="314"/>
      <c r="U9" s="314"/>
      <c r="V9" s="368"/>
    </row>
    <row r="10" spans="1:22" s="4" customFormat="1" ht="24.95" customHeight="1" thickBot="1">
      <c r="A10" s="302" t="s">
        <v>10</v>
      </c>
      <c r="B10" s="303"/>
      <c r="C10" s="303"/>
      <c r="D10" s="304"/>
      <c r="E10" s="308" t="s">
        <v>11</v>
      </c>
      <c r="F10" s="308"/>
      <c r="G10" s="308"/>
      <c r="H10" s="308"/>
      <c r="I10" s="308"/>
      <c r="J10" s="308"/>
      <c r="K10" s="308"/>
      <c r="L10" s="303" t="s">
        <v>12</v>
      </c>
      <c r="M10" s="303"/>
      <c r="N10" s="303">
        <v>1000</v>
      </c>
      <c r="O10" s="304"/>
      <c r="P10" s="318" t="s">
        <v>13</v>
      </c>
      <c r="Q10" s="318"/>
      <c r="R10" s="318"/>
      <c r="S10" s="318"/>
      <c r="T10" s="318"/>
      <c r="U10" s="318"/>
      <c r="V10" s="319"/>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305" t="s">
        <v>14</v>
      </c>
      <c r="B12" s="306"/>
      <c r="C12" s="306"/>
      <c r="D12" s="306"/>
      <c r="E12" s="356">
        <v>8287</v>
      </c>
      <c r="F12" s="356"/>
      <c r="G12" s="356"/>
      <c r="H12" s="356"/>
      <c r="I12" s="356"/>
      <c r="J12" s="356"/>
      <c r="K12" s="356"/>
      <c r="L12" s="306" t="s">
        <v>15</v>
      </c>
      <c r="M12" s="306"/>
      <c r="N12" s="306"/>
      <c r="O12" s="306"/>
      <c r="P12" s="355" t="s">
        <v>16</v>
      </c>
      <c r="Q12" s="356"/>
      <c r="R12" s="356"/>
      <c r="S12" s="356"/>
      <c r="T12" s="356"/>
      <c r="U12" s="356"/>
      <c r="V12" s="357"/>
    </row>
    <row r="13" spans="1:22" s="4" customFormat="1" ht="24.95" customHeight="1">
      <c r="A13" s="311" t="s">
        <v>17</v>
      </c>
      <c r="B13" s="312"/>
      <c r="C13" s="312"/>
      <c r="D13" s="312"/>
      <c r="E13" s="358" t="s">
        <v>18</v>
      </c>
      <c r="F13" s="358"/>
      <c r="G13" s="358"/>
      <c r="H13" s="358"/>
      <c r="I13" s="358"/>
      <c r="J13" s="358"/>
      <c r="K13" s="358"/>
      <c r="L13" s="312" t="s">
        <v>19</v>
      </c>
      <c r="M13" s="312"/>
      <c r="N13" s="312"/>
      <c r="O13" s="312"/>
      <c r="P13" s="372" t="s">
        <v>20</v>
      </c>
      <c r="Q13" s="358"/>
      <c r="R13" s="358"/>
      <c r="S13" s="358"/>
      <c r="T13" s="358"/>
      <c r="U13" s="358"/>
      <c r="V13" s="373"/>
    </row>
    <row r="14" spans="1:22" s="4" customFormat="1" ht="24.95" customHeight="1" thickBot="1">
      <c r="A14" s="302" t="s">
        <v>21</v>
      </c>
      <c r="B14" s="303"/>
      <c r="C14" s="303"/>
      <c r="D14" s="303"/>
      <c r="E14" s="320" t="s">
        <v>22</v>
      </c>
      <c r="F14" s="320"/>
      <c r="G14" s="320"/>
      <c r="H14" s="320"/>
      <c r="I14" s="320"/>
      <c r="J14" s="320"/>
      <c r="K14" s="320"/>
      <c r="L14" s="303"/>
      <c r="M14" s="303"/>
      <c r="N14" s="303"/>
      <c r="O14" s="303"/>
      <c r="P14" s="320"/>
      <c r="Q14" s="320"/>
      <c r="R14" s="320"/>
      <c r="S14" s="320"/>
      <c r="T14" s="320"/>
      <c r="U14" s="320"/>
      <c r="V14" s="374"/>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369" t="s">
        <v>23</v>
      </c>
      <c r="B16" s="370"/>
      <c r="C16" s="370"/>
      <c r="D16" s="370"/>
      <c r="E16" s="370"/>
      <c r="F16" s="370"/>
      <c r="G16" s="370"/>
      <c r="H16" s="370"/>
      <c r="I16" s="370"/>
      <c r="J16" s="370"/>
      <c r="K16" s="370"/>
      <c r="L16" s="370"/>
      <c r="M16" s="370"/>
      <c r="N16" s="371"/>
      <c r="O16" s="362" t="s">
        <v>24</v>
      </c>
      <c r="P16" s="363"/>
      <c r="Q16" s="363"/>
      <c r="R16" s="363"/>
      <c r="S16" s="363"/>
      <c r="T16" s="363"/>
      <c r="U16" s="363"/>
      <c r="V16" s="364"/>
    </row>
    <row r="17" spans="1:22" s="4" customFormat="1" ht="24.95" customHeight="1">
      <c r="A17" s="70" t="s">
        <v>25</v>
      </c>
      <c r="B17" s="324" t="s">
        <v>26</v>
      </c>
      <c r="C17" s="325"/>
      <c r="D17" s="324" t="s">
        <v>27</v>
      </c>
      <c r="E17" s="325"/>
      <c r="F17" s="324" t="s">
        <v>28</v>
      </c>
      <c r="G17" s="352"/>
      <c r="H17" s="325"/>
      <c r="I17" s="347" t="s">
        <v>29</v>
      </c>
      <c r="J17" s="348"/>
      <c r="K17" s="348"/>
      <c r="L17" s="348"/>
      <c r="M17" s="348"/>
      <c r="N17" s="349"/>
      <c r="O17" s="365" t="s">
        <v>30</v>
      </c>
      <c r="P17" s="366"/>
      <c r="Q17" s="366"/>
      <c r="R17" s="367"/>
      <c r="S17" s="359" t="s">
        <v>31</v>
      </c>
      <c r="T17" s="360"/>
      <c r="U17" s="360"/>
      <c r="V17" s="361"/>
    </row>
    <row r="18" spans="1:22" s="4" customFormat="1" ht="24" customHeight="1">
      <c r="A18" s="231">
        <v>0</v>
      </c>
      <c r="B18" s="335" t="s">
        <v>32</v>
      </c>
      <c r="C18" s="335"/>
      <c r="D18" s="336">
        <v>45811</v>
      </c>
      <c r="E18" s="336"/>
      <c r="F18" s="335" t="s">
        <v>33</v>
      </c>
      <c r="G18" s="335"/>
      <c r="H18" s="335"/>
      <c r="I18" s="322" t="s">
        <v>34</v>
      </c>
      <c r="J18" s="322"/>
      <c r="K18" s="322"/>
      <c r="L18" s="322"/>
      <c r="M18" s="322"/>
      <c r="N18" s="331"/>
      <c r="O18" s="9" t="s">
        <v>35</v>
      </c>
      <c r="P18" s="282" t="s">
        <v>36</v>
      </c>
      <c r="Q18" s="282"/>
      <c r="R18" s="283"/>
      <c r="S18" s="3" t="s">
        <v>37</v>
      </c>
      <c r="T18" s="326" t="s">
        <v>38</v>
      </c>
      <c r="U18" s="326"/>
      <c r="V18" s="327"/>
    </row>
    <row r="19" spans="1:22" s="4" customFormat="1" ht="24" customHeight="1">
      <c r="A19" s="231"/>
      <c r="B19" s="335"/>
      <c r="C19" s="335"/>
      <c r="D19" s="336"/>
      <c r="E19" s="336"/>
      <c r="F19" s="335"/>
      <c r="G19" s="335"/>
      <c r="H19" s="335"/>
      <c r="I19" s="333"/>
      <c r="J19" s="333"/>
      <c r="K19" s="333"/>
      <c r="L19" s="333"/>
      <c r="M19" s="333"/>
      <c r="N19" s="334"/>
      <c r="O19" s="9" t="s">
        <v>39</v>
      </c>
      <c r="P19" s="282" t="s">
        <v>40</v>
      </c>
      <c r="Q19" s="282"/>
      <c r="R19" s="283"/>
      <c r="S19" s="15" t="s">
        <v>41</v>
      </c>
      <c r="T19" s="353" t="s">
        <v>42</v>
      </c>
      <c r="U19" s="353"/>
      <c r="V19" s="354"/>
    </row>
    <row r="20" spans="1:22" s="4" customFormat="1" ht="24" customHeight="1">
      <c r="A20" s="231"/>
      <c r="B20" s="335"/>
      <c r="C20" s="335"/>
      <c r="D20" s="336"/>
      <c r="E20" s="336"/>
      <c r="F20" s="335"/>
      <c r="G20" s="335"/>
      <c r="H20" s="335"/>
      <c r="I20" s="333"/>
      <c r="J20" s="333"/>
      <c r="K20" s="333"/>
      <c r="L20" s="333"/>
      <c r="M20" s="333"/>
      <c r="N20" s="334"/>
      <c r="O20" s="9" t="s">
        <v>43</v>
      </c>
      <c r="P20" s="282" t="s">
        <v>44</v>
      </c>
      <c r="Q20" s="282"/>
      <c r="R20" s="283"/>
      <c r="S20" s="9" t="s">
        <v>45</v>
      </c>
      <c r="T20" s="282" t="s">
        <v>46</v>
      </c>
      <c r="U20" s="282"/>
      <c r="V20" s="283"/>
    </row>
    <row r="21" spans="1:22" s="4" customFormat="1" ht="21" customHeight="1">
      <c r="A21" s="231"/>
      <c r="B21" s="335"/>
      <c r="C21" s="335"/>
      <c r="D21" s="336"/>
      <c r="E21" s="336"/>
      <c r="F21" s="335"/>
      <c r="G21" s="335"/>
      <c r="H21" s="335"/>
      <c r="I21" s="333"/>
      <c r="J21" s="333"/>
      <c r="K21" s="333"/>
      <c r="L21" s="333"/>
      <c r="M21" s="333"/>
      <c r="N21" s="334"/>
      <c r="O21" s="9" t="s">
        <v>47</v>
      </c>
      <c r="P21" s="282" t="s">
        <v>48</v>
      </c>
      <c r="Q21" s="282"/>
      <c r="R21" s="283"/>
      <c r="S21" s="9" t="s">
        <v>49</v>
      </c>
      <c r="T21" s="282" t="s">
        <v>50</v>
      </c>
      <c r="U21" s="282"/>
      <c r="V21" s="283"/>
    </row>
    <row r="22" spans="1:22" s="4" customFormat="1" ht="21.75" customHeight="1">
      <c r="A22" s="231"/>
      <c r="B22" s="335"/>
      <c r="C22" s="335"/>
      <c r="D22" s="336"/>
      <c r="E22" s="336"/>
      <c r="F22" s="335"/>
      <c r="G22" s="335"/>
      <c r="H22" s="335"/>
      <c r="I22" s="333"/>
      <c r="J22" s="333"/>
      <c r="K22" s="333"/>
      <c r="L22" s="333"/>
      <c r="M22" s="333"/>
      <c r="N22" s="334"/>
      <c r="O22" s="9" t="s">
        <v>51</v>
      </c>
      <c r="P22" s="282" t="s">
        <v>52</v>
      </c>
      <c r="Q22" s="282"/>
      <c r="R22" s="283"/>
      <c r="S22" s="9" t="s">
        <v>53</v>
      </c>
      <c r="T22" s="282" t="s">
        <v>54</v>
      </c>
      <c r="U22" s="282"/>
      <c r="V22" s="283"/>
    </row>
    <row r="23" spans="1:22" s="4" customFormat="1" ht="176.25" customHeight="1">
      <c r="A23" s="231"/>
      <c r="B23" s="335"/>
      <c r="C23" s="335"/>
      <c r="D23" s="336"/>
      <c r="E23" s="336"/>
      <c r="F23" s="335"/>
      <c r="G23" s="335"/>
      <c r="H23" s="335"/>
      <c r="I23" s="323"/>
      <c r="J23" s="323"/>
      <c r="K23" s="323"/>
      <c r="L23" s="323"/>
      <c r="M23" s="323"/>
      <c r="N23" s="332"/>
      <c r="O23" s="1" t="s">
        <v>55</v>
      </c>
      <c r="P23" s="343" t="s">
        <v>56</v>
      </c>
      <c r="Q23" s="343"/>
      <c r="R23" s="344"/>
      <c r="S23" s="9" t="s">
        <v>57</v>
      </c>
      <c r="T23" s="282" t="s">
        <v>58</v>
      </c>
      <c r="U23" s="282"/>
      <c r="V23" s="283"/>
    </row>
    <row r="24" spans="1:22" s="4" customFormat="1" ht="64.5" customHeight="1">
      <c r="A24" s="321"/>
      <c r="B24" s="293"/>
      <c r="C24" s="294"/>
      <c r="D24" s="350"/>
      <c r="E24" s="351"/>
      <c r="F24" s="328"/>
      <c r="G24" s="329"/>
      <c r="H24" s="330"/>
      <c r="I24" s="262"/>
      <c r="J24" s="322"/>
      <c r="K24" s="322"/>
      <c r="L24" s="322"/>
      <c r="M24" s="322"/>
      <c r="N24" s="331"/>
      <c r="O24" s="2" t="s">
        <v>59</v>
      </c>
      <c r="P24" s="284" t="s">
        <v>60</v>
      </c>
      <c r="Q24" s="284"/>
      <c r="R24" s="285"/>
      <c r="S24" s="9" t="s">
        <v>61</v>
      </c>
      <c r="T24" s="282" t="s">
        <v>62</v>
      </c>
      <c r="U24" s="282"/>
      <c r="V24" s="283"/>
    </row>
    <row r="25" spans="1:22" s="4" customFormat="1" ht="33.75" customHeight="1">
      <c r="A25" s="272"/>
      <c r="B25" s="273"/>
      <c r="C25" s="274"/>
      <c r="D25" s="275"/>
      <c r="E25" s="276"/>
      <c r="F25" s="273"/>
      <c r="G25" s="323"/>
      <c r="H25" s="274"/>
      <c r="I25" s="273"/>
      <c r="J25" s="323"/>
      <c r="K25" s="323"/>
      <c r="L25" s="323"/>
      <c r="M25" s="323"/>
      <c r="N25" s="332"/>
      <c r="O25" s="9" t="s">
        <v>63</v>
      </c>
      <c r="P25" s="282" t="s">
        <v>64</v>
      </c>
      <c r="Q25" s="282"/>
      <c r="R25" s="283"/>
      <c r="S25" s="9" t="s">
        <v>65</v>
      </c>
      <c r="T25" s="282" t="s">
        <v>66</v>
      </c>
      <c r="U25" s="282"/>
      <c r="V25" s="283"/>
    </row>
    <row r="26" spans="1:22" s="4" customFormat="1" ht="24" customHeight="1">
      <c r="A26" s="260"/>
      <c r="B26" s="293"/>
      <c r="C26" s="294"/>
      <c r="D26" s="295"/>
      <c r="E26" s="267"/>
      <c r="F26" s="262"/>
      <c r="G26" s="322"/>
      <c r="H26" s="263"/>
      <c r="I26" s="337"/>
      <c r="J26" s="338"/>
      <c r="K26" s="338"/>
      <c r="L26" s="338"/>
      <c r="M26" s="338"/>
      <c r="N26" s="339"/>
      <c r="O26" s="9" t="s">
        <v>67</v>
      </c>
      <c r="P26" s="282" t="s">
        <v>68</v>
      </c>
      <c r="Q26" s="282"/>
      <c r="R26" s="283"/>
      <c r="S26" s="9" t="s">
        <v>69</v>
      </c>
      <c r="T26" s="282" t="s">
        <v>70</v>
      </c>
      <c r="U26" s="282"/>
      <c r="V26" s="283"/>
    </row>
    <row r="27" spans="1:22" s="4" customFormat="1" ht="24" customHeight="1">
      <c r="A27" s="272"/>
      <c r="B27" s="273"/>
      <c r="C27" s="274"/>
      <c r="D27" s="275"/>
      <c r="E27" s="276"/>
      <c r="F27" s="273"/>
      <c r="G27" s="323"/>
      <c r="H27" s="274"/>
      <c r="I27" s="340"/>
      <c r="J27" s="341"/>
      <c r="K27" s="341"/>
      <c r="L27" s="341"/>
      <c r="M27" s="341"/>
      <c r="N27" s="342"/>
      <c r="O27" s="9" t="s">
        <v>71</v>
      </c>
      <c r="P27" s="282" t="s">
        <v>72</v>
      </c>
      <c r="Q27" s="282"/>
      <c r="R27" s="283"/>
      <c r="S27" s="9" t="s">
        <v>73</v>
      </c>
      <c r="T27" s="282" t="s">
        <v>74</v>
      </c>
      <c r="U27" s="282"/>
      <c r="V27" s="283"/>
    </row>
    <row r="28" spans="1:22" s="4" customFormat="1" ht="24" customHeight="1">
      <c r="A28" s="260"/>
      <c r="B28" s="262"/>
      <c r="C28" s="263"/>
      <c r="D28" s="266"/>
      <c r="E28" s="267"/>
      <c r="F28" s="266"/>
      <c r="G28" s="270"/>
      <c r="H28" s="277"/>
      <c r="I28" s="270"/>
      <c r="J28" s="270"/>
      <c r="K28" s="270"/>
      <c r="L28" s="270"/>
      <c r="M28" s="270"/>
      <c r="N28" s="280"/>
      <c r="O28" s="9" t="s">
        <v>75</v>
      </c>
      <c r="P28" s="282" t="s">
        <v>76</v>
      </c>
      <c r="Q28" s="282"/>
      <c r="R28" s="283"/>
      <c r="S28" s="9" t="s">
        <v>77</v>
      </c>
      <c r="T28" s="282" t="s">
        <v>78</v>
      </c>
      <c r="U28" s="282"/>
      <c r="V28" s="283"/>
    </row>
    <row r="29" spans="1:22" s="4" customFormat="1" ht="24" customHeight="1">
      <c r="A29" s="272"/>
      <c r="B29" s="273"/>
      <c r="C29" s="274"/>
      <c r="D29" s="275"/>
      <c r="E29" s="276"/>
      <c r="F29" s="275"/>
      <c r="G29" s="278"/>
      <c r="H29" s="279"/>
      <c r="I29" s="278"/>
      <c r="J29" s="278"/>
      <c r="K29" s="278"/>
      <c r="L29" s="278"/>
      <c r="M29" s="278"/>
      <c r="N29" s="281"/>
      <c r="O29" s="9" t="s">
        <v>79</v>
      </c>
      <c r="P29" s="282" t="s">
        <v>80</v>
      </c>
      <c r="Q29" s="282"/>
      <c r="R29" s="283"/>
      <c r="S29" s="9" t="s">
        <v>81</v>
      </c>
      <c r="T29" s="282" t="s">
        <v>82</v>
      </c>
      <c r="U29" s="282"/>
      <c r="V29" s="283"/>
    </row>
    <row r="30" spans="1:22" s="4" customFormat="1" ht="24" customHeight="1">
      <c r="A30" s="260"/>
      <c r="B30" s="262"/>
      <c r="C30" s="263"/>
      <c r="D30" s="266"/>
      <c r="E30" s="267"/>
      <c r="F30" s="266"/>
      <c r="G30" s="270"/>
      <c r="H30" s="267"/>
      <c r="I30" s="266"/>
      <c r="J30" s="270"/>
      <c r="K30" s="270"/>
      <c r="L30" s="270"/>
      <c r="M30" s="270"/>
      <c r="N30" s="280"/>
      <c r="O30" s="9" t="s">
        <v>83</v>
      </c>
      <c r="P30" s="282" t="s">
        <v>84</v>
      </c>
      <c r="Q30" s="282"/>
      <c r="R30" s="283"/>
      <c r="S30" s="19" t="s">
        <v>85</v>
      </c>
      <c r="T30" s="289" t="s">
        <v>86</v>
      </c>
      <c r="U30" s="289"/>
      <c r="V30" s="290"/>
    </row>
    <row r="31" spans="1:22" s="4" customFormat="1" ht="39" customHeight="1" thickBot="1">
      <c r="A31" s="261"/>
      <c r="B31" s="264"/>
      <c r="C31" s="265"/>
      <c r="D31" s="268"/>
      <c r="E31" s="269"/>
      <c r="F31" s="268"/>
      <c r="G31" s="271"/>
      <c r="H31" s="269"/>
      <c r="I31" s="268"/>
      <c r="J31" s="271"/>
      <c r="K31" s="271"/>
      <c r="L31" s="271"/>
      <c r="M31" s="271"/>
      <c r="N31" s="288"/>
      <c r="O31" s="12" t="s">
        <v>87</v>
      </c>
      <c r="P31" s="286" t="s">
        <v>88</v>
      </c>
      <c r="Q31" s="286"/>
      <c r="R31" s="287"/>
      <c r="S31" s="16" t="s">
        <v>89</v>
      </c>
      <c r="T31" s="291" t="s">
        <v>90</v>
      </c>
      <c r="U31" s="291"/>
      <c r="V31" s="292"/>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8" s="4" customFormat="1" ht="30" customHeight="1" thickBot="1">
      <c r="A33" s="296" t="s">
        <v>91</v>
      </c>
      <c r="B33" s="297"/>
      <c r="C33" s="297"/>
      <c r="D33" s="297"/>
      <c r="E33" s="297"/>
      <c r="F33" s="297"/>
      <c r="G33" s="297"/>
      <c r="H33" s="297"/>
      <c r="I33" s="297"/>
      <c r="J33" s="297"/>
      <c r="K33" s="298"/>
      <c r="L33" s="296" t="s">
        <v>92</v>
      </c>
      <c r="M33" s="297"/>
      <c r="N33" s="297"/>
      <c r="O33" s="297"/>
      <c r="P33" s="297"/>
      <c r="Q33" s="297"/>
      <c r="R33" s="297"/>
      <c r="S33" s="297"/>
      <c r="T33" s="297"/>
      <c r="U33" s="297"/>
      <c r="V33" s="298"/>
    </row>
    <row r="34" spans="1:28"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8" s="4" customFormat="1" ht="24.95" customHeight="1">
      <c r="A35" s="258" t="s">
        <v>93</v>
      </c>
      <c r="B35" s="229"/>
      <c r="C35" s="230"/>
      <c r="D35" s="228" t="s">
        <v>94</v>
      </c>
      <c r="E35" s="229"/>
      <c r="F35" s="230"/>
      <c r="G35" s="228" t="s">
        <v>95</v>
      </c>
      <c r="H35" s="229"/>
      <c r="I35" s="230"/>
      <c r="J35" s="228" t="s">
        <v>27</v>
      </c>
      <c r="K35" s="259"/>
      <c r="L35" s="258" t="s">
        <v>93</v>
      </c>
      <c r="M35" s="229"/>
      <c r="N35" s="230"/>
      <c r="O35" s="228" t="s">
        <v>94</v>
      </c>
      <c r="P35" s="229"/>
      <c r="Q35" s="230"/>
      <c r="R35" s="228" t="s">
        <v>95</v>
      </c>
      <c r="S35" s="229"/>
      <c r="T35" s="230"/>
      <c r="U35" s="228" t="s">
        <v>27</v>
      </c>
      <c r="V35" s="259"/>
    </row>
    <row r="36" spans="1:28" s="4" customFormat="1" ht="39.75" customHeight="1">
      <c r="A36" s="250" t="s">
        <v>96</v>
      </c>
      <c r="B36" s="251"/>
      <c r="C36" s="252"/>
      <c r="D36" s="243" t="s">
        <v>97</v>
      </c>
      <c r="E36" s="244"/>
      <c r="F36" s="245"/>
      <c r="G36" s="232" t="e" vm="1">
        <v>#VALUE!</v>
      </c>
      <c r="H36" s="246"/>
      <c r="I36" s="247"/>
      <c r="J36" s="248" t="s">
        <v>98</v>
      </c>
      <c r="K36" s="249"/>
      <c r="L36" s="250" t="s">
        <v>96</v>
      </c>
      <c r="M36" s="251"/>
      <c r="N36" s="252"/>
      <c r="O36" s="243" t="s">
        <v>97</v>
      </c>
      <c r="P36" s="244"/>
      <c r="Q36" s="245"/>
      <c r="R36" s="232"/>
      <c r="S36" s="246"/>
      <c r="T36" s="247"/>
      <c r="U36" s="248"/>
      <c r="V36" s="249"/>
    </row>
    <row r="37" spans="1:28" ht="38.25" customHeight="1">
      <c r="A37" s="250" t="s">
        <v>99</v>
      </c>
      <c r="B37" s="251"/>
      <c r="C37" s="252"/>
      <c r="D37" s="243" t="s">
        <v>100</v>
      </c>
      <c r="E37" s="244"/>
      <c r="F37" s="245"/>
      <c r="G37" s="253"/>
      <c r="H37" s="254"/>
      <c r="I37" s="255"/>
      <c r="J37" s="256" t="s">
        <v>98</v>
      </c>
      <c r="K37" s="257"/>
      <c r="L37" s="250" t="s">
        <v>99</v>
      </c>
      <c r="M37" s="251"/>
      <c r="N37" s="252"/>
      <c r="O37" s="243" t="s">
        <v>100</v>
      </c>
      <c r="P37" s="244"/>
      <c r="Q37" s="245"/>
      <c r="R37" s="232"/>
      <c r="S37" s="246"/>
      <c r="T37" s="247"/>
      <c r="U37" s="232"/>
      <c r="V37" s="233"/>
      <c r="X37" s="345"/>
      <c r="Y37" s="345"/>
      <c r="Z37" s="345"/>
      <c r="AA37" s="345"/>
      <c r="AB37" s="345"/>
    </row>
    <row r="38" spans="1:28" ht="25.5" customHeight="1">
      <c r="A38" s="234" t="s">
        <v>101</v>
      </c>
      <c r="B38" s="235"/>
      <c r="C38" s="236"/>
      <c r="D38" s="237" t="s">
        <v>102</v>
      </c>
      <c r="E38" s="238"/>
      <c r="F38" s="239"/>
      <c r="G38" s="240"/>
      <c r="H38" s="238"/>
      <c r="I38" s="239"/>
      <c r="J38" s="241"/>
      <c r="K38" s="242"/>
      <c r="L38" s="234" t="s">
        <v>101</v>
      </c>
      <c r="M38" s="235"/>
      <c r="N38" s="236"/>
      <c r="O38" s="240"/>
      <c r="P38" s="238"/>
      <c r="Q38" s="239"/>
      <c r="R38" s="240"/>
      <c r="S38" s="238"/>
      <c r="T38" s="239"/>
      <c r="U38" s="240"/>
      <c r="V38" s="242"/>
    </row>
  </sheetData>
  <mergeCells count="120">
    <mergeCell ref="X37:AB37"/>
    <mergeCell ref="J1:V1"/>
    <mergeCell ref="I17:N17"/>
    <mergeCell ref="D24:E25"/>
    <mergeCell ref="B24:C25"/>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 ref="T25:V25"/>
    <mergeCell ref="T26:V26"/>
    <mergeCell ref="A14:D14"/>
    <mergeCell ref="E14:K14"/>
    <mergeCell ref="A26:A27"/>
    <mergeCell ref="A24:A25"/>
    <mergeCell ref="F26:H27"/>
    <mergeCell ref="B17:C17"/>
    <mergeCell ref="T18:V18"/>
    <mergeCell ref="P27:R27"/>
    <mergeCell ref="P21:R21"/>
    <mergeCell ref="P20:R20"/>
    <mergeCell ref="P19:R19"/>
    <mergeCell ref="P18:R18"/>
    <mergeCell ref="F24:H25"/>
    <mergeCell ref="I24:N25"/>
    <mergeCell ref="I18:N23"/>
    <mergeCell ref="F18:H23"/>
    <mergeCell ref="D18:E23"/>
    <mergeCell ref="I26:N27"/>
    <mergeCell ref="B18:C23"/>
    <mergeCell ref="T23:V23"/>
    <mergeCell ref="T22:V22"/>
    <mergeCell ref="P23:R23"/>
    <mergeCell ref="A6:V6"/>
    <mergeCell ref="A10:D10"/>
    <mergeCell ref="A8:D8"/>
    <mergeCell ref="E10:K10"/>
    <mergeCell ref="E8:K8"/>
    <mergeCell ref="A9:D9"/>
    <mergeCell ref="L8:O8"/>
    <mergeCell ref="E9:K9"/>
    <mergeCell ref="P8:V8"/>
    <mergeCell ref="P10:V10"/>
    <mergeCell ref="L10:O10"/>
    <mergeCell ref="P22:R22"/>
    <mergeCell ref="O37:Q37"/>
    <mergeCell ref="R37:T37"/>
    <mergeCell ref="A36:C36"/>
    <mergeCell ref="T24:V24"/>
    <mergeCell ref="P26:R26"/>
    <mergeCell ref="P25:R25"/>
    <mergeCell ref="P24:R24"/>
    <mergeCell ref="P31:R31"/>
    <mergeCell ref="T28:V28"/>
    <mergeCell ref="P29:R29"/>
    <mergeCell ref="P28:R28"/>
    <mergeCell ref="P30:R30"/>
    <mergeCell ref="T27:V27"/>
    <mergeCell ref="I30:N31"/>
    <mergeCell ref="U36:V36"/>
    <mergeCell ref="U35:V35"/>
    <mergeCell ref="T29:V29"/>
    <mergeCell ref="T30:V30"/>
    <mergeCell ref="T31:V31"/>
    <mergeCell ref="B26:C27"/>
    <mergeCell ref="D26:E27"/>
    <mergeCell ref="A33:K33"/>
    <mergeCell ref="L33:V33"/>
    <mergeCell ref="D35:F35"/>
    <mergeCell ref="G35:I35"/>
    <mergeCell ref="J35:K35"/>
    <mergeCell ref="A30:A31"/>
    <mergeCell ref="B30:C31"/>
    <mergeCell ref="D30:E31"/>
    <mergeCell ref="F30:H31"/>
    <mergeCell ref="A28:A29"/>
    <mergeCell ref="B28:C29"/>
    <mergeCell ref="D28:E29"/>
    <mergeCell ref="F28:H29"/>
    <mergeCell ref="I28:N29"/>
    <mergeCell ref="L35:N35"/>
    <mergeCell ref="O35:Q35"/>
    <mergeCell ref="R35:T35"/>
    <mergeCell ref="A18:A23"/>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A35:C35"/>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603"/>
  <sheetViews>
    <sheetView view="pageBreakPreview" zoomScale="85" zoomScaleNormal="100" zoomScaleSheetLayoutView="85" zoomScalePageLayoutView="70" workbookViewId="0">
      <pane ySplit="7" topLeftCell="A29" activePane="bottomLeft" state="frozen"/>
      <selection pane="bottomLeft" activeCell="F26" sqref="F26"/>
    </sheetView>
  </sheetViews>
  <sheetFormatPr defaultColWidth="9.140625" defaultRowHeight="12"/>
  <cols>
    <col min="1" max="1" width="10.42578125" style="21" customWidth="1"/>
    <col min="2" max="2" width="44.140625" style="21" customWidth="1"/>
    <col min="3" max="3" width="47.28515625" style="21" customWidth="1"/>
    <col min="4" max="4" width="54.85546875" style="21" customWidth="1"/>
    <col min="5" max="5" width="17.85546875" style="21" customWidth="1"/>
    <col min="6" max="6" width="25.140625" style="21" customWidth="1"/>
    <col min="7" max="7" width="21.42578125" style="21" customWidth="1"/>
    <col min="8" max="8" width="39.2851562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6" customWidth="1"/>
    <col min="15" max="15" width="59.28515625" style="62" customWidth="1"/>
    <col min="16" max="190" width="9.140625" style="52"/>
    <col min="191" max="191" width="9.140625" style="66"/>
    <col min="192" max="16384" width="9.140625" style="21"/>
  </cols>
  <sheetData>
    <row r="1" spans="1:191" s="42" customFormat="1" ht="20.100000000000001" customHeight="1">
      <c r="A1" s="404"/>
      <c r="B1" s="407"/>
      <c r="C1" s="408"/>
      <c r="D1" s="408"/>
      <c r="E1" s="408"/>
      <c r="F1" s="408"/>
      <c r="G1" s="409"/>
      <c r="H1" s="398" t="s">
        <v>11</v>
      </c>
      <c r="I1" s="399"/>
      <c r="J1" s="399"/>
      <c r="K1" s="399"/>
      <c r="L1" s="399"/>
      <c r="M1" s="400"/>
      <c r="N1" s="41"/>
      <c r="O1" s="61"/>
      <c r="P1" s="4"/>
      <c r="Q1" s="4"/>
      <c r="R1" s="4"/>
      <c r="S1" s="59"/>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65"/>
    </row>
    <row r="2" spans="1:191" s="42" customFormat="1" ht="15" customHeight="1">
      <c r="A2" s="405"/>
      <c r="B2" s="410"/>
      <c r="C2" s="411"/>
      <c r="D2" s="411"/>
      <c r="E2" s="411"/>
      <c r="F2" s="411"/>
      <c r="G2" s="412"/>
      <c r="H2" s="401" t="s">
        <v>103</v>
      </c>
      <c r="I2" s="402"/>
      <c r="J2" s="402"/>
      <c r="K2" s="402"/>
      <c r="L2" s="403"/>
      <c r="N2" s="41"/>
      <c r="O2" s="61"/>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65"/>
    </row>
    <row r="3" spans="1:191" s="42" customFormat="1" ht="15" customHeight="1">
      <c r="A3" s="406"/>
      <c r="B3" s="413"/>
      <c r="C3" s="414"/>
      <c r="D3" s="414"/>
      <c r="E3" s="414"/>
      <c r="F3" s="414"/>
      <c r="G3" s="415"/>
      <c r="H3" s="401" t="s">
        <v>104</v>
      </c>
      <c r="I3" s="402"/>
      <c r="J3" s="402"/>
      <c r="K3" s="402"/>
      <c r="L3" s="403"/>
      <c r="N3" s="41"/>
      <c r="O3" s="61"/>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65"/>
    </row>
    <row r="4" spans="1:191" ht="15" customHeight="1">
      <c r="A4" s="27"/>
      <c r="B4" s="27"/>
      <c r="C4" s="27"/>
      <c r="D4" s="27"/>
      <c r="E4" s="27"/>
      <c r="F4" s="27"/>
      <c r="G4" s="27"/>
      <c r="H4" s="28"/>
      <c r="I4" s="27"/>
      <c r="J4" s="27"/>
      <c r="K4" s="27"/>
      <c r="L4" s="27"/>
    </row>
    <row r="5" spans="1:191" ht="10.5" customHeight="1"/>
    <row r="6" spans="1:191">
      <c r="A6" s="416" t="s">
        <v>105</v>
      </c>
      <c r="B6" s="416" t="s">
        <v>106</v>
      </c>
      <c r="C6" s="416" t="s">
        <v>107</v>
      </c>
      <c r="D6" s="416" t="s">
        <v>108</v>
      </c>
      <c r="E6" s="416" t="s">
        <v>109</v>
      </c>
      <c r="F6" s="416" t="s">
        <v>110</v>
      </c>
      <c r="G6" s="416" t="s">
        <v>111</v>
      </c>
      <c r="H6" s="416" t="s">
        <v>24</v>
      </c>
      <c r="I6" s="416"/>
      <c r="J6" s="416" t="s">
        <v>112</v>
      </c>
      <c r="K6" s="416"/>
      <c r="L6" s="416"/>
      <c r="O6" s="26"/>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row>
    <row r="7" spans="1:191" ht="21.75">
      <c r="A7" s="417"/>
      <c r="B7" s="417"/>
      <c r="C7" s="417"/>
      <c r="D7" s="417"/>
      <c r="E7" s="417"/>
      <c r="F7" s="417"/>
      <c r="G7" s="417"/>
      <c r="H7" s="80" t="s">
        <v>113</v>
      </c>
      <c r="I7" s="80" t="s">
        <v>114</v>
      </c>
      <c r="J7" s="80" t="s">
        <v>115</v>
      </c>
      <c r="K7" s="80" t="s">
        <v>116</v>
      </c>
      <c r="L7" s="80" t="s">
        <v>117</v>
      </c>
      <c r="N7" s="29" t="s">
        <v>118</v>
      </c>
      <c r="O7" s="29" t="s">
        <v>119</v>
      </c>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row>
    <row r="8" spans="1:191" s="73" customFormat="1" ht="27.75" customHeight="1">
      <c r="A8" s="128">
        <v>3</v>
      </c>
      <c r="B8" s="395" t="s">
        <v>120</v>
      </c>
      <c r="C8" s="396"/>
      <c r="D8" s="396"/>
      <c r="E8" s="396"/>
      <c r="F8" s="396"/>
      <c r="G8" s="396"/>
      <c r="H8" s="396"/>
      <c r="I8" s="396"/>
      <c r="J8" s="396"/>
      <c r="K8" s="396"/>
      <c r="L8" s="397"/>
      <c r="M8" s="75"/>
      <c r="N8" s="139"/>
      <c r="O8" s="20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5"/>
    </row>
    <row r="9" spans="1:191" ht="69" customHeight="1">
      <c r="A9" s="129">
        <v>3.1</v>
      </c>
      <c r="B9" s="130" t="s">
        <v>121</v>
      </c>
      <c r="C9" s="123" t="s">
        <v>122</v>
      </c>
      <c r="D9" s="57" t="s">
        <v>123</v>
      </c>
      <c r="E9" s="124" t="s">
        <v>124</v>
      </c>
      <c r="F9" s="124" t="s">
        <v>125</v>
      </c>
      <c r="G9" s="123" t="s">
        <v>126</v>
      </c>
      <c r="H9" s="131" t="s">
        <v>127</v>
      </c>
      <c r="I9" s="132" t="s">
        <v>37</v>
      </c>
      <c r="J9" s="57"/>
      <c r="K9" s="57"/>
      <c r="L9" s="57"/>
      <c r="M9" s="81"/>
      <c r="N9" s="205"/>
      <c r="O9" s="205"/>
    </row>
    <row r="10" spans="1:191" ht="52.5" customHeight="1">
      <c r="A10" s="76">
        <v>3.2</v>
      </c>
      <c r="B10" s="31" t="s">
        <v>128</v>
      </c>
      <c r="C10" s="22" t="s">
        <v>122</v>
      </c>
      <c r="D10" s="21" t="s">
        <v>123</v>
      </c>
      <c r="E10" s="23" t="s">
        <v>124</v>
      </c>
      <c r="F10" s="23" t="s">
        <v>129</v>
      </c>
      <c r="G10" s="22" t="s">
        <v>126</v>
      </c>
      <c r="H10" s="39" t="s">
        <v>127</v>
      </c>
      <c r="I10" s="25" t="s">
        <v>37</v>
      </c>
      <c r="M10" s="81"/>
      <c r="N10" s="205"/>
      <c r="O10" s="205"/>
    </row>
    <row r="11" spans="1:191" ht="73.5" customHeight="1">
      <c r="A11" s="76">
        <v>3.3</v>
      </c>
      <c r="B11" s="31" t="s">
        <v>130</v>
      </c>
      <c r="C11" s="22" t="s">
        <v>131</v>
      </c>
      <c r="D11" s="22" t="s">
        <v>132</v>
      </c>
      <c r="E11" s="22" t="s">
        <v>133</v>
      </c>
      <c r="F11" s="23" t="s">
        <v>134</v>
      </c>
      <c r="G11" s="22" t="s">
        <v>135</v>
      </c>
      <c r="H11" s="39" t="s">
        <v>127</v>
      </c>
      <c r="I11" s="25" t="s">
        <v>37</v>
      </c>
      <c r="M11" s="81"/>
      <c r="N11" s="205"/>
      <c r="O11" s="205"/>
    </row>
    <row r="12" spans="1:191" ht="53.25" customHeight="1">
      <c r="A12" s="76">
        <v>3.4</v>
      </c>
      <c r="B12" s="31" t="s">
        <v>136</v>
      </c>
      <c r="C12" s="22" t="s">
        <v>137</v>
      </c>
      <c r="D12" s="22" t="s">
        <v>138</v>
      </c>
      <c r="E12" s="23" t="s">
        <v>139</v>
      </c>
      <c r="F12" s="23" t="s">
        <v>134</v>
      </c>
      <c r="G12" s="22" t="s">
        <v>140</v>
      </c>
      <c r="H12" s="39" t="s">
        <v>127</v>
      </c>
      <c r="I12" s="25" t="s">
        <v>37</v>
      </c>
      <c r="M12" s="81"/>
      <c r="N12" s="205"/>
      <c r="O12" s="205"/>
    </row>
    <row r="13" spans="1:191" ht="117" customHeight="1">
      <c r="A13" s="76">
        <v>3.5</v>
      </c>
      <c r="B13" s="31" t="s">
        <v>141</v>
      </c>
      <c r="C13" s="22" t="s">
        <v>142</v>
      </c>
      <c r="D13" s="21" t="s">
        <v>143</v>
      </c>
      <c r="E13" s="23" t="s">
        <v>144</v>
      </c>
      <c r="F13" s="23" t="s">
        <v>145</v>
      </c>
      <c r="G13" s="22" t="s">
        <v>146</v>
      </c>
      <c r="H13" s="39" t="s">
        <v>127</v>
      </c>
      <c r="I13" s="25" t="s">
        <v>37</v>
      </c>
      <c r="M13" s="81"/>
      <c r="N13" s="205"/>
      <c r="O13" s="205"/>
    </row>
    <row r="14" spans="1:191" ht="117" customHeight="1">
      <c r="A14" s="76">
        <v>3.6</v>
      </c>
      <c r="B14" s="34" t="s">
        <v>147</v>
      </c>
      <c r="C14" s="33" t="s">
        <v>148</v>
      </c>
      <c r="D14" s="33" t="s">
        <v>148</v>
      </c>
      <c r="E14" s="23" t="s">
        <v>144</v>
      </c>
      <c r="F14" s="23" t="s">
        <v>149</v>
      </c>
      <c r="G14" s="22" t="s">
        <v>150</v>
      </c>
      <c r="H14" s="69" t="s">
        <v>151</v>
      </c>
      <c r="I14" s="24" t="s">
        <v>61</v>
      </c>
      <c r="M14" s="81"/>
      <c r="N14" s="205"/>
      <c r="O14" s="205"/>
    </row>
    <row r="15" spans="1:191" ht="117" customHeight="1">
      <c r="A15" s="76">
        <v>3.7</v>
      </c>
      <c r="B15" s="23" t="s">
        <v>152</v>
      </c>
      <c r="C15" s="33" t="s">
        <v>153</v>
      </c>
      <c r="D15" s="33" t="s">
        <v>153</v>
      </c>
      <c r="E15" s="23" t="s">
        <v>154</v>
      </c>
      <c r="F15" s="23" t="s">
        <v>155</v>
      </c>
      <c r="G15" s="22" t="s">
        <v>150</v>
      </c>
      <c r="H15" s="69" t="s">
        <v>151</v>
      </c>
      <c r="I15" s="24" t="s">
        <v>61</v>
      </c>
      <c r="M15" s="81"/>
      <c r="N15" s="205"/>
      <c r="O15" s="205"/>
    </row>
    <row r="16" spans="1:191" ht="117" customHeight="1">
      <c r="A16" s="76">
        <v>3.8</v>
      </c>
      <c r="B16" s="78" t="s">
        <v>156</v>
      </c>
      <c r="C16" s="33" t="s">
        <v>157</v>
      </c>
      <c r="D16" s="33" t="s">
        <v>157</v>
      </c>
      <c r="E16" s="23" t="s">
        <v>158</v>
      </c>
      <c r="F16" s="23" t="s">
        <v>155</v>
      </c>
      <c r="G16" s="33" t="s">
        <v>150</v>
      </c>
      <c r="H16" s="69" t="s">
        <v>151</v>
      </c>
      <c r="I16" s="24" t="s">
        <v>61</v>
      </c>
      <c r="M16" s="81"/>
      <c r="N16" s="205"/>
      <c r="O16" s="205"/>
    </row>
    <row r="17" spans="1:191" ht="117" customHeight="1">
      <c r="A17" s="30">
        <v>3.9</v>
      </c>
      <c r="B17" s="34" t="s">
        <v>159</v>
      </c>
      <c r="C17" s="33" t="s">
        <v>160</v>
      </c>
      <c r="D17" s="36" t="s">
        <v>161</v>
      </c>
      <c r="E17" s="23" t="s">
        <v>158</v>
      </c>
      <c r="F17" s="23" t="s">
        <v>155</v>
      </c>
      <c r="G17" s="33" t="s">
        <v>150</v>
      </c>
      <c r="H17" s="69" t="s">
        <v>151</v>
      </c>
      <c r="I17" s="24" t="s">
        <v>61</v>
      </c>
      <c r="M17" s="81"/>
      <c r="N17" s="205"/>
      <c r="O17" s="205"/>
    </row>
    <row r="18" spans="1:191" ht="117" customHeight="1">
      <c r="A18" s="88">
        <v>3.1</v>
      </c>
      <c r="B18" s="34" t="s">
        <v>162</v>
      </c>
      <c r="C18" s="33" t="s">
        <v>163</v>
      </c>
      <c r="D18" s="36" t="s">
        <v>163</v>
      </c>
      <c r="E18" s="23" t="s">
        <v>164</v>
      </c>
      <c r="F18" s="23" t="s">
        <v>155</v>
      </c>
      <c r="G18" s="33" t="s">
        <v>150</v>
      </c>
      <c r="H18" s="69" t="s">
        <v>151</v>
      </c>
      <c r="I18" s="24" t="s">
        <v>61</v>
      </c>
      <c r="M18" s="81"/>
      <c r="N18" s="205"/>
      <c r="O18" s="205"/>
    </row>
    <row r="19" spans="1:191" ht="117" customHeight="1">
      <c r="A19" s="88">
        <v>3.11</v>
      </c>
      <c r="B19" s="34" t="s">
        <v>165</v>
      </c>
      <c r="C19" s="33" t="s">
        <v>166</v>
      </c>
      <c r="D19" s="33" t="s">
        <v>167</v>
      </c>
      <c r="E19" s="23" t="s">
        <v>168</v>
      </c>
      <c r="F19" s="23" t="s">
        <v>169</v>
      </c>
      <c r="G19" s="33" t="s">
        <v>170</v>
      </c>
      <c r="H19" s="24" t="s">
        <v>171</v>
      </c>
      <c r="I19" s="37" t="s">
        <v>69</v>
      </c>
      <c r="M19" s="81"/>
      <c r="N19" s="205"/>
      <c r="O19" s="205"/>
    </row>
    <row r="20" spans="1:191" ht="117" customHeight="1">
      <c r="A20" s="88">
        <v>3.12</v>
      </c>
      <c r="B20" s="34" t="s">
        <v>172</v>
      </c>
      <c r="C20" s="33" t="s">
        <v>173</v>
      </c>
      <c r="D20" s="33" t="s">
        <v>148</v>
      </c>
      <c r="E20" s="23" t="s">
        <v>174</v>
      </c>
      <c r="F20" s="23" t="s">
        <v>175</v>
      </c>
      <c r="G20" s="33" t="s">
        <v>150</v>
      </c>
      <c r="H20" s="69" t="s">
        <v>151</v>
      </c>
      <c r="I20" s="24" t="s">
        <v>61</v>
      </c>
      <c r="M20" s="81"/>
      <c r="N20" s="205"/>
      <c r="O20" s="205"/>
    </row>
    <row r="21" spans="1:191" ht="117" customHeight="1">
      <c r="A21" s="133">
        <v>3.13</v>
      </c>
      <c r="B21" s="34" t="s">
        <v>176</v>
      </c>
      <c r="C21" s="33" t="s">
        <v>173</v>
      </c>
      <c r="D21" s="33" t="s">
        <v>148</v>
      </c>
      <c r="E21" s="23" t="s">
        <v>174</v>
      </c>
      <c r="F21" s="23" t="s">
        <v>175</v>
      </c>
      <c r="G21" s="33" t="s">
        <v>150</v>
      </c>
      <c r="H21" s="69" t="s">
        <v>151</v>
      </c>
      <c r="I21" s="24" t="s">
        <v>61</v>
      </c>
      <c r="M21" s="81"/>
      <c r="N21" s="205"/>
      <c r="O21" s="205"/>
    </row>
    <row r="22" spans="1:191" ht="153.75" customHeight="1">
      <c r="A22" s="88">
        <v>3.14</v>
      </c>
      <c r="B22" s="86" t="s">
        <v>177</v>
      </c>
      <c r="C22" s="22" t="s">
        <v>178</v>
      </c>
      <c r="D22" s="76" t="s">
        <v>179</v>
      </c>
      <c r="E22" s="34" t="s">
        <v>180</v>
      </c>
      <c r="F22" s="23" t="s">
        <v>181</v>
      </c>
      <c r="G22" s="21" t="s">
        <v>182</v>
      </c>
      <c r="H22" s="39" t="s">
        <v>127</v>
      </c>
      <c r="I22" s="25" t="s">
        <v>37</v>
      </c>
      <c r="M22" s="63"/>
      <c r="N22" s="205"/>
      <c r="O22" s="205"/>
    </row>
    <row r="23" spans="1:191" ht="65.25" customHeight="1">
      <c r="A23" s="88">
        <v>3.15</v>
      </c>
      <c r="B23" s="86" t="s">
        <v>183</v>
      </c>
      <c r="C23" s="22" t="s">
        <v>184</v>
      </c>
      <c r="D23" s="21" t="s">
        <v>185</v>
      </c>
      <c r="E23" s="21" t="s">
        <v>186</v>
      </c>
      <c r="F23" s="21" t="s">
        <v>187</v>
      </c>
      <c r="G23" s="21" t="s">
        <v>188</v>
      </c>
      <c r="H23" s="39" t="s">
        <v>127</v>
      </c>
      <c r="I23" s="25" t="s">
        <v>37</v>
      </c>
      <c r="M23" s="63"/>
      <c r="N23" s="205"/>
      <c r="O23" s="205"/>
    </row>
    <row r="24" spans="1:191" ht="66" customHeight="1">
      <c r="A24" s="133">
        <v>3.16</v>
      </c>
      <c r="B24" s="86" t="s">
        <v>189</v>
      </c>
      <c r="C24" s="21" t="s">
        <v>190</v>
      </c>
      <c r="D24" s="21" t="s">
        <v>191</v>
      </c>
      <c r="E24" s="21" t="s">
        <v>192</v>
      </c>
      <c r="F24" s="21" t="s">
        <v>187</v>
      </c>
      <c r="G24" s="21" t="s">
        <v>188</v>
      </c>
      <c r="H24" s="39" t="s">
        <v>127</v>
      </c>
      <c r="I24" s="25" t="s">
        <v>37</v>
      </c>
      <c r="M24" s="63"/>
      <c r="N24" s="205"/>
      <c r="O24" s="205"/>
    </row>
    <row r="25" spans="1:191" ht="68.25" customHeight="1">
      <c r="A25" s="88">
        <v>3.17</v>
      </c>
      <c r="B25" s="34" t="s">
        <v>193</v>
      </c>
      <c r="C25" s="43" t="s">
        <v>194</v>
      </c>
      <c r="D25" s="22" t="s">
        <v>195</v>
      </c>
      <c r="E25" s="21" t="s">
        <v>192</v>
      </c>
      <c r="F25" s="21" t="s">
        <v>187</v>
      </c>
      <c r="G25" s="21" t="s">
        <v>196</v>
      </c>
      <c r="H25" s="39" t="s">
        <v>127</v>
      </c>
      <c r="I25" s="25" t="s">
        <v>37</v>
      </c>
      <c r="M25" s="63"/>
      <c r="N25" s="205"/>
      <c r="O25" s="205"/>
    </row>
    <row r="26" spans="1:191" s="42" customFormat="1" ht="192.75" customHeight="1">
      <c r="A26" s="88">
        <v>3.18</v>
      </c>
      <c r="B26" s="86" t="s">
        <v>197</v>
      </c>
      <c r="C26" s="33" t="s">
        <v>198</v>
      </c>
      <c r="D26" s="227" t="s">
        <v>199</v>
      </c>
      <c r="E26" s="34" t="s">
        <v>200</v>
      </c>
      <c r="F26" s="34" t="s">
        <v>201</v>
      </c>
      <c r="G26" s="33" t="s">
        <v>202</v>
      </c>
      <c r="H26" s="39" t="s">
        <v>127</v>
      </c>
      <c r="I26" s="25" t="s">
        <v>37</v>
      </c>
      <c r="J26" s="21"/>
      <c r="K26" s="38"/>
      <c r="L26" s="38"/>
      <c r="M26" s="189"/>
      <c r="N26" s="205" t="s">
        <v>203</v>
      </c>
      <c r="O26" s="205" t="s">
        <v>204</v>
      </c>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65"/>
    </row>
    <row r="27" spans="1:191" ht="90.75" customHeight="1">
      <c r="A27" s="133">
        <v>3.19</v>
      </c>
      <c r="B27" s="31" t="s">
        <v>205</v>
      </c>
      <c r="C27" s="22" t="s">
        <v>206</v>
      </c>
      <c r="D27" s="36" t="s">
        <v>207</v>
      </c>
      <c r="E27" s="23" t="s">
        <v>208</v>
      </c>
      <c r="F27" s="21" t="s">
        <v>209</v>
      </c>
      <c r="G27" s="22" t="s">
        <v>210</v>
      </c>
      <c r="H27" s="39" t="s">
        <v>127</v>
      </c>
      <c r="I27" s="25" t="s">
        <v>37</v>
      </c>
      <c r="M27" s="81"/>
      <c r="N27" s="205"/>
      <c r="O27" s="205"/>
    </row>
    <row r="28" spans="1:191" s="55" customFormat="1" ht="108" customHeight="1">
      <c r="A28" s="88">
        <v>3.2</v>
      </c>
      <c r="B28" s="31" t="s">
        <v>211</v>
      </c>
      <c r="C28" s="22" t="s">
        <v>212</v>
      </c>
      <c r="D28" s="21" t="s">
        <v>213</v>
      </c>
      <c r="E28" s="23" t="s">
        <v>154</v>
      </c>
      <c r="F28" s="21" t="s">
        <v>214</v>
      </c>
      <c r="G28" s="22" t="s">
        <v>210</v>
      </c>
      <c r="H28" s="39" t="s">
        <v>127</v>
      </c>
      <c r="I28" s="25" t="s">
        <v>37</v>
      </c>
      <c r="J28" s="21"/>
      <c r="K28" s="21"/>
      <c r="L28" s="21"/>
      <c r="M28" s="188"/>
      <c r="N28" s="205"/>
      <c r="O28" s="205"/>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67"/>
    </row>
    <row r="29" spans="1:191" s="77" customFormat="1" ht="108" customHeight="1">
      <c r="A29" s="156">
        <v>3.21</v>
      </c>
      <c r="B29" s="148" t="s">
        <v>215</v>
      </c>
      <c r="C29" s="148" t="s">
        <v>216</v>
      </c>
      <c r="D29" s="149" t="s">
        <v>217</v>
      </c>
      <c r="E29" s="150" t="s">
        <v>218</v>
      </c>
      <c r="F29" s="148" t="s">
        <v>219</v>
      </c>
      <c r="G29" s="151" t="s">
        <v>220</v>
      </c>
      <c r="H29" s="152" t="s">
        <v>151</v>
      </c>
      <c r="I29" s="153" t="s">
        <v>37</v>
      </c>
      <c r="J29" s="55"/>
      <c r="K29" s="55"/>
      <c r="L29" s="55"/>
      <c r="M29" s="190"/>
      <c r="N29" s="205"/>
      <c r="O29" s="205"/>
      <c r="P29" s="52"/>
      <c r="Q29" s="52"/>
      <c r="R29" s="52"/>
    </row>
    <row r="30" spans="1:191" s="52" customFormat="1" ht="108" customHeight="1">
      <c r="A30" s="154">
        <v>3.22</v>
      </c>
      <c r="B30" s="155" t="s">
        <v>221</v>
      </c>
      <c r="C30" s="145" t="s">
        <v>222</v>
      </c>
      <c r="D30" s="146" t="s">
        <v>223</v>
      </c>
      <c r="E30" s="115" t="s">
        <v>224</v>
      </c>
      <c r="F30" s="145" t="s">
        <v>225</v>
      </c>
      <c r="G30" s="136" t="s">
        <v>210</v>
      </c>
      <c r="H30" s="39" t="s">
        <v>127</v>
      </c>
      <c r="I30" s="153" t="s">
        <v>37</v>
      </c>
      <c r="J30" s="77"/>
      <c r="K30" s="77"/>
      <c r="L30" s="77"/>
      <c r="M30" s="169"/>
      <c r="N30" s="205"/>
      <c r="O30" s="205"/>
    </row>
    <row r="31" spans="1:191" s="52" customFormat="1" ht="108" customHeight="1">
      <c r="A31" s="163">
        <v>3.23</v>
      </c>
      <c r="B31" s="164" t="s">
        <v>226</v>
      </c>
      <c r="C31" s="165" t="s">
        <v>227</v>
      </c>
      <c r="D31" s="166" t="s">
        <v>228</v>
      </c>
      <c r="E31" s="167" t="s">
        <v>229</v>
      </c>
      <c r="F31" s="166" t="s">
        <v>230</v>
      </c>
      <c r="G31" s="141" t="s">
        <v>210</v>
      </c>
      <c r="H31" s="168" t="s">
        <v>151</v>
      </c>
      <c r="I31" s="214" t="s">
        <v>69</v>
      </c>
      <c r="J31" s="143"/>
      <c r="K31" s="143"/>
      <c r="L31" s="143"/>
      <c r="M31" s="144"/>
      <c r="N31" s="205"/>
      <c r="O31" s="205"/>
    </row>
    <row r="32" spans="1:191" s="52" customFormat="1" ht="108" customHeight="1">
      <c r="A32" s="163">
        <v>3.24</v>
      </c>
      <c r="B32" s="165" t="s">
        <v>231</v>
      </c>
      <c r="C32" s="165" t="s">
        <v>232</v>
      </c>
      <c r="D32" s="166" t="s">
        <v>233</v>
      </c>
      <c r="E32" s="167" t="s">
        <v>234</v>
      </c>
      <c r="F32" s="145" t="s">
        <v>235</v>
      </c>
      <c r="G32" s="136" t="s">
        <v>210</v>
      </c>
      <c r="H32" s="147" t="s">
        <v>151</v>
      </c>
      <c r="I32" s="137" t="s">
        <v>37</v>
      </c>
      <c r="J32" s="143"/>
      <c r="K32" s="143"/>
      <c r="L32" s="144"/>
      <c r="M32" s="144"/>
      <c r="N32" s="205"/>
      <c r="O32" s="205"/>
    </row>
    <row r="33" spans="1:191" s="52" customFormat="1" ht="108" customHeight="1">
      <c r="A33" s="154">
        <v>3.25</v>
      </c>
      <c r="B33" s="145" t="s">
        <v>236</v>
      </c>
      <c r="C33" s="146" t="s">
        <v>237</v>
      </c>
      <c r="D33" s="146" t="s">
        <v>238</v>
      </c>
      <c r="E33" s="115" t="s">
        <v>239</v>
      </c>
      <c r="F33" s="155" t="s">
        <v>235</v>
      </c>
      <c r="G33" s="136" t="s">
        <v>210</v>
      </c>
      <c r="H33" s="147" t="s">
        <v>151</v>
      </c>
      <c r="I33" s="186" t="s">
        <v>37</v>
      </c>
      <c r="J33" s="77"/>
      <c r="K33" s="77"/>
      <c r="L33" s="77"/>
      <c r="M33" s="169"/>
      <c r="N33" s="205"/>
      <c r="O33" s="205"/>
    </row>
    <row r="34" spans="1:191" s="73" customFormat="1" ht="33" customHeight="1">
      <c r="A34" s="119">
        <v>4</v>
      </c>
      <c r="B34" s="174" t="s">
        <v>240</v>
      </c>
      <c r="C34" s="175"/>
      <c r="D34" s="175"/>
      <c r="E34" s="175"/>
      <c r="F34" s="175"/>
      <c r="G34" s="175"/>
      <c r="H34" s="175"/>
      <c r="I34" s="175"/>
      <c r="J34" s="175"/>
      <c r="K34" s="175"/>
      <c r="L34" s="175"/>
      <c r="M34" s="175"/>
      <c r="N34" s="205"/>
      <c r="O34" s="205"/>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c r="CL34" s="74"/>
      <c r="CM34" s="74"/>
      <c r="CN34" s="74"/>
      <c r="CO34" s="74"/>
      <c r="CP34" s="74"/>
      <c r="CQ34" s="74"/>
      <c r="CR34" s="74"/>
      <c r="CS34" s="74"/>
      <c r="CT34" s="74"/>
      <c r="CU34" s="74"/>
      <c r="CV34" s="74"/>
      <c r="CW34" s="74"/>
      <c r="CX34" s="74"/>
      <c r="CY34" s="74"/>
      <c r="CZ34" s="74"/>
      <c r="DA34" s="74"/>
      <c r="DB34" s="74"/>
      <c r="DC34" s="74"/>
      <c r="DD34" s="74"/>
      <c r="DE34" s="74"/>
      <c r="DF34" s="74"/>
      <c r="DG34" s="74"/>
      <c r="DH34" s="74"/>
      <c r="DI34" s="74"/>
      <c r="DJ34" s="74"/>
      <c r="DK34" s="74"/>
      <c r="DL34" s="74"/>
      <c r="DM34" s="74"/>
      <c r="DN34" s="74"/>
      <c r="DO34" s="74"/>
      <c r="DP34" s="74"/>
      <c r="DQ34" s="74"/>
      <c r="DR34" s="74"/>
      <c r="DS34" s="74"/>
      <c r="DT34" s="74"/>
      <c r="DU34" s="74"/>
      <c r="DV34" s="74"/>
      <c r="DW34" s="74"/>
      <c r="DX34" s="74"/>
      <c r="DY34" s="74"/>
      <c r="DZ34" s="74"/>
      <c r="EA34" s="74"/>
      <c r="EB34" s="74"/>
      <c r="EC34" s="74"/>
      <c r="ED34" s="74"/>
      <c r="EE34" s="74"/>
      <c r="EF34" s="74"/>
      <c r="EG34" s="74"/>
      <c r="EH34" s="74"/>
      <c r="EI34" s="74"/>
      <c r="EJ34" s="74"/>
      <c r="EK34" s="74"/>
      <c r="EL34" s="74"/>
      <c r="EM34" s="74"/>
      <c r="EN34" s="74"/>
      <c r="EO34" s="74"/>
      <c r="EP34" s="74"/>
      <c r="EQ34" s="74"/>
      <c r="ER34" s="74"/>
      <c r="ES34" s="74"/>
      <c r="ET34" s="74"/>
      <c r="EU34" s="74"/>
      <c r="EV34" s="74"/>
      <c r="EW34" s="74"/>
      <c r="EX34" s="74"/>
      <c r="EY34" s="74"/>
      <c r="EZ34" s="74"/>
      <c r="FA34" s="74"/>
      <c r="FB34" s="74"/>
      <c r="FC34" s="74"/>
      <c r="FD34" s="74"/>
      <c r="FE34" s="74"/>
      <c r="FF34" s="74"/>
      <c r="FG34" s="74"/>
      <c r="FH34" s="74"/>
      <c r="FI34" s="74"/>
      <c r="FJ34" s="74"/>
      <c r="FK34" s="74"/>
      <c r="FL34" s="74"/>
      <c r="FM34" s="74"/>
      <c r="FN34" s="74"/>
      <c r="FO34" s="74"/>
      <c r="FP34" s="74"/>
      <c r="FQ34" s="74"/>
      <c r="FR34" s="74"/>
      <c r="FS34" s="74"/>
      <c r="FT34" s="74"/>
      <c r="FU34" s="74"/>
      <c r="FV34" s="74"/>
      <c r="FW34" s="74"/>
      <c r="FX34" s="74"/>
      <c r="FY34" s="74"/>
      <c r="FZ34" s="74"/>
      <c r="GA34" s="74"/>
      <c r="GB34" s="74"/>
      <c r="GC34" s="74"/>
      <c r="GD34" s="74"/>
      <c r="GE34" s="74"/>
      <c r="GF34" s="74"/>
      <c r="GG34" s="74"/>
      <c r="GH34" s="74"/>
      <c r="GI34" s="75"/>
    </row>
    <row r="35" spans="1:191" s="42" customFormat="1" ht="87" customHeight="1">
      <c r="A35" s="110">
        <v>4.0999999999999996</v>
      </c>
      <c r="B35" s="111" t="s">
        <v>241</v>
      </c>
      <c r="C35" s="112" t="s">
        <v>242</v>
      </c>
      <c r="D35" s="112" t="s">
        <v>243</v>
      </c>
      <c r="E35" s="113" t="s">
        <v>244</v>
      </c>
      <c r="F35" s="114" t="s">
        <v>245</v>
      </c>
      <c r="G35" s="115" t="s">
        <v>246</v>
      </c>
      <c r="H35" s="116" t="s">
        <v>171</v>
      </c>
      <c r="I35" s="117" t="s">
        <v>69</v>
      </c>
      <c r="J35" s="118"/>
      <c r="K35" s="118"/>
      <c r="L35" s="118"/>
      <c r="M35" s="191"/>
      <c r="N35" s="205"/>
      <c r="O35" s="205"/>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65"/>
    </row>
    <row r="36" spans="1:191" s="42" customFormat="1" ht="58.5" customHeight="1">
      <c r="A36" s="120">
        <v>4.2</v>
      </c>
      <c r="B36" s="121" t="s">
        <v>247</v>
      </c>
      <c r="C36" s="122" t="s">
        <v>248</v>
      </c>
      <c r="D36" s="123" t="s">
        <v>249</v>
      </c>
      <c r="E36" s="124" t="s">
        <v>250</v>
      </c>
      <c r="F36" s="124" t="s">
        <v>251</v>
      </c>
      <c r="G36" s="122" t="s">
        <v>252</v>
      </c>
      <c r="H36" s="125" t="s">
        <v>253</v>
      </c>
      <c r="I36" s="126" t="s">
        <v>69</v>
      </c>
      <c r="J36" s="127"/>
      <c r="K36" s="127"/>
      <c r="L36" s="127"/>
      <c r="M36" s="192"/>
      <c r="N36" s="205"/>
      <c r="O36" s="205"/>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65"/>
    </row>
    <row r="37" spans="1:191" s="42" customFormat="1" ht="54" customHeight="1">
      <c r="A37" s="110">
        <v>4.3</v>
      </c>
      <c r="B37" s="79" t="s">
        <v>254</v>
      </c>
      <c r="C37" s="22" t="s">
        <v>255</v>
      </c>
      <c r="D37" s="22" t="s">
        <v>256</v>
      </c>
      <c r="E37" s="34" t="s">
        <v>257</v>
      </c>
      <c r="F37" s="23" t="s">
        <v>251</v>
      </c>
      <c r="G37" s="22" t="s">
        <v>258</v>
      </c>
      <c r="H37" s="40" t="s">
        <v>253</v>
      </c>
      <c r="I37" s="37" t="s">
        <v>69</v>
      </c>
      <c r="J37" s="38"/>
      <c r="K37" s="38"/>
      <c r="L37" s="38"/>
      <c r="M37" s="193"/>
      <c r="N37" s="205"/>
      <c r="O37" s="205"/>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65"/>
    </row>
    <row r="38" spans="1:191" s="42" customFormat="1" ht="151.5" customHeight="1">
      <c r="A38" s="110">
        <v>4.4000000000000004</v>
      </c>
      <c r="B38" s="23" t="s">
        <v>259</v>
      </c>
      <c r="C38" s="22" t="s">
        <v>260</v>
      </c>
      <c r="D38" s="32" t="s">
        <v>261</v>
      </c>
      <c r="E38" s="23" t="s">
        <v>262</v>
      </c>
      <c r="F38" s="23" t="s">
        <v>263</v>
      </c>
      <c r="G38" s="22" t="s">
        <v>264</v>
      </c>
      <c r="H38" s="40" t="s">
        <v>253</v>
      </c>
      <c r="I38" s="37" t="s">
        <v>69</v>
      </c>
      <c r="J38" s="38"/>
      <c r="K38" s="38"/>
      <c r="L38" s="38"/>
      <c r="M38" s="193"/>
      <c r="N38" s="205"/>
      <c r="O38" s="205"/>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65"/>
    </row>
    <row r="39" spans="1:191" ht="62.25" customHeight="1">
      <c r="A39" s="120">
        <v>4.5</v>
      </c>
      <c r="B39" s="31" t="s">
        <v>265</v>
      </c>
      <c r="C39" s="22" t="s">
        <v>266</v>
      </c>
      <c r="D39" s="22" t="s">
        <v>267</v>
      </c>
      <c r="E39" s="23" t="s">
        <v>268</v>
      </c>
      <c r="F39" s="23" t="s">
        <v>269</v>
      </c>
      <c r="G39" s="22" t="s">
        <v>270</v>
      </c>
      <c r="H39" s="40" t="s">
        <v>253</v>
      </c>
      <c r="I39" s="37" t="s">
        <v>69</v>
      </c>
      <c r="M39" s="81"/>
      <c r="N39" s="205"/>
      <c r="O39" s="205"/>
    </row>
    <row r="40" spans="1:191" ht="32.25" customHeight="1">
      <c r="A40" s="110">
        <v>4.5999999999999996</v>
      </c>
      <c r="B40" s="31" t="s">
        <v>271</v>
      </c>
      <c r="C40" s="22" t="s">
        <v>272</v>
      </c>
      <c r="D40" s="22" t="s">
        <v>273</v>
      </c>
      <c r="E40" s="23" t="s">
        <v>274</v>
      </c>
      <c r="F40" s="23" t="s">
        <v>269</v>
      </c>
      <c r="G40" s="22" t="s">
        <v>270</v>
      </c>
      <c r="H40" s="100" t="s">
        <v>275</v>
      </c>
      <c r="I40" s="37" t="s">
        <v>69</v>
      </c>
      <c r="M40" s="188"/>
      <c r="N40" s="205"/>
      <c r="O40" s="205"/>
    </row>
    <row r="41" spans="1:191" ht="58.5" customHeight="1">
      <c r="A41" s="110">
        <v>4.7</v>
      </c>
      <c r="B41" s="31" t="s">
        <v>276</v>
      </c>
      <c r="C41" s="22" t="s">
        <v>277</v>
      </c>
      <c r="D41" s="22" t="s">
        <v>278</v>
      </c>
      <c r="E41" s="23" t="s">
        <v>279</v>
      </c>
      <c r="F41" s="23" t="s">
        <v>280</v>
      </c>
      <c r="G41" s="22" t="s">
        <v>281</v>
      </c>
      <c r="H41" s="39" t="s">
        <v>127</v>
      </c>
      <c r="I41" s="45" t="s">
        <v>37</v>
      </c>
      <c r="M41" s="187"/>
      <c r="N41" s="205"/>
      <c r="O41" s="205"/>
    </row>
    <row r="42" spans="1:191" ht="24" customHeight="1">
      <c r="A42" s="119">
        <v>5</v>
      </c>
      <c r="B42" s="382" t="s">
        <v>282</v>
      </c>
      <c r="C42" s="383"/>
      <c r="D42" s="383"/>
      <c r="E42" s="383"/>
      <c r="F42" s="383"/>
      <c r="G42" s="383"/>
      <c r="H42" s="383"/>
      <c r="I42" s="383"/>
      <c r="J42" s="383"/>
      <c r="K42" s="383"/>
      <c r="L42" s="383"/>
      <c r="M42" s="175"/>
      <c r="N42" s="205"/>
      <c r="O42" s="205"/>
    </row>
    <row r="43" spans="1:191" ht="58.5" customHeight="1">
      <c r="A43" s="222">
        <v>5.0999999999999996</v>
      </c>
      <c r="B43" s="145" t="s">
        <v>283</v>
      </c>
      <c r="C43" s="112" t="s">
        <v>284</v>
      </c>
      <c r="D43" s="216" t="s">
        <v>285</v>
      </c>
      <c r="E43" s="112" t="s">
        <v>286</v>
      </c>
      <c r="F43" s="112" t="s">
        <v>287</v>
      </c>
      <c r="G43" s="112" t="s">
        <v>288</v>
      </c>
      <c r="H43" s="217" t="s">
        <v>289</v>
      </c>
      <c r="I43" s="215" t="s">
        <v>37</v>
      </c>
      <c r="J43" s="77"/>
      <c r="K43" s="77"/>
      <c r="L43" s="77"/>
      <c r="M43" s="77"/>
      <c r="N43" s="226"/>
      <c r="O43" s="205"/>
    </row>
    <row r="44" spans="1:191" ht="58.5" customHeight="1">
      <c r="A44" s="222">
        <v>5.2</v>
      </c>
      <c r="B44" s="145" t="s">
        <v>290</v>
      </c>
      <c r="C44" s="112" t="s">
        <v>291</v>
      </c>
      <c r="D44" s="112" t="s">
        <v>291</v>
      </c>
      <c r="E44" s="112" t="s">
        <v>292</v>
      </c>
      <c r="F44" s="112" t="s">
        <v>293</v>
      </c>
      <c r="G44" s="112" t="s">
        <v>294</v>
      </c>
      <c r="H44" s="217" t="s">
        <v>289</v>
      </c>
      <c r="I44" s="215" t="s">
        <v>37</v>
      </c>
      <c r="J44" s="77"/>
      <c r="K44" s="77"/>
      <c r="L44" s="77"/>
      <c r="M44" s="77"/>
      <c r="N44" s="226"/>
      <c r="O44" s="205"/>
    </row>
    <row r="45" spans="1:191" ht="58.5" customHeight="1">
      <c r="A45" s="222">
        <v>5.3</v>
      </c>
      <c r="B45" s="145" t="s">
        <v>295</v>
      </c>
      <c r="C45" s="112" t="s">
        <v>296</v>
      </c>
      <c r="D45" s="112" t="s">
        <v>296</v>
      </c>
      <c r="E45" s="112" t="s">
        <v>292</v>
      </c>
      <c r="F45" s="112" t="s">
        <v>297</v>
      </c>
      <c r="G45" s="112" t="s">
        <v>298</v>
      </c>
      <c r="H45" s="217" t="s">
        <v>289</v>
      </c>
      <c r="I45" s="215" t="s">
        <v>37</v>
      </c>
      <c r="J45" s="77"/>
      <c r="K45" s="77"/>
      <c r="L45" s="77"/>
      <c r="M45" s="77"/>
      <c r="N45" s="226"/>
      <c r="O45" s="205"/>
    </row>
    <row r="46" spans="1:191" ht="58.5" customHeight="1">
      <c r="A46" s="222">
        <v>5.4</v>
      </c>
      <c r="B46" s="145" t="s">
        <v>299</v>
      </c>
      <c r="C46" s="112" t="s">
        <v>300</v>
      </c>
      <c r="D46" s="112" t="s">
        <v>300</v>
      </c>
      <c r="E46" s="112" t="s">
        <v>292</v>
      </c>
      <c r="F46" s="112" t="s">
        <v>301</v>
      </c>
      <c r="G46" s="112" t="s">
        <v>302</v>
      </c>
      <c r="H46" s="217" t="s">
        <v>289</v>
      </c>
      <c r="I46" s="215" t="s">
        <v>37</v>
      </c>
      <c r="J46" s="77"/>
      <c r="K46" s="77"/>
      <c r="L46" s="77"/>
      <c r="M46" s="77"/>
      <c r="N46" s="226"/>
      <c r="O46" s="205"/>
    </row>
    <row r="47" spans="1:191" ht="90" customHeight="1">
      <c r="A47" s="222">
        <v>5.5</v>
      </c>
      <c r="B47" s="145" t="s">
        <v>303</v>
      </c>
      <c r="C47" s="112" t="s">
        <v>304</v>
      </c>
      <c r="D47" s="112" t="s">
        <v>304</v>
      </c>
      <c r="E47" s="112" t="s">
        <v>305</v>
      </c>
      <c r="F47" s="112" t="s">
        <v>306</v>
      </c>
      <c r="G47" s="112" t="s">
        <v>270</v>
      </c>
      <c r="H47" s="217" t="s">
        <v>289</v>
      </c>
      <c r="I47" s="218" t="s">
        <v>307</v>
      </c>
      <c r="J47" s="77"/>
      <c r="K47" s="77"/>
      <c r="L47" s="77"/>
      <c r="M47" s="77"/>
      <c r="N47" s="226"/>
      <c r="O47" s="205"/>
    </row>
    <row r="48" spans="1:191" ht="58.5" customHeight="1">
      <c r="A48" s="222">
        <v>5.6</v>
      </c>
      <c r="B48" s="145" t="s">
        <v>308</v>
      </c>
      <c r="C48" s="112" t="s">
        <v>309</v>
      </c>
      <c r="D48" s="112" t="s">
        <v>309</v>
      </c>
      <c r="E48" s="112" t="s">
        <v>292</v>
      </c>
      <c r="F48" s="112" t="s">
        <v>310</v>
      </c>
      <c r="G48" s="112" t="s">
        <v>270</v>
      </c>
      <c r="H48" s="217" t="s">
        <v>289</v>
      </c>
      <c r="I48" s="215" t="s">
        <v>37</v>
      </c>
      <c r="J48" s="77"/>
      <c r="K48" s="77"/>
      <c r="L48" s="77"/>
      <c r="M48" s="77"/>
      <c r="N48" s="226"/>
      <c r="O48" s="205"/>
    </row>
    <row r="49" spans="1:191" ht="58.5" customHeight="1">
      <c r="A49" s="223">
        <v>5.7</v>
      </c>
      <c r="B49" s="146" t="s">
        <v>311</v>
      </c>
      <c r="C49" s="146" t="s">
        <v>312</v>
      </c>
      <c r="D49" s="146" t="s">
        <v>312</v>
      </c>
      <c r="E49" s="112" t="s">
        <v>292</v>
      </c>
      <c r="F49" s="112" t="s">
        <v>313</v>
      </c>
      <c r="G49" s="112" t="s">
        <v>314</v>
      </c>
      <c r="H49" s="217" t="s">
        <v>289</v>
      </c>
      <c r="I49" s="215" t="s">
        <v>37</v>
      </c>
      <c r="J49" s="77"/>
      <c r="K49" s="77"/>
      <c r="L49" s="77"/>
      <c r="M49" s="77"/>
      <c r="N49" s="226"/>
      <c r="O49" s="205"/>
    </row>
    <row r="50" spans="1:191" ht="58.5" customHeight="1">
      <c r="A50" s="222">
        <v>5.8</v>
      </c>
      <c r="B50" s="146" t="s">
        <v>315</v>
      </c>
      <c r="C50" s="146" t="s">
        <v>316</v>
      </c>
      <c r="D50" s="146" t="s">
        <v>317</v>
      </c>
      <c r="E50" s="112" t="s">
        <v>318</v>
      </c>
      <c r="F50" s="112" t="s">
        <v>319</v>
      </c>
      <c r="G50" s="112" t="s">
        <v>320</v>
      </c>
      <c r="H50" s="140" t="s">
        <v>253</v>
      </c>
      <c r="I50" s="215" t="s">
        <v>37</v>
      </c>
      <c r="J50" s="77"/>
      <c r="K50" s="77"/>
      <c r="L50" s="77"/>
      <c r="M50" s="77"/>
      <c r="N50" s="226"/>
      <c r="O50" s="205"/>
    </row>
    <row r="51" spans="1:191" s="73" customFormat="1" ht="32.25" customHeight="1">
      <c r="A51" s="224">
        <v>6</v>
      </c>
      <c r="B51" s="389" t="s">
        <v>321</v>
      </c>
      <c r="C51" s="389"/>
      <c r="D51" s="389"/>
      <c r="E51" s="389"/>
      <c r="F51" s="389"/>
      <c r="G51" s="389"/>
      <c r="H51" s="389"/>
      <c r="I51" s="389"/>
      <c r="J51" s="389"/>
      <c r="K51" s="389"/>
      <c r="L51" s="389"/>
      <c r="M51" s="219"/>
      <c r="N51" s="226"/>
      <c r="O51" s="205"/>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74"/>
      <c r="DT51" s="74"/>
      <c r="DU51" s="74"/>
      <c r="DV51" s="74"/>
      <c r="DW51" s="74"/>
      <c r="DX51" s="74"/>
      <c r="DY51" s="74"/>
      <c r="DZ51" s="74"/>
      <c r="EA51" s="74"/>
      <c r="EB51" s="74"/>
      <c r="EC51" s="74"/>
      <c r="ED51" s="74"/>
      <c r="EE51" s="74"/>
      <c r="EF51" s="74"/>
      <c r="EG51" s="74"/>
      <c r="EH51" s="74"/>
      <c r="EI51" s="74"/>
      <c r="EJ51" s="74"/>
      <c r="EK51" s="74"/>
      <c r="EL51" s="74"/>
      <c r="EM51" s="74"/>
      <c r="EN51" s="74"/>
      <c r="EO51" s="74"/>
      <c r="EP51" s="74"/>
      <c r="EQ51" s="74"/>
      <c r="ER51" s="74"/>
      <c r="ES51" s="74"/>
      <c r="ET51" s="74"/>
      <c r="EU51" s="74"/>
      <c r="EV51" s="74"/>
      <c r="EW51" s="74"/>
      <c r="EX51" s="74"/>
      <c r="EY51" s="74"/>
      <c r="EZ51" s="74"/>
      <c r="FA51" s="74"/>
      <c r="FB51" s="74"/>
      <c r="FC51" s="74"/>
      <c r="FD51" s="74"/>
      <c r="FE51" s="74"/>
      <c r="FF51" s="74"/>
      <c r="FG51" s="74"/>
      <c r="FH51" s="74"/>
      <c r="FI51" s="74"/>
      <c r="FJ51" s="74"/>
      <c r="FK51" s="74"/>
      <c r="FL51" s="74"/>
      <c r="FM51" s="74"/>
      <c r="FN51" s="74"/>
      <c r="FO51" s="74"/>
      <c r="FP51" s="74"/>
      <c r="FQ51" s="74"/>
      <c r="FR51" s="74"/>
      <c r="FS51" s="74"/>
      <c r="FT51" s="74"/>
      <c r="FU51" s="74"/>
      <c r="FV51" s="74"/>
      <c r="FW51" s="74"/>
      <c r="FX51" s="74"/>
      <c r="FY51" s="74"/>
      <c r="FZ51" s="74"/>
      <c r="GA51" s="74"/>
      <c r="GB51" s="74"/>
      <c r="GC51" s="74"/>
      <c r="GD51" s="74"/>
      <c r="GE51" s="74"/>
      <c r="GF51" s="74"/>
      <c r="GG51" s="74"/>
      <c r="GH51" s="74"/>
      <c r="GI51" s="75"/>
    </row>
    <row r="52" spans="1:191" ht="58.5" customHeight="1">
      <c r="A52" s="225">
        <v>6.1</v>
      </c>
      <c r="B52" s="220" t="s">
        <v>322</v>
      </c>
      <c r="C52" s="135" t="s">
        <v>323</v>
      </c>
      <c r="D52" s="135" t="s">
        <v>324</v>
      </c>
      <c r="E52" s="114" t="s">
        <v>325</v>
      </c>
      <c r="F52" s="114" t="s">
        <v>326</v>
      </c>
      <c r="G52" s="135" t="s">
        <v>327</v>
      </c>
      <c r="H52" s="221" t="s">
        <v>127</v>
      </c>
      <c r="I52" s="184" t="s">
        <v>37</v>
      </c>
      <c r="J52" s="77"/>
      <c r="K52" s="77"/>
      <c r="L52" s="77"/>
      <c r="M52" s="77"/>
      <c r="N52" s="226"/>
      <c r="O52" s="205"/>
    </row>
    <row r="53" spans="1:191" ht="87.75" customHeight="1">
      <c r="A53" s="225">
        <v>6.2</v>
      </c>
      <c r="B53" s="220" t="s">
        <v>328</v>
      </c>
      <c r="C53" s="135" t="s">
        <v>329</v>
      </c>
      <c r="D53" s="135" t="s">
        <v>330</v>
      </c>
      <c r="E53" s="114" t="s">
        <v>331</v>
      </c>
      <c r="F53" s="114" t="s">
        <v>326</v>
      </c>
      <c r="G53" s="135" t="s">
        <v>332</v>
      </c>
      <c r="H53" s="140" t="s">
        <v>253</v>
      </c>
      <c r="I53" s="117" t="s">
        <v>69</v>
      </c>
      <c r="J53" s="77"/>
      <c r="K53" s="77"/>
      <c r="L53" s="77"/>
      <c r="M53" s="77"/>
      <c r="N53" s="226"/>
      <c r="O53" s="205"/>
    </row>
    <row r="54" spans="1:191" s="73" customFormat="1" ht="33.75" customHeight="1">
      <c r="A54" s="71">
        <v>7</v>
      </c>
      <c r="B54" s="390" t="s">
        <v>333</v>
      </c>
      <c r="C54" s="391"/>
      <c r="D54" s="391"/>
      <c r="E54" s="391"/>
      <c r="F54" s="391"/>
      <c r="G54" s="391"/>
      <c r="H54" s="391"/>
      <c r="I54" s="391"/>
      <c r="J54" s="391"/>
      <c r="K54" s="391"/>
      <c r="L54" s="391"/>
      <c r="M54" s="392"/>
      <c r="N54" s="205"/>
      <c r="O54" s="205"/>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c r="DP54" s="74"/>
      <c r="DQ54" s="74"/>
      <c r="DR54" s="74"/>
      <c r="DS54" s="74"/>
      <c r="DT54" s="74"/>
      <c r="DU54" s="74"/>
      <c r="DV54" s="74"/>
      <c r="DW54" s="74"/>
      <c r="DX54" s="74"/>
      <c r="DY54" s="74"/>
      <c r="DZ54" s="74"/>
      <c r="EA54" s="74"/>
      <c r="EB54" s="74"/>
      <c r="EC54" s="74"/>
      <c r="ED54" s="74"/>
      <c r="EE54" s="74"/>
      <c r="EF54" s="74"/>
      <c r="EG54" s="74"/>
      <c r="EH54" s="74"/>
      <c r="EI54" s="74"/>
      <c r="EJ54" s="74"/>
      <c r="EK54" s="74"/>
      <c r="EL54" s="74"/>
      <c r="EM54" s="74"/>
      <c r="EN54" s="74"/>
      <c r="EO54" s="74"/>
      <c r="EP54" s="74"/>
      <c r="EQ54" s="74"/>
      <c r="ER54" s="74"/>
      <c r="ES54" s="74"/>
      <c r="ET54" s="74"/>
      <c r="EU54" s="74"/>
      <c r="EV54" s="74"/>
      <c r="EW54" s="74"/>
      <c r="EX54" s="74"/>
      <c r="EY54" s="74"/>
      <c r="EZ54" s="74"/>
      <c r="FA54" s="74"/>
      <c r="FB54" s="74"/>
      <c r="FC54" s="74"/>
      <c r="FD54" s="74"/>
      <c r="FE54" s="74"/>
      <c r="FF54" s="74"/>
      <c r="FG54" s="74"/>
      <c r="FH54" s="74"/>
      <c r="FI54" s="74"/>
      <c r="FJ54" s="74"/>
      <c r="FK54" s="74"/>
      <c r="FL54" s="74"/>
      <c r="FM54" s="74"/>
      <c r="FN54" s="74"/>
      <c r="FO54" s="74"/>
      <c r="FP54" s="74"/>
      <c r="FQ54" s="74"/>
      <c r="FR54" s="74"/>
      <c r="FS54" s="74"/>
      <c r="FT54" s="74"/>
      <c r="FU54" s="74"/>
      <c r="FV54" s="74"/>
      <c r="FW54" s="74"/>
      <c r="FX54" s="74"/>
      <c r="FY54" s="74"/>
      <c r="FZ54" s="74"/>
      <c r="GA54" s="74"/>
      <c r="GB54" s="74"/>
      <c r="GC54" s="74"/>
      <c r="GD54" s="74"/>
      <c r="GE54" s="74"/>
      <c r="GF54" s="74"/>
      <c r="GG54" s="74"/>
      <c r="GH54" s="74"/>
      <c r="GI54" s="75"/>
    </row>
    <row r="55" spans="1:191" s="42" customFormat="1" ht="65.25" customHeight="1">
      <c r="A55" s="35">
        <v>7.1</v>
      </c>
      <c r="B55" s="90" t="s">
        <v>334</v>
      </c>
      <c r="C55" s="33" t="s">
        <v>335</v>
      </c>
      <c r="D55" s="22" t="s">
        <v>336</v>
      </c>
      <c r="E55" s="34" t="s">
        <v>337</v>
      </c>
      <c r="F55" s="34" t="s">
        <v>338</v>
      </c>
      <c r="G55" s="33" t="s">
        <v>339</v>
      </c>
      <c r="H55" s="89" t="s">
        <v>127</v>
      </c>
      <c r="I55" s="45" t="s">
        <v>37</v>
      </c>
      <c r="J55" s="95"/>
      <c r="K55" s="95"/>
      <c r="L55" s="95"/>
      <c r="M55" s="194"/>
      <c r="N55" s="205"/>
      <c r="O55" s="205"/>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65"/>
    </row>
    <row r="56" spans="1:191" ht="96.75" customHeight="1">
      <c r="A56" s="35">
        <v>7.2</v>
      </c>
      <c r="B56" s="31" t="s">
        <v>340</v>
      </c>
      <c r="C56" s="22" t="s">
        <v>341</v>
      </c>
      <c r="D56" s="22" t="s">
        <v>342</v>
      </c>
      <c r="E56" s="23" t="s">
        <v>343</v>
      </c>
      <c r="F56" s="23" t="s">
        <v>344</v>
      </c>
      <c r="G56" s="22" t="s">
        <v>345</v>
      </c>
      <c r="H56" s="39" t="s">
        <v>127</v>
      </c>
      <c r="I56" s="25" t="s">
        <v>37</v>
      </c>
      <c r="M56" s="81"/>
      <c r="N56" s="205"/>
      <c r="O56" s="205"/>
    </row>
    <row r="57" spans="1:191" ht="80.25" customHeight="1">
      <c r="A57" s="35">
        <v>7.3</v>
      </c>
      <c r="B57" s="23" t="s">
        <v>346</v>
      </c>
      <c r="C57" s="22" t="s">
        <v>284</v>
      </c>
      <c r="D57" s="22" t="s">
        <v>347</v>
      </c>
      <c r="E57" s="23" t="s">
        <v>286</v>
      </c>
      <c r="F57" s="23" t="s">
        <v>287</v>
      </c>
      <c r="G57" s="22" t="s">
        <v>348</v>
      </c>
      <c r="H57" s="40" t="s">
        <v>253</v>
      </c>
      <c r="I57" s="37" t="s">
        <v>69</v>
      </c>
      <c r="M57" s="188"/>
      <c r="N57" s="205"/>
      <c r="O57" s="205"/>
    </row>
    <row r="58" spans="1:191" ht="80.25" customHeight="1">
      <c r="A58" s="35">
        <v>7.4</v>
      </c>
      <c r="B58" s="23" t="s">
        <v>349</v>
      </c>
      <c r="C58" s="22" t="s">
        <v>350</v>
      </c>
      <c r="D58" s="22" t="s">
        <v>351</v>
      </c>
      <c r="E58" s="23" t="s">
        <v>352</v>
      </c>
      <c r="F58" s="23" t="s">
        <v>353</v>
      </c>
      <c r="G58" s="22" t="s">
        <v>354</v>
      </c>
      <c r="H58" s="24" t="s">
        <v>355</v>
      </c>
      <c r="I58" s="37" t="s">
        <v>356</v>
      </c>
      <c r="M58" s="190"/>
      <c r="N58" s="205"/>
      <c r="O58" s="205"/>
    </row>
    <row r="59" spans="1:191" ht="35.25" customHeight="1">
      <c r="A59" s="71">
        <v>8</v>
      </c>
      <c r="B59" s="393" t="s">
        <v>357</v>
      </c>
      <c r="C59" s="394"/>
      <c r="D59" s="394"/>
      <c r="E59" s="394"/>
      <c r="F59" s="394"/>
      <c r="G59" s="394"/>
      <c r="H59" s="394"/>
      <c r="I59" s="394"/>
      <c r="J59" s="394"/>
      <c r="K59" s="394"/>
      <c r="L59" s="394"/>
      <c r="M59" s="178"/>
      <c r="N59" s="205"/>
      <c r="O59" s="205"/>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74"/>
      <c r="DT59" s="74"/>
      <c r="DU59" s="74"/>
      <c r="DV59" s="74"/>
      <c r="DW59" s="74"/>
      <c r="DX59" s="74"/>
      <c r="DY59" s="74"/>
      <c r="DZ59" s="74"/>
      <c r="EA59" s="74"/>
      <c r="EB59" s="74"/>
      <c r="EC59" s="74"/>
      <c r="ED59" s="74"/>
      <c r="EE59" s="74"/>
      <c r="EF59" s="74"/>
      <c r="EG59" s="74"/>
      <c r="EH59" s="74"/>
      <c r="EI59" s="74"/>
      <c r="EJ59" s="74"/>
      <c r="EK59" s="74"/>
      <c r="EL59" s="74"/>
      <c r="EM59" s="74"/>
      <c r="EN59" s="74"/>
      <c r="EO59" s="74"/>
      <c r="EP59" s="74"/>
      <c r="EQ59" s="74"/>
      <c r="ER59" s="74"/>
      <c r="ES59" s="74"/>
      <c r="ET59" s="74"/>
      <c r="EU59" s="74"/>
      <c r="EV59" s="74"/>
      <c r="EW59" s="74"/>
      <c r="EX59" s="74"/>
      <c r="EY59" s="74"/>
      <c r="EZ59" s="74"/>
      <c r="FA59" s="74"/>
      <c r="FB59" s="74"/>
      <c r="FC59" s="74"/>
      <c r="FD59" s="74"/>
      <c r="FE59" s="74"/>
      <c r="FF59" s="74"/>
      <c r="FG59" s="74"/>
      <c r="FH59" s="74"/>
      <c r="FI59" s="74"/>
      <c r="FJ59" s="74"/>
      <c r="FK59" s="74"/>
      <c r="FL59" s="74"/>
      <c r="FM59" s="74"/>
      <c r="FN59" s="74"/>
      <c r="FO59" s="74"/>
      <c r="FP59" s="74"/>
      <c r="FQ59" s="74"/>
      <c r="FR59" s="74"/>
      <c r="FS59" s="74"/>
      <c r="FT59" s="74"/>
      <c r="FU59" s="74"/>
      <c r="FV59" s="74"/>
      <c r="FW59" s="74"/>
      <c r="FX59" s="74"/>
      <c r="FY59" s="74"/>
      <c r="FZ59" s="74"/>
      <c r="GA59" s="74"/>
      <c r="GB59" s="74"/>
      <c r="GC59" s="74"/>
      <c r="GD59" s="74"/>
      <c r="GE59" s="74"/>
      <c r="GF59" s="74"/>
      <c r="GG59" s="74"/>
      <c r="GH59" s="74"/>
      <c r="GI59" s="75"/>
    </row>
    <row r="60" spans="1:191" ht="80.25" customHeight="1">
      <c r="A60" s="120">
        <v>8.1</v>
      </c>
      <c r="B60" s="138" t="s">
        <v>358</v>
      </c>
      <c r="C60" s="135" t="s">
        <v>359</v>
      </c>
      <c r="D60" s="141" t="s">
        <v>360</v>
      </c>
      <c r="E60" s="141" t="s">
        <v>361</v>
      </c>
      <c r="F60" s="141" t="s">
        <v>362</v>
      </c>
      <c r="G60" s="141" t="s">
        <v>363</v>
      </c>
      <c r="H60" s="142" t="s">
        <v>127</v>
      </c>
      <c r="I60" s="99" t="s">
        <v>37</v>
      </c>
      <c r="J60" s="143"/>
      <c r="K60" s="143"/>
      <c r="L60" s="143"/>
      <c r="M60" s="144"/>
      <c r="N60" s="205"/>
      <c r="O60" s="205"/>
    </row>
    <row r="61" spans="1:191" ht="80.25" customHeight="1">
      <c r="A61" s="120">
        <v>8.1999999999999993</v>
      </c>
      <c r="B61" s="31" t="s">
        <v>364</v>
      </c>
      <c r="C61" s="134" t="s">
        <v>365</v>
      </c>
      <c r="D61" s="135" t="s">
        <v>366</v>
      </c>
      <c r="E61" s="136" t="s">
        <v>367</v>
      </c>
      <c r="F61" s="136" t="s">
        <v>368</v>
      </c>
      <c r="G61" s="136" t="s">
        <v>369</v>
      </c>
      <c r="H61" s="140" t="s">
        <v>253</v>
      </c>
      <c r="I61" s="99" t="s">
        <v>37</v>
      </c>
      <c r="J61" s="77"/>
      <c r="K61" s="77"/>
      <c r="L61" s="77"/>
      <c r="M61" s="169"/>
      <c r="N61" s="205"/>
      <c r="O61" s="205"/>
    </row>
    <row r="62" spans="1:191" ht="80.25" customHeight="1">
      <c r="A62" s="120">
        <v>8.3000000000000007</v>
      </c>
      <c r="B62" s="23" t="s">
        <v>346</v>
      </c>
      <c r="C62" s="22" t="s">
        <v>284</v>
      </c>
      <c r="D62" s="123" t="s">
        <v>347</v>
      </c>
      <c r="E62" s="124" t="s">
        <v>286</v>
      </c>
      <c r="F62" s="124" t="s">
        <v>287</v>
      </c>
      <c r="G62" s="123" t="s">
        <v>348</v>
      </c>
      <c r="H62" s="125" t="s">
        <v>253</v>
      </c>
      <c r="I62" s="126" t="s">
        <v>69</v>
      </c>
      <c r="J62" s="57"/>
      <c r="K62" s="57"/>
      <c r="L62" s="57"/>
      <c r="M62" s="52"/>
      <c r="N62" s="205"/>
      <c r="O62" s="205"/>
    </row>
    <row r="63" spans="1:191" ht="80.25" customHeight="1">
      <c r="A63" s="120">
        <v>8.4</v>
      </c>
      <c r="B63" s="23" t="s">
        <v>349</v>
      </c>
      <c r="C63" s="22" t="s">
        <v>350</v>
      </c>
      <c r="D63" s="22" t="s">
        <v>351</v>
      </c>
      <c r="E63" s="23" t="s">
        <v>352</v>
      </c>
      <c r="F63" s="23" t="s">
        <v>353</v>
      </c>
      <c r="G63" s="22" t="s">
        <v>354</v>
      </c>
      <c r="H63" s="24" t="s">
        <v>355</v>
      </c>
      <c r="I63" s="37" t="s">
        <v>356</v>
      </c>
      <c r="M63" s="52"/>
      <c r="N63" s="205"/>
      <c r="O63" s="205"/>
    </row>
    <row r="64" spans="1:191" s="73" customFormat="1" ht="32.25" customHeight="1">
      <c r="A64" s="96">
        <v>9</v>
      </c>
      <c r="B64" s="377" t="s">
        <v>370</v>
      </c>
      <c r="C64" s="378"/>
      <c r="D64" s="378"/>
      <c r="E64" s="378"/>
      <c r="F64" s="378"/>
      <c r="G64" s="378"/>
      <c r="H64" s="378"/>
      <c r="I64" s="378"/>
      <c r="J64" s="378"/>
      <c r="K64" s="378"/>
      <c r="L64" s="378"/>
      <c r="M64" s="172"/>
      <c r="N64" s="205"/>
      <c r="O64" s="205"/>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4"/>
      <c r="FH64" s="74"/>
      <c r="FI64" s="74"/>
      <c r="FJ64" s="74"/>
      <c r="FK64" s="74"/>
      <c r="FL64" s="74"/>
      <c r="FM64" s="74"/>
      <c r="FN64" s="74"/>
      <c r="FO64" s="74"/>
      <c r="FP64" s="74"/>
      <c r="FQ64" s="74"/>
      <c r="FR64" s="74"/>
      <c r="FS64" s="74"/>
      <c r="FT64" s="74"/>
      <c r="FU64" s="74"/>
      <c r="FV64" s="74"/>
      <c r="FW64" s="74"/>
      <c r="FX64" s="74"/>
      <c r="FY64" s="74"/>
      <c r="FZ64" s="74"/>
      <c r="GA64" s="74"/>
      <c r="GB64" s="74"/>
      <c r="GC64" s="74"/>
      <c r="GD64" s="74"/>
      <c r="GE64" s="74"/>
      <c r="GF64" s="74"/>
      <c r="GG64" s="74"/>
      <c r="GH64" s="74"/>
      <c r="GI64" s="75"/>
    </row>
    <row r="65" spans="1:191" ht="87" customHeight="1">
      <c r="A65" s="35">
        <v>9.1</v>
      </c>
      <c r="B65" s="31" t="s">
        <v>371</v>
      </c>
      <c r="C65" s="22" t="s">
        <v>372</v>
      </c>
      <c r="D65" s="22" t="s">
        <v>373</v>
      </c>
      <c r="E65" s="23" t="s">
        <v>374</v>
      </c>
      <c r="F65" s="23" t="s">
        <v>375</v>
      </c>
      <c r="G65" s="22" t="s">
        <v>376</v>
      </c>
      <c r="H65" s="40" t="s">
        <v>253</v>
      </c>
      <c r="I65" s="37" t="s">
        <v>69</v>
      </c>
      <c r="M65" s="63"/>
      <c r="N65" s="205"/>
      <c r="O65" s="205"/>
    </row>
    <row r="66" spans="1:191" ht="79.5" customHeight="1">
      <c r="A66" s="35">
        <v>9.1999999999999993</v>
      </c>
      <c r="B66" s="31" t="s">
        <v>377</v>
      </c>
      <c r="C66" s="22" t="s">
        <v>304</v>
      </c>
      <c r="D66" s="22" t="s">
        <v>378</v>
      </c>
      <c r="E66" s="23" t="s">
        <v>305</v>
      </c>
      <c r="F66" s="23" t="s">
        <v>379</v>
      </c>
      <c r="G66" s="22" t="s">
        <v>270</v>
      </c>
      <c r="H66" s="40" t="s">
        <v>253</v>
      </c>
      <c r="I66" s="37" t="s">
        <v>69</v>
      </c>
      <c r="M66" s="63"/>
      <c r="N66" s="205"/>
      <c r="O66" s="205"/>
    </row>
    <row r="67" spans="1:191" ht="153" customHeight="1">
      <c r="A67" s="35">
        <v>9.3000000000000007</v>
      </c>
      <c r="B67" s="31" t="s">
        <v>380</v>
      </c>
      <c r="C67" s="22" t="s">
        <v>381</v>
      </c>
      <c r="D67" s="22" t="s">
        <v>382</v>
      </c>
      <c r="E67" s="23" t="s">
        <v>383</v>
      </c>
      <c r="F67" s="23" t="s">
        <v>375</v>
      </c>
      <c r="G67" s="22" t="s">
        <v>384</v>
      </c>
      <c r="H67" s="40" t="s">
        <v>253</v>
      </c>
      <c r="I67" s="37" t="s">
        <v>69</v>
      </c>
      <c r="M67" s="63"/>
      <c r="N67" s="205" t="s">
        <v>385</v>
      </c>
      <c r="O67" s="205" t="s">
        <v>386</v>
      </c>
    </row>
    <row r="68" spans="1:191" s="73" customFormat="1" ht="36.75" customHeight="1">
      <c r="A68" s="71">
        <v>10</v>
      </c>
      <c r="B68" s="377" t="s">
        <v>387</v>
      </c>
      <c r="C68" s="378"/>
      <c r="D68" s="378"/>
      <c r="E68" s="378"/>
      <c r="F68" s="378"/>
      <c r="G68" s="378"/>
      <c r="H68" s="378"/>
      <c r="I68" s="378"/>
      <c r="J68" s="378"/>
      <c r="K68" s="378"/>
      <c r="L68" s="378"/>
      <c r="M68" s="170"/>
      <c r="N68" s="205"/>
      <c r="O68" s="205"/>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4"/>
      <c r="FH68" s="74"/>
      <c r="FI68" s="74"/>
      <c r="FJ68" s="74"/>
      <c r="FK68" s="74"/>
      <c r="FL68" s="74"/>
      <c r="FM68" s="74"/>
      <c r="FN68" s="74"/>
      <c r="FO68" s="74"/>
      <c r="FP68" s="74"/>
      <c r="FQ68" s="74"/>
      <c r="FR68" s="74"/>
      <c r="FS68" s="74"/>
      <c r="FT68" s="74"/>
      <c r="FU68" s="74"/>
      <c r="FV68" s="74"/>
      <c r="FW68" s="74"/>
      <c r="FX68" s="74"/>
      <c r="FY68" s="74"/>
      <c r="FZ68" s="74"/>
      <c r="GA68" s="74"/>
      <c r="GB68" s="74"/>
      <c r="GC68" s="74"/>
      <c r="GD68" s="74"/>
      <c r="GE68" s="74"/>
      <c r="GF68" s="74"/>
      <c r="GG68" s="74"/>
      <c r="GH68" s="74"/>
      <c r="GI68" s="75"/>
    </row>
    <row r="69" spans="1:191" ht="79.5" customHeight="1">
      <c r="A69" s="35">
        <v>10.1</v>
      </c>
      <c r="B69" s="23" t="s">
        <v>388</v>
      </c>
      <c r="C69" s="22" t="s">
        <v>389</v>
      </c>
      <c r="D69" s="22" t="s">
        <v>390</v>
      </c>
      <c r="E69" s="23" t="s">
        <v>391</v>
      </c>
      <c r="F69" s="23" t="s">
        <v>392</v>
      </c>
      <c r="G69" s="22" t="s">
        <v>393</v>
      </c>
      <c r="H69" s="24" t="s">
        <v>355</v>
      </c>
      <c r="I69" s="37" t="s">
        <v>69</v>
      </c>
      <c r="M69" s="63"/>
      <c r="N69" s="205"/>
      <c r="O69" s="205"/>
    </row>
    <row r="70" spans="1:191" s="73" customFormat="1" ht="35.25" customHeight="1">
      <c r="A70" s="71">
        <v>11</v>
      </c>
      <c r="B70" s="379" t="s">
        <v>394</v>
      </c>
      <c r="C70" s="380"/>
      <c r="D70" s="380"/>
      <c r="E70" s="380"/>
      <c r="F70" s="380"/>
      <c r="G70" s="380"/>
      <c r="H70" s="380"/>
      <c r="I70" s="380"/>
      <c r="J70" s="380"/>
      <c r="K70" s="380"/>
      <c r="L70" s="380"/>
      <c r="M70" s="381"/>
      <c r="N70" s="205"/>
      <c r="O70" s="205"/>
      <c r="P70" s="74"/>
      <c r="Q70" s="74"/>
      <c r="R70" s="74"/>
      <c r="S70" s="74"/>
      <c r="T70" s="74"/>
      <c r="U70" s="74"/>
      <c r="V70" s="74"/>
      <c r="W70" s="74"/>
      <c r="X70" s="74"/>
      <c r="Y70" s="74"/>
      <c r="Z70" s="74"/>
      <c r="AA70" s="74"/>
      <c r="AB70" s="74"/>
      <c r="AC70" s="74"/>
      <c r="AD70" s="74"/>
      <c r="AE70" s="74"/>
      <c r="AF70" s="74"/>
      <c r="AG70" s="74"/>
      <c r="AH70" s="74"/>
      <c r="AI70" s="74"/>
      <c r="AJ70" s="74"/>
      <c r="AK70" s="74"/>
      <c r="AL70" s="74"/>
      <c r="AM70" s="74"/>
      <c r="AN70" s="74"/>
      <c r="AO70" s="74"/>
      <c r="AP70" s="74"/>
      <c r="AQ70" s="74"/>
      <c r="AR70" s="74"/>
      <c r="AS70" s="74"/>
      <c r="AT70" s="74"/>
      <c r="AU70" s="74"/>
      <c r="AV70" s="74"/>
      <c r="AW70" s="74"/>
      <c r="AX70" s="74"/>
      <c r="AY70" s="74"/>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c r="CL70" s="74"/>
      <c r="CM70" s="74"/>
      <c r="CN70" s="74"/>
      <c r="CO70" s="74"/>
      <c r="CP70" s="74"/>
      <c r="CQ70" s="74"/>
      <c r="CR70" s="74"/>
      <c r="CS70" s="74"/>
      <c r="CT70" s="74"/>
      <c r="CU70" s="74"/>
      <c r="CV70" s="74"/>
      <c r="CW70" s="74"/>
      <c r="CX70" s="74"/>
      <c r="CY70" s="74"/>
      <c r="CZ70" s="74"/>
      <c r="DA70" s="74"/>
      <c r="DB70" s="74"/>
      <c r="DC70" s="74"/>
      <c r="DD70" s="74"/>
      <c r="DE70" s="74"/>
      <c r="DF70" s="74"/>
      <c r="DG70" s="74"/>
      <c r="DH70" s="74"/>
      <c r="DI70" s="74"/>
      <c r="DJ70" s="74"/>
      <c r="DK70" s="74"/>
      <c r="DL70" s="74"/>
      <c r="DM70" s="74"/>
      <c r="DN70" s="74"/>
      <c r="DO70" s="74"/>
      <c r="DP70" s="74"/>
      <c r="DQ70" s="74"/>
      <c r="DR70" s="74"/>
      <c r="DS70" s="74"/>
      <c r="DT70" s="74"/>
      <c r="DU70" s="74"/>
      <c r="DV70" s="74"/>
      <c r="DW70" s="74"/>
      <c r="DX70" s="74"/>
      <c r="DY70" s="74"/>
      <c r="DZ70" s="74"/>
      <c r="EA70" s="74"/>
      <c r="EB70" s="74"/>
      <c r="EC70" s="74"/>
      <c r="ED70" s="74"/>
      <c r="EE70" s="74"/>
      <c r="EF70" s="74"/>
      <c r="EG70" s="74"/>
      <c r="EH70" s="74"/>
      <c r="EI70" s="74"/>
      <c r="EJ70" s="74"/>
      <c r="EK70" s="74"/>
      <c r="EL70" s="74"/>
      <c r="EM70" s="74"/>
      <c r="EN70" s="74"/>
      <c r="EO70" s="74"/>
      <c r="EP70" s="74"/>
      <c r="EQ70" s="74"/>
      <c r="ER70" s="74"/>
      <c r="ES70" s="74"/>
      <c r="ET70" s="74"/>
      <c r="EU70" s="74"/>
      <c r="EV70" s="74"/>
      <c r="EW70" s="74"/>
      <c r="EX70" s="74"/>
      <c r="EY70" s="74"/>
      <c r="EZ70" s="74"/>
      <c r="FA70" s="74"/>
      <c r="FB70" s="74"/>
      <c r="FC70" s="74"/>
      <c r="FD70" s="74"/>
      <c r="FE70" s="74"/>
      <c r="FF70" s="74"/>
      <c r="FG70" s="74"/>
      <c r="FH70" s="74"/>
      <c r="FI70" s="74"/>
      <c r="FJ70" s="74"/>
      <c r="FK70" s="74"/>
      <c r="FL70" s="74"/>
      <c r="FM70" s="74"/>
      <c r="FN70" s="74"/>
      <c r="FO70" s="74"/>
      <c r="FP70" s="74"/>
      <c r="FQ70" s="74"/>
      <c r="FR70" s="74"/>
      <c r="FS70" s="74"/>
      <c r="FT70" s="74"/>
      <c r="FU70" s="74"/>
      <c r="FV70" s="74"/>
      <c r="FW70" s="74"/>
      <c r="FX70" s="74"/>
      <c r="FY70" s="74"/>
      <c r="FZ70" s="74"/>
      <c r="GA70" s="74"/>
      <c r="GB70" s="74"/>
      <c r="GC70" s="74"/>
      <c r="GD70" s="74"/>
      <c r="GE70" s="74"/>
      <c r="GF70" s="74"/>
      <c r="GG70" s="74"/>
      <c r="GH70" s="74"/>
      <c r="GI70" s="75"/>
    </row>
    <row r="71" spans="1:191" ht="75.75" customHeight="1">
      <c r="A71" s="30">
        <v>11.1</v>
      </c>
      <c r="B71" s="23" t="s">
        <v>395</v>
      </c>
      <c r="C71" s="32" t="s">
        <v>396</v>
      </c>
      <c r="D71" s="22" t="s">
        <v>397</v>
      </c>
      <c r="E71" s="23" t="s">
        <v>398</v>
      </c>
      <c r="F71" s="23" t="s">
        <v>399</v>
      </c>
      <c r="G71" s="22" t="s">
        <v>400</v>
      </c>
      <c r="H71" s="39" t="s">
        <v>127</v>
      </c>
      <c r="I71" s="25" t="s">
        <v>37</v>
      </c>
      <c r="M71" s="188"/>
      <c r="N71" s="205"/>
      <c r="O71" s="205"/>
    </row>
    <row r="72" spans="1:191" ht="75.75" customHeight="1">
      <c r="A72" s="30">
        <v>11.2</v>
      </c>
      <c r="B72" s="101" t="s">
        <v>401</v>
      </c>
      <c r="C72" s="101" t="s">
        <v>402</v>
      </c>
      <c r="D72" s="101" t="s">
        <v>403</v>
      </c>
      <c r="E72" s="101" t="s">
        <v>404</v>
      </c>
      <c r="F72" s="101" t="s">
        <v>405</v>
      </c>
      <c r="G72" s="101" t="s">
        <v>406</v>
      </c>
      <c r="H72" s="40" t="s">
        <v>253</v>
      </c>
      <c r="I72" s="102" t="s">
        <v>407</v>
      </c>
      <c r="M72" s="187"/>
      <c r="N72" s="205"/>
      <c r="O72" s="205"/>
    </row>
    <row r="73" spans="1:191" ht="75.75" customHeight="1">
      <c r="A73" s="30">
        <v>11.3</v>
      </c>
      <c r="B73" s="101" t="s">
        <v>408</v>
      </c>
      <c r="C73" s="101" t="s">
        <v>409</v>
      </c>
      <c r="D73" s="101" t="s">
        <v>410</v>
      </c>
      <c r="E73" s="101" t="s">
        <v>411</v>
      </c>
      <c r="F73" s="101" t="s">
        <v>412</v>
      </c>
      <c r="G73" s="101" t="s">
        <v>413</v>
      </c>
      <c r="H73" s="40" t="s">
        <v>253</v>
      </c>
      <c r="I73" s="102" t="s">
        <v>407</v>
      </c>
      <c r="M73" s="187"/>
      <c r="N73" s="205"/>
      <c r="O73" s="205"/>
    </row>
    <row r="74" spans="1:191" ht="75.75" customHeight="1">
      <c r="A74" s="30">
        <v>11.4</v>
      </c>
      <c r="B74" s="101" t="s">
        <v>414</v>
      </c>
      <c r="C74" s="101" t="s">
        <v>415</v>
      </c>
      <c r="D74" s="101" t="s">
        <v>416</v>
      </c>
      <c r="E74" s="101" t="s">
        <v>417</v>
      </c>
      <c r="F74" s="101" t="s">
        <v>418</v>
      </c>
      <c r="G74" s="101" t="s">
        <v>419</v>
      </c>
      <c r="H74" s="40" t="s">
        <v>253</v>
      </c>
      <c r="I74" s="102" t="s">
        <v>407</v>
      </c>
      <c r="M74" s="187"/>
      <c r="N74" s="205"/>
      <c r="O74" s="205"/>
    </row>
    <row r="75" spans="1:191" ht="75.75" customHeight="1">
      <c r="A75" s="30">
        <v>11.5</v>
      </c>
      <c r="B75" s="101" t="s">
        <v>420</v>
      </c>
      <c r="C75" s="101" t="s">
        <v>421</v>
      </c>
      <c r="D75" s="101" t="s">
        <v>422</v>
      </c>
      <c r="E75" s="101" t="s">
        <v>423</v>
      </c>
      <c r="F75" s="101" t="s">
        <v>424</v>
      </c>
      <c r="G75" s="101" t="s">
        <v>425</v>
      </c>
      <c r="H75" s="40" t="s">
        <v>253</v>
      </c>
      <c r="I75" s="102" t="s">
        <v>407</v>
      </c>
      <c r="M75" s="187"/>
      <c r="N75" s="205"/>
      <c r="O75" s="205"/>
    </row>
    <row r="76" spans="1:191" s="73" customFormat="1" ht="34.5" customHeight="1">
      <c r="A76" s="96">
        <v>12</v>
      </c>
      <c r="B76" s="382" t="s">
        <v>426</v>
      </c>
      <c r="C76" s="383"/>
      <c r="D76" s="383"/>
      <c r="E76" s="383"/>
      <c r="F76" s="383"/>
      <c r="G76" s="383"/>
      <c r="H76" s="383"/>
      <c r="I76" s="383"/>
      <c r="J76" s="383"/>
      <c r="K76" s="383"/>
      <c r="L76" s="383"/>
      <c r="M76" s="171"/>
      <c r="N76" s="205"/>
      <c r="O76" s="205"/>
      <c r="P76" s="74"/>
      <c r="Q76" s="74"/>
      <c r="R76" s="74"/>
      <c r="S76" s="74"/>
      <c r="T76" s="74"/>
      <c r="U76" s="74"/>
      <c r="V76" s="74"/>
      <c r="W76" s="74"/>
      <c r="X76" s="74"/>
      <c r="Y76" s="74"/>
      <c r="Z76" s="74"/>
      <c r="AA76" s="74"/>
      <c r="AB76" s="74"/>
      <c r="AC76" s="74"/>
      <c r="AD76" s="74"/>
      <c r="AE76" s="74"/>
      <c r="AF76" s="74"/>
      <c r="AG76" s="74"/>
      <c r="AH76" s="74"/>
      <c r="AI76" s="74"/>
      <c r="AJ76" s="74"/>
      <c r="AK76" s="74"/>
      <c r="AL76" s="74"/>
      <c r="AM76" s="74"/>
      <c r="AN76" s="74"/>
      <c r="AO76" s="74"/>
      <c r="AP76" s="74"/>
      <c r="AQ76" s="74"/>
      <c r="AR76" s="74"/>
      <c r="AS76" s="74"/>
      <c r="AT76" s="74"/>
      <c r="AU76" s="74"/>
      <c r="AV76" s="74"/>
      <c r="AW76" s="74"/>
      <c r="AX76" s="74"/>
      <c r="AY76" s="74"/>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c r="CL76" s="74"/>
      <c r="CM76" s="74"/>
      <c r="CN76" s="74"/>
      <c r="CO76" s="74"/>
      <c r="CP76" s="74"/>
      <c r="CQ76" s="74"/>
      <c r="CR76" s="74"/>
      <c r="CS76" s="74"/>
      <c r="CT76" s="74"/>
      <c r="CU76" s="74"/>
      <c r="CV76" s="74"/>
      <c r="CW76" s="74"/>
      <c r="CX76" s="74"/>
      <c r="CY76" s="74"/>
      <c r="CZ76" s="74"/>
      <c r="DA76" s="74"/>
      <c r="DB76" s="74"/>
      <c r="DC76" s="74"/>
      <c r="DD76" s="74"/>
      <c r="DE76" s="74"/>
      <c r="DF76" s="74"/>
      <c r="DG76" s="74"/>
      <c r="DH76" s="74"/>
      <c r="DI76" s="74"/>
      <c r="DJ76" s="74"/>
      <c r="DK76" s="74"/>
      <c r="DL76" s="74"/>
      <c r="DM76" s="74"/>
      <c r="DN76" s="74"/>
      <c r="DO76" s="74"/>
      <c r="DP76" s="74"/>
      <c r="DQ76" s="74"/>
      <c r="DR76" s="74"/>
      <c r="DS76" s="74"/>
      <c r="DT76" s="74"/>
      <c r="DU76" s="74"/>
      <c r="DV76" s="74"/>
      <c r="DW76" s="74"/>
      <c r="DX76" s="74"/>
      <c r="DY76" s="74"/>
      <c r="DZ76" s="74"/>
      <c r="EA76" s="74"/>
      <c r="EB76" s="74"/>
      <c r="EC76" s="74"/>
      <c r="ED76" s="74"/>
      <c r="EE76" s="74"/>
      <c r="EF76" s="74"/>
      <c r="EG76" s="74"/>
      <c r="EH76" s="74"/>
      <c r="EI76" s="74"/>
      <c r="EJ76" s="74"/>
      <c r="EK76" s="74"/>
      <c r="EL76" s="74"/>
      <c r="EM76" s="74"/>
      <c r="EN76" s="74"/>
      <c r="EO76" s="74"/>
      <c r="EP76" s="74"/>
      <c r="EQ76" s="74"/>
      <c r="ER76" s="74"/>
      <c r="ES76" s="74"/>
      <c r="ET76" s="74"/>
      <c r="EU76" s="74"/>
      <c r="EV76" s="74"/>
      <c r="EW76" s="74"/>
      <c r="EX76" s="74"/>
      <c r="EY76" s="74"/>
      <c r="EZ76" s="74"/>
      <c r="FA76" s="74"/>
      <c r="FB76" s="74"/>
      <c r="FC76" s="74"/>
      <c r="FD76" s="74"/>
      <c r="FE76" s="74"/>
      <c r="FF76" s="74"/>
      <c r="FG76" s="74"/>
      <c r="FH76" s="74"/>
      <c r="FI76" s="74"/>
      <c r="FJ76" s="74"/>
      <c r="FK76" s="74"/>
      <c r="FL76" s="74"/>
      <c r="FM76" s="74"/>
      <c r="FN76" s="74"/>
      <c r="FO76" s="74"/>
      <c r="FP76" s="74"/>
      <c r="FQ76" s="74"/>
      <c r="FR76" s="74"/>
      <c r="FS76" s="74"/>
      <c r="FT76" s="74"/>
      <c r="FU76" s="74"/>
      <c r="FV76" s="74"/>
      <c r="FW76" s="74"/>
      <c r="FX76" s="74"/>
      <c r="FY76" s="74"/>
      <c r="FZ76" s="74"/>
      <c r="GA76" s="74"/>
      <c r="GB76" s="74"/>
      <c r="GC76" s="74"/>
      <c r="GD76" s="74"/>
      <c r="GE76" s="74"/>
      <c r="GF76" s="74"/>
      <c r="GG76" s="74"/>
      <c r="GH76" s="74"/>
      <c r="GI76" s="75"/>
    </row>
    <row r="77" spans="1:191" s="42" customFormat="1" ht="48.75" customHeight="1">
      <c r="A77" s="35">
        <v>12.1</v>
      </c>
      <c r="B77" s="34" t="s">
        <v>241</v>
      </c>
      <c r="C77" s="33" t="s">
        <v>427</v>
      </c>
      <c r="D77" s="36" t="s">
        <v>428</v>
      </c>
      <c r="E77" s="34" t="s">
        <v>244</v>
      </c>
      <c r="F77" s="34" t="s">
        <v>429</v>
      </c>
      <c r="G77" s="33" t="s">
        <v>430</v>
      </c>
      <c r="H77" s="116" t="s">
        <v>171</v>
      </c>
      <c r="I77" s="44" t="s">
        <v>69</v>
      </c>
      <c r="J77" s="38"/>
      <c r="K77" s="38"/>
      <c r="L77" s="38"/>
      <c r="M77" s="189"/>
      <c r="N77" s="205"/>
      <c r="O77" s="205"/>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65"/>
    </row>
    <row r="78" spans="1:191" s="42" customFormat="1" ht="208.5" customHeight="1">
      <c r="A78" s="35">
        <v>12.2</v>
      </c>
      <c r="B78" s="34" t="s">
        <v>431</v>
      </c>
      <c r="C78" s="33" t="s">
        <v>432</v>
      </c>
      <c r="D78" s="36" t="s">
        <v>433</v>
      </c>
      <c r="E78" s="34" t="s">
        <v>434</v>
      </c>
      <c r="F78" s="34" t="s">
        <v>263</v>
      </c>
      <c r="G78" s="33" t="s">
        <v>252</v>
      </c>
      <c r="H78" s="39" t="s">
        <v>127</v>
      </c>
      <c r="I78" s="45" t="s">
        <v>37</v>
      </c>
      <c r="J78" s="38"/>
      <c r="K78" s="38"/>
      <c r="L78" s="38"/>
      <c r="M78" s="189"/>
      <c r="N78" s="205"/>
      <c r="O78" s="205"/>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65"/>
    </row>
    <row r="79" spans="1:191" s="42" customFormat="1" ht="48" customHeight="1">
      <c r="A79" s="35">
        <v>12.3</v>
      </c>
      <c r="B79" s="34" t="s">
        <v>435</v>
      </c>
      <c r="C79" s="33" t="s">
        <v>436</v>
      </c>
      <c r="D79" s="36" t="s">
        <v>437</v>
      </c>
      <c r="E79" s="34" t="s">
        <v>438</v>
      </c>
      <c r="F79" s="34" t="s">
        <v>439</v>
      </c>
      <c r="G79" s="33" t="s">
        <v>440</v>
      </c>
      <c r="H79" s="40" t="s">
        <v>253</v>
      </c>
      <c r="I79" s="37" t="s">
        <v>69</v>
      </c>
      <c r="J79" s="38"/>
      <c r="K79" s="38"/>
      <c r="L79" s="38"/>
      <c r="M79" s="189"/>
      <c r="N79" s="205" t="s">
        <v>441</v>
      </c>
      <c r="O79" s="205" t="s">
        <v>442</v>
      </c>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65"/>
    </row>
    <row r="80" spans="1:191" s="42" customFormat="1" ht="48" customHeight="1">
      <c r="A80" s="35">
        <v>12.4</v>
      </c>
      <c r="B80" s="34" t="s">
        <v>443</v>
      </c>
      <c r="C80" s="33" t="s">
        <v>436</v>
      </c>
      <c r="D80" s="36" t="s">
        <v>437</v>
      </c>
      <c r="E80" s="34" t="s">
        <v>444</v>
      </c>
      <c r="F80" s="34" t="s">
        <v>263</v>
      </c>
      <c r="G80" s="33" t="s">
        <v>430</v>
      </c>
      <c r="H80" s="40" t="s">
        <v>253</v>
      </c>
      <c r="I80" s="37" t="s">
        <v>69</v>
      </c>
      <c r="J80" s="38"/>
      <c r="K80" s="38"/>
      <c r="L80" s="38"/>
      <c r="M80" s="189"/>
      <c r="N80" s="205" t="s">
        <v>441</v>
      </c>
      <c r="O80" s="205" t="s">
        <v>445</v>
      </c>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65"/>
    </row>
    <row r="81" spans="1:191" s="42" customFormat="1" ht="59.25" customHeight="1">
      <c r="A81" s="35">
        <v>12.5</v>
      </c>
      <c r="B81" s="34" t="s">
        <v>346</v>
      </c>
      <c r="C81" s="33" t="s">
        <v>446</v>
      </c>
      <c r="D81" s="36" t="s">
        <v>447</v>
      </c>
      <c r="E81" s="34" t="s">
        <v>448</v>
      </c>
      <c r="F81" s="34" t="s">
        <v>449</v>
      </c>
      <c r="G81" s="33" t="s">
        <v>430</v>
      </c>
      <c r="H81" s="40" t="s">
        <v>253</v>
      </c>
      <c r="I81" s="37" t="s">
        <v>81</v>
      </c>
      <c r="J81" s="38"/>
      <c r="K81" s="38"/>
      <c r="L81" s="38"/>
      <c r="M81" s="189"/>
      <c r="N81" s="205"/>
      <c r="O81" s="205"/>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65"/>
    </row>
    <row r="82" spans="1:191" s="42" customFormat="1" ht="57" customHeight="1">
      <c r="A82" s="35">
        <v>12.6</v>
      </c>
      <c r="B82" s="34" t="s">
        <v>450</v>
      </c>
      <c r="C82" s="33" t="s">
        <v>451</v>
      </c>
      <c r="D82" s="36" t="s">
        <v>452</v>
      </c>
      <c r="E82" s="34" t="s">
        <v>453</v>
      </c>
      <c r="F82" s="34" t="s">
        <v>263</v>
      </c>
      <c r="G82" s="33" t="s">
        <v>454</v>
      </c>
      <c r="H82" s="40" t="s">
        <v>253</v>
      </c>
      <c r="I82" s="37" t="s">
        <v>69</v>
      </c>
      <c r="J82" s="38"/>
      <c r="K82" s="38"/>
      <c r="L82" s="38"/>
      <c r="M82" s="189"/>
      <c r="N82" s="205" t="s">
        <v>455</v>
      </c>
      <c r="O82" s="205" t="s">
        <v>456</v>
      </c>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65"/>
    </row>
    <row r="83" spans="1:191" s="42" customFormat="1" ht="69" customHeight="1">
      <c r="A83" s="35">
        <v>12.7</v>
      </c>
      <c r="B83" s="34" t="s">
        <v>380</v>
      </c>
      <c r="C83" s="33" t="s">
        <v>457</v>
      </c>
      <c r="D83" s="36" t="s">
        <v>458</v>
      </c>
      <c r="E83" s="34" t="s">
        <v>459</v>
      </c>
      <c r="F83" s="34" t="s">
        <v>263</v>
      </c>
      <c r="G83" s="33" t="s">
        <v>454</v>
      </c>
      <c r="H83" s="40" t="s">
        <v>253</v>
      </c>
      <c r="I83" s="37" t="s">
        <v>69</v>
      </c>
      <c r="J83" s="38"/>
      <c r="K83" s="38"/>
      <c r="L83" s="38"/>
      <c r="M83" s="189"/>
      <c r="N83" s="205" t="s">
        <v>441</v>
      </c>
      <c r="O83" s="205" t="s">
        <v>460</v>
      </c>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65"/>
    </row>
    <row r="84" spans="1:191" s="42" customFormat="1" ht="69" customHeight="1">
      <c r="A84" s="35">
        <v>12.8</v>
      </c>
      <c r="B84" s="34" t="s">
        <v>461</v>
      </c>
      <c r="C84" s="33" t="s">
        <v>163</v>
      </c>
      <c r="D84" s="33" t="s">
        <v>163</v>
      </c>
      <c r="E84" s="23" t="s">
        <v>462</v>
      </c>
      <c r="F84" s="23" t="s">
        <v>463</v>
      </c>
      <c r="G84" s="22" t="s">
        <v>464</v>
      </c>
      <c r="H84" s="69" t="s">
        <v>151</v>
      </c>
      <c r="I84" s="24" t="s">
        <v>61</v>
      </c>
      <c r="J84" s="38"/>
      <c r="K84" s="38"/>
      <c r="L84" s="38"/>
      <c r="M84" s="189"/>
      <c r="N84" s="205"/>
      <c r="O84" s="205"/>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65"/>
    </row>
    <row r="85" spans="1:191" s="92" customFormat="1" ht="129.75" customHeight="1">
      <c r="A85" s="35">
        <v>12.9</v>
      </c>
      <c r="B85" s="98" t="s">
        <v>465</v>
      </c>
      <c r="C85" s="98" t="s">
        <v>466</v>
      </c>
      <c r="D85" s="98" t="s">
        <v>467</v>
      </c>
      <c r="E85" s="98" t="s">
        <v>279</v>
      </c>
      <c r="F85" s="98" t="s">
        <v>468</v>
      </c>
      <c r="G85" s="98" t="s">
        <v>469</v>
      </c>
      <c r="H85" s="24" t="s">
        <v>355</v>
      </c>
      <c r="I85" s="99" t="s">
        <v>37</v>
      </c>
      <c r="J85" s="91"/>
      <c r="K85" s="91"/>
      <c r="L85" s="91"/>
      <c r="M85" s="195"/>
      <c r="N85" s="205"/>
      <c r="O85" s="205"/>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c r="CA85" s="93"/>
      <c r="CB85" s="93"/>
      <c r="CC85" s="93"/>
      <c r="CD85" s="93"/>
      <c r="CE85" s="93"/>
      <c r="CF85" s="93"/>
      <c r="CG85" s="93"/>
      <c r="CH85" s="93"/>
      <c r="CI85" s="93"/>
      <c r="CJ85" s="93"/>
      <c r="CK85" s="93"/>
      <c r="CL85" s="93"/>
      <c r="CM85" s="93"/>
      <c r="CN85" s="93"/>
      <c r="CO85" s="93"/>
      <c r="CP85" s="93"/>
      <c r="CQ85" s="93"/>
      <c r="CR85" s="93"/>
      <c r="CS85" s="93"/>
      <c r="CT85" s="93"/>
      <c r="CU85" s="93"/>
      <c r="CV85" s="93"/>
      <c r="CW85" s="93"/>
      <c r="CX85" s="93"/>
      <c r="CY85" s="93"/>
      <c r="CZ85" s="93"/>
      <c r="DA85" s="93"/>
      <c r="DB85" s="93"/>
      <c r="DC85" s="93"/>
      <c r="DD85" s="93"/>
      <c r="DE85" s="93"/>
      <c r="DF85" s="93"/>
      <c r="DG85" s="93"/>
      <c r="DH85" s="93"/>
      <c r="DI85" s="93"/>
      <c r="DJ85" s="93"/>
      <c r="DK85" s="93"/>
      <c r="DL85" s="93"/>
      <c r="DM85" s="93"/>
      <c r="DN85" s="93"/>
      <c r="DO85" s="93"/>
      <c r="DP85" s="93"/>
      <c r="DQ85" s="93"/>
      <c r="DR85" s="93"/>
      <c r="DS85" s="93"/>
      <c r="DT85" s="93"/>
      <c r="DU85" s="93"/>
      <c r="DV85" s="93"/>
      <c r="DW85" s="93"/>
      <c r="DX85" s="93"/>
      <c r="DY85" s="93"/>
      <c r="DZ85" s="93"/>
      <c r="EA85" s="93"/>
      <c r="EB85" s="93"/>
      <c r="EC85" s="93"/>
      <c r="ED85" s="93"/>
      <c r="EE85" s="93"/>
      <c r="EF85" s="93"/>
      <c r="EG85" s="93"/>
      <c r="EH85" s="93"/>
      <c r="EI85" s="93"/>
      <c r="EJ85" s="93"/>
      <c r="EK85" s="93"/>
      <c r="EL85" s="93"/>
      <c r="EM85" s="93"/>
      <c r="EN85" s="93"/>
      <c r="EO85" s="93"/>
      <c r="EP85" s="93"/>
      <c r="EQ85" s="93"/>
      <c r="ER85" s="93"/>
      <c r="ES85" s="93"/>
      <c r="ET85" s="93"/>
      <c r="EU85" s="93"/>
      <c r="EV85" s="93"/>
      <c r="EW85" s="93"/>
      <c r="EX85" s="93"/>
      <c r="EY85" s="93"/>
      <c r="EZ85" s="93"/>
      <c r="FA85" s="93"/>
      <c r="FB85" s="93"/>
      <c r="FC85" s="93"/>
      <c r="FD85" s="93"/>
      <c r="FE85" s="93"/>
      <c r="FF85" s="93"/>
      <c r="FG85" s="93"/>
      <c r="FH85" s="93"/>
      <c r="FI85" s="93"/>
      <c r="FJ85" s="93"/>
      <c r="FK85" s="93"/>
      <c r="FL85" s="93"/>
      <c r="FM85" s="93"/>
      <c r="FN85" s="93"/>
      <c r="FO85" s="93"/>
      <c r="FP85" s="93"/>
      <c r="FQ85" s="93"/>
      <c r="FR85" s="93"/>
      <c r="FS85" s="93"/>
      <c r="FT85" s="93"/>
      <c r="FU85" s="93"/>
      <c r="FV85" s="93"/>
      <c r="FW85" s="93"/>
      <c r="FX85" s="93"/>
      <c r="FY85" s="93"/>
      <c r="FZ85" s="93"/>
      <c r="GA85" s="93"/>
      <c r="GB85" s="93"/>
      <c r="GC85" s="93"/>
      <c r="GD85" s="93"/>
      <c r="GE85" s="93"/>
      <c r="GF85" s="93"/>
      <c r="GG85" s="93"/>
      <c r="GH85" s="93"/>
      <c r="GI85" s="94"/>
    </row>
    <row r="86" spans="1:191" s="42" customFormat="1" ht="69" customHeight="1">
      <c r="A86" s="88">
        <v>12.1</v>
      </c>
      <c r="B86" s="98" t="s">
        <v>470</v>
      </c>
      <c r="C86" s="98" t="s">
        <v>471</v>
      </c>
      <c r="D86" s="98" t="s">
        <v>472</v>
      </c>
      <c r="E86" s="98" t="s">
        <v>279</v>
      </c>
      <c r="F86" s="98" t="s">
        <v>468</v>
      </c>
      <c r="G86" s="98" t="s">
        <v>469</v>
      </c>
      <c r="H86" s="24" t="s">
        <v>355</v>
      </c>
      <c r="I86" s="37" t="s">
        <v>69</v>
      </c>
      <c r="J86" s="38"/>
      <c r="K86" s="38"/>
      <c r="L86" s="38"/>
      <c r="M86" s="189"/>
      <c r="N86" s="205"/>
      <c r="O86" s="205"/>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65"/>
    </row>
    <row r="87" spans="1:191" s="42" customFormat="1" ht="69" customHeight="1">
      <c r="A87" s="88">
        <v>12.11</v>
      </c>
      <c r="B87" s="98" t="s">
        <v>473</v>
      </c>
      <c r="C87" s="98" t="s">
        <v>474</v>
      </c>
      <c r="D87" s="98" t="s">
        <v>475</v>
      </c>
      <c r="E87" s="98" t="s">
        <v>279</v>
      </c>
      <c r="F87" s="98" t="s">
        <v>468</v>
      </c>
      <c r="G87" s="98" t="s">
        <v>469</v>
      </c>
      <c r="H87" s="24" t="s">
        <v>355</v>
      </c>
      <c r="I87" s="37" t="s">
        <v>69</v>
      </c>
      <c r="J87" s="38"/>
      <c r="K87" s="38"/>
      <c r="L87" s="38"/>
      <c r="M87" s="189"/>
      <c r="N87" s="205"/>
      <c r="O87" s="205"/>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65"/>
    </row>
    <row r="88" spans="1:191" s="42" customFormat="1" ht="69" customHeight="1">
      <c r="A88" s="88">
        <v>12.12</v>
      </c>
      <c r="B88" s="98" t="s">
        <v>476</v>
      </c>
      <c r="C88" s="98" t="s">
        <v>477</v>
      </c>
      <c r="D88" s="98" t="s">
        <v>475</v>
      </c>
      <c r="E88" s="98" t="s">
        <v>279</v>
      </c>
      <c r="F88" s="98" t="s">
        <v>468</v>
      </c>
      <c r="G88" s="98" t="s">
        <v>469</v>
      </c>
      <c r="H88" s="24" t="s">
        <v>355</v>
      </c>
      <c r="I88" s="99" t="s">
        <v>37</v>
      </c>
      <c r="J88" s="38"/>
      <c r="K88" s="38"/>
      <c r="L88" s="38"/>
      <c r="M88" s="189"/>
      <c r="N88" s="205"/>
      <c r="O88" s="205"/>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65"/>
    </row>
    <row r="89" spans="1:191" s="42" customFormat="1" ht="69" customHeight="1">
      <c r="A89" s="88">
        <v>12.13</v>
      </c>
      <c r="B89" s="98" t="s">
        <v>478</v>
      </c>
      <c r="C89" s="98" t="s">
        <v>479</v>
      </c>
      <c r="D89" s="98" t="s">
        <v>475</v>
      </c>
      <c r="E89" s="98" t="s">
        <v>279</v>
      </c>
      <c r="F89" s="98" t="s">
        <v>468</v>
      </c>
      <c r="G89" s="98" t="s">
        <v>469</v>
      </c>
      <c r="H89" s="24" t="s">
        <v>355</v>
      </c>
      <c r="I89" s="37" t="s">
        <v>69</v>
      </c>
      <c r="J89" s="38"/>
      <c r="K89" s="38"/>
      <c r="L89" s="38"/>
      <c r="M89" s="189"/>
      <c r="N89" s="205"/>
      <c r="O89" s="205"/>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65"/>
    </row>
    <row r="90" spans="1:191" s="42" customFormat="1" ht="54" customHeight="1">
      <c r="A90" s="88">
        <v>12.14</v>
      </c>
      <c r="B90" s="34" t="s">
        <v>480</v>
      </c>
      <c r="C90" s="33" t="s">
        <v>481</v>
      </c>
      <c r="D90" s="36" t="s">
        <v>482</v>
      </c>
      <c r="E90" s="34" t="s">
        <v>483</v>
      </c>
      <c r="F90" s="34" t="s">
        <v>301</v>
      </c>
      <c r="G90" s="33" t="s">
        <v>430</v>
      </c>
      <c r="H90" s="39" t="s">
        <v>127</v>
      </c>
      <c r="I90" s="45" t="s">
        <v>37</v>
      </c>
      <c r="J90" s="38"/>
      <c r="K90" s="38"/>
      <c r="L90" s="38"/>
      <c r="M90" s="189"/>
      <c r="N90" s="205"/>
      <c r="O90" s="205"/>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65"/>
    </row>
    <row r="91" spans="1:191" s="42" customFormat="1" ht="57.75" customHeight="1">
      <c r="A91" s="88">
        <v>12.15</v>
      </c>
      <c r="B91" s="34" t="s">
        <v>484</v>
      </c>
      <c r="C91" s="33" t="s">
        <v>446</v>
      </c>
      <c r="D91" s="36" t="s">
        <v>485</v>
      </c>
      <c r="E91" s="34" t="s">
        <v>486</v>
      </c>
      <c r="F91" s="34" t="s">
        <v>487</v>
      </c>
      <c r="G91" s="33" t="s">
        <v>488</v>
      </c>
      <c r="H91" s="24" t="s">
        <v>355</v>
      </c>
      <c r="I91" s="37" t="s">
        <v>69</v>
      </c>
      <c r="J91" s="38"/>
      <c r="K91" s="38"/>
      <c r="L91" s="38"/>
      <c r="M91" s="189"/>
      <c r="N91" s="205"/>
      <c r="O91" s="205"/>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65"/>
    </row>
    <row r="92" spans="1:191" s="42" customFormat="1" ht="57.75" customHeight="1">
      <c r="A92" s="88">
        <v>12.16</v>
      </c>
      <c r="B92" s="34" t="s">
        <v>489</v>
      </c>
      <c r="C92" s="33" t="s">
        <v>490</v>
      </c>
      <c r="D92" s="36" t="s">
        <v>490</v>
      </c>
      <c r="E92" s="34" t="s">
        <v>491</v>
      </c>
      <c r="F92" s="34" t="s">
        <v>449</v>
      </c>
      <c r="G92" s="33" t="s">
        <v>430</v>
      </c>
      <c r="H92" s="40" t="s">
        <v>253</v>
      </c>
      <c r="I92" s="37" t="s">
        <v>81</v>
      </c>
      <c r="J92" s="38"/>
      <c r="K92" s="38"/>
      <c r="L92" s="38"/>
      <c r="M92" s="189"/>
      <c r="N92" s="205"/>
      <c r="O92" s="205"/>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65"/>
    </row>
    <row r="93" spans="1:191" s="42" customFormat="1" ht="57.75" customHeight="1">
      <c r="A93" s="88">
        <v>12.17</v>
      </c>
      <c r="B93" s="34" t="s">
        <v>492</v>
      </c>
      <c r="C93" s="33" t="s">
        <v>493</v>
      </c>
      <c r="D93" s="36" t="s">
        <v>494</v>
      </c>
      <c r="E93" s="34" t="s">
        <v>495</v>
      </c>
      <c r="F93" s="34" t="s">
        <v>301</v>
      </c>
      <c r="G93" s="33" t="s">
        <v>430</v>
      </c>
      <c r="H93" s="40" t="s">
        <v>253</v>
      </c>
      <c r="I93" s="37" t="s">
        <v>69</v>
      </c>
      <c r="J93" s="38"/>
      <c r="K93" s="38"/>
      <c r="L93" s="38"/>
      <c r="M93" s="189"/>
      <c r="N93" s="205"/>
      <c r="O93" s="205"/>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65"/>
    </row>
    <row r="94" spans="1:191" s="73" customFormat="1" ht="30.75" customHeight="1">
      <c r="A94" s="87">
        <v>13</v>
      </c>
      <c r="B94" s="384" t="s">
        <v>496</v>
      </c>
      <c r="C94" s="385"/>
      <c r="D94" s="385"/>
      <c r="E94" s="385"/>
      <c r="F94" s="385"/>
      <c r="G94" s="385"/>
      <c r="H94" s="385"/>
      <c r="I94" s="385"/>
      <c r="J94" s="385"/>
      <c r="K94" s="385"/>
      <c r="L94" s="385"/>
      <c r="M94" s="173"/>
      <c r="N94" s="205"/>
      <c r="O94" s="205"/>
      <c r="P94" s="74"/>
      <c r="Q94" s="74"/>
      <c r="R94" s="74"/>
      <c r="S94" s="74"/>
      <c r="T94" s="74"/>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c r="DP94" s="74"/>
      <c r="DQ94" s="74"/>
      <c r="DR94" s="74"/>
      <c r="DS94" s="74"/>
      <c r="DT94" s="74"/>
      <c r="DU94" s="74"/>
      <c r="DV94" s="74"/>
      <c r="DW94" s="74"/>
      <c r="DX94" s="74"/>
      <c r="DY94" s="74"/>
      <c r="DZ94" s="74"/>
      <c r="EA94" s="74"/>
      <c r="EB94" s="74"/>
      <c r="EC94" s="74"/>
      <c r="ED94" s="74"/>
      <c r="EE94" s="74"/>
      <c r="EF94" s="74"/>
      <c r="EG94" s="74"/>
      <c r="EH94" s="74"/>
      <c r="EI94" s="74"/>
      <c r="EJ94" s="74"/>
      <c r="EK94" s="74"/>
      <c r="EL94" s="74"/>
      <c r="EM94" s="74"/>
      <c r="EN94" s="74"/>
      <c r="EO94" s="74"/>
      <c r="EP94" s="74"/>
      <c r="EQ94" s="74"/>
      <c r="ER94" s="74"/>
      <c r="ES94" s="74"/>
      <c r="ET94" s="74"/>
      <c r="EU94" s="74"/>
      <c r="EV94" s="74"/>
      <c r="EW94" s="74"/>
      <c r="EX94" s="74"/>
      <c r="EY94" s="74"/>
      <c r="EZ94" s="74"/>
      <c r="FA94" s="74"/>
      <c r="FB94" s="74"/>
      <c r="FC94" s="74"/>
      <c r="FD94" s="74"/>
      <c r="FE94" s="74"/>
      <c r="FF94" s="74"/>
      <c r="FG94" s="74"/>
      <c r="FH94" s="74"/>
      <c r="FI94" s="74"/>
      <c r="FJ94" s="74"/>
      <c r="FK94" s="74"/>
      <c r="FL94" s="74"/>
      <c r="FM94" s="74"/>
      <c r="FN94" s="74"/>
      <c r="FO94" s="74"/>
      <c r="FP94" s="74"/>
      <c r="FQ94" s="74"/>
      <c r="FR94" s="74"/>
      <c r="FS94" s="74"/>
      <c r="FT94" s="74"/>
      <c r="FU94" s="74"/>
      <c r="FV94" s="74"/>
      <c r="FW94" s="74"/>
      <c r="FX94" s="74"/>
      <c r="FY94" s="74"/>
      <c r="FZ94" s="74"/>
      <c r="GA94" s="74"/>
      <c r="GB94" s="74"/>
      <c r="GC94" s="74"/>
      <c r="GD94" s="74"/>
      <c r="GE94" s="74"/>
      <c r="GF94" s="74"/>
      <c r="GG94" s="74"/>
      <c r="GH94" s="74"/>
      <c r="GI94" s="75"/>
    </row>
    <row r="95" spans="1:191" s="85" customFormat="1" ht="58.5" customHeight="1">
      <c r="A95" s="104">
        <v>13.1</v>
      </c>
      <c r="B95" s="23" t="s">
        <v>497</v>
      </c>
      <c r="C95" s="33" t="s">
        <v>153</v>
      </c>
      <c r="D95" s="33" t="s">
        <v>498</v>
      </c>
      <c r="E95" s="23" t="s">
        <v>499</v>
      </c>
      <c r="F95" s="23" t="s">
        <v>155</v>
      </c>
      <c r="G95" s="22" t="s">
        <v>150</v>
      </c>
      <c r="H95" s="69" t="s">
        <v>151</v>
      </c>
      <c r="I95" s="24" t="s">
        <v>61</v>
      </c>
      <c r="J95" s="105"/>
      <c r="K95" s="105"/>
      <c r="L95" s="105"/>
      <c r="M95" s="196"/>
      <c r="N95" s="205"/>
      <c r="O95" s="205"/>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84"/>
    </row>
    <row r="96" spans="1:191" s="85" customFormat="1" ht="60" customHeight="1">
      <c r="A96" s="104">
        <v>13.2</v>
      </c>
      <c r="B96" s="97" t="s">
        <v>500</v>
      </c>
      <c r="C96" s="106" t="s">
        <v>501</v>
      </c>
      <c r="D96" s="106" t="s">
        <v>502</v>
      </c>
      <c r="E96" s="106" t="s">
        <v>499</v>
      </c>
      <c r="F96" s="106" t="s">
        <v>503</v>
      </c>
      <c r="G96" s="106" t="s">
        <v>504</v>
      </c>
      <c r="H96" s="24" t="s">
        <v>355</v>
      </c>
      <c r="I96" s="107" t="s">
        <v>37</v>
      </c>
      <c r="J96" s="106"/>
      <c r="K96" s="106"/>
      <c r="L96" s="106"/>
      <c r="M96" s="197"/>
      <c r="N96" s="205"/>
      <c r="O96" s="205"/>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84"/>
    </row>
    <row r="97" spans="1:191" s="85" customFormat="1" ht="60" customHeight="1">
      <c r="A97" s="104">
        <v>13.3</v>
      </c>
      <c r="B97" s="98" t="s">
        <v>505</v>
      </c>
      <c r="C97" s="98" t="s">
        <v>501</v>
      </c>
      <c r="D97" s="98" t="s">
        <v>506</v>
      </c>
      <c r="E97" s="106" t="s">
        <v>499</v>
      </c>
      <c r="F97" s="98" t="s">
        <v>503</v>
      </c>
      <c r="G97" s="98" t="s">
        <v>507</v>
      </c>
      <c r="H97" s="24" t="s">
        <v>355</v>
      </c>
      <c r="I97" s="99" t="s">
        <v>37</v>
      </c>
      <c r="J97" s="106"/>
      <c r="K97" s="106"/>
      <c r="L97" s="106"/>
      <c r="M97" s="198"/>
      <c r="N97" s="205"/>
      <c r="O97" s="205"/>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84"/>
    </row>
    <row r="98" spans="1:191" s="73" customFormat="1" ht="30.75" customHeight="1">
      <c r="A98" s="103">
        <v>14</v>
      </c>
      <c r="B98" s="176" t="s">
        <v>508</v>
      </c>
      <c r="C98" s="177"/>
      <c r="D98" s="177"/>
      <c r="E98" s="177"/>
      <c r="F98" s="177"/>
      <c r="G98" s="177"/>
      <c r="H98" s="177"/>
      <c r="I98" s="177"/>
      <c r="J98" s="177"/>
      <c r="K98" s="177"/>
      <c r="L98" s="177"/>
      <c r="M98" s="177"/>
      <c r="N98" s="205"/>
      <c r="O98" s="205"/>
      <c r="P98" s="74"/>
      <c r="Q98" s="74"/>
      <c r="R98" s="74"/>
      <c r="S98" s="74"/>
      <c r="T98" s="74"/>
      <c r="U98" s="74"/>
      <c r="V98" s="74"/>
      <c r="W98" s="74"/>
      <c r="X98" s="74"/>
      <c r="Y98" s="74"/>
      <c r="Z98" s="74"/>
      <c r="AA98" s="74"/>
      <c r="AB98" s="74"/>
      <c r="AC98" s="74"/>
      <c r="AD98" s="74"/>
      <c r="AE98" s="74"/>
      <c r="AF98" s="74"/>
      <c r="AG98" s="74"/>
      <c r="AH98" s="74"/>
      <c r="AI98" s="74"/>
      <c r="AJ98" s="74"/>
      <c r="AK98" s="74"/>
      <c r="AL98" s="74"/>
      <c r="AM98" s="74"/>
      <c r="AN98" s="74"/>
      <c r="AO98" s="74"/>
      <c r="AP98" s="74"/>
      <c r="AQ98" s="74"/>
      <c r="AR98" s="74"/>
      <c r="AS98" s="74"/>
      <c r="AT98" s="74"/>
      <c r="AU98" s="74"/>
      <c r="AV98" s="74"/>
      <c r="AW98" s="74"/>
      <c r="AX98" s="74"/>
      <c r="AY98" s="74"/>
      <c r="AZ98" s="74"/>
      <c r="BA98" s="74"/>
      <c r="BB98" s="74"/>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c r="DP98" s="74"/>
      <c r="DQ98" s="74"/>
      <c r="DR98" s="74"/>
      <c r="DS98" s="74"/>
      <c r="DT98" s="74"/>
      <c r="DU98" s="74"/>
      <c r="DV98" s="74"/>
      <c r="DW98" s="74"/>
      <c r="DX98" s="74"/>
      <c r="DY98" s="74"/>
      <c r="DZ98" s="74"/>
      <c r="EA98" s="74"/>
      <c r="EB98" s="74"/>
      <c r="EC98" s="74"/>
      <c r="ED98" s="74"/>
      <c r="EE98" s="74"/>
      <c r="EF98" s="74"/>
      <c r="EG98" s="74"/>
      <c r="EH98" s="74"/>
      <c r="EI98" s="74"/>
      <c r="EJ98" s="74"/>
      <c r="EK98" s="74"/>
      <c r="EL98" s="74"/>
      <c r="EM98" s="74"/>
      <c r="EN98" s="74"/>
      <c r="EO98" s="74"/>
      <c r="EP98" s="74"/>
      <c r="EQ98" s="74"/>
      <c r="ER98" s="74"/>
      <c r="ES98" s="74"/>
      <c r="ET98" s="74"/>
      <c r="EU98" s="74"/>
      <c r="EV98" s="74"/>
      <c r="EW98" s="74"/>
      <c r="EX98" s="74"/>
      <c r="EY98" s="74"/>
      <c r="EZ98" s="74"/>
      <c r="FA98" s="74"/>
      <c r="FB98" s="74"/>
      <c r="FC98" s="74"/>
      <c r="FD98" s="74"/>
      <c r="FE98" s="74"/>
      <c r="FF98" s="74"/>
      <c r="FG98" s="74"/>
      <c r="FH98" s="74"/>
      <c r="FI98" s="74"/>
      <c r="FJ98" s="74"/>
      <c r="FK98" s="74"/>
      <c r="FL98" s="74"/>
      <c r="FM98" s="74"/>
      <c r="FN98" s="74"/>
      <c r="FO98" s="74"/>
      <c r="FP98" s="74"/>
      <c r="FQ98" s="74"/>
      <c r="FR98" s="74"/>
      <c r="FS98" s="74"/>
      <c r="FT98" s="74"/>
      <c r="FU98" s="74"/>
      <c r="FV98" s="74"/>
      <c r="FW98" s="74"/>
      <c r="FX98" s="74"/>
      <c r="FY98" s="74"/>
      <c r="FZ98" s="74"/>
      <c r="GA98" s="74"/>
      <c r="GB98" s="74"/>
      <c r="GC98" s="74"/>
      <c r="GD98" s="74"/>
      <c r="GE98" s="74"/>
      <c r="GF98" s="74"/>
      <c r="GG98" s="74"/>
      <c r="GH98" s="74"/>
      <c r="GI98" s="75"/>
    </row>
    <row r="99" spans="1:191" s="42" customFormat="1" ht="88.5" customHeight="1">
      <c r="A99" s="35">
        <v>14.1</v>
      </c>
      <c r="B99" s="34" t="s">
        <v>509</v>
      </c>
      <c r="C99" s="33" t="s">
        <v>510</v>
      </c>
      <c r="D99" s="33" t="s">
        <v>511</v>
      </c>
      <c r="E99" s="34" t="s">
        <v>512</v>
      </c>
      <c r="F99" s="34" t="s">
        <v>513</v>
      </c>
      <c r="G99" s="33" t="s">
        <v>514</v>
      </c>
      <c r="H99" s="89" t="s">
        <v>515</v>
      </c>
      <c r="I99" s="107" t="s">
        <v>37</v>
      </c>
      <c r="J99" s="38"/>
      <c r="K99" s="38"/>
      <c r="L99" s="38"/>
      <c r="M99" s="199"/>
      <c r="N99" s="205"/>
      <c r="O99" s="205"/>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65"/>
    </row>
    <row r="100" spans="1:191" s="42" customFormat="1" ht="88.5" customHeight="1">
      <c r="A100" s="35">
        <v>14.2</v>
      </c>
      <c r="B100" s="98" t="s">
        <v>516</v>
      </c>
      <c r="C100" s="98" t="s">
        <v>517</v>
      </c>
      <c r="D100" s="98" t="s">
        <v>518</v>
      </c>
      <c r="E100" s="98" t="s">
        <v>512</v>
      </c>
      <c r="F100" s="98" t="s">
        <v>514</v>
      </c>
      <c r="G100" s="98" t="s">
        <v>514</v>
      </c>
      <c r="H100" s="24" t="s">
        <v>355</v>
      </c>
      <c r="I100" s="99" t="s">
        <v>37</v>
      </c>
      <c r="J100" s="162"/>
      <c r="K100" s="162"/>
      <c r="L100" s="162"/>
      <c r="M100" s="200"/>
      <c r="N100" s="205"/>
      <c r="O100" s="20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65"/>
    </row>
    <row r="101" spans="1:191" s="42" customFormat="1" ht="88.5" customHeight="1">
      <c r="A101" s="35">
        <v>14.3</v>
      </c>
      <c r="B101" s="98" t="s">
        <v>519</v>
      </c>
      <c r="C101" s="98" t="s">
        <v>520</v>
      </c>
      <c r="D101" s="98" t="s">
        <v>521</v>
      </c>
      <c r="E101" s="98" t="s">
        <v>512</v>
      </c>
      <c r="F101" s="98" t="s">
        <v>514</v>
      </c>
      <c r="G101" s="98" t="s">
        <v>514</v>
      </c>
      <c r="H101" s="24" t="s">
        <v>355</v>
      </c>
      <c r="I101" s="160" t="s">
        <v>37</v>
      </c>
      <c r="J101" s="118"/>
      <c r="K101" s="118"/>
      <c r="L101" s="118"/>
      <c r="M101" s="191"/>
      <c r="N101" s="205"/>
      <c r="O101" s="20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65"/>
    </row>
    <row r="102" spans="1:191" s="42" customFormat="1" ht="88.5" customHeight="1">
      <c r="A102" s="35">
        <v>14.4</v>
      </c>
      <c r="B102" s="98" t="s">
        <v>522</v>
      </c>
      <c r="C102" s="98" t="s">
        <v>523</v>
      </c>
      <c r="D102" s="98" t="s">
        <v>518</v>
      </c>
      <c r="E102" s="98" t="s">
        <v>512</v>
      </c>
      <c r="F102" s="98" t="s">
        <v>514</v>
      </c>
      <c r="G102" s="98" t="s">
        <v>524</v>
      </c>
      <c r="H102" s="24" t="s">
        <v>355</v>
      </c>
      <c r="I102" s="160" t="s">
        <v>37</v>
      </c>
      <c r="J102" s="118"/>
      <c r="K102" s="118"/>
      <c r="L102" s="118"/>
      <c r="M102" s="191"/>
      <c r="N102" s="205"/>
      <c r="O102" s="20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65"/>
    </row>
    <row r="103" spans="1:191" s="42" customFormat="1" ht="88.5" customHeight="1">
      <c r="A103" s="179">
        <v>14.5</v>
      </c>
      <c r="B103" s="141" t="s">
        <v>276</v>
      </c>
      <c r="C103" s="157" t="s">
        <v>525</v>
      </c>
      <c r="D103" s="141" t="s">
        <v>526</v>
      </c>
      <c r="E103" s="141" t="s">
        <v>279</v>
      </c>
      <c r="F103" s="141" t="s">
        <v>527</v>
      </c>
      <c r="G103" s="158" t="s">
        <v>528</v>
      </c>
      <c r="H103" s="159" t="s">
        <v>253</v>
      </c>
      <c r="I103" s="161" t="s">
        <v>37</v>
      </c>
      <c r="J103" s="183"/>
      <c r="K103" s="183"/>
      <c r="L103" s="183"/>
      <c r="M103" s="201"/>
      <c r="N103" s="205"/>
      <c r="O103" s="20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65"/>
    </row>
    <row r="104" spans="1:191" s="42" customFormat="1" ht="29.25" customHeight="1">
      <c r="A104" s="182">
        <v>15</v>
      </c>
      <c r="B104" s="386" t="s">
        <v>529</v>
      </c>
      <c r="C104" s="387"/>
      <c r="D104" s="387"/>
      <c r="E104" s="387"/>
      <c r="F104" s="387"/>
      <c r="G104" s="387"/>
      <c r="H104" s="387"/>
      <c r="I104" s="387"/>
      <c r="J104" s="387"/>
      <c r="K104" s="387"/>
      <c r="L104" s="388"/>
      <c r="M104" s="202"/>
      <c r="N104" s="205"/>
      <c r="O104" s="20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65"/>
    </row>
    <row r="105" spans="1:191" s="42" customFormat="1" ht="88.5" customHeight="1">
      <c r="A105" s="180">
        <v>15.1</v>
      </c>
      <c r="B105" s="181" t="s">
        <v>530</v>
      </c>
      <c r="C105" s="181" t="s">
        <v>531</v>
      </c>
      <c r="D105" s="181" t="s">
        <v>532</v>
      </c>
      <c r="E105" s="210" t="s">
        <v>533</v>
      </c>
      <c r="F105" s="181" t="s">
        <v>534</v>
      </c>
      <c r="G105" s="181" t="s">
        <v>535</v>
      </c>
      <c r="H105" s="185" t="s">
        <v>127</v>
      </c>
      <c r="I105" s="184" t="s">
        <v>37</v>
      </c>
      <c r="J105" s="118"/>
      <c r="K105" s="118"/>
      <c r="L105" s="118"/>
      <c r="M105" s="191"/>
      <c r="N105" s="205" t="s">
        <v>536</v>
      </c>
      <c r="O105" s="205" t="s">
        <v>537</v>
      </c>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65"/>
    </row>
    <row r="106" spans="1:191" s="42" customFormat="1" ht="88.5" customHeight="1">
      <c r="A106" s="179">
        <v>15.2</v>
      </c>
      <c r="B106" s="208" t="s">
        <v>538</v>
      </c>
      <c r="C106" s="209" t="s">
        <v>539</v>
      </c>
      <c r="D106" s="141" t="s">
        <v>532</v>
      </c>
      <c r="E106" s="210" t="s">
        <v>533</v>
      </c>
      <c r="F106" s="141" t="s">
        <v>532</v>
      </c>
      <c r="G106" s="181" t="s">
        <v>535</v>
      </c>
      <c r="H106" s="142" t="s">
        <v>127</v>
      </c>
      <c r="I106" s="211" t="s">
        <v>37</v>
      </c>
      <c r="J106" s="183"/>
      <c r="K106" s="183"/>
      <c r="L106" s="183"/>
      <c r="M106" s="201"/>
      <c r="N106" s="212" t="s">
        <v>536</v>
      </c>
      <c r="O106" s="212" t="s">
        <v>537</v>
      </c>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65"/>
    </row>
    <row r="107" spans="1:191" s="42" customFormat="1" ht="88.5" customHeight="1">
      <c r="A107" s="110">
        <v>15.3</v>
      </c>
      <c r="B107" s="206" t="s">
        <v>540</v>
      </c>
      <c r="C107" s="135" t="s">
        <v>541</v>
      </c>
      <c r="D107" s="136" t="s">
        <v>542</v>
      </c>
      <c r="E107" s="210" t="s">
        <v>543</v>
      </c>
      <c r="F107" s="136" t="s">
        <v>544</v>
      </c>
      <c r="G107" s="181" t="s">
        <v>535</v>
      </c>
      <c r="H107" s="24" t="s">
        <v>355</v>
      </c>
      <c r="I107" s="160" t="s">
        <v>37</v>
      </c>
      <c r="J107" s="118"/>
      <c r="K107" s="118"/>
      <c r="L107" s="118"/>
      <c r="M107" s="207"/>
      <c r="N107" s="205"/>
      <c r="O107" s="20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65"/>
    </row>
    <row r="108" spans="1:191" s="72" customFormat="1" ht="36.75" customHeight="1">
      <c r="A108" s="108">
        <v>16</v>
      </c>
      <c r="B108" s="375" t="s">
        <v>545</v>
      </c>
      <c r="C108" s="376"/>
      <c r="D108" s="376"/>
      <c r="E108" s="376"/>
      <c r="F108" s="376"/>
      <c r="G108" s="376"/>
      <c r="H108" s="376"/>
      <c r="I108" s="376"/>
      <c r="J108" s="376"/>
      <c r="K108" s="376"/>
      <c r="L108" s="376"/>
      <c r="M108" s="171"/>
      <c r="N108" s="213"/>
      <c r="O108" s="213"/>
      <c r="P108" s="82"/>
      <c r="Q108" s="82"/>
      <c r="R108" s="82"/>
      <c r="S108" s="82"/>
      <c r="T108" s="82"/>
      <c r="U108" s="82"/>
      <c r="V108" s="82"/>
      <c r="W108" s="82"/>
      <c r="X108" s="82"/>
      <c r="Y108" s="82"/>
      <c r="Z108" s="82"/>
      <c r="AA108" s="82"/>
      <c r="AB108" s="82"/>
      <c r="AC108" s="82"/>
      <c r="AD108" s="82"/>
      <c r="AE108" s="82"/>
      <c r="AF108" s="82"/>
      <c r="AG108" s="82"/>
      <c r="AH108" s="82"/>
      <c r="AI108" s="82"/>
      <c r="AJ108" s="82"/>
      <c r="AK108" s="82"/>
      <c r="AL108" s="82"/>
      <c r="AM108" s="82"/>
      <c r="AN108" s="82"/>
      <c r="AO108" s="82"/>
      <c r="AP108" s="82"/>
      <c r="AQ108" s="82"/>
      <c r="AR108" s="82"/>
      <c r="AS108" s="82"/>
      <c r="AT108" s="82"/>
      <c r="AU108" s="82"/>
      <c r="AV108" s="82"/>
      <c r="AW108" s="82"/>
      <c r="AX108" s="82"/>
      <c r="AY108" s="82"/>
      <c r="AZ108" s="82"/>
      <c r="BA108" s="82"/>
      <c r="BB108" s="82"/>
      <c r="BC108" s="82"/>
      <c r="BD108" s="82"/>
      <c r="BE108" s="82"/>
      <c r="BF108" s="82"/>
      <c r="BG108" s="82"/>
      <c r="BH108" s="82"/>
      <c r="BI108" s="82"/>
      <c r="BJ108" s="82"/>
      <c r="BK108" s="82"/>
      <c r="BL108" s="82"/>
      <c r="BM108" s="82"/>
      <c r="BN108" s="82"/>
      <c r="BO108" s="82"/>
      <c r="BP108" s="82"/>
      <c r="BQ108" s="82"/>
      <c r="BR108" s="82"/>
      <c r="BS108" s="82"/>
      <c r="BT108" s="82"/>
      <c r="BU108" s="82"/>
      <c r="BV108" s="82"/>
      <c r="BW108" s="82"/>
      <c r="BX108" s="82"/>
      <c r="BY108" s="82"/>
      <c r="BZ108" s="82"/>
      <c r="CA108" s="82"/>
      <c r="CB108" s="82"/>
      <c r="CC108" s="82"/>
      <c r="CD108" s="82"/>
      <c r="CE108" s="82"/>
      <c r="CF108" s="82"/>
      <c r="CG108" s="82"/>
      <c r="CH108" s="82"/>
      <c r="CI108" s="82"/>
      <c r="CJ108" s="82"/>
      <c r="CK108" s="82"/>
      <c r="CL108" s="82"/>
      <c r="CM108" s="82"/>
      <c r="CN108" s="82"/>
      <c r="CO108" s="82"/>
      <c r="CP108" s="82"/>
      <c r="CQ108" s="82"/>
      <c r="CR108" s="82"/>
      <c r="CS108" s="82"/>
      <c r="CT108" s="82"/>
      <c r="CU108" s="82"/>
      <c r="CV108" s="82"/>
      <c r="CW108" s="82"/>
      <c r="CX108" s="82"/>
      <c r="CY108" s="82"/>
      <c r="CZ108" s="82"/>
      <c r="DA108" s="82"/>
      <c r="DB108" s="82"/>
      <c r="DC108" s="82"/>
      <c r="DD108" s="82"/>
      <c r="DE108" s="82"/>
      <c r="DF108" s="82"/>
      <c r="DG108" s="82"/>
      <c r="DH108" s="82"/>
      <c r="DI108" s="82"/>
      <c r="DJ108" s="82"/>
      <c r="DK108" s="82"/>
      <c r="DL108" s="82"/>
      <c r="DM108" s="82"/>
      <c r="DN108" s="82"/>
      <c r="DO108" s="82"/>
      <c r="DP108" s="82"/>
      <c r="DQ108" s="82"/>
      <c r="DR108" s="82"/>
      <c r="DS108" s="82"/>
      <c r="DT108" s="82"/>
      <c r="DU108" s="82"/>
      <c r="DV108" s="82"/>
      <c r="DW108" s="82"/>
      <c r="DX108" s="82"/>
      <c r="DY108" s="82"/>
      <c r="DZ108" s="82"/>
      <c r="EA108" s="82"/>
      <c r="EB108" s="82"/>
      <c r="EC108" s="82"/>
      <c r="ED108" s="82"/>
      <c r="EE108" s="82"/>
      <c r="EF108" s="82"/>
      <c r="EG108" s="82"/>
      <c r="EH108" s="82"/>
      <c r="EI108" s="82"/>
      <c r="EJ108" s="82"/>
      <c r="EK108" s="82"/>
      <c r="EL108" s="82"/>
      <c r="EM108" s="82"/>
      <c r="EN108" s="82"/>
      <c r="EO108" s="82"/>
      <c r="EP108" s="82"/>
      <c r="EQ108" s="82"/>
      <c r="ER108" s="82"/>
      <c r="ES108" s="82"/>
      <c r="ET108" s="82"/>
      <c r="EU108" s="82"/>
      <c r="EV108" s="82"/>
      <c r="EW108" s="82"/>
      <c r="EX108" s="82"/>
      <c r="EY108" s="82"/>
      <c r="EZ108" s="82"/>
      <c r="FA108" s="82"/>
      <c r="FB108" s="82"/>
      <c r="FC108" s="82"/>
      <c r="FD108" s="82"/>
      <c r="FE108" s="82"/>
      <c r="FF108" s="82"/>
      <c r="FG108" s="82"/>
      <c r="FH108" s="82"/>
      <c r="FI108" s="82"/>
      <c r="FJ108" s="82"/>
      <c r="FK108" s="82"/>
      <c r="FL108" s="82"/>
      <c r="FM108" s="82"/>
      <c r="FN108" s="82"/>
      <c r="FO108" s="82"/>
      <c r="FP108" s="82"/>
      <c r="FQ108" s="82"/>
      <c r="FR108" s="82"/>
      <c r="FS108" s="82"/>
      <c r="FT108" s="82"/>
      <c r="FU108" s="82"/>
      <c r="FV108" s="82"/>
      <c r="FW108" s="82"/>
      <c r="FX108" s="82"/>
      <c r="FY108" s="82"/>
      <c r="FZ108" s="82"/>
      <c r="GA108" s="82"/>
      <c r="GB108" s="82"/>
      <c r="GC108" s="82"/>
      <c r="GD108" s="82"/>
      <c r="GE108" s="82"/>
      <c r="GF108" s="82"/>
      <c r="GG108" s="82"/>
      <c r="GH108" s="82"/>
      <c r="GI108" s="83"/>
    </row>
    <row r="109" spans="1:191" s="55" customFormat="1" ht="51" customHeight="1">
      <c r="A109" s="109">
        <v>16.100000000000001</v>
      </c>
      <c r="B109" s="33" t="s">
        <v>546</v>
      </c>
      <c r="C109" s="22" t="s">
        <v>547</v>
      </c>
      <c r="D109" s="43" t="s">
        <v>548</v>
      </c>
      <c r="E109" s="33" t="s">
        <v>549</v>
      </c>
      <c r="F109" s="32" t="s">
        <v>550</v>
      </c>
      <c r="G109" s="33" t="s">
        <v>551</v>
      </c>
      <c r="H109" s="40" t="s">
        <v>253</v>
      </c>
      <c r="I109" s="37" t="s">
        <v>69</v>
      </c>
      <c r="J109" s="109"/>
      <c r="K109" s="109"/>
      <c r="L109" s="109"/>
      <c r="M109" s="203"/>
      <c r="N109" s="205"/>
      <c r="O109" s="205"/>
      <c r="P109" s="60"/>
      <c r="Q109" s="60"/>
      <c r="R109" s="60"/>
      <c r="S109" s="60"/>
      <c r="T109" s="52"/>
      <c r="U109" s="52"/>
      <c r="V109" s="52"/>
      <c r="W109" s="52"/>
      <c r="X109" s="52"/>
      <c r="Y109" s="52"/>
      <c r="Z109" s="52"/>
      <c r="AA109" s="52"/>
      <c r="AB109" s="52"/>
      <c r="AC109" s="52"/>
      <c r="AD109" s="52"/>
      <c r="AE109" s="52"/>
      <c r="AF109" s="52"/>
      <c r="AG109" s="52"/>
      <c r="AH109" s="52"/>
      <c r="AI109" s="52"/>
      <c r="AJ109" s="52"/>
      <c r="AK109" s="52"/>
      <c r="AL109" s="52"/>
      <c r="AM109" s="52"/>
      <c r="AN109" s="52"/>
      <c r="AO109" s="52"/>
      <c r="AP109" s="52"/>
      <c r="AQ109" s="52"/>
      <c r="AR109" s="52"/>
      <c r="AS109" s="52"/>
      <c r="AT109" s="52"/>
      <c r="AU109" s="52"/>
      <c r="AV109" s="52"/>
      <c r="AW109" s="52"/>
      <c r="AX109" s="52"/>
      <c r="AY109" s="52"/>
      <c r="AZ109" s="52"/>
      <c r="BA109" s="52"/>
      <c r="BB109" s="52"/>
      <c r="BC109" s="52"/>
      <c r="BD109" s="52"/>
      <c r="BE109" s="52"/>
      <c r="BF109" s="52"/>
      <c r="BG109" s="52"/>
      <c r="BH109" s="52"/>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52"/>
      <c r="DK109" s="52"/>
      <c r="DL109" s="52"/>
      <c r="DM109" s="52"/>
      <c r="DN109" s="52"/>
      <c r="DO109" s="52"/>
      <c r="DP109" s="52"/>
      <c r="DQ109" s="52"/>
      <c r="DR109" s="52"/>
      <c r="DS109" s="52"/>
      <c r="DT109" s="52"/>
      <c r="DU109" s="52"/>
      <c r="DV109" s="52"/>
      <c r="DW109" s="52"/>
      <c r="DX109" s="52"/>
      <c r="DY109" s="52"/>
      <c r="DZ109" s="52"/>
      <c r="EA109" s="52"/>
      <c r="EB109" s="52"/>
      <c r="EC109" s="52"/>
      <c r="ED109" s="52"/>
      <c r="EE109" s="52"/>
      <c r="EF109" s="52"/>
      <c r="EG109" s="52"/>
      <c r="EH109" s="52"/>
      <c r="EI109" s="52"/>
      <c r="EJ109" s="52"/>
      <c r="EK109" s="52"/>
      <c r="EL109" s="52"/>
      <c r="EM109" s="52"/>
      <c r="EN109" s="52"/>
      <c r="EO109" s="52"/>
      <c r="EP109" s="52"/>
      <c r="EQ109" s="52"/>
      <c r="ER109" s="52"/>
      <c r="ES109" s="52"/>
      <c r="ET109" s="52"/>
      <c r="EU109" s="52"/>
      <c r="EV109" s="52"/>
      <c r="EW109" s="52"/>
      <c r="EX109" s="52"/>
      <c r="EY109" s="52"/>
      <c r="EZ109" s="52"/>
      <c r="FA109" s="52"/>
      <c r="FB109" s="52"/>
      <c r="FC109" s="52"/>
      <c r="FD109" s="52"/>
      <c r="FE109" s="52"/>
      <c r="FF109" s="52"/>
      <c r="FG109" s="52"/>
      <c r="FH109" s="52"/>
      <c r="FI109" s="52"/>
      <c r="FJ109" s="52"/>
      <c r="FK109" s="52"/>
      <c r="FL109" s="52"/>
      <c r="FM109" s="52"/>
      <c r="FN109" s="52"/>
      <c r="FO109" s="52"/>
      <c r="FP109" s="52"/>
      <c r="FQ109" s="52"/>
      <c r="FR109" s="52"/>
      <c r="FS109" s="52"/>
      <c r="FT109" s="52"/>
      <c r="FU109" s="52"/>
      <c r="FV109" s="52"/>
      <c r="FW109" s="52"/>
      <c r="FX109" s="52"/>
      <c r="FY109" s="52"/>
      <c r="FZ109" s="52"/>
      <c r="GA109" s="52"/>
      <c r="GB109" s="52"/>
      <c r="GC109" s="52"/>
      <c r="GD109" s="52"/>
      <c r="GE109" s="52"/>
      <c r="GF109" s="52"/>
      <c r="GG109" s="52"/>
      <c r="GH109" s="52"/>
      <c r="GI109" s="67"/>
    </row>
    <row r="110" spans="1:191" s="52" customFormat="1">
      <c r="A110" s="46"/>
      <c r="B110" s="47"/>
      <c r="C110" s="48"/>
      <c r="D110" s="48"/>
      <c r="E110" s="49"/>
      <c r="F110" s="49"/>
      <c r="G110" s="48"/>
      <c r="H110" s="50"/>
      <c r="I110" s="51"/>
    </row>
    <row r="111" spans="1:191" s="52" customFormat="1">
      <c r="A111" s="46"/>
      <c r="B111" s="47"/>
      <c r="C111" s="48"/>
      <c r="D111" s="48"/>
      <c r="E111" s="49"/>
      <c r="F111" s="49"/>
      <c r="G111" s="48"/>
      <c r="H111" s="50"/>
      <c r="I111" s="51"/>
    </row>
    <row r="112" spans="1:191" s="52" customFormat="1">
      <c r="H112" s="53"/>
      <c r="N112" s="54"/>
      <c r="O112" s="54"/>
    </row>
    <row r="113" spans="2:15" s="52" customFormat="1">
      <c r="H113" s="53"/>
      <c r="N113" s="54"/>
      <c r="O113" s="54"/>
    </row>
    <row r="114" spans="2:15" s="52" customFormat="1">
      <c r="B114" s="52" t="s">
        <v>552</v>
      </c>
      <c r="H114" s="53"/>
      <c r="N114" s="54"/>
      <c r="O114" s="54"/>
    </row>
    <row r="115" spans="2:15" s="52" customFormat="1">
      <c r="H115" s="53"/>
      <c r="N115" s="54"/>
      <c r="O115" s="54"/>
    </row>
    <row r="116" spans="2:15" s="52" customFormat="1">
      <c r="H116" s="53"/>
      <c r="N116" s="54"/>
      <c r="O116" s="54"/>
    </row>
    <row r="117" spans="2:15" s="52" customFormat="1">
      <c r="H117" s="53"/>
      <c r="N117" s="54"/>
      <c r="O117" s="54"/>
    </row>
    <row r="118" spans="2:15" s="52" customFormat="1">
      <c r="H118" s="53"/>
      <c r="N118" s="54"/>
      <c r="O118" s="54"/>
    </row>
    <row r="119" spans="2:15" s="52" customFormat="1">
      <c r="H119" s="53"/>
      <c r="N119" s="54"/>
      <c r="O119" s="54"/>
    </row>
    <row r="120" spans="2:15" s="52" customFormat="1">
      <c r="H120" s="53"/>
      <c r="N120" s="54"/>
      <c r="O120" s="54"/>
    </row>
    <row r="121" spans="2:15" s="52" customFormat="1">
      <c r="H121" s="53"/>
      <c r="N121" s="54"/>
      <c r="O121" s="54"/>
    </row>
    <row r="122" spans="2:15" s="52" customFormat="1">
      <c r="H122" s="53"/>
      <c r="N122" s="54"/>
      <c r="O122" s="54"/>
    </row>
    <row r="123" spans="2:15" s="52" customFormat="1">
      <c r="H123" s="53"/>
      <c r="N123" s="54"/>
      <c r="O123" s="54"/>
    </row>
    <row r="124" spans="2:15" s="52" customFormat="1">
      <c r="H124" s="53"/>
      <c r="N124" s="54"/>
      <c r="O124" s="54"/>
    </row>
    <row r="125" spans="2:15" s="52" customFormat="1">
      <c r="H125" s="53"/>
      <c r="N125" s="54"/>
      <c r="O125" s="54"/>
    </row>
    <row r="126" spans="2:15" s="52" customFormat="1">
      <c r="H126" s="53"/>
      <c r="N126" s="54"/>
      <c r="O126" s="54"/>
    </row>
    <row r="127" spans="2:15" s="52" customFormat="1">
      <c r="H127" s="53"/>
      <c r="N127" s="54"/>
      <c r="O127" s="54"/>
    </row>
    <row r="128" spans="2:15" s="52" customFormat="1">
      <c r="H128" s="53"/>
      <c r="N128" s="54"/>
      <c r="O128" s="54"/>
    </row>
    <row r="129" spans="8:15" s="52" customFormat="1">
      <c r="H129" s="53"/>
      <c r="N129" s="54"/>
      <c r="O129" s="54"/>
    </row>
    <row r="130" spans="8:15" s="52" customFormat="1">
      <c r="H130" s="53"/>
      <c r="N130" s="54"/>
      <c r="O130" s="54"/>
    </row>
    <row r="131" spans="8:15" s="52" customFormat="1">
      <c r="H131" s="53"/>
      <c r="N131" s="54"/>
      <c r="O131" s="54"/>
    </row>
    <row r="132" spans="8:15" s="52" customFormat="1">
      <c r="H132" s="53"/>
      <c r="N132" s="54"/>
      <c r="O132" s="54"/>
    </row>
    <row r="133" spans="8:15" s="52" customFormat="1">
      <c r="H133" s="53"/>
      <c r="N133" s="54"/>
      <c r="O133" s="54"/>
    </row>
    <row r="134" spans="8:15" s="52" customFormat="1">
      <c r="H134" s="53"/>
      <c r="N134" s="54"/>
      <c r="O134" s="54"/>
    </row>
    <row r="135" spans="8:15" s="52" customFormat="1">
      <c r="H135" s="53"/>
      <c r="N135" s="54"/>
      <c r="O135" s="54"/>
    </row>
    <row r="136" spans="8:15" s="52" customFormat="1">
      <c r="H136" s="53"/>
      <c r="N136" s="54"/>
      <c r="O136" s="54"/>
    </row>
    <row r="137" spans="8:15" s="52" customFormat="1">
      <c r="H137" s="53"/>
      <c r="N137" s="54"/>
      <c r="O137" s="54"/>
    </row>
    <row r="138" spans="8:15" s="52" customFormat="1">
      <c r="H138" s="53"/>
      <c r="N138" s="54"/>
      <c r="O138" s="54"/>
    </row>
    <row r="139" spans="8:15" s="52" customFormat="1">
      <c r="H139" s="53"/>
      <c r="N139" s="54"/>
      <c r="O139" s="54"/>
    </row>
    <row r="140" spans="8:15" s="52" customFormat="1">
      <c r="H140" s="53"/>
      <c r="N140" s="54"/>
      <c r="O140" s="54"/>
    </row>
    <row r="141" spans="8:15" s="52" customFormat="1">
      <c r="H141" s="53"/>
      <c r="N141" s="54"/>
      <c r="O141" s="54"/>
    </row>
    <row r="142" spans="8:15" s="52" customFormat="1">
      <c r="H142" s="53"/>
      <c r="N142" s="54"/>
      <c r="O142" s="54"/>
    </row>
    <row r="143" spans="8:15" s="52" customFormat="1">
      <c r="H143" s="53"/>
      <c r="N143" s="54"/>
      <c r="O143" s="54"/>
    </row>
    <row r="144" spans="8:15" s="52" customFormat="1">
      <c r="H144" s="53"/>
      <c r="N144" s="54"/>
      <c r="O144" s="54"/>
    </row>
    <row r="145" spans="8:15" s="52" customFormat="1">
      <c r="H145" s="53"/>
      <c r="N145" s="54"/>
      <c r="O145" s="54"/>
    </row>
    <row r="146" spans="8:15" s="52" customFormat="1">
      <c r="H146" s="53"/>
      <c r="N146" s="54"/>
      <c r="O146" s="54"/>
    </row>
    <row r="147" spans="8:15" s="52" customFormat="1">
      <c r="H147" s="53"/>
      <c r="N147" s="54"/>
      <c r="O147" s="54"/>
    </row>
    <row r="148" spans="8:15" s="52" customFormat="1">
      <c r="H148" s="53"/>
      <c r="N148" s="54"/>
      <c r="O148" s="54"/>
    </row>
    <row r="149" spans="8:15" s="52" customFormat="1">
      <c r="H149" s="53"/>
      <c r="N149" s="54"/>
      <c r="O149" s="54"/>
    </row>
    <row r="150" spans="8:15" s="52" customFormat="1">
      <c r="H150" s="53"/>
      <c r="N150" s="54"/>
      <c r="O150" s="54"/>
    </row>
    <row r="151" spans="8:15" s="52" customFormat="1">
      <c r="H151" s="53"/>
      <c r="N151" s="54"/>
      <c r="O151" s="54"/>
    </row>
    <row r="152" spans="8:15" s="52" customFormat="1">
      <c r="H152" s="53"/>
      <c r="N152" s="54"/>
      <c r="O152" s="54"/>
    </row>
    <row r="153" spans="8:15" s="52" customFormat="1">
      <c r="H153" s="53"/>
      <c r="N153" s="54"/>
      <c r="O153" s="54"/>
    </row>
    <row r="154" spans="8:15" s="52" customFormat="1">
      <c r="H154" s="53"/>
      <c r="N154" s="54"/>
      <c r="O154" s="54"/>
    </row>
    <row r="155" spans="8:15" s="52" customFormat="1">
      <c r="H155" s="53"/>
      <c r="N155" s="54"/>
      <c r="O155" s="54"/>
    </row>
    <row r="156" spans="8:15" s="52" customFormat="1">
      <c r="H156" s="53"/>
      <c r="N156" s="54"/>
      <c r="O156" s="54"/>
    </row>
    <row r="157" spans="8:15" s="52" customFormat="1">
      <c r="H157" s="53"/>
      <c r="N157" s="54"/>
      <c r="O157" s="54"/>
    </row>
    <row r="158" spans="8:15" s="52" customFormat="1">
      <c r="H158" s="53"/>
      <c r="N158" s="54"/>
      <c r="O158" s="54"/>
    </row>
    <row r="159" spans="8:15" s="52" customFormat="1">
      <c r="H159" s="53"/>
      <c r="N159" s="54"/>
      <c r="O159" s="54"/>
    </row>
    <row r="160" spans="8:15" s="52" customFormat="1">
      <c r="H160" s="53"/>
      <c r="N160" s="54"/>
      <c r="O160" s="54"/>
    </row>
    <row r="161" spans="8:15" s="52" customFormat="1">
      <c r="H161" s="53"/>
      <c r="N161" s="54"/>
      <c r="O161" s="54"/>
    </row>
    <row r="162" spans="8:15" s="52" customFormat="1">
      <c r="H162" s="53"/>
      <c r="N162" s="54"/>
      <c r="O162" s="54"/>
    </row>
    <row r="163" spans="8:15" s="52" customFormat="1">
      <c r="H163" s="53"/>
      <c r="N163" s="54"/>
      <c r="O163" s="54"/>
    </row>
    <row r="164" spans="8:15" s="52" customFormat="1">
      <c r="H164" s="53"/>
      <c r="N164" s="54"/>
      <c r="O164" s="54"/>
    </row>
    <row r="165" spans="8:15" s="52" customFormat="1">
      <c r="H165" s="53"/>
      <c r="N165" s="54"/>
      <c r="O165" s="54"/>
    </row>
    <row r="166" spans="8:15" s="52" customFormat="1">
      <c r="H166" s="53"/>
      <c r="N166" s="54"/>
      <c r="O166" s="54"/>
    </row>
    <row r="167" spans="8:15" s="52" customFormat="1">
      <c r="H167" s="53"/>
      <c r="N167" s="54"/>
      <c r="O167" s="54"/>
    </row>
    <row r="168" spans="8:15" s="52" customFormat="1">
      <c r="H168" s="53"/>
      <c r="N168" s="54"/>
      <c r="O168" s="54"/>
    </row>
    <row r="169" spans="8:15" s="52" customFormat="1">
      <c r="H169" s="53"/>
      <c r="N169" s="54"/>
      <c r="O169" s="54"/>
    </row>
    <row r="170" spans="8:15" s="52" customFormat="1">
      <c r="H170" s="53"/>
      <c r="N170" s="54"/>
      <c r="O170" s="54"/>
    </row>
    <row r="171" spans="8:15" s="52" customFormat="1">
      <c r="H171" s="53"/>
      <c r="N171" s="54"/>
      <c r="O171" s="54"/>
    </row>
    <row r="172" spans="8:15" s="52" customFormat="1">
      <c r="H172" s="53"/>
      <c r="N172" s="54"/>
      <c r="O172" s="54"/>
    </row>
    <row r="173" spans="8:15" s="52" customFormat="1">
      <c r="H173" s="53"/>
      <c r="N173" s="54"/>
      <c r="O173" s="54"/>
    </row>
    <row r="174" spans="8:15" s="52" customFormat="1">
      <c r="H174" s="53"/>
      <c r="N174" s="54"/>
      <c r="O174" s="54"/>
    </row>
    <row r="175" spans="8:15" s="52" customFormat="1">
      <c r="H175" s="53"/>
      <c r="N175" s="54"/>
      <c r="O175" s="54"/>
    </row>
    <row r="176" spans="8:15" s="52" customFormat="1">
      <c r="H176" s="53"/>
      <c r="N176" s="54"/>
      <c r="O176" s="54"/>
    </row>
    <row r="177" spans="8:15" s="52" customFormat="1">
      <c r="H177" s="53"/>
      <c r="N177" s="54"/>
      <c r="O177" s="54"/>
    </row>
    <row r="178" spans="8:15" s="52" customFormat="1">
      <c r="H178" s="53"/>
      <c r="N178" s="54"/>
      <c r="O178" s="54"/>
    </row>
    <row r="179" spans="8:15" s="52" customFormat="1">
      <c r="H179" s="53"/>
      <c r="N179" s="54"/>
      <c r="O179" s="54"/>
    </row>
    <row r="180" spans="8:15" s="52" customFormat="1">
      <c r="H180" s="53"/>
      <c r="N180" s="54"/>
      <c r="O180" s="54"/>
    </row>
    <row r="181" spans="8:15" s="52" customFormat="1">
      <c r="H181" s="53"/>
      <c r="N181" s="54"/>
      <c r="O181" s="54"/>
    </row>
    <row r="182" spans="8:15" s="52" customFormat="1">
      <c r="H182" s="53"/>
      <c r="N182" s="54"/>
      <c r="O182" s="54"/>
    </row>
    <row r="183" spans="8:15" s="52" customFormat="1">
      <c r="H183" s="53"/>
      <c r="N183" s="54"/>
      <c r="O183" s="54"/>
    </row>
    <row r="184" spans="8:15" s="52" customFormat="1">
      <c r="H184" s="53"/>
      <c r="N184" s="54"/>
      <c r="O184" s="54"/>
    </row>
    <row r="185" spans="8:15" s="52" customFormat="1">
      <c r="H185" s="53"/>
      <c r="N185" s="54"/>
      <c r="O185" s="54"/>
    </row>
    <row r="186" spans="8:15" s="52" customFormat="1">
      <c r="H186" s="53"/>
      <c r="N186" s="54"/>
      <c r="O186" s="54"/>
    </row>
    <row r="187" spans="8:15" s="52" customFormat="1">
      <c r="H187" s="53"/>
      <c r="N187" s="54"/>
      <c r="O187" s="54"/>
    </row>
    <row r="188" spans="8:15" s="52" customFormat="1">
      <c r="H188" s="53"/>
      <c r="N188" s="54"/>
      <c r="O188" s="54"/>
    </row>
    <row r="189" spans="8:15" s="52" customFormat="1">
      <c r="H189" s="53"/>
      <c r="N189" s="54"/>
      <c r="O189" s="54"/>
    </row>
    <row r="190" spans="8:15" s="52" customFormat="1">
      <c r="H190" s="53"/>
      <c r="N190" s="54"/>
      <c r="O190" s="54"/>
    </row>
    <row r="191" spans="8:15" s="52" customFormat="1">
      <c r="H191" s="53"/>
      <c r="N191" s="54"/>
      <c r="O191" s="54"/>
    </row>
    <row r="192" spans="8:15" s="52" customFormat="1">
      <c r="H192" s="53"/>
      <c r="N192" s="54"/>
      <c r="O192" s="54"/>
    </row>
    <row r="193" spans="8:15" s="52" customFormat="1">
      <c r="H193" s="53"/>
      <c r="N193" s="54"/>
      <c r="O193" s="54"/>
    </row>
    <row r="194" spans="8:15" s="52" customFormat="1">
      <c r="H194" s="53"/>
      <c r="N194" s="54"/>
      <c r="O194" s="54"/>
    </row>
    <row r="195" spans="8:15" s="52" customFormat="1">
      <c r="H195" s="53"/>
      <c r="N195" s="54"/>
      <c r="O195" s="54"/>
    </row>
    <row r="196" spans="8:15" s="52" customFormat="1">
      <c r="H196" s="53"/>
      <c r="N196" s="54"/>
      <c r="O196" s="54"/>
    </row>
    <row r="197" spans="8:15" s="52" customFormat="1">
      <c r="H197" s="53"/>
      <c r="N197" s="54"/>
      <c r="O197" s="54"/>
    </row>
    <row r="198" spans="8:15" s="52" customFormat="1">
      <c r="H198" s="53"/>
      <c r="N198" s="54"/>
      <c r="O198" s="54"/>
    </row>
    <row r="199" spans="8:15" s="52" customFormat="1">
      <c r="H199" s="53"/>
      <c r="N199" s="54"/>
      <c r="O199" s="54"/>
    </row>
    <row r="200" spans="8:15" s="52" customFormat="1">
      <c r="H200" s="53"/>
      <c r="N200" s="54"/>
      <c r="O200" s="54"/>
    </row>
    <row r="201" spans="8:15" s="52" customFormat="1">
      <c r="H201" s="53"/>
      <c r="N201" s="54"/>
      <c r="O201" s="54"/>
    </row>
    <row r="202" spans="8:15" s="52" customFormat="1">
      <c r="H202" s="53"/>
      <c r="N202" s="54"/>
      <c r="O202" s="54"/>
    </row>
    <row r="203" spans="8:15" s="52" customFormat="1">
      <c r="H203" s="53"/>
      <c r="N203" s="54"/>
      <c r="O203" s="54"/>
    </row>
    <row r="204" spans="8:15" s="52" customFormat="1">
      <c r="H204" s="53"/>
      <c r="N204" s="54"/>
      <c r="O204" s="54"/>
    </row>
    <row r="205" spans="8:15" s="52" customFormat="1">
      <c r="H205" s="53"/>
      <c r="N205" s="54"/>
      <c r="O205" s="54"/>
    </row>
    <row r="206" spans="8:15" s="52" customFormat="1">
      <c r="H206" s="53"/>
      <c r="N206" s="54"/>
      <c r="O206" s="54"/>
    </row>
    <row r="207" spans="8:15" s="52" customFormat="1">
      <c r="H207" s="53"/>
      <c r="N207" s="54"/>
      <c r="O207" s="54"/>
    </row>
    <row r="208" spans="8:15" s="52" customFormat="1">
      <c r="H208" s="53"/>
      <c r="N208" s="54"/>
      <c r="O208" s="54"/>
    </row>
    <row r="209" spans="8:15" s="52" customFormat="1">
      <c r="H209" s="53"/>
      <c r="N209" s="54"/>
      <c r="O209" s="54"/>
    </row>
    <row r="210" spans="8:15" s="52" customFormat="1">
      <c r="H210" s="53"/>
      <c r="N210" s="54"/>
      <c r="O210" s="54"/>
    </row>
    <row r="211" spans="8:15" s="52" customFormat="1">
      <c r="H211" s="53"/>
      <c r="N211" s="54"/>
      <c r="O211" s="54"/>
    </row>
    <row r="212" spans="8:15" s="52" customFormat="1">
      <c r="H212" s="53"/>
      <c r="N212" s="54"/>
      <c r="O212" s="54"/>
    </row>
    <row r="213" spans="8:15" s="52" customFormat="1">
      <c r="H213" s="53"/>
      <c r="N213" s="54"/>
      <c r="O213" s="54"/>
    </row>
    <row r="214" spans="8:15" s="52" customFormat="1">
      <c r="H214" s="53"/>
      <c r="N214" s="54"/>
      <c r="O214" s="54"/>
    </row>
    <row r="215" spans="8:15" s="52" customFormat="1">
      <c r="H215" s="53"/>
      <c r="N215" s="54"/>
      <c r="O215" s="54"/>
    </row>
    <row r="216" spans="8:15" s="52" customFormat="1">
      <c r="H216" s="53"/>
      <c r="N216" s="54"/>
      <c r="O216" s="54"/>
    </row>
    <row r="217" spans="8:15" s="52" customFormat="1">
      <c r="H217" s="53"/>
      <c r="N217" s="54"/>
      <c r="O217" s="54"/>
    </row>
    <row r="218" spans="8:15" s="52" customFormat="1">
      <c r="H218" s="53"/>
      <c r="N218" s="54"/>
      <c r="O218" s="54"/>
    </row>
    <row r="219" spans="8:15" s="52" customFormat="1">
      <c r="H219" s="53"/>
      <c r="N219" s="54"/>
      <c r="O219" s="54"/>
    </row>
    <row r="220" spans="8:15" s="52" customFormat="1">
      <c r="H220" s="53"/>
      <c r="N220" s="54"/>
      <c r="O220" s="54"/>
    </row>
    <row r="221" spans="8:15" s="52" customFormat="1">
      <c r="H221" s="53"/>
      <c r="N221" s="54"/>
      <c r="O221" s="54"/>
    </row>
    <row r="222" spans="8:15" s="52" customFormat="1">
      <c r="H222" s="53"/>
      <c r="N222" s="54"/>
      <c r="O222" s="54"/>
    </row>
    <row r="223" spans="8:15" s="52" customFormat="1">
      <c r="H223" s="53"/>
      <c r="N223" s="54"/>
      <c r="O223" s="54"/>
    </row>
    <row r="224" spans="8:15" s="52" customFormat="1">
      <c r="H224" s="53"/>
      <c r="N224" s="54"/>
      <c r="O224" s="54"/>
    </row>
    <row r="225" spans="8:15" s="52" customFormat="1">
      <c r="H225" s="53"/>
      <c r="N225" s="54"/>
      <c r="O225" s="54"/>
    </row>
    <row r="226" spans="8:15" s="52" customFormat="1">
      <c r="H226" s="53"/>
      <c r="N226" s="54"/>
      <c r="O226" s="54"/>
    </row>
    <row r="227" spans="8:15" s="52" customFormat="1">
      <c r="H227" s="53"/>
      <c r="N227" s="54"/>
      <c r="O227" s="54"/>
    </row>
    <row r="228" spans="8:15" s="52" customFormat="1">
      <c r="H228" s="53"/>
      <c r="N228" s="54"/>
      <c r="O228" s="54"/>
    </row>
    <row r="229" spans="8:15" s="52" customFormat="1">
      <c r="H229" s="53"/>
      <c r="N229" s="54"/>
      <c r="O229" s="54"/>
    </row>
    <row r="230" spans="8:15" s="52" customFormat="1">
      <c r="H230" s="53"/>
      <c r="N230" s="54"/>
      <c r="O230" s="54"/>
    </row>
    <row r="231" spans="8:15" s="52" customFormat="1">
      <c r="H231" s="53"/>
      <c r="N231" s="54"/>
      <c r="O231" s="54"/>
    </row>
    <row r="232" spans="8:15" s="52" customFormat="1">
      <c r="H232" s="53"/>
      <c r="N232" s="54"/>
      <c r="O232" s="54"/>
    </row>
    <row r="233" spans="8:15" s="52" customFormat="1">
      <c r="H233" s="53"/>
      <c r="N233" s="54"/>
      <c r="O233" s="54"/>
    </row>
    <row r="234" spans="8:15" s="52" customFormat="1">
      <c r="H234" s="53"/>
      <c r="N234" s="54"/>
      <c r="O234" s="54"/>
    </row>
    <row r="235" spans="8:15" s="52" customFormat="1">
      <c r="H235" s="53"/>
      <c r="N235" s="54"/>
      <c r="O235" s="54"/>
    </row>
    <row r="236" spans="8:15" s="52" customFormat="1">
      <c r="H236" s="53"/>
      <c r="N236" s="54"/>
      <c r="O236" s="54"/>
    </row>
    <row r="237" spans="8:15" s="52" customFormat="1">
      <c r="H237" s="53"/>
      <c r="N237" s="54"/>
      <c r="O237" s="54"/>
    </row>
    <row r="238" spans="8:15" s="52" customFormat="1">
      <c r="H238" s="53"/>
      <c r="N238" s="54"/>
      <c r="O238" s="54"/>
    </row>
    <row r="239" spans="8:15" s="52" customFormat="1">
      <c r="H239" s="53"/>
      <c r="N239" s="54"/>
      <c r="O239" s="54"/>
    </row>
    <row r="240" spans="8:15" s="52" customFormat="1">
      <c r="H240" s="53"/>
      <c r="N240" s="54"/>
      <c r="O240" s="54"/>
    </row>
    <row r="241" spans="8:15" s="52" customFormat="1">
      <c r="H241" s="53"/>
      <c r="N241" s="54"/>
      <c r="O241" s="54"/>
    </row>
    <row r="242" spans="8:15" s="52" customFormat="1">
      <c r="H242" s="53"/>
      <c r="N242" s="54"/>
      <c r="O242" s="54"/>
    </row>
    <row r="243" spans="8:15" s="52" customFormat="1">
      <c r="H243" s="53"/>
      <c r="N243" s="54"/>
      <c r="O243" s="54"/>
    </row>
    <row r="244" spans="8:15" s="52" customFormat="1">
      <c r="H244" s="53"/>
      <c r="N244" s="54"/>
      <c r="O244" s="54"/>
    </row>
    <row r="245" spans="8:15" s="52" customFormat="1">
      <c r="H245" s="53"/>
      <c r="N245" s="54"/>
      <c r="O245" s="54"/>
    </row>
    <row r="246" spans="8:15" s="52" customFormat="1">
      <c r="H246" s="53"/>
      <c r="N246" s="54"/>
      <c r="O246" s="54"/>
    </row>
    <row r="247" spans="8:15" s="52" customFormat="1">
      <c r="H247" s="53"/>
      <c r="N247" s="54"/>
      <c r="O247" s="54"/>
    </row>
    <row r="248" spans="8:15" s="52" customFormat="1">
      <c r="H248" s="53"/>
      <c r="N248" s="54"/>
      <c r="O248" s="54"/>
    </row>
    <row r="249" spans="8:15" s="52" customFormat="1">
      <c r="H249" s="53"/>
      <c r="N249" s="54"/>
      <c r="O249" s="54"/>
    </row>
    <row r="250" spans="8:15" s="52" customFormat="1">
      <c r="H250" s="53"/>
      <c r="N250" s="54"/>
      <c r="O250" s="54"/>
    </row>
    <row r="251" spans="8:15" s="52" customFormat="1">
      <c r="H251" s="53"/>
      <c r="N251" s="54"/>
      <c r="O251" s="54"/>
    </row>
    <row r="252" spans="8:15" s="52" customFormat="1">
      <c r="H252" s="53"/>
      <c r="N252" s="54"/>
      <c r="O252" s="54"/>
    </row>
    <row r="253" spans="8:15" s="52" customFormat="1">
      <c r="H253" s="53"/>
      <c r="N253" s="54"/>
      <c r="O253" s="54"/>
    </row>
    <row r="254" spans="8:15" s="52" customFormat="1">
      <c r="H254" s="53"/>
      <c r="N254" s="54"/>
      <c r="O254" s="54"/>
    </row>
    <row r="255" spans="8:15" s="52" customFormat="1">
      <c r="H255" s="53"/>
      <c r="N255" s="54"/>
      <c r="O255" s="54"/>
    </row>
    <row r="256" spans="8:15" s="52" customFormat="1">
      <c r="H256" s="53"/>
      <c r="N256" s="54"/>
      <c r="O256" s="54"/>
    </row>
    <row r="257" spans="8:15" s="52" customFormat="1">
      <c r="H257" s="53"/>
      <c r="N257" s="54"/>
      <c r="O257" s="54"/>
    </row>
    <row r="258" spans="8:15" s="52" customFormat="1">
      <c r="H258" s="53"/>
      <c r="N258" s="54"/>
      <c r="O258" s="54"/>
    </row>
    <row r="259" spans="8:15" s="52" customFormat="1">
      <c r="H259" s="53"/>
      <c r="N259" s="54"/>
      <c r="O259" s="54"/>
    </row>
    <row r="260" spans="8:15" s="52" customFormat="1">
      <c r="H260" s="53"/>
      <c r="N260" s="54"/>
      <c r="O260" s="54"/>
    </row>
    <row r="261" spans="8:15" s="52" customFormat="1">
      <c r="H261" s="53"/>
      <c r="N261" s="54"/>
      <c r="O261" s="54"/>
    </row>
    <row r="262" spans="8:15" s="52" customFormat="1">
      <c r="H262" s="53"/>
      <c r="N262" s="54"/>
      <c r="O262" s="54"/>
    </row>
    <row r="263" spans="8:15" s="52" customFormat="1">
      <c r="H263" s="53"/>
      <c r="N263" s="54"/>
      <c r="O263" s="54"/>
    </row>
    <row r="264" spans="8:15" s="52" customFormat="1">
      <c r="H264" s="53"/>
      <c r="N264" s="54"/>
      <c r="O264" s="54"/>
    </row>
    <row r="265" spans="8:15" s="52" customFormat="1">
      <c r="H265" s="53"/>
      <c r="N265" s="54"/>
      <c r="O265" s="54"/>
    </row>
    <row r="266" spans="8:15" s="52" customFormat="1">
      <c r="H266" s="53"/>
      <c r="N266" s="54"/>
      <c r="O266" s="54"/>
    </row>
    <row r="267" spans="8:15" s="52" customFormat="1">
      <c r="H267" s="53"/>
      <c r="N267" s="54"/>
      <c r="O267" s="54"/>
    </row>
    <row r="268" spans="8:15" s="52" customFormat="1">
      <c r="H268" s="53"/>
      <c r="N268" s="54"/>
      <c r="O268" s="54"/>
    </row>
    <row r="269" spans="8:15" s="52" customFormat="1">
      <c r="H269" s="53"/>
      <c r="N269" s="54"/>
      <c r="O269" s="54"/>
    </row>
    <row r="270" spans="8:15" s="52" customFormat="1">
      <c r="H270" s="53"/>
      <c r="N270" s="54"/>
      <c r="O270" s="54"/>
    </row>
    <row r="271" spans="8:15" s="52" customFormat="1">
      <c r="H271" s="53"/>
      <c r="N271" s="54"/>
      <c r="O271" s="54"/>
    </row>
    <row r="272" spans="8:15" s="52" customFormat="1">
      <c r="H272" s="53"/>
      <c r="N272" s="54"/>
      <c r="O272" s="54"/>
    </row>
    <row r="273" spans="8:15" s="52" customFormat="1">
      <c r="H273" s="53"/>
      <c r="N273" s="54"/>
      <c r="O273" s="54"/>
    </row>
    <row r="274" spans="8:15" s="52" customFormat="1">
      <c r="H274" s="53"/>
      <c r="N274" s="54"/>
      <c r="O274" s="54"/>
    </row>
    <row r="275" spans="8:15" s="52" customFormat="1">
      <c r="H275" s="53"/>
      <c r="N275" s="54"/>
      <c r="O275" s="54"/>
    </row>
    <row r="276" spans="8:15" s="52" customFormat="1">
      <c r="H276" s="53"/>
      <c r="N276" s="54"/>
      <c r="O276" s="54"/>
    </row>
    <row r="277" spans="8:15" s="52" customFormat="1">
      <c r="H277" s="53"/>
      <c r="N277" s="54"/>
      <c r="O277" s="54"/>
    </row>
    <row r="278" spans="8:15" s="52" customFormat="1">
      <c r="H278" s="53"/>
      <c r="N278" s="54"/>
      <c r="O278" s="54"/>
    </row>
    <row r="279" spans="8:15" s="52" customFormat="1">
      <c r="H279" s="53"/>
      <c r="N279" s="54"/>
      <c r="O279" s="54"/>
    </row>
    <row r="280" spans="8:15" s="52" customFormat="1">
      <c r="H280" s="53"/>
      <c r="N280" s="54"/>
      <c r="O280" s="54"/>
    </row>
    <row r="281" spans="8:15" s="52" customFormat="1">
      <c r="H281" s="53"/>
      <c r="N281" s="54"/>
      <c r="O281" s="54"/>
    </row>
    <row r="282" spans="8:15" s="52" customFormat="1">
      <c r="H282" s="53"/>
      <c r="N282" s="54"/>
      <c r="O282" s="54"/>
    </row>
    <row r="283" spans="8:15" s="52" customFormat="1">
      <c r="H283" s="53"/>
      <c r="N283" s="54"/>
      <c r="O283" s="54"/>
    </row>
    <row r="284" spans="8:15" s="52" customFormat="1">
      <c r="H284" s="53"/>
      <c r="N284" s="54"/>
      <c r="O284" s="54"/>
    </row>
    <row r="285" spans="8:15" s="52" customFormat="1">
      <c r="H285" s="53"/>
      <c r="N285" s="54"/>
      <c r="O285" s="54"/>
    </row>
    <row r="286" spans="8:15" s="52" customFormat="1">
      <c r="H286" s="53"/>
      <c r="N286" s="54"/>
      <c r="O286" s="54"/>
    </row>
    <row r="287" spans="8:15" s="52" customFormat="1">
      <c r="H287" s="53"/>
      <c r="N287" s="54"/>
      <c r="O287" s="54"/>
    </row>
    <row r="288" spans="8:15" s="52" customFormat="1">
      <c r="H288" s="53"/>
      <c r="N288" s="54"/>
      <c r="O288" s="54"/>
    </row>
    <row r="289" spans="8:15" s="52" customFormat="1">
      <c r="H289" s="53"/>
      <c r="N289" s="54"/>
      <c r="O289" s="54"/>
    </row>
    <row r="290" spans="8:15" s="52" customFormat="1">
      <c r="H290" s="53"/>
      <c r="N290" s="54"/>
      <c r="O290" s="54"/>
    </row>
    <row r="291" spans="8:15" s="52" customFormat="1">
      <c r="H291" s="53"/>
      <c r="N291" s="54"/>
      <c r="O291" s="54"/>
    </row>
    <row r="292" spans="8:15" s="52" customFormat="1">
      <c r="H292" s="53"/>
      <c r="N292" s="54"/>
      <c r="O292" s="54"/>
    </row>
    <row r="293" spans="8:15" s="52" customFormat="1">
      <c r="H293" s="53"/>
      <c r="N293" s="54"/>
      <c r="O293" s="54"/>
    </row>
    <row r="294" spans="8:15" s="52" customFormat="1">
      <c r="H294" s="53"/>
      <c r="N294" s="54"/>
      <c r="O294" s="54"/>
    </row>
    <row r="295" spans="8:15" s="52" customFormat="1">
      <c r="H295" s="53"/>
      <c r="N295" s="54"/>
      <c r="O295" s="54"/>
    </row>
    <row r="296" spans="8:15" s="52" customFormat="1">
      <c r="H296" s="53"/>
      <c r="N296" s="54"/>
      <c r="O296" s="54"/>
    </row>
    <row r="297" spans="8:15" s="52" customFormat="1">
      <c r="H297" s="53"/>
      <c r="N297" s="54"/>
      <c r="O297" s="54"/>
    </row>
    <row r="298" spans="8:15" s="52" customFormat="1">
      <c r="H298" s="53"/>
      <c r="N298" s="54"/>
      <c r="O298" s="54"/>
    </row>
    <row r="299" spans="8:15" s="52" customFormat="1">
      <c r="H299" s="53"/>
      <c r="N299" s="54"/>
      <c r="O299" s="54"/>
    </row>
    <row r="300" spans="8:15" s="52" customFormat="1">
      <c r="H300" s="53"/>
      <c r="N300" s="54"/>
      <c r="O300" s="54"/>
    </row>
    <row r="301" spans="8:15" s="52" customFormat="1">
      <c r="H301" s="53"/>
      <c r="N301" s="54"/>
      <c r="O301" s="54"/>
    </row>
    <row r="302" spans="8:15" s="52" customFormat="1">
      <c r="H302" s="53"/>
      <c r="N302" s="54"/>
      <c r="O302" s="54"/>
    </row>
    <row r="303" spans="8:15" s="52" customFormat="1">
      <c r="H303" s="53"/>
      <c r="N303" s="54"/>
      <c r="O303" s="54"/>
    </row>
    <row r="304" spans="8:15" s="52" customFormat="1">
      <c r="H304" s="53"/>
      <c r="N304" s="54"/>
      <c r="O304" s="54"/>
    </row>
    <row r="305" spans="8:15" s="52" customFormat="1">
      <c r="H305" s="53"/>
      <c r="N305" s="54"/>
      <c r="O305" s="54"/>
    </row>
    <row r="306" spans="8:15" s="52" customFormat="1">
      <c r="H306" s="53"/>
      <c r="N306" s="54"/>
      <c r="O306" s="54"/>
    </row>
    <row r="307" spans="8:15" s="52" customFormat="1">
      <c r="H307" s="53"/>
      <c r="N307" s="54"/>
      <c r="O307" s="54"/>
    </row>
    <row r="308" spans="8:15" s="52" customFormat="1">
      <c r="H308" s="53"/>
      <c r="N308" s="54"/>
      <c r="O308" s="54"/>
    </row>
    <row r="309" spans="8:15" s="52" customFormat="1">
      <c r="H309" s="53"/>
      <c r="N309" s="54"/>
      <c r="O309" s="54"/>
    </row>
    <row r="310" spans="8:15" s="52" customFormat="1">
      <c r="H310" s="53"/>
      <c r="N310" s="54"/>
      <c r="O310" s="54"/>
    </row>
    <row r="311" spans="8:15" s="52" customFormat="1">
      <c r="H311" s="53"/>
      <c r="N311" s="54"/>
      <c r="O311" s="54"/>
    </row>
    <row r="312" spans="8:15" s="52" customFormat="1">
      <c r="H312" s="53"/>
      <c r="N312" s="54"/>
      <c r="O312" s="54"/>
    </row>
    <row r="313" spans="8:15" s="52" customFormat="1">
      <c r="H313" s="53"/>
      <c r="N313" s="54"/>
      <c r="O313" s="54"/>
    </row>
    <row r="314" spans="8:15" s="52" customFormat="1">
      <c r="H314" s="53"/>
      <c r="N314" s="54"/>
      <c r="O314" s="54"/>
    </row>
    <row r="315" spans="8:15" s="52" customFormat="1">
      <c r="H315" s="53"/>
      <c r="N315" s="54"/>
      <c r="O315" s="54"/>
    </row>
    <row r="316" spans="8:15" s="52" customFormat="1">
      <c r="H316" s="53"/>
      <c r="N316" s="54"/>
      <c r="O316" s="54"/>
    </row>
    <row r="317" spans="8:15" s="52" customFormat="1">
      <c r="H317" s="53"/>
      <c r="N317" s="54"/>
      <c r="O317" s="54"/>
    </row>
    <row r="318" spans="8:15" s="52" customFormat="1">
      <c r="H318" s="53"/>
      <c r="N318" s="54"/>
      <c r="O318" s="54"/>
    </row>
    <row r="319" spans="8:15" s="52" customFormat="1">
      <c r="H319" s="53"/>
      <c r="N319" s="54"/>
      <c r="O319" s="54"/>
    </row>
    <row r="320" spans="8:15" s="52" customFormat="1">
      <c r="H320" s="53"/>
      <c r="N320" s="54"/>
      <c r="O320" s="54"/>
    </row>
    <row r="321" spans="8:15" s="52" customFormat="1">
      <c r="H321" s="53"/>
      <c r="N321" s="54"/>
      <c r="O321" s="54"/>
    </row>
    <row r="322" spans="8:15" s="52" customFormat="1">
      <c r="H322" s="53"/>
      <c r="N322" s="54"/>
      <c r="O322" s="54"/>
    </row>
    <row r="323" spans="8:15" s="52" customFormat="1">
      <c r="H323" s="53"/>
      <c r="N323" s="54"/>
      <c r="O323" s="54"/>
    </row>
    <row r="324" spans="8:15" s="52" customFormat="1">
      <c r="H324" s="53"/>
      <c r="N324" s="54"/>
      <c r="O324" s="54"/>
    </row>
    <row r="325" spans="8:15" s="52" customFormat="1">
      <c r="H325" s="53"/>
      <c r="N325" s="54"/>
      <c r="O325" s="54"/>
    </row>
    <row r="326" spans="8:15" s="52" customFormat="1">
      <c r="H326" s="53"/>
      <c r="N326" s="54"/>
      <c r="O326" s="54"/>
    </row>
    <row r="327" spans="8:15" s="52" customFormat="1">
      <c r="H327" s="53"/>
      <c r="N327" s="54"/>
      <c r="O327" s="54"/>
    </row>
    <row r="328" spans="8:15" s="52" customFormat="1">
      <c r="H328" s="53"/>
      <c r="N328" s="54"/>
      <c r="O328" s="54"/>
    </row>
    <row r="329" spans="8:15" s="52" customFormat="1">
      <c r="H329" s="53"/>
      <c r="N329" s="54"/>
      <c r="O329" s="54"/>
    </row>
    <row r="330" spans="8:15" s="52" customFormat="1">
      <c r="H330" s="53"/>
      <c r="N330" s="54"/>
      <c r="O330" s="54"/>
    </row>
    <row r="331" spans="8:15" s="52" customFormat="1">
      <c r="H331" s="53"/>
      <c r="N331" s="54"/>
      <c r="O331" s="54"/>
    </row>
    <row r="332" spans="8:15" s="52" customFormat="1">
      <c r="H332" s="53"/>
      <c r="N332" s="54"/>
      <c r="O332" s="54"/>
    </row>
    <row r="333" spans="8:15" s="52" customFormat="1">
      <c r="H333" s="53"/>
      <c r="N333" s="54"/>
      <c r="O333" s="54"/>
    </row>
    <row r="334" spans="8:15" s="52" customFormat="1">
      <c r="H334" s="53"/>
      <c r="N334" s="54"/>
      <c r="O334" s="54"/>
    </row>
    <row r="335" spans="8:15" s="52" customFormat="1">
      <c r="H335" s="53"/>
      <c r="N335" s="54"/>
      <c r="O335" s="54"/>
    </row>
    <row r="336" spans="8:15" s="52" customFormat="1">
      <c r="H336" s="53"/>
      <c r="N336" s="54"/>
      <c r="O336" s="54"/>
    </row>
    <row r="337" spans="8:15" s="52" customFormat="1">
      <c r="H337" s="53"/>
      <c r="N337" s="54"/>
      <c r="O337" s="54"/>
    </row>
    <row r="338" spans="8:15" s="52" customFormat="1">
      <c r="H338" s="53"/>
      <c r="N338" s="54"/>
      <c r="O338" s="54"/>
    </row>
    <row r="339" spans="8:15" s="52" customFormat="1">
      <c r="H339" s="53"/>
      <c r="N339" s="54"/>
      <c r="O339" s="54"/>
    </row>
    <row r="340" spans="8:15" s="52" customFormat="1">
      <c r="H340" s="53"/>
      <c r="N340" s="54"/>
      <c r="O340" s="54"/>
    </row>
    <row r="341" spans="8:15" s="52" customFormat="1">
      <c r="H341" s="53"/>
      <c r="N341" s="54"/>
      <c r="O341" s="54"/>
    </row>
    <row r="342" spans="8:15" s="52" customFormat="1">
      <c r="H342" s="53"/>
      <c r="N342" s="54"/>
      <c r="O342" s="54"/>
    </row>
    <row r="343" spans="8:15" s="52" customFormat="1">
      <c r="H343" s="53"/>
      <c r="N343" s="54"/>
      <c r="O343" s="54"/>
    </row>
    <row r="344" spans="8:15" s="52" customFormat="1">
      <c r="H344" s="53"/>
      <c r="N344" s="54"/>
      <c r="O344" s="54"/>
    </row>
    <row r="345" spans="8:15" s="52" customFormat="1">
      <c r="H345" s="53"/>
      <c r="N345" s="54"/>
      <c r="O345" s="54"/>
    </row>
    <row r="346" spans="8:15" s="52" customFormat="1">
      <c r="H346" s="53"/>
      <c r="N346" s="54"/>
      <c r="O346" s="54"/>
    </row>
    <row r="347" spans="8:15" s="52" customFormat="1">
      <c r="H347" s="53"/>
      <c r="N347" s="54"/>
      <c r="O347" s="54"/>
    </row>
    <row r="348" spans="8:15" s="52" customFormat="1">
      <c r="H348" s="53"/>
      <c r="N348" s="54"/>
      <c r="O348" s="54"/>
    </row>
    <row r="349" spans="8:15" s="52" customFormat="1">
      <c r="H349" s="53"/>
      <c r="N349" s="54"/>
      <c r="O349" s="54"/>
    </row>
    <row r="350" spans="8:15" s="52" customFormat="1">
      <c r="H350" s="53"/>
      <c r="N350" s="54"/>
      <c r="O350" s="54"/>
    </row>
    <row r="351" spans="8:15" s="52" customFormat="1">
      <c r="H351" s="53"/>
      <c r="N351" s="54"/>
      <c r="O351" s="54"/>
    </row>
    <row r="352" spans="8:15" s="52" customFormat="1">
      <c r="H352" s="53"/>
      <c r="N352" s="54"/>
      <c r="O352" s="54"/>
    </row>
    <row r="353" spans="8:15" s="52" customFormat="1">
      <c r="H353" s="53"/>
      <c r="N353" s="54"/>
      <c r="O353" s="54"/>
    </row>
    <row r="354" spans="8:15" s="52" customFormat="1">
      <c r="H354" s="53"/>
      <c r="N354" s="54"/>
      <c r="O354" s="54"/>
    </row>
    <row r="355" spans="8:15" s="52" customFormat="1">
      <c r="H355" s="53"/>
      <c r="N355" s="54"/>
      <c r="O355" s="54"/>
    </row>
    <row r="356" spans="8:15" s="52" customFormat="1">
      <c r="H356" s="53"/>
      <c r="N356" s="54"/>
      <c r="O356" s="54"/>
    </row>
    <row r="357" spans="8:15" s="52" customFormat="1">
      <c r="H357" s="53"/>
      <c r="N357" s="54"/>
      <c r="O357" s="54"/>
    </row>
    <row r="358" spans="8:15" s="52" customFormat="1">
      <c r="H358" s="53"/>
      <c r="N358" s="54"/>
      <c r="O358" s="54"/>
    </row>
    <row r="359" spans="8:15" s="52" customFormat="1">
      <c r="H359" s="53"/>
      <c r="N359" s="54"/>
      <c r="O359" s="54"/>
    </row>
    <row r="360" spans="8:15" s="52" customFormat="1">
      <c r="H360" s="53"/>
      <c r="N360" s="54"/>
      <c r="O360" s="54"/>
    </row>
    <row r="361" spans="8:15" s="52" customFormat="1">
      <c r="H361" s="53"/>
      <c r="N361" s="54"/>
      <c r="O361" s="54"/>
    </row>
    <row r="362" spans="8:15" s="52" customFormat="1">
      <c r="H362" s="53"/>
      <c r="N362" s="54"/>
      <c r="O362" s="54"/>
    </row>
    <row r="363" spans="8:15" s="52" customFormat="1">
      <c r="H363" s="53"/>
      <c r="N363" s="54"/>
      <c r="O363" s="54"/>
    </row>
    <row r="364" spans="8:15" s="52" customFormat="1">
      <c r="H364" s="53"/>
      <c r="N364" s="54"/>
      <c r="O364" s="54"/>
    </row>
    <row r="365" spans="8:15" s="52" customFormat="1">
      <c r="H365" s="53"/>
      <c r="N365" s="54"/>
      <c r="O365" s="54"/>
    </row>
    <row r="366" spans="8:15" s="52" customFormat="1">
      <c r="H366" s="53"/>
      <c r="N366" s="54"/>
      <c r="O366" s="54"/>
    </row>
    <row r="367" spans="8:15" s="52" customFormat="1">
      <c r="H367" s="53"/>
      <c r="N367" s="54"/>
      <c r="O367" s="54"/>
    </row>
    <row r="368" spans="8:15" s="52" customFormat="1">
      <c r="H368" s="53"/>
      <c r="N368" s="54"/>
      <c r="O368" s="54"/>
    </row>
    <row r="369" spans="8:15" s="52" customFormat="1">
      <c r="H369" s="53"/>
      <c r="N369" s="54"/>
      <c r="O369" s="54"/>
    </row>
    <row r="370" spans="8:15" s="52" customFormat="1">
      <c r="H370" s="53"/>
      <c r="N370" s="54"/>
      <c r="O370" s="54"/>
    </row>
    <row r="371" spans="8:15" s="52" customFormat="1">
      <c r="H371" s="53"/>
      <c r="N371" s="54"/>
      <c r="O371" s="54"/>
    </row>
    <row r="372" spans="8:15" s="52" customFormat="1">
      <c r="H372" s="53"/>
      <c r="N372" s="54"/>
      <c r="O372" s="54"/>
    </row>
    <row r="373" spans="8:15" s="52" customFormat="1">
      <c r="H373" s="53"/>
      <c r="N373" s="54"/>
      <c r="O373" s="54"/>
    </row>
    <row r="374" spans="8:15" s="52" customFormat="1">
      <c r="H374" s="53"/>
      <c r="N374" s="54"/>
      <c r="O374" s="54"/>
    </row>
    <row r="375" spans="8:15" s="52" customFormat="1">
      <c r="H375" s="53"/>
      <c r="N375" s="54"/>
      <c r="O375" s="54"/>
    </row>
    <row r="376" spans="8:15" s="52" customFormat="1">
      <c r="H376" s="53"/>
      <c r="N376" s="54"/>
      <c r="O376" s="54"/>
    </row>
    <row r="377" spans="8:15" s="52" customFormat="1">
      <c r="H377" s="53"/>
      <c r="N377" s="54"/>
      <c r="O377" s="54"/>
    </row>
    <row r="378" spans="8:15" s="52" customFormat="1">
      <c r="H378" s="53"/>
      <c r="N378" s="54"/>
      <c r="O378" s="54"/>
    </row>
    <row r="379" spans="8:15" s="52" customFormat="1">
      <c r="H379" s="53"/>
      <c r="N379" s="54"/>
      <c r="O379" s="54"/>
    </row>
    <row r="380" spans="8:15" s="52" customFormat="1">
      <c r="H380" s="53"/>
      <c r="N380" s="54"/>
      <c r="O380" s="54"/>
    </row>
    <row r="381" spans="8:15" s="52" customFormat="1">
      <c r="H381" s="53"/>
      <c r="N381" s="54"/>
      <c r="O381" s="54"/>
    </row>
    <row r="382" spans="8:15" s="52" customFormat="1">
      <c r="H382" s="53"/>
      <c r="N382" s="54"/>
      <c r="O382" s="54"/>
    </row>
    <row r="383" spans="8:15" s="52" customFormat="1">
      <c r="H383" s="53"/>
      <c r="N383" s="54"/>
      <c r="O383" s="54"/>
    </row>
    <row r="384" spans="8:15" s="52" customFormat="1">
      <c r="H384" s="53"/>
      <c r="N384" s="54"/>
      <c r="O384" s="54"/>
    </row>
    <row r="385" spans="8:15" s="52" customFormat="1">
      <c r="H385" s="53"/>
      <c r="N385" s="54"/>
      <c r="O385" s="54"/>
    </row>
    <row r="386" spans="8:15" s="52" customFormat="1">
      <c r="H386" s="53"/>
      <c r="N386" s="54"/>
      <c r="O386" s="54"/>
    </row>
    <row r="387" spans="8:15" s="52" customFormat="1">
      <c r="H387" s="53"/>
      <c r="N387" s="54"/>
      <c r="O387" s="54"/>
    </row>
    <row r="388" spans="8:15" s="52" customFormat="1">
      <c r="H388" s="53"/>
      <c r="N388" s="54"/>
      <c r="O388" s="54"/>
    </row>
    <row r="389" spans="8:15" s="52" customFormat="1">
      <c r="H389" s="53"/>
      <c r="N389" s="54"/>
      <c r="O389" s="54"/>
    </row>
    <row r="390" spans="8:15" s="52" customFormat="1">
      <c r="H390" s="53"/>
      <c r="N390" s="54"/>
      <c r="O390" s="54"/>
    </row>
    <row r="391" spans="8:15" s="52" customFormat="1">
      <c r="H391" s="53"/>
      <c r="N391" s="54"/>
      <c r="O391" s="54"/>
    </row>
    <row r="392" spans="8:15" s="52" customFormat="1">
      <c r="H392" s="53"/>
      <c r="N392" s="54"/>
      <c r="O392" s="54"/>
    </row>
    <row r="393" spans="8:15" s="52" customFormat="1">
      <c r="H393" s="53"/>
      <c r="N393" s="54"/>
      <c r="O393" s="54"/>
    </row>
    <row r="394" spans="8:15" s="52" customFormat="1">
      <c r="H394" s="53"/>
      <c r="N394" s="54"/>
      <c r="O394" s="54"/>
    </row>
    <row r="395" spans="8:15" s="52" customFormat="1">
      <c r="H395" s="53"/>
      <c r="N395" s="54"/>
      <c r="O395" s="54"/>
    </row>
    <row r="396" spans="8:15" s="52" customFormat="1">
      <c r="H396" s="53"/>
      <c r="N396" s="54"/>
      <c r="O396" s="54"/>
    </row>
    <row r="397" spans="8:15" s="52" customFormat="1">
      <c r="H397" s="53"/>
      <c r="N397" s="54"/>
      <c r="O397" s="54"/>
    </row>
    <row r="398" spans="8:15" s="52" customFormat="1">
      <c r="H398" s="53"/>
      <c r="N398" s="54"/>
      <c r="O398" s="54"/>
    </row>
    <row r="399" spans="8:15" s="52" customFormat="1">
      <c r="H399" s="53"/>
      <c r="N399" s="54"/>
      <c r="O399" s="54"/>
    </row>
    <row r="400" spans="8:15" s="52" customFormat="1">
      <c r="H400" s="53"/>
      <c r="N400" s="54"/>
      <c r="O400" s="54"/>
    </row>
    <row r="401" spans="8:15" s="52" customFormat="1">
      <c r="H401" s="53"/>
      <c r="N401" s="54"/>
      <c r="O401" s="54"/>
    </row>
    <row r="402" spans="8:15" s="52" customFormat="1">
      <c r="H402" s="53"/>
      <c r="N402" s="54"/>
      <c r="O402" s="54"/>
    </row>
    <row r="403" spans="8:15" s="52" customFormat="1">
      <c r="H403" s="53"/>
      <c r="N403" s="54"/>
      <c r="O403" s="54"/>
    </row>
    <row r="404" spans="8:15" s="52" customFormat="1">
      <c r="H404" s="53"/>
      <c r="N404" s="54"/>
      <c r="O404" s="54"/>
    </row>
    <row r="405" spans="8:15" s="52" customFormat="1">
      <c r="H405" s="53"/>
      <c r="N405" s="54"/>
      <c r="O405" s="54"/>
    </row>
    <row r="406" spans="8:15" s="52" customFormat="1">
      <c r="H406" s="53"/>
      <c r="N406" s="54"/>
      <c r="O406" s="54"/>
    </row>
    <row r="407" spans="8:15" s="52" customFormat="1">
      <c r="H407" s="53"/>
      <c r="N407" s="54"/>
      <c r="O407" s="54"/>
    </row>
    <row r="408" spans="8:15" s="52" customFormat="1">
      <c r="H408" s="53"/>
      <c r="N408" s="54"/>
      <c r="O408" s="54"/>
    </row>
    <row r="409" spans="8:15" s="52" customFormat="1">
      <c r="H409" s="53"/>
      <c r="N409" s="54"/>
      <c r="O409" s="54"/>
    </row>
    <row r="410" spans="8:15" s="52" customFormat="1">
      <c r="H410" s="53"/>
      <c r="N410" s="54"/>
      <c r="O410" s="54"/>
    </row>
    <row r="411" spans="8:15" s="52" customFormat="1">
      <c r="H411" s="53"/>
      <c r="N411" s="54"/>
      <c r="O411" s="54"/>
    </row>
    <row r="412" spans="8:15" s="52" customFormat="1">
      <c r="H412" s="53"/>
      <c r="N412" s="54"/>
      <c r="O412" s="54"/>
    </row>
    <row r="413" spans="8:15" s="52" customFormat="1">
      <c r="H413" s="53"/>
      <c r="N413" s="54"/>
      <c r="O413" s="54"/>
    </row>
    <row r="414" spans="8:15" s="52" customFormat="1">
      <c r="H414" s="53"/>
      <c r="N414" s="54"/>
      <c r="O414" s="54"/>
    </row>
    <row r="415" spans="8:15" s="52" customFormat="1">
      <c r="H415" s="53"/>
      <c r="N415" s="54"/>
      <c r="O415" s="54"/>
    </row>
    <row r="416" spans="8:15" s="52" customFormat="1">
      <c r="H416" s="53"/>
      <c r="N416" s="54"/>
      <c r="O416" s="54"/>
    </row>
    <row r="417" spans="8:15" s="52" customFormat="1">
      <c r="H417" s="53"/>
      <c r="N417" s="54"/>
      <c r="O417" s="54"/>
    </row>
    <row r="418" spans="8:15" s="52" customFormat="1">
      <c r="H418" s="53"/>
      <c r="N418" s="54"/>
      <c r="O418" s="54"/>
    </row>
    <row r="419" spans="8:15" s="52" customFormat="1">
      <c r="H419" s="53"/>
      <c r="N419" s="54"/>
      <c r="O419" s="54"/>
    </row>
    <row r="420" spans="8:15" s="52" customFormat="1">
      <c r="H420" s="53"/>
      <c r="N420" s="54"/>
      <c r="O420" s="54"/>
    </row>
    <row r="421" spans="8:15" s="52" customFormat="1">
      <c r="H421" s="53"/>
      <c r="N421" s="54"/>
      <c r="O421" s="54"/>
    </row>
    <row r="422" spans="8:15" s="52" customFormat="1">
      <c r="H422" s="53"/>
      <c r="N422" s="54"/>
      <c r="O422" s="54"/>
    </row>
    <row r="423" spans="8:15" s="52" customFormat="1">
      <c r="H423" s="53"/>
      <c r="N423" s="54"/>
      <c r="O423" s="54"/>
    </row>
    <row r="424" spans="8:15" s="52" customFormat="1">
      <c r="H424" s="53"/>
      <c r="N424" s="54"/>
      <c r="O424" s="54"/>
    </row>
    <row r="425" spans="8:15" s="52" customFormat="1">
      <c r="H425" s="53"/>
      <c r="N425" s="54"/>
      <c r="O425" s="54"/>
    </row>
    <row r="426" spans="8:15" s="52" customFormat="1">
      <c r="H426" s="53"/>
      <c r="N426" s="54"/>
      <c r="O426" s="54"/>
    </row>
    <row r="427" spans="8:15" s="52" customFormat="1">
      <c r="H427" s="53"/>
      <c r="N427" s="54"/>
      <c r="O427" s="54"/>
    </row>
    <row r="428" spans="8:15" s="52" customFormat="1">
      <c r="H428" s="53"/>
      <c r="N428" s="54"/>
      <c r="O428" s="54"/>
    </row>
    <row r="429" spans="8:15" s="52" customFormat="1">
      <c r="H429" s="53"/>
      <c r="N429" s="54"/>
      <c r="O429" s="54"/>
    </row>
    <row r="430" spans="8:15" s="52" customFormat="1">
      <c r="H430" s="53"/>
      <c r="N430" s="54"/>
      <c r="O430" s="54"/>
    </row>
    <row r="431" spans="8:15" s="52" customFormat="1">
      <c r="H431" s="53"/>
      <c r="N431" s="54"/>
      <c r="O431" s="54"/>
    </row>
    <row r="432" spans="8:15" s="52" customFormat="1">
      <c r="H432" s="53"/>
      <c r="N432" s="54"/>
      <c r="O432" s="54"/>
    </row>
    <row r="433" spans="8:15" s="52" customFormat="1">
      <c r="H433" s="53"/>
      <c r="N433" s="54"/>
      <c r="O433" s="54"/>
    </row>
    <row r="434" spans="8:15" s="52" customFormat="1">
      <c r="H434" s="53"/>
      <c r="N434" s="54"/>
      <c r="O434" s="54"/>
    </row>
    <row r="435" spans="8:15" s="52" customFormat="1">
      <c r="H435" s="53"/>
      <c r="N435" s="54"/>
      <c r="O435" s="54"/>
    </row>
    <row r="436" spans="8:15" s="52" customFormat="1">
      <c r="H436" s="53"/>
      <c r="N436" s="54"/>
      <c r="O436" s="54"/>
    </row>
    <row r="437" spans="8:15" s="52" customFormat="1">
      <c r="H437" s="53"/>
      <c r="N437" s="54"/>
      <c r="O437" s="54"/>
    </row>
    <row r="438" spans="8:15" s="52" customFormat="1">
      <c r="H438" s="53"/>
      <c r="N438" s="54"/>
      <c r="O438" s="54"/>
    </row>
    <row r="439" spans="8:15" s="52" customFormat="1">
      <c r="H439" s="53"/>
      <c r="N439" s="54"/>
      <c r="O439" s="54"/>
    </row>
    <row r="440" spans="8:15" s="52" customFormat="1">
      <c r="H440" s="53"/>
      <c r="N440" s="54"/>
      <c r="O440" s="54"/>
    </row>
    <row r="441" spans="8:15" s="52" customFormat="1">
      <c r="H441" s="53"/>
      <c r="N441" s="54"/>
      <c r="O441" s="54"/>
    </row>
    <row r="442" spans="8:15" s="52" customFormat="1">
      <c r="H442" s="53"/>
      <c r="N442" s="54"/>
      <c r="O442" s="54"/>
    </row>
    <row r="443" spans="8:15" s="52" customFormat="1">
      <c r="H443" s="53"/>
      <c r="N443" s="54"/>
      <c r="O443" s="54"/>
    </row>
    <row r="444" spans="8:15" s="52" customFormat="1">
      <c r="H444" s="53"/>
      <c r="N444" s="54"/>
      <c r="O444" s="54"/>
    </row>
    <row r="445" spans="8:15" s="52" customFormat="1">
      <c r="H445" s="53"/>
      <c r="N445" s="54"/>
      <c r="O445" s="54"/>
    </row>
    <row r="446" spans="8:15" s="52" customFormat="1">
      <c r="H446" s="53"/>
      <c r="N446" s="54"/>
      <c r="O446" s="54"/>
    </row>
    <row r="447" spans="8:15" s="52" customFormat="1">
      <c r="H447" s="53"/>
      <c r="N447" s="54"/>
      <c r="O447" s="54"/>
    </row>
    <row r="448" spans="8:15" s="52" customFormat="1">
      <c r="H448" s="53"/>
      <c r="N448" s="54"/>
      <c r="O448" s="54"/>
    </row>
    <row r="449" spans="8:15" s="52" customFormat="1">
      <c r="H449" s="53"/>
      <c r="N449" s="54"/>
      <c r="O449" s="54"/>
    </row>
    <row r="450" spans="8:15" s="52" customFormat="1">
      <c r="H450" s="53"/>
      <c r="N450" s="54"/>
      <c r="O450" s="54"/>
    </row>
    <row r="451" spans="8:15" s="52" customFormat="1">
      <c r="H451" s="53"/>
      <c r="N451" s="54"/>
      <c r="O451" s="54"/>
    </row>
    <row r="452" spans="8:15" s="52" customFormat="1">
      <c r="H452" s="53"/>
      <c r="N452" s="54"/>
      <c r="O452" s="54"/>
    </row>
    <row r="453" spans="8:15" s="52" customFormat="1">
      <c r="H453" s="53"/>
      <c r="N453" s="54"/>
      <c r="O453" s="54"/>
    </row>
    <row r="454" spans="8:15" s="52" customFormat="1">
      <c r="H454" s="53"/>
      <c r="N454" s="54"/>
      <c r="O454" s="54"/>
    </row>
    <row r="455" spans="8:15" s="52" customFormat="1">
      <c r="H455" s="53"/>
      <c r="N455" s="54"/>
      <c r="O455" s="54"/>
    </row>
    <row r="456" spans="8:15" s="52" customFormat="1">
      <c r="H456" s="53"/>
      <c r="N456" s="54"/>
      <c r="O456" s="54"/>
    </row>
    <row r="457" spans="8:15" s="52" customFormat="1">
      <c r="H457" s="53"/>
      <c r="N457" s="54"/>
      <c r="O457" s="54"/>
    </row>
    <row r="458" spans="8:15" s="52" customFormat="1">
      <c r="H458" s="53"/>
      <c r="N458" s="54"/>
      <c r="O458" s="54"/>
    </row>
    <row r="459" spans="8:15" s="52" customFormat="1">
      <c r="H459" s="53"/>
      <c r="N459" s="54"/>
      <c r="O459" s="54"/>
    </row>
    <row r="460" spans="8:15" s="52" customFormat="1">
      <c r="H460" s="53"/>
      <c r="N460" s="54"/>
      <c r="O460" s="54"/>
    </row>
    <row r="461" spans="8:15" s="52" customFormat="1">
      <c r="H461" s="53"/>
      <c r="N461" s="54"/>
      <c r="O461" s="54"/>
    </row>
    <row r="462" spans="8:15" s="52" customFormat="1">
      <c r="H462" s="53"/>
      <c r="N462" s="54"/>
      <c r="O462" s="54"/>
    </row>
    <row r="463" spans="8:15" s="52" customFormat="1">
      <c r="H463" s="53"/>
      <c r="N463" s="54"/>
      <c r="O463" s="54"/>
    </row>
    <row r="464" spans="8:15" s="52" customFormat="1">
      <c r="H464" s="53"/>
      <c r="N464" s="54"/>
      <c r="O464" s="54"/>
    </row>
    <row r="465" spans="8:15" s="52" customFormat="1">
      <c r="H465" s="53"/>
      <c r="N465" s="54"/>
      <c r="O465" s="54"/>
    </row>
    <row r="466" spans="8:15" s="52" customFormat="1">
      <c r="H466" s="53"/>
      <c r="N466" s="54"/>
      <c r="O466" s="54"/>
    </row>
    <row r="467" spans="8:15" s="52" customFormat="1">
      <c r="H467" s="53"/>
      <c r="N467" s="54"/>
      <c r="O467" s="54"/>
    </row>
    <row r="468" spans="8:15" s="52" customFormat="1">
      <c r="H468" s="53"/>
      <c r="N468" s="54"/>
      <c r="O468" s="54"/>
    </row>
    <row r="469" spans="8:15" s="52" customFormat="1">
      <c r="H469" s="53"/>
      <c r="N469" s="54"/>
      <c r="O469" s="54"/>
    </row>
    <row r="470" spans="8:15" s="52" customFormat="1">
      <c r="H470" s="53"/>
      <c r="N470" s="54"/>
      <c r="O470" s="54"/>
    </row>
    <row r="471" spans="8:15" s="52" customFormat="1">
      <c r="H471" s="53"/>
      <c r="N471" s="54"/>
      <c r="O471" s="54"/>
    </row>
    <row r="472" spans="8:15" s="52" customFormat="1">
      <c r="H472" s="53"/>
      <c r="N472" s="54"/>
      <c r="O472" s="54"/>
    </row>
    <row r="473" spans="8:15" s="52" customFormat="1">
      <c r="H473" s="53"/>
      <c r="N473" s="54"/>
      <c r="O473" s="54"/>
    </row>
    <row r="474" spans="8:15" s="52" customFormat="1">
      <c r="H474" s="53"/>
      <c r="N474" s="54"/>
      <c r="O474" s="54"/>
    </row>
    <row r="475" spans="8:15" s="52" customFormat="1">
      <c r="H475" s="53"/>
      <c r="N475" s="54"/>
      <c r="O475" s="54"/>
    </row>
    <row r="476" spans="8:15" s="52" customFormat="1">
      <c r="H476" s="53"/>
      <c r="N476" s="54"/>
      <c r="O476" s="54"/>
    </row>
    <row r="477" spans="8:15" s="52" customFormat="1">
      <c r="H477" s="53"/>
      <c r="N477" s="54"/>
      <c r="O477" s="54"/>
    </row>
    <row r="478" spans="8:15" s="52" customFormat="1">
      <c r="H478" s="53"/>
      <c r="N478" s="54"/>
      <c r="O478" s="54"/>
    </row>
    <row r="479" spans="8:15" s="52" customFormat="1">
      <c r="H479" s="53"/>
      <c r="N479" s="54"/>
      <c r="O479" s="54"/>
    </row>
    <row r="480" spans="8:15" s="52" customFormat="1">
      <c r="H480" s="53"/>
      <c r="N480" s="54"/>
      <c r="O480" s="54"/>
    </row>
    <row r="481" spans="8:15" s="52" customFormat="1">
      <c r="H481" s="53"/>
      <c r="N481" s="54"/>
      <c r="O481" s="54"/>
    </row>
    <row r="482" spans="8:15" s="52" customFormat="1">
      <c r="H482" s="53"/>
      <c r="N482" s="54"/>
      <c r="O482" s="54"/>
    </row>
    <row r="483" spans="8:15" s="52" customFormat="1">
      <c r="H483" s="53"/>
      <c r="N483" s="54"/>
      <c r="O483" s="54"/>
    </row>
    <row r="484" spans="8:15" s="52" customFormat="1">
      <c r="H484" s="53"/>
      <c r="N484" s="54"/>
      <c r="O484" s="54"/>
    </row>
    <row r="485" spans="8:15" s="52" customFormat="1">
      <c r="H485" s="53"/>
      <c r="N485" s="54"/>
      <c r="O485" s="54"/>
    </row>
    <row r="486" spans="8:15" s="52" customFormat="1">
      <c r="H486" s="53"/>
      <c r="N486" s="54"/>
      <c r="O486" s="54"/>
    </row>
    <row r="487" spans="8:15" s="52" customFormat="1">
      <c r="H487" s="53"/>
      <c r="N487" s="54"/>
      <c r="O487" s="54"/>
    </row>
    <row r="488" spans="8:15" s="52" customFormat="1">
      <c r="H488" s="53"/>
      <c r="N488" s="54"/>
      <c r="O488" s="54"/>
    </row>
    <row r="489" spans="8:15" s="52" customFormat="1">
      <c r="H489" s="53"/>
      <c r="N489" s="54"/>
      <c r="O489" s="54"/>
    </row>
    <row r="490" spans="8:15" s="52" customFormat="1">
      <c r="H490" s="53"/>
      <c r="N490" s="54"/>
      <c r="O490" s="54"/>
    </row>
    <row r="491" spans="8:15" s="52" customFormat="1">
      <c r="H491" s="53"/>
      <c r="N491" s="54"/>
      <c r="O491" s="54"/>
    </row>
    <row r="492" spans="8:15" s="52" customFormat="1">
      <c r="H492" s="53"/>
      <c r="N492" s="54"/>
      <c r="O492" s="54"/>
    </row>
    <row r="493" spans="8:15" s="52" customFormat="1">
      <c r="H493" s="53"/>
      <c r="N493" s="54"/>
      <c r="O493" s="54"/>
    </row>
    <row r="494" spans="8:15" s="52" customFormat="1">
      <c r="H494" s="53"/>
      <c r="N494" s="54"/>
      <c r="O494" s="54"/>
    </row>
    <row r="495" spans="8:15" s="52" customFormat="1">
      <c r="H495" s="53"/>
      <c r="N495" s="54"/>
      <c r="O495" s="54"/>
    </row>
    <row r="496" spans="8:15" s="52" customFormat="1">
      <c r="H496" s="53"/>
      <c r="N496" s="54"/>
      <c r="O496" s="54"/>
    </row>
    <row r="497" spans="8:15" s="52" customFormat="1">
      <c r="H497" s="53"/>
      <c r="N497" s="54"/>
      <c r="O497" s="54"/>
    </row>
    <row r="498" spans="8:15" s="52" customFormat="1">
      <c r="H498" s="53"/>
      <c r="N498" s="54"/>
      <c r="O498" s="54"/>
    </row>
    <row r="499" spans="8:15" s="52" customFormat="1">
      <c r="H499" s="53"/>
      <c r="N499" s="54"/>
      <c r="O499" s="54"/>
    </row>
    <row r="500" spans="8:15" s="52" customFormat="1">
      <c r="H500" s="53"/>
      <c r="N500" s="54"/>
      <c r="O500" s="54"/>
    </row>
    <row r="501" spans="8:15" s="52" customFormat="1">
      <c r="H501" s="53"/>
      <c r="N501" s="54"/>
      <c r="O501" s="54"/>
    </row>
    <row r="502" spans="8:15" s="52" customFormat="1">
      <c r="H502" s="53"/>
      <c r="N502" s="54"/>
      <c r="O502" s="54"/>
    </row>
    <row r="503" spans="8:15" s="52" customFormat="1">
      <c r="H503" s="53"/>
      <c r="N503" s="54"/>
      <c r="O503" s="54"/>
    </row>
    <row r="504" spans="8:15" s="52" customFormat="1">
      <c r="H504" s="53"/>
      <c r="N504" s="54"/>
      <c r="O504" s="54"/>
    </row>
    <row r="505" spans="8:15" s="52" customFormat="1">
      <c r="H505" s="53"/>
      <c r="N505" s="54"/>
      <c r="O505" s="54"/>
    </row>
    <row r="506" spans="8:15" s="52" customFormat="1">
      <c r="H506" s="53"/>
      <c r="N506" s="54"/>
      <c r="O506" s="54"/>
    </row>
    <row r="507" spans="8:15" s="52" customFormat="1">
      <c r="H507" s="53"/>
      <c r="N507" s="54"/>
      <c r="O507" s="54"/>
    </row>
    <row r="508" spans="8:15" s="52" customFormat="1">
      <c r="H508" s="53"/>
      <c r="N508" s="54"/>
      <c r="O508" s="54"/>
    </row>
    <row r="509" spans="8:15" s="52" customFormat="1">
      <c r="H509" s="53"/>
      <c r="N509" s="54"/>
      <c r="O509" s="54"/>
    </row>
    <row r="510" spans="8:15" s="52" customFormat="1">
      <c r="H510" s="53"/>
      <c r="N510" s="54"/>
      <c r="O510" s="54"/>
    </row>
    <row r="511" spans="8:15" s="52" customFormat="1">
      <c r="H511" s="53"/>
      <c r="N511" s="54"/>
      <c r="O511" s="54"/>
    </row>
    <row r="512" spans="8:15" s="52" customFormat="1">
      <c r="H512" s="53"/>
      <c r="N512" s="54"/>
      <c r="O512" s="54"/>
    </row>
    <row r="513" spans="8:15" s="52" customFormat="1">
      <c r="H513" s="53"/>
      <c r="N513" s="54"/>
      <c r="O513" s="54"/>
    </row>
    <row r="514" spans="8:15" s="52" customFormat="1">
      <c r="H514" s="53"/>
      <c r="N514" s="54"/>
      <c r="O514" s="54"/>
    </row>
    <row r="515" spans="8:15" s="52" customFormat="1">
      <c r="H515" s="53"/>
      <c r="N515" s="54"/>
      <c r="O515" s="54"/>
    </row>
    <row r="516" spans="8:15" s="52" customFormat="1">
      <c r="H516" s="53"/>
      <c r="N516" s="54"/>
      <c r="O516" s="54"/>
    </row>
    <row r="517" spans="8:15" s="52" customFormat="1">
      <c r="H517" s="53"/>
      <c r="N517" s="54"/>
      <c r="O517" s="54"/>
    </row>
    <row r="518" spans="8:15" s="52" customFormat="1">
      <c r="H518" s="53"/>
      <c r="N518" s="54"/>
      <c r="O518" s="54"/>
    </row>
    <row r="519" spans="8:15" s="52" customFormat="1">
      <c r="H519" s="53"/>
      <c r="N519" s="54"/>
      <c r="O519" s="54"/>
    </row>
    <row r="520" spans="8:15" s="52" customFormat="1">
      <c r="H520" s="53"/>
      <c r="N520" s="54"/>
      <c r="O520" s="54"/>
    </row>
    <row r="521" spans="8:15" s="52" customFormat="1">
      <c r="H521" s="53"/>
      <c r="N521" s="54"/>
      <c r="O521" s="54"/>
    </row>
    <row r="522" spans="8:15" s="52" customFormat="1">
      <c r="H522" s="53"/>
      <c r="N522" s="54"/>
      <c r="O522" s="54"/>
    </row>
    <row r="523" spans="8:15" s="52" customFormat="1">
      <c r="H523" s="53"/>
      <c r="N523" s="54"/>
      <c r="O523" s="54"/>
    </row>
    <row r="524" spans="8:15" s="52" customFormat="1">
      <c r="H524" s="53"/>
      <c r="N524" s="54"/>
      <c r="O524" s="54"/>
    </row>
    <row r="525" spans="8:15" s="52" customFormat="1">
      <c r="H525" s="53"/>
      <c r="N525" s="54"/>
      <c r="O525" s="54"/>
    </row>
    <row r="526" spans="8:15" s="52" customFormat="1">
      <c r="H526" s="53"/>
      <c r="N526" s="54"/>
      <c r="O526" s="54"/>
    </row>
    <row r="527" spans="8:15" s="52" customFormat="1">
      <c r="H527" s="53"/>
      <c r="N527" s="54"/>
      <c r="O527" s="54"/>
    </row>
    <row r="528" spans="8:15" s="52" customFormat="1">
      <c r="H528" s="53"/>
      <c r="N528" s="54"/>
      <c r="O528" s="54"/>
    </row>
    <row r="529" spans="8:15" s="52" customFormat="1">
      <c r="H529" s="53"/>
      <c r="N529" s="54"/>
      <c r="O529" s="54"/>
    </row>
    <row r="530" spans="8:15" s="52" customFormat="1">
      <c r="H530" s="53"/>
      <c r="N530" s="54"/>
      <c r="O530" s="54"/>
    </row>
    <row r="531" spans="8:15" s="52" customFormat="1">
      <c r="H531" s="53"/>
      <c r="N531" s="54"/>
      <c r="O531" s="54"/>
    </row>
    <row r="532" spans="8:15" s="52" customFormat="1">
      <c r="H532" s="53"/>
      <c r="N532" s="54"/>
      <c r="O532" s="54"/>
    </row>
    <row r="533" spans="8:15" s="52" customFormat="1">
      <c r="H533" s="53"/>
      <c r="N533" s="54"/>
      <c r="O533" s="54"/>
    </row>
    <row r="534" spans="8:15" s="52" customFormat="1">
      <c r="H534" s="53"/>
      <c r="N534" s="54"/>
      <c r="O534" s="54"/>
    </row>
    <row r="535" spans="8:15" s="52" customFormat="1">
      <c r="H535" s="53"/>
      <c r="N535" s="54"/>
      <c r="O535" s="54"/>
    </row>
    <row r="536" spans="8:15" s="52" customFormat="1">
      <c r="H536" s="53"/>
      <c r="N536" s="54"/>
      <c r="O536" s="54"/>
    </row>
    <row r="537" spans="8:15" s="52" customFormat="1">
      <c r="H537" s="53"/>
      <c r="N537" s="54"/>
      <c r="O537" s="54"/>
    </row>
    <row r="538" spans="8:15" s="52" customFormat="1">
      <c r="H538" s="53"/>
      <c r="N538" s="54"/>
      <c r="O538" s="54"/>
    </row>
    <row r="539" spans="8:15" s="52" customFormat="1">
      <c r="H539" s="53"/>
      <c r="N539" s="54"/>
      <c r="O539" s="54"/>
    </row>
    <row r="540" spans="8:15" s="52" customFormat="1">
      <c r="H540" s="53"/>
      <c r="N540" s="54"/>
      <c r="O540" s="54"/>
    </row>
    <row r="541" spans="8:15" s="52" customFormat="1">
      <c r="H541" s="53"/>
      <c r="N541" s="54"/>
      <c r="O541" s="54"/>
    </row>
    <row r="542" spans="8:15" s="52" customFormat="1">
      <c r="H542" s="53"/>
      <c r="N542" s="54"/>
      <c r="O542" s="54"/>
    </row>
    <row r="543" spans="8:15" s="52" customFormat="1">
      <c r="H543" s="53"/>
      <c r="N543" s="54"/>
      <c r="O543" s="54"/>
    </row>
    <row r="544" spans="8:15" s="52" customFormat="1">
      <c r="H544" s="53"/>
      <c r="N544" s="54"/>
      <c r="O544" s="54"/>
    </row>
    <row r="545" spans="8:15" s="52" customFormat="1">
      <c r="H545" s="53"/>
      <c r="N545" s="54"/>
      <c r="O545" s="54"/>
    </row>
    <row r="546" spans="8:15" s="52" customFormat="1">
      <c r="H546" s="53"/>
      <c r="N546" s="54"/>
      <c r="O546" s="54"/>
    </row>
    <row r="547" spans="8:15" s="52" customFormat="1">
      <c r="H547" s="53"/>
      <c r="N547" s="54"/>
      <c r="O547" s="54"/>
    </row>
    <row r="548" spans="8:15" s="52" customFormat="1">
      <c r="H548" s="53"/>
      <c r="N548" s="54"/>
      <c r="O548" s="54"/>
    </row>
    <row r="549" spans="8:15" s="52" customFormat="1">
      <c r="H549" s="53"/>
      <c r="N549" s="54"/>
      <c r="O549" s="54"/>
    </row>
    <row r="550" spans="8:15" s="52" customFormat="1">
      <c r="H550" s="53"/>
      <c r="N550" s="54"/>
      <c r="O550" s="54"/>
    </row>
    <row r="551" spans="8:15" s="52" customFormat="1">
      <c r="H551" s="53"/>
      <c r="N551" s="54"/>
      <c r="O551" s="54"/>
    </row>
    <row r="552" spans="8:15" s="52" customFormat="1">
      <c r="H552" s="53"/>
      <c r="N552" s="54"/>
      <c r="O552" s="54"/>
    </row>
    <row r="553" spans="8:15" s="52" customFormat="1">
      <c r="H553" s="53"/>
      <c r="N553" s="54"/>
      <c r="O553" s="54"/>
    </row>
    <row r="554" spans="8:15" s="52" customFormat="1">
      <c r="H554" s="53"/>
      <c r="N554" s="54"/>
      <c r="O554" s="54"/>
    </row>
    <row r="555" spans="8:15" s="52" customFormat="1">
      <c r="H555" s="53"/>
      <c r="N555" s="54"/>
      <c r="O555" s="54"/>
    </row>
    <row r="556" spans="8:15" s="52" customFormat="1">
      <c r="H556" s="53"/>
      <c r="N556" s="54"/>
      <c r="O556" s="54"/>
    </row>
    <row r="557" spans="8:15" s="52" customFormat="1">
      <c r="H557" s="53"/>
      <c r="N557" s="54"/>
      <c r="O557" s="54"/>
    </row>
    <row r="558" spans="8:15" s="52" customFormat="1">
      <c r="H558" s="53"/>
      <c r="N558" s="54"/>
      <c r="O558" s="54"/>
    </row>
    <row r="559" spans="8:15" s="52" customFormat="1">
      <c r="H559" s="53"/>
      <c r="N559" s="54"/>
      <c r="O559" s="54"/>
    </row>
    <row r="560" spans="8:15" s="52" customFormat="1">
      <c r="H560" s="53"/>
      <c r="N560" s="54"/>
      <c r="O560" s="54"/>
    </row>
    <row r="561" spans="8:15" s="52" customFormat="1">
      <c r="H561" s="53"/>
      <c r="N561" s="54"/>
      <c r="O561" s="54"/>
    </row>
    <row r="562" spans="8:15" s="52" customFormat="1">
      <c r="H562" s="53"/>
      <c r="N562" s="54"/>
      <c r="O562" s="54"/>
    </row>
    <row r="563" spans="8:15" s="52" customFormat="1">
      <c r="H563" s="53"/>
      <c r="N563" s="54"/>
      <c r="O563" s="54"/>
    </row>
    <row r="564" spans="8:15" s="52" customFormat="1">
      <c r="H564" s="53"/>
      <c r="N564" s="54"/>
      <c r="O564" s="54"/>
    </row>
    <row r="565" spans="8:15" s="52" customFormat="1">
      <c r="H565" s="53"/>
      <c r="N565" s="54"/>
      <c r="O565" s="54"/>
    </row>
    <row r="566" spans="8:15" s="52" customFormat="1">
      <c r="H566" s="53"/>
      <c r="N566" s="54"/>
      <c r="O566" s="54"/>
    </row>
    <row r="567" spans="8:15" s="52" customFormat="1">
      <c r="H567" s="53"/>
      <c r="N567" s="54"/>
      <c r="O567" s="54"/>
    </row>
    <row r="568" spans="8:15" s="52" customFormat="1">
      <c r="H568" s="53"/>
      <c r="N568" s="54"/>
      <c r="O568" s="54"/>
    </row>
    <row r="569" spans="8:15" s="52" customFormat="1">
      <c r="H569" s="53"/>
      <c r="N569" s="54"/>
      <c r="O569" s="54"/>
    </row>
    <row r="570" spans="8:15" s="52" customFormat="1">
      <c r="H570" s="53"/>
      <c r="N570" s="54"/>
      <c r="O570" s="54"/>
    </row>
    <row r="571" spans="8:15" s="52" customFormat="1">
      <c r="H571" s="53"/>
      <c r="N571" s="54"/>
      <c r="O571" s="54"/>
    </row>
    <row r="572" spans="8:15" s="52" customFormat="1">
      <c r="H572" s="53"/>
      <c r="N572" s="54"/>
      <c r="O572" s="54"/>
    </row>
    <row r="573" spans="8:15" s="52" customFormat="1">
      <c r="H573" s="53"/>
      <c r="N573" s="54"/>
      <c r="O573" s="54"/>
    </row>
    <row r="574" spans="8:15" s="52" customFormat="1">
      <c r="H574" s="53"/>
      <c r="N574" s="54"/>
      <c r="O574" s="54"/>
    </row>
    <row r="575" spans="8:15" s="52" customFormat="1">
      <c r="H575" s="53"/>
      <c r="N575" s="54"/>
      <c r="O575" s="54"/>
    </row>
    <row r="576" spans="8:15" s="52" customFormat="1">
      <c r="H576" s="53"/>
      <c r="N576" s="54"/>
      <c r="O576" s="54"/>
    </row>
    <row r="577" spans="8:15" s="52" customFormat="1">
      <c r="H577" s="53"/>
      <c r="N577" s="54"/>
      <c r="O577" s="54"/>
    </row>
    <row r="578" spans="8:15" s="52" customFormat="1">
      <c r="H578" s="53"/>
      <c r="N578" s="54"/>
      <c r="O578" s="54"/>
    </row>
    <row r="579" spans="8:15" s="52" customFormat="1">
      <c r="H579" s="53"/>
      <c r="N579" s="54"/>
      <c r="O579" s="54"/>
    </row>
    <row r="580" spans="8:15" s="52" customFormat="1">
      <c r="H580" s="53"/>
      <c r="N580" s="54"/>
      <c r="O580" s="54"/>
    </row>
    <row r="581" spans="8:15" s="52" customFormat="1">
      <c r="H581" s="53"/>
      <c r="N581" s="54"/>
      <c r="O581" s="54"/>
    </row>
    <row r="582" spans="8:15" s="52" customFormat="1">
      <c r="H582" s="53"/>
      <c r="N582" s="54"/>
      <c r="O582" s="54"/>
    </row>
    <row r="583" spans="8:15" s="52" customFormat="1">
      <c r="H583" s="53"/>
      <c r="N583" s="54"/>
      <c r="O583" s="54"/>
    </row>
    <row r="584" spans="8:15" s="52" customFormat="1">
      <c r="H584" s="53"/>
      <c r="N584" s="54"/>
      <c r="O584" s="54"/>
    </row>
    <row r="585" spans="8:15" s="52" customFormat="1">
      <c r="H585" s="53"/>
      <c r="N585" s="54"/>
      <c r="O585" s="54"/>
    </row>
    <row r="586" spans="8:15" s="52" customFormat="1">
      <c r="H586" s="53"/>
      <c r="N586" s="54"/>
      <c r="O586" s="54"/>
    </row>
    <row r="587" spans="8:15" s="52" customFormat="1">
      <c r="H587" s="53"/>
      <c r="N587" s="54"/>
      <c r="O587" s="54"/>
    </row>
    <row r="588" spans="8:15" s="52" customFormat="1">
      <c r="H588" s="53"/>
      <c r="N588" s="54"/>
      <c r="O588" s="54"/>
    </row>
    <row r="589" spans="8:15" s="52" customFormat="1">
      <c r="H589" s="53"/>
      <c r="N589" s="54"/>
      <c r="O589" s="54"/>
    </row>
    <row r="590" spans="8:15" s="52" customFormat="1">
      <c r="H590" s="53"/>
      <c r="N590" s="54"/>
      <c r="O590" s="54"/>
    </row>
    <row r="591" spans="8:15" s="52" customFormat="1">
      <c r="H591" s="53"/>
      <c r="N591" s="54"/>
      <c r="O591" s="54"/>
    </row>
    <row r="592" spans="8:15" s="52" customFormat="1">
      <c r="H592" s="53"/>
      <c r="N592" s="54"/>
      <c r="O592" s="54"/>
    </row>
    <row r="593" spans="8:191" s="52" customFormat="1">
      <c r="H593" s="53"/>
      <c r="N593" s="54"/>
      <c r="O593" s="54"/>
    </row>
    <row r="594" spans="8:191" s="52" customFormat="1">
      <c r="H594" s="53"/>
      <c r="N594" s="54"/>
      <c r="O594" s="54"/>
    </row>
    <row r="595" spans="8:191" s="52" customFormat="1">
      <c r="H595" s="53"/>
      <c r="N595" s="54"/>
      <c r="O595" s="54"/>
    </row>
    <row r="596" spans="8:191" s="52" customFormat="1">
      <c r="H596" s="53"/>
      <c r="N596" s="54"/>
      <c r="O596" s="54"/>
    </row>
    <row r="597" spans="8:191" s="52" customFormat="1">
      <c r="H597" s="53"/>
      <c r="N597" s="54"/>
      <c r="O597" s="54"/>
    </row>
    <row r="598" spans="8:191" s="52" customFormat="1">
      <c r="H598" s="53"/>
      <c r="N598" s="54"/>
      <c r="O598" s="54"/>
    </row>
    <row r="599" spans="8:191" s="52" customFormat="1">
      <c r="H599" s="53"/>
      <c r="N599" s="54"/>
      <c r="O599" s="54"/>
    </row>
    <row r="600" spans="8:191" s="52" customFormat="1">
      <c r="H600" s="53"/>
      <c r="N600" s="54"/>
      <c r="O600" s="54"/>
    </row>
    <row r="601" spans="8:191" s="52" customFormat="1">
      <c r="H601" s="53"/>
      <c r="N601" s="54"/>
      <c r="O601" s="54"/>
    </row>
    <row r="602" spans="8:191" s="52" customFormat="1">
      <c r="H602" s="53"/>
      <c r="N602" s="54"/>
      <c r="O602" s="54"/>
    </row>
    <row r="603" spans="8:191" s="57" customFormat="1">
      <c r="H603" s="56"/>
      <c r="N603" s="58"/>
      <c r="O603" s="64"/>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c r="AS603" s="52"/>
      <c r="AT603" s="52"/>
      <c r="AU603" s="52"/>
      <c r="AV603" s="52"/>
      <c r="AW603" s="52"/>
      <c r="AX603" s="52"/>
      <c r="AY603" s="52"/>
      <c r="AZ603" s="52"/>
      <c r="BA603" s="52"/>
      <c r="BB603" s="52"/>
      <c r="BC603" s="52"/>
      <c r="BD603" s="52"/>
      <c r="BE603" s="52"/>
      <c r="BF603" s="52"/>
      <c r="BG603" s="52"/>
      <c r="BH603" s="52"/>
      <c r="BI603" s="52"/>
      <c r="BJ603" s="52"/>
      <c r="BK603" s="52"/>
      <c r="BL603" s="52"/>
      <c r="BM603" s="52"/>
      <c r="BN603" s="52"/>
      <c r="BO603" s="52"/>
      <c r="BP603" s="52"/>
      <c r="BQ603" s="52"/>
      <c r="BR603" s="52"/>
      <c r="BS603" s="52"/>
      <c r="BT603" s="52"/>
      <c r="BU603" s="52"/>
      <c r="BV603" s="52"/>
      <c r="BW603" s="52"/>
      <c r="BX603" s="52"/>
      <c r="BY603" s="52"/>
      <c r="BZ603" s="52"/>
      <c r="CA603" s="52"/>
      <c r="CB603" s="52"/>
      <c r="CC603" s="52"/>
      <c r="CD603" s="52"/>
      <c r="CE603" s="52"/>
      <c r="CF603" s="52"/>
      <c r="CG603" s="52"/>
      <c r="CH603" s="52"/>
      <c r="CI603" s="52"/>
      <c r="CJ603" s="52"/>
      <c r="CK603" s="52"/>
      <c r="CL603" s="52"/>
      <c r="CM603" s="52"/>
      <c r="CN603" s="52"/>
      <c r="CO603" s="52"/>
      <c r="CP603" s="52"/>
      <c r="CQ603" s="52"/>
      <c r="CR603" s="52"/>
      <c r="CS603" s="52"/>
      <c r="CT603" s="52"/>
      <c r="CU603" s="52"/>
      <c r="CV603" s="52"/>
      <c r="CW603" s="52"/>
      <c r="CX603" s="52"/>
      <c r="CY603" s="52"/>
      <c r="CZ603" s="52"/>
      <c r="DA603" s="52"/>
      <c r="DB603" s="52"/>
      <c r="DC603" s="52"/>
      <c r="DD603" s="52"/>
      <c r="DE603" s="52"/>
      <c r="DF603" s="52"/>
      <c r="DG603" s="52"/>
      <c r="DH603" s="52"/>
      <c r="DI603" s="52"/>
      <c r="DJ603" s="52"/>
      <c r="DK603" s="52"/>
      <c r="DL603" s="52"/>
      <c r="DM603" s="52"/>
      <c r="DN603" s="52"/>
      <c r="DO603" s="52"/>
      <c r="DP603" s="52"/>
      <c r="DQ603" s="52"/>
      <c r="DR603" s="52"/>
      <c r="DS603" s="52"/>
      <c r="DT603" s="52"/>
      <c r="DU603" s="52"/>
      <c r="DV603" s="52"/>
      <c r="DW603" s="52"/>
      <c r="DX603" s="52"/>
      <c r="DY603" s="52"/>
      <c r="DZ603" s="52"/>
      <c r="EA603" s="52"/>
      <c r="EB603" s="52"/>
      <c r="EC603" s="52"/>
      <c r="ED603" s="52"/>
      <c r="EE603" s="52"/>
      <c r="EF603" s="52"/>
      <c r="EG603" s="52"/>
      <c r="EH603" s="52"/>
      <c r="EI603" s="52"/>
      <c r="EJ603" s="52"/>
      <c r="EK603" s="52"/>
      <c r="EL603" s="52"/>
      <c r="EM603" s="52"/>
      <c r="EN603" s="52"/>
      <c r="EO603" s="52"/>
      <c r="EP603" s="52"/>
      <c r="EQ603" s="52"/>
      <c r="ER603" s="52"/>
      <c r="ES603" s="52"/>
      <c r="ET603" s="52"/>
      <c r="EU603" s="52"/>
      <c r="EV603" s="52"/>
      <c r="EW603" s="52"/>
      <c r="EX603" s="52"/>
      <c r="EY603" s="52"/>
      <c r="EZ603" s="52"/>
      <c r="FA603" s="52"/>
      <c r="FB603" s="52"/>
      <c r="FC603" s="52"/>
      <c r="FD603" s="52"/>
      <c r="FE603" s="52"/>
      <c r="FF603" s="52"/>
      <c r="FG603" s="52"/>
      <c r="FH603" s="52"/>
      <c r="FI603" s="52"/>
      <c r="FJ603" s="52"/>
      <c r="FK603" s="52"/>
      <c r="FL603" s="52"/>
      <c r="FM603" s="52"/>
      <c r="FN603" s="52"/>
      <c r="FO603" s="52"/>
      <c r="FP603" s="52"/>
      <c r="FQ603" s="52"/>
      <c r="FR603" s="52"/>
      <c r="FS603" s="52"/>
      <c r="FT603" s="52"/>
      <c r="FU603" s="52"/>
      <c r="FV603" s="52"/>
      <c r="FW603" s="52"/>
      <c r="FX603" s="52"/>
      <c r="FY603" s="52"/>
      <c r="FZ603" s="52"/>
      <c r="GA603" s="52"/>
      <c r="GB603" s="52"/>
      <c r="GC603" s="52"/>
      <c r="GD603" s="52"/>
      <c r="GE603" s="52"/>
      <c r="GF603" s="52"/>
      <c r="GG603" s="52"/>
      <c r="GH603" s="52"/>
      <c r="GI603" s="68"/>
    </row>
  </sheetData>
  <mergeCells count="26">
    <mergeCell ref="B8:L8"/>
    <mergeCell ref="H1:M1"/>
    <mergeCell ref="H2:L2"/>
    <mergeCell ref="H3:L3"/>
    <mergeCell ref="A1:A3"/>
    <mergeCell ref="B1:G3"/>
    <mergeCell ref="J6:L6"/>
    <mergeCell ref="H6:I6"/>
    <mergeCell ref="A6:A7"/>
    <mergeCell ref="B6:B7"/>
    <mergeCell ref="C6:C7"/>
    <mergeCell ref="D6:D7"/>
    <mergeCell ref="E6:E7"/>
    <mergeCell ref="F6:F7"/>
    <mergeCell ref="G6:G7"/>
    <mergeCell ref="B42:L42"/>
    <mergeCell ref="B51:L51"/>
    <mergeCell ref="B54:M54"/>
    <mergeCell ref="B59:L59"/>
    <mergeCell ref="B64:L64"/>
    <mergeCell ref="B108:L108"/>
    <mergeCell ref="B68:L68"/>
    <mergeCell ref="B70:M70"/>
    <mergeCell ref="B76:L76"/>
    <mergeCell ref="B94:L94"/>
    <mergeCell ref="B104:L104"/>
  </mergeCells>
  <phoneticPr fontId="10" type="noConversion"/>
  <printOptions horizontalCentered="1"/>
  <pageMargins left="0.39370078740157483" right="0.39370078740157483" top="0.74803149606299213" bottom="0.74803149606299213" header="0.31496062992125984" footer="0.31496062992125984"/>
  <pageSetup paperSize="8" scale="68"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8617C9-D692-4D6E-A394-30D9A0CC35DC}"/>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2025-06-12T23:39:25Z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