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120" yWindow="-120" windowWidth="29040" windowHeight="15840"/>
  </bookViews>
  <sheets>
    <sheet name="ITP-022" sheetId="1" r:id="rId1"/>
  </sheets>
  <definedNames>
    <definedName name="_xlnm.Print_Area" localSheetId="0">'ITP-022'!$A$2:$M$254</definedName>
    <definedName name="_xlnm.Print_Titles" localSheetId="0">'ITP-022'!$12:$13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<sst xmlns="http://schemas.openxmlformats.org/spreadsheetml/2006/main" count="223" uniqueCount="146">
  <si>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</si>
  <si>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</si>
  <si>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</si>
  <si>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</si>
  <si>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</si>
  <si>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</si>
  <si>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</si>
  <si>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</si>
  <si>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</si>
  <si>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</si>
  <si>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</si>
  <si>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</si>
  <si>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</si>
  <si>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</si>
  <si>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</si>
  <si>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</si>
  <si>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</si>
  <si>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</si>
  <si>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</si>
  <si>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</si>
  <si>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</si>
  <si>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</si>
  <si>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</si>
  <si>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</si>
  <si>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</si>
  <si>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</si>
  <si>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Date</t>
  </si>
  <si>
    <t>Preliminary Works</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</si>
  <si>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</si>
  <si>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</si>
  <si>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</si>
  <si>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</si>
  <si>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</si>
  <si>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</si>
  <si>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</si>
  <si>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Latest revision IFC drawings</t>
  </si>
  <si>
    <t>Confirm understanding of current EMP related to the work area and that all prescribed environmental controls are in place</t>
  </si>
  <si>
    <t xml:space="preserve">All environmental measures to be implemented as per current EMP and local authorities. Sediment control measures to be installed and protected vegetation to be clearly identified 
</t>
  </si>
  <si>
    <t xml:space="preserve">
EMP, Site induction, 
</t>
  </si>
  <si>
    <t>Document review &amp; Site inspection</t>
  </si>
  <si>
    <t>ITP signed</t>
  </si>
  <si>
    <t>IP</t>
  </si>
  <si>
    <t>Site Engineer</t>
  </si>
  <si>
    <t>Traffic Management
(When required)</t>
  </si>
  <si>
    <t xml:space="preserve">Document review &amp; Site inspection
</t>
  </si>
  <si>
    <t>Approved TMP &amp; MOA</t>
  </si>
  <si>
    <t>Survey set out works</t>
  </si>
  <si>
    <t>Survey activities undertaken to ensure and validate that all works meet level and location requirements. The establishment and integrity of the survey network shall be verified before commencing any survey and set out activity. IFC and latest available revision used.</t>
  </si>
  <si>
    <t>Site inspection</t>
  </si>
  <si>
    <t>SCP</t>
  </si>
  <si>
    <t xml:space="preserve">Site Engineer / Surveyor / Superintendent </t>
  </si>
  <si>
    <t>Verify</t>
  </si>
  <si>
    <t>WP*</t>
  </si>
  <si>
    <t>HP*</t>
  </si>
  <si>
    <t xml:space="preserve">Test report </t>
  </si>
  <si>
    <t>TP</t>
  </si>
  <si>
    <t>WP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</si>
  <si>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</si>
  <si>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</si>
  <si>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</si>
  <si>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</si>
  <si>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</si>
  <si>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</si>
  <si>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</si>
  <si>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</si>
  <si>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</si>
  <si>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</si>
  <si>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</si>
  <si>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</si>
  <si>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</si>
  <si>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</si>
  <si>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</si>
  <si>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</si>
  <si>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</si>
  <si>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</si>
  <si>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</si>
  <si>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</si>
  <si>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Witness Point</t>
  </si>
  <si>
    <t>An inspection which must be witnessed by the Superintendent</t>
  </si>
  <si>
    <t xml:space="preserve">Fulton Hogan Witness Point </t>
  </si>
  <si>
    <t>An inspection which must be witnessed by Fulton Hogan Representative</t>
  </si>
  <si>
    <t xml:space="preserve">Survey records &amp; marks on the ground.
This ITP Signed off. </t>
  </si>
  <si>
    <t>Revision :  0</t>
  </si>
  <si>
    <t xml:space="preserve">Date : </t>
  </si>
  <si>
    <t xml:space="preserve">Applicable TMP </t>
  </si>
  <si>
    <t>*FH</t>
  </si>
  <si>
    <t>Hobart International Airport Pty Ltd</t>
  </si>
  <si>
    <t>Project Mercury Early Works At Hobart International Airport</t>
  </si>
  <si>
    <t>MER-EW-001</t>
  </si>
  <si>
    <t>Location: Hobart International Airport</t>
  </si>
  <si>
    <t xml:space="preserve">Name: </t>
  </si>
  <si>
    <t>Cement Treated Crushed Rock</t>
  </si>
  <si>
    <t>Date: 22/09/2023</t>
  </si>
  <si>
    <t>Zac Buick</t>
  </si>
  <si>
    <t xml:space="preserve">Applicable DWG
</t>
  </si>
  <si>
    <t xml:space="preserve">Placement </t>
  </si>
  <si>
    <t xml:space="preserve">Conformance </t>
  </si>
  <si>
    <t xml:space="preserve">Survey Conformance </t>
  </si>
  <si>
    <t xml:space="preserve">Jointing </t>
  </si>
  <si>
    <t xml:space="preserve">Moisture Content </t>
  </si>
  <si>
    <t xml:space="preserve">Structure / Component: Concrete Pavements </t>
  </si>
  <si>
    <t>VicRoads Sec. 306.05</t>
  </si>
  <si>
    <t>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t>
  </si>
  <si>
    <t>VicRoads Sec. 306.08</t>
  </si>
  <si>
    <t xml:space="preserve">Water </t>
  </si>
  <si>
    <t>Except for the purpose of curing, no water shall be added to the cementitious treated material.</t>
  </si>
  <si>
    <t>VicRoads Sec. 306.06</t>
  </si>
  <si>
    <t>Compaction</t>
  </si>
  <si>
    <t>Testing and Acceptance of Compaction 
(Scale B)</t>
  </si>
  <si>
    <t>The work represented by the lot will be accepted as far as compaction is concerned if the mean density ratio for the lot is not less than 96.0%</t>
  </si>
  <si>
    <t xml:space="preserve">Test Rolling </t>
  </si>
  <si>
    <t>Test rolling may be carried out in accordance with the requirements of Section 173 (Specifically Section 173.03) on the cementitious treated pavement subbase layer within the maximum allowable working time for the relevant binder and time of year as specified in Table 306.091.</t>
  </si>
  <si>
    <t>Curing and Protection of Compacted Layers</t>
  </si>
  <si>
    <t>Placing of Crushed Rock</t>
  </si>
  <si>
    <t>The moisture content of the material at the time of spreading and compaction, expressed as a percentage by mass, shall be within plus 2% and minus 2% from the Modified optimum moisture content.</t>
  </si>
  <si>
    <t>EW-CE-DRW-406-001 (Rev D)
VicRoads Sec. 306.09</t>
  </si>
  <si>
    <t>For Minimum Youngs Modulus of 500MPa,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</si>
  <si>
    <t>EW-CE-DRW-406-001 (Rev D)
VicRoads Sec. 306.11 (a)</t>
  </si>
  <si>
    <t>Compacted to at least 95% modified dry density ratio with a mean value of at least 96% modified dry density ratio.
The cementitious treated subbase material shall be placed, trimmed to level and fully compacted within the maximum allowable working time specified in Table 306.091 depending on the binder type and the time of year the subbase is being placed. (Table Attached Below)</t>
  </si>
  <si>
    <t xml:space="preserve">Conformity with drawing </t>
  </si>
  <si>
    <t xml:space="preserve">Shape </t>
  </si>
  <si>
    <t xml:space="preserve">Delivery Dockets </t>
  </si>
  <si>
    <t>Crushed rock to be a single layer 150mm thick  constructed within the tolerances specified in Clause 306.03.</t>
  </si>
  <si>
    <t xml:space="preserve">VicRoads Sec. 306.03
306.11
</t>
  </si>
  <si>
    <r>
      <t xml:space="preserve">Pavement subbase shall be finished to a smooth and uniform surface and shall, after compaction, conform within the following limits to the levels, lines, grades, thicknesses and cross sections as specified or shown on the drawings.
For Scale B Pavement 
(a) </t>
    </r>
    <r>
      <rPr>
        <b/>
        <sz val="10"/>
        <rFont val="Arial"/>
        <family val="2"/>
      </rPr>
      <t>Width and Alignment</t>
    </r>
    <r>
      <rPr>
        <sz val="10"/>
        <rFont val="Arial"/>
        <family val="2"/>
      </rPr>
      <t xml:space="preserve">
The width of pavement measured on each side of the centreline or design line shall not deviate by more than 50 mm from the designed offset when measured at a right angle.
(b) </t>
    </r>
    <r>
      <rPr>
        <b/>
        <sz val="10"/>
        <rFont val="Arial"/>
        <family val="2"/>
      </rPr>
      <t>Surface Level Requirements</t>
    </r>
    <r>
      <rPr>
        <sz val="10"/>
        <rFont val="Arial"/>
        <family val="2"/>
      </rPr>
      <t xml:space="preserve">
 Minimum Number of measuremnts per lot: 40 
</t>
    </r>
  </si>
  <si>
    <t xml:space="preserve">VicRoads Sec. 306.03
Table 306.031
Table 306.032
</t>
  </si>
  <si>
    <t xml:space="preserve">Mean values of all level readings taken in the lot: +6mm to -12mm
Maximum Standard Deviation of 13mm </t>
  </si>
  <si>
    <t>No point on the prepared surface of the subgrade shall lie more than 12 mm below a 3 metre straight edge placed on the pavement in any direction.
No point on the surface of the cementitious treated subbase layer shall vary by more than 8 mm from a 3 metre straight edge, or 10 mm from a 6 metre straight edge, placed in any direction.
Water shall not pond on the surface of the cementitious treated subbase.</t>
  </si>
  <si>
    <t xml:space="preserve">VicRoads Sec. 306.03 (c) </t>
  </si>
  <si>
    <t>VicRoads Sec. 306.03
Table 306.032</t>
  </si>
  <si>
    <t>EW-CE-DRW-406-001 (Rev D)</t>
  </si>
  <si>
    <t>VicRoads Sec 306.10</t>
  </si>
  <si>
    <t>Each lot</t>
  </si>
  <si>
    <t>Where material is scheduled for measurement by loose volume in delivery vehicles or by mass, a
delivery docket for each load shall be issued to the Superintendent at the point of delivery.</t>
  </si>
  <si>
    <t>VicRoads Sec. 306.07 (b)</t>
  </si>
  <si>
    <t>Visual and Measure</t>
  </si>
  <si>
    <t>This ITP signed</t>
  </si>
  <si>
    <t>Visual Inspection</t>
  </si>
  <si>
    <t>Survey</t>
  </si>
  <si>
    <t>Test Roll</t>
  </si>
  <si>
    <t>Site Engineer / QAV</t>
  </si>
  <si>
    <t>Test point</t>
  </si>
  <si>
    <t>Approved TMP</t>
  </si>
  <si>
    <t>Specifications:  VicRoads Section 306, 815, 173</t>
  </si>
  <si>
    <t>22/09/2023</t>
  </si>
  <si>
    <r>
      <t xml:space="preserve">Document #
</t>
    </r>
    <r>
      <rPr>
        <b/>
        <sz val="14"/>
        <rFont val="Arial"/>
        <family val="2"/>
      </rPr>
      <t>GT4-ITP-016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</si>
</sst>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sz val="10"/>
      <color rgb="FFFF0000"/>
      <name val="Arial"/>
      <family val="2"/>
    </font>
    <font>
      <sz val="10"/>
      <color rgb="FFFF0000"/>
      <name val="Arial"/>
      <family val="2"/>
    </font>
    <font>
      <sz val="10"/>
      <color rgb="FFFF0000"/>
      <name val="Verdana"/>
      <family val="2"/>
    </font>
    <font>
      <b/>
      <sz val="10"/>
      <color rgb="FFFF0000"/>
      <name val="Verdana"/>
      <family val="2"/>
    </font>
    <font>
      <sz val="11"/>
      <color rgb="FFFF0000"/>
      <name val="Arial"/>
      <family val="2"/>
    </font>
    <font>
      <b/>
      <sz val="11"/>
      <color rgb="FFFF0000"/>
      <name val="Arial"/>
      <family val="2"/>
    </font>
    <font>
      <vertAlign val="superscript"/>
      <sz val="10"/>
      <color rgb="FFFF0000"/>
      <name val="Verdana"/>
      <family val="2"/>
    </font>
    <font>
      <b/>
      <i/>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000000"/>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2" borderId="0" xfId="0" applyFont="1" applyFill="1" applyAlignment="1">
      <alignment horizontal="center"/>
    </xf>
    <xf numFmtId="0" fontId="2" fillId="2" borderId="13" xfId="0" applyFont="1" applyFill="1" applyBorder="1"/>
    <xf numFmtId="0" fontId="4" fillId="2" borderId="0" xfId="0" applyFont="1" applyFill="1" applyAlignment="1">
      <alignment horizontal="center"/>
    </xf>
    <xf numFmtId="0" fontId="3" fillId="2" borderId="0" xfId="0" applyFont="1" applyFill="1" applyAlignment="1">
      <alignment horizontal="left" vertical="center"/>
    </xf>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1" fillId="2" borderId="17" xfId="0" applyFont="1" applyFill="1" applyBorder="1" applyAlignment="1">
      <alignment horizontal="center"/>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0" xfId="0" applyFont="1" applyFill="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Alignment="1">
      <alignment horizontal="left" vertical="top"/>
    </xf>
    <xf numFmtId="0" fontId="7" fillId="5" borderId="0" xfId="0" applyFont="1" applyFill="1" applyAlignment="1">
      <alignment horizontal="left" vertical="center"/>
    </xf>
    <xf numFmtId="0" fontId="5" fillId="5" borderId="0" xfId="0" applyFont="1" applyFill="1" applyAlignment="1">
      <alignment horizontal="center" vertical="center"/>
    </xf>
    <xf numFmtId="0" fontId="7" fillId="5" borderId="0" xfId="0" quotePrefix="1" applyFont="1" applyFill="1" applyAlignment="1">
      <alignment horizontal="center" vertical="center"/>
    </xf>
    <xf numFmtId="0" fontId="9" fillId="5" borderId="39" xfId="0" applyFont="1" applyFill="1" applyBorder="1" applyAlignment="1">
      <alignment horizontal="center" vertical="center" wrapText="1"/>
    </xf>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4" fillId="2" borderId="41" xfId="0" applyFont="1" applyFill="1" applyBorder="1" applyAlignment="1">
      <alignment vertical="center"/>
    </xf>
    <xf numFmtId="0" fontId="14" fillId="5" borderId="28"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0" xfId="0" applyFont="1" applyFill="1" applyAlignment="1">
      <alignment vertical="center" wrapText="1"/>
    </xf>
    <xf numFmtId="0" fontId="13" fillId="5" borderId="0" xfId="0" applyFont="1" applyFill="1" applyAlignment="1">
      <alignment horizontal="center" vertical="center" wrapText="1"/>
    </xf>
    <xf numFmtId="0" fontId="14" fillId="5" borderId="0" xfId="0" applyFont="1" applyFill="1" applyAlignment="1">
      <alignment vertical="center"/>
    </xf>
    <xf numFmtId="0" fontId="14" fillId="2" borderId="0" xfId="0" applyFont="1" applyFill="1"/>
    <xf numFmtId="0" fontId="15" fillId="0" borderId="0" xfId="0" applyFont="1" applyAlignment="1">
      <alignment horizontal="justify" vertical="center" wrapText="1"/>
    </xf>
    <xf numFmtId="0" fontId="16" fillId="0" borderId="0" xfId="0" applyFont="1" applyAlignment="1">
      <alignment horizontal="center" vertical="center"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0" borderId="0" xfId="0" applyFont="1" applyAlignment="1">
      <alignment horizontal="left" vertical="center" wrapText="1"/>
    </xf>
    <xf numFmtId="0" fontId="9" fillId="2" borderId="1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left" wrapText="1"/>
    </xf>
    <xf numFmtId="0" fontId="9" fillId="2" borderId="14" xfId="0" applyFont="1" applyFill="1" applyBorder="1" applyAlignment="1">
      <alignment horizontal="left"/>
    </xf>
    <xf numFmtId="0" fontId="2" fillId="2" borderId="14" xfId="0" applyFont="1" applyFill="1" applyBorder="1" applyAlignment="1">
      <alignment horizontal="left"/>
    </xf>
    <xf numFmtId="0" fontId="2" fillId="2" borderId="15" xfId="0" quotePrefix="1" applyFont="1" applyFill="1" applyBorder="1" applyAlignment="1">
      <alignment horizontal="left"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9" fillId="0" borderId="10" xfId="0" applyFont="1" applyBorder="1" applyAlignment="1">
      <alignment horizontal="left" vertical="top" wrapText="1"/>
    </xf>
    <xf numFmtId="0" fontId="2" fillId="0" borderId="28"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0" borderId="28" xfId="0" applyFont="1" applyBorder="1" applyAlignment="1">
      <alignment vertical="top" wrapText="1"/>
    </xf>
    <xf numFmtId="0" fontId="9" fillId="2" borderId="28" xfId="0" applyFont="1" applyFill="1" applyBorder="1" applyAlignment="1">
      <alignment horizontal="center" vertical="top"/>
    </xf>
    <xf numFmtId="0" fontId="2" fillId="0" borderId="12"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4" borderId="37" xfId="1" applyFill="1" applyBorder="1" applyAlignment="1">
      <alignment vertical="center" wrapText="1"/>
    </xf>
    <xf numFmtId="0" fontId="2" fillId="4" borderId="35" xfId="1" applyFill="1" applyBorder="1" applyAlignment="1">
      <alignment vertical="center" wrapText="1"/>
    </xf>
    <xf numFmtId="0" fontId="2" fillId="3" borderId="35" xfId="1" applyFill="1" applyBorder="1" applyAlignment="1">
      <alignment horizontal="center" vertical="center" wrapText="1"/>
    </xf>
    <xf numFmtId="0" fontId="2" fillId="4" borderId="35" xfId="1" applyFill="1" applyBorder="1" applyAlignment="1">
      <alignment horizontal="center" vertical="center" wrapText="1"/>
    </xf>
    <xf numFmtId="0" fontId="2" fillId="4" borderId="36" xfId="1" applyFill="1" applyBorder="1" applyAlignment="1">
      <alignment vertical="center" wrapText="1"/>
    </xf>
    <xf numFmtId="0" fontId="9" fillId="3" borderId="17" xfId="1" applyFont="1" applyFill="1" applyBorder="1" applyAlignment="1">
      <alignment horizontal="center" vertical="center" wrapText="1"/>
    </xf>
    <xf numFmtId="0" fontId="2" fillId="3" borderId="38" xfId="1" applyFill="1" applyBorder="1" applyAlignment="1">
      <alignment horizontal="center" vertical="center" wrapText="1"/>
    </xf>
    <xf numFmtId="0" fontId="2" fillId="5" borderId="8" xfId="1" applyFill="1" applyBorder="1" applyAlignment="1">
      <alignment horizontal="center" vertical="center" wrapText="1"/>
    </xf>
    <xf numFmtId="0" fontId="2" fillId="2" borderId="36" xfId="1" applyFill="1" applyBorder="1" applyAlignment="1">
      <alignment vertical="center"/>
    </xf>
    <xf numFmtId="0" fontId="2" fillId="4" borderId="35" xfId="0" applyFont="1" applyFill="1" applyBorder="1" applyAlignment="1">
      <alignment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2" fillId="3" borderId="42"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4" borderId="44" xfId="0" applyFont="1" applyFill="1" applyBorder="1" applyAlignment="1">
      <alignment vertical="center" wrapText="1"/>
    </xf>
    <xf numFmtId="0" fontId="2" fillId="0" borderId="40" xfId="0" applyFont="1" applyBorder="1" applyAlignment="1">
      <alignment vertical="center" wrapText="1"/>
    </xf>
    <xf numFmtId="0" fontId="2" fillId="4" borderId="41" xfId="0" applyFont="1" applyFill="1" applyBorder="1" applyAlignment="1">
      <alignment horizontal="left" vertical="center" wrapText="1"/>
    </xf>
    <xf numFmtId="0" fontId="2" fillId="2" borderId="41" xfId="0" applyFont="1" applyFill="1" applyBorder="1" applyAlignment="1">
      <alignment vertical="center"/>
    </xf>
    <xf numFmtId="0" fontId="2" fillId="0" borderId="12" xfId="0" applyFont="1" applyBorder="1" applyAlignment="1">
      <alignment horizontal="left" vertical="center" wrapText="1"/>
    </xf>
    <xf numFmtId="0" fontId="2" fillId="7" borderId="40" xfId="0" applyFont="1" applyFill="1" applyBorder="1" applyAlignment="1">
      <alignment horizontal="center" vertical="center" wrapText="1"/>
    </xf>
    <xf numFmtId="0" fontId="9" fillId="0" borderId="0" xfId="0" applyFont="1" applyAlignment="1">
      <alignment horizontal="center" vertical="center" wrapText="1"/>
    </xf>
    <xf numFmtId="0" fontId="2" fillId="0" borderId="42" xfId="0" applyFont="1" applyBorder="1" applyAlignment="1">
      <alignment horizontal="center" vertical="center" wrapText="1"/>
    </xf>
    <xf numFmtId="0" fontId="9" fillId="5" borderId="32" xfId="0" applyFont="1" applyFill="1" applyBorder="1" applyAlignment="1">
      <alignment horizontal="center" vertical="center" wrapText="1"/>
    </xf>
    <xf numFmtId="0" fontId="2" fillId="5" borderId="14" xfId="0" applyFont="1" applyFill="1" applyBorder="1" applyAlignment="1">
      <alignment vertical="top" wrapText="1"/>
    </xf>
    <xf numFmtId="0" fontId="2" fillId="5" borderId="14" xfId="0" applyFont="1" applyFill="1" applyBorder="1" applyAlignment="1">
      <alignment horizontal="center" vertical="center" wrapText="1"/>
    </xf>
    <xf numFmtId="0" fontId="2" fillId="5" borderId="14" xfId="0" applyFont="1" applyFill="1" applyBorder="1" applyAlignment="1">
      <alignment vertical="center" wrapText="1"/>
    </xf>
    <xf numFmtId="0" fontId="9" fillId="5" borderId="28"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28" xfId="0" applyFont="1" applyFill="1" applyBorder="1" applyAlignment="1">
      <alignment horizontal="center" vertical="top" wrapText="1"/>
    </xf>
    <xf numFmtId="0" fontId="2" fillId="5" borderId="34" xfId="0" applyFont="1" applyFill="1" applyBorder="1"/>
    <xf numFmtId="0" fontId="2" fillId="0" borderId="33" xfId="0" applyFont="1" applyBorder="1" applyAlignment="1">
      <alignment horizontal="center" vertical="center" wrapText="1"/>
    </xf>
    <xf numFmtId="0" fontId="2" fillId="0" borderId="43" xfId="0" applyFont="1" applyBorder="1" applyAlignment="1">
      <alignment vertical="center" wrapText="1"/>
    </xf>
    <xf numFmtId="0" fontId="9" fillId="0" borderId="30" xfId="0" applyFont="1" applyBorder="1" applyAlignment="1">
      <alignment horizontal="center" vertical="center" wrapText="1"/>
    </xf>
    <xf numFmtId="0" fontId="2" fillId="0" borderId="40" xfId="0" applyFont="1" applyBorder="1" applyAlignment="1">
      <alignment vertical="center"/>
    </xf>
    <xf numFmtId="16" fontId="2" fillId="2" borderId="17" xfId="0" quotePrefix="1" applyNumberFormat="1" applyFont="1" applyFill="1" applyBorder="1" applyAlignment="1">
      <alignment horizontal="left" vertical="top"/>
    </xf>
    <xf numFmtId="0" fontId="2" fillId="0" borderId="35" xfId="1" applyBorder="1" applyAlignment="1">
      <alignment vertical="top" wrapText="1"/>
    </xf>
    <xf numFmtId="0" fontId="2" fillId="4" borderId="37" xfId="1" applyFill="1" applyBorder="1" applyAlignment="1">
      <alignment horizontal="left" vertical="center" wrapText="1"/>
    </xf>
    <xf numFmtId="0" fontId="9" fillId="3" borderId="45" xfId="1" applyFont="1" applyFill="1" applyBorder="1" applyAlignment="1">
      <alignment horizontal="center" vertical="center" wrapText="1"/>
    </xf>
    <xf numFmtId="0" fontId="2" fillId="3" borderId="45" xfId="1" applyFill="1" applyBorder="1" applyAlignment="1">
      <alignment horizontal="center" vertical="center" wrapText="1"/>
    </xf>
    <xf numFmtId="0" fontId="2" fillId="0" borderId="11" xfId="1" applyBorder="1" applyAlignment="1">
      <alignment horizontal="center" vertical="center" wrapText="1"/>
    </xf>
    <xf numFmtId="0" fontId="2" fillId="5" borderId="35" xfId="1" applyFill="1" applyBorder="1" applyAlignment="1">
      <alignment horizontal="center" vertical="center" wrapText="1"/>
    </xf>
    <xf numFmtId="0" fontId="2" fillId="4" borderId="12" xfId="1" applyFill="1" applyBorder="1" applyAlignment="1">
      <alignment horizontal="center" vertical="center" wrapText="1"/>
    </xf>
    <xf numFmtId="0" fontId="2" fillId="4" borderId="7" xfId="1" applyFill="1" applyBorder="1" applyAlignment="1">
      <alignment vertical="center" wrapText="1"/>
    </xf>
    <xf numFmtId="0" fontId="2" fillId="0" borderId="12" xfId="1" applyBorder="1" applyAlignment="1">
      <alignment horizontal="center" vertical="center" wrapText="1"/>
    </xf>
    <xf numFmtId="0" fontId="9" fillId="5" borderId="32" xfId="0" applyFont="1" applyFill="1" applyBorder="1" applyAlignment="1">
      <alignment horizontal="left" vertical="top" wrapText="1"/>
    </xf>
    <xf numFmtId="0" fontId="9" fillId="5" borderId="28"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19" fillId="0" borderId="0" xfId="0" applyFont="1" applyAlignment="1">
      <alignment horizontal="left" vertical="center" wrapText="1" indent="1"/>
    </xf>
    <xf numFmtId="0" fontId="15"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horizontal="justify" vertical="center"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28" xfId="0" applyFont="1" applyBorder="1" applyAlignment="1">
      <alignment vertical="top"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2" borderId="28" xfId="0" applyFont="1" applyFill="1" applyBorder="1" applyAlignment="1">
      <alignment horizontal="left" vertical="top"/>
    </xf>
    <xf numFmtId="0" fontId="2" fillId="2" borderId="11" xfId="0" applyFont="1" applyFill="1" applyBorder="1" applyAlignment="1">
      <alignment horizontal="left" vertical="top"/>
    </xf>
    <xf numFmtId="0" fontId="20" fillId="5" borderId="17" xfId="0" applyFont="1" applyFill="1" applyBorder="1" applyAlignment="1">
      <alignment horizontal="left" vertical="top" wrapText="1"/>
    </xf>
    <xf numFmtId="0" fontId="2" fillId="0" borderId="11" xfId="0" applyFont="1" applyBorder="1" applyAlignment="1">
      <alignment vertical="top" wrapText="1"/>
    </xf>
    <xf numFmtId="0" fontId="2" fillId="0" borderId="32" xfId="0" applyFont="1" applyBorder="1" applyAlignment="1">
      <alignment horizontal="left" vertical="center" wrapText="1"/>
    </xf>
    <xf numFmtId="0" fontId="2" fillId="0" borderId="34" xfId="0" applyFont="1" applyBorder="1" applyAlignment="1">
      <alignment horizontal="left" vertical="center" wrapText="1"/>
    </xf>
    <xf numFmtId="0" fontId="2" fillId="0" borderId="31" xfId="1" applyBorder="1" applyAlignment="1">
      <alignment horizontal="left" vertical="center" wrapText="1"/>
    </xf>
    <xf numFmtId="0" fontId="2" fillId="0" borderId="17" xfId="1" applyBorder="1" applyAlignment="1">
      <alignment horizontal="left" vertical="center" wrapText="1"/>
    </xf>
    <xf numFmtId="0" fontId="2" fillId="0" borderId="33" xfId="0" applyFont="1" applyBorder="1" applyAlignment="1">
      <alignment horizontal="left" vertical="center" wrapText="1"/>
    </xf>
    <xf numFmtId="0" fontId="2" fillId="0" borderId="43" xfId="0" applyFont="1" applyBorder="1" applyAlignment="1">
      <alignment horizontal="left" vertical="center"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3" xfId="0" applyFont="1" applyFill="1" applyBorder="1" applyAlignment="1">
      <alignment horizontal="center" wrapText="1"/>
    </xf>
    <xf numFmtId="0" fontId="5" fillId="2" borderId="15" xfId="0" applyFont="1" applyFill="1" applyBorder="1" applyAlignment="1">
      <alignment horizontal="center"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2" fillId="2" borderId="16" xfId="0" applyFont="1" applyFill="1" applyBorder="1" applyAlignment="1">
      <alignment horizontal="left" vertical="top"/>
    </xf>
    <xf numFmtId="0" fontId="12"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0" borderId="16" xfId="0" applyFont="1" applyFill="1" applyBorder="1" applyAlignment="1">
      <alignment horizontal="left" vertical="top"/>
    </xf>
    <xf numFmtId="0" fontId="9" fillId="0" borderId="9" xfId="0" applyFont="1" applyFill="1" applyBorder="1" applyAlignment="1">
      <alignment horizontal="left" vertical="top"/>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12" fillId="2" borderId="0" xfId="1" applyFont="1" applyFill="1" applyAlignment="1">
      <alignment horizontal="left" vertical="center" wrapText="1"/>
    </xf>
    <xf numFmtId="0" fontId="12" fillId="2" borderId="9" xfId="1" applyFont="1" applyFill="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12" fillId="2" borderId="14" xfId="1" applyFont="1" applyFill="1" applyBorder="1" applyAlignment="1">
      <alignment horizontal="left" vertical="top" wrapText="1"/>
    </xf>
    <xf numFmtId="0" fontId="12" fillId="2" borderId="15" xfId="1" applyFont="1" applyFill="1" applyBorder="1" applyAlignment="1">
      <alignment horizontal="left" vertical="top" wrapText="1"/>
    </xf>
  </cellXfs>
  <cellStyles count="2">
    <cellStyle name="Normal" xfId="0" builtinId="0"/>
    <cellStyle name="Normal 2" xfId="1"/>
  </cellStyles>
  <dxfs count="1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dxf>
    <dxf>
      <fill>
        <patternFill>
          <bgColor theme="0" tint="-0.34998626667073579"/>
        </patternFill>
      </fill>
    </dxf>
    <dxf>
      <fill>
        <patternFill>
          <bgColor theme="0" tint="-0.34998626667073579"/>
        </patternFill>
      </fill>
    </dxf>
    <dxf>
      <fill>
        <patternFill>
          <bgColor theme="0" tint="-0.34998626667073579"/>
        </patternFill>
      </fill>
    </dxf>
    <dxf>
      <font>
        <color rgb="FF9C0006"/>
      </font>
    </dxf>
    <dxf>
      <font>
        <color rgb="FF9C0006"/>
      </font>
    </dxf>
    <dxf>
      <font>
        <color rgb="FF9C0006"/>
      </font>
    </dxf>
    <dxf>
      <font>
        <color rgb="FF9C0006"/>
      </font>
    </dxf>
    <dxf>
      <font>
        <color rgb="FF9C0006"/>
      </font>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772308</xdr:colOff>
      <xdr:row>2</xdr:row>
      <xdr:rowOff>328810</xdr:rowOff>
    </xdr:to>
    <xdr:pic>
      <xdr:nvPicPr>
        <xdr:cNvPr id="25" name="Picture 24" descr="File:Hobart Airport logo.svg - Wikipedia">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119062</xdr:colOff>
      <xdr:row>43</xdr:row>
      <xdr:rowOff>83343</xdr:rowOff>
    </xdr:from>
    <xdr:to>
      <xdr:col>4</xdr:col>
      <xdr:colOff>1964530</xdr:colOff>
      <xdr:row>61</xdr:row>
      <xdr:rowOff>65221</xdr:rowOff>
    </xdr:to>
    <xdr:pic>
      <xdr:nvPicPr>
        <xdr:cNvPr id="3" name="Picture 2">
          <a:extLst>
            <a:ext uri="{FF2B5EF4-FFF2-40B4-BE49-F238E27FC236}">
              <a16:creationId xmlns:a16="http://schemas.microsoft.com/office/drawing/2014/main" id="{31047F72-0EC0-8A50-9925-07CBF6B13EEC}"/>
            </a:ext>
          </a:extLst>
        </xdr:cNvPr>
        <xdr:cNvPicPr>
          <a:picLocks noChangeAspect="1"/>
        </xdr:cNvPicPr>
      </xdr:nvPicPr>
      <xdr:blipFill>
        <a:blip xmlns:r="http://schemas.openxmlformats.org/officeDocument/2006/relationships" r:embed="rId4"/>
        <a:stretch>
          <a:fillRect/>
        </a:stretch>
      </xdr:blipFill>
      <xdr:spPr>
        <a:xfrm>
          <a:off x="119062" y="25872281"/>
          <a:ext cx="6846093" cy="4101441"/>
        </a:xfrm>
        <a:prstGeom prst="rect">
          <a:avLst/>
        </a:prstGeom>
      </xdr:spPr>
    </xdr:pic>
    <xdr:clientData/>
  </xdr:twoCellAnchor>
  <xdr:twoCellAnchor editAs="oneCell">
    <xdr:from>
      <xdr:col>4</xdr:col>
      <xdr:colOff>2214563</xdr:colOff>
      <xdr:row>43</xdr:row>
      <xdr:rowOff>119063</xdr:rowOff>
    </xdr:from>
    <xdr:to>
      <xdr:col>8</xdr:col>
      <xdr:colOff>50611</xdr:colOff>
      <xdr:row>48</xdr:row>
      <xdr:rowOff>490709</xdr:rowOff>
    </xdr:to>
    <xdr:pic>
      <xdr:nvPicPr>
        <xdr:cNvPr id="8" name="Picture 7">
          <a:extLst>
            <a:ext uri="{FF2B5EF4-FFF2-40B4-BE49-F238E27FC236}">
              <a16:creationId xmlns:a16="http://schemas.microsoft.com/office/drawing/2014/main" id="{C2B01BA3-5CC5-C69B-24B8-25D9FC1B0A8E}"/>
            </a:ext>
          </a:extLst>
        </xdr:cNvPr>
        <xdr:cNvPicPr>
          <a:picLocks noChangeAspect="1"/>
        </xdr:cNvPicPr>
      </xdr:nvPicPr>
      <xdr:blipFill>
        <a:blip xmlns:r="http://schemas.openxmlformats.org/officeDocument/2006/relationships" r:embed="rId5"/>
        <a:stretch>
          <a:fillRect/>
        </a:stretch>
      </xdr:blipFill>
      <xdr:spPr>
        <a:xfrm>
          <a:off x="7215188" y="29753719"/>
          <a:ext cx="4324954" cy="1228896"/>
        </a:xfrm>
        <a:prstGeom prst="rect">
          <a:avLst/>
        </a:prstGeom>
      </xdr:spPr>
    </xdr:pic>
    <xdr:clientData/>
  </xdr:twoCellAnchor>
  <xdr:twoCellAnchor editAs="oneCell">
    <xdr:from>
      <xdr:col>4</xdr:col>
      <xdr:colOff>2226469</xdr:colOff>
      <xdr:row>48</xdr:row>
      <xdr:rowOff>571499</xdr:rowOff>
    </xdr:from>
    <xdr:to>
      <xdr:col>9</xdr:col>
      <xdr:colOff>691582</xdr:colOff>
      <xdr:row>61</xdr:row>
      <xdr:rowOff>130967</xdr:rowOff>
    </xdr:to>
    <xdr:pic>
      <xdr:nvPicPr>
        <xdr:cNvPr id="10" name="Picture 9">
          <a:extLst>
            <a:ext uri="{FF2B5EF4-FFF2-40B4-BE49-F238E27FC236}">
              <a16:creationId xmlns:a16="http://schemas.microsoft.com/office/drawing/2014/main" id="{83DFCBA5-6024-2585-32DB-D3A91040CF85}"/>
            </a:ext>
          </a:extLst>
        </xdr:cNvPr>
        <xdr:cNvPicPr>
          <a:picLocks noChangeAspect="1"/>
        </xdr:cNvPicPr>
      </xdr:nvPicPr>
      <xdr:blipFill>
        <a:blip xmlns:r="http://schemas.openxmlformats.org/officeDocument/2006/relationships" r:embed="rId6"/>
        <a:stretch>
          <a:fillRect/>
        </a:stretch>
      </xdr:blipFill>
      <xdr:spPr>
        <a:xfrm>
          <a:off x="7227094" y="30682405"/>
          <a:ext cx="5382644" cy="28217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tabSelected="1" zoomScale="85" zoomScaleNormal="85" zoomScaleSheetLayoutView="85" zoomScalePageLayoutView="130" workbookViewId="0">
      <selection activeCell="L2" sqref="L2:M2"/>
    </sheetView>
  </sheetViews>
  <sheetFormatPr defaultColWidth="9.109375" defaultRowHeight="13.2" x14ac:dyDescent="0.25"/>
  <cols>
    <col min="1" max="1" width="12.44140625" style="1" customWidth="1"/>
    <col min="2" max="2" width="17.44140625" style="1" customWidth="1"/>
    <col min="3" max="3" width="23.44140625" style="1" customWidth="1"/>
    <col min="4" max="4" width="21.5546875" style="1" customWidth="1"/>
    <col min="5" max="5" width="46.6640625" style="1" customWidth="1"/>
    <col min="6" max="6" width="18.5546875" style="1" customWidth="1"/>
    <col min="7" max="7" width="11.5546875" style="1" customWidth="1"/>
    <col min="8" max="8" width="20.44140625" style="1" customWidth="1"/>
    <col min="9" max="9" width="6.44140625" style="1" customWidth="1"/>
    <col min="10" max="10" width="14.44140625" style="1" customWidth="1"/>
    <col min="11" max="11" width="14.5546875" style="1" customWidth="1"/>
    <col min="12" max="12" width="13.5546875" style="1" customWidth="1"/>
    <col min="13" max="13" width="15.5546875" style="1" customWidth="1"/>
    <col min="14" max="16384" width="9.109375" style="1"/>
  </cols>
  <sheetData>
    <row r="1" spans="1:15" ht="7.5" customHeight="1" x14ac:dyDescent="0.25"/>
    <row r="2" spans="1:15" ht="34.5" customHeight="1" x14ac:dyDescent="0.4">
      <c r="A2" s="5"/>
      <c r="B2" s="8"/>
      <c r="C2" s="10"/>
      <c r="D2" s="184" t="s">
        <v>0</v>
      </c>
      <c r="E2" s="184"/>
      <c r="F2" s="184"/>
      <c r="G2" s="184"/>
      <c r="H2" s="184"/>
      <c r="I2" s="184"/>
      <c r="J2" s="184"/>
      <c r="K2" s="184"/>
      <c r="L2" s="175" t="s">
        <v>145</v>
      </c>
      <c r="M2" s="176"/>
    </row>
    <row r="3" spans="1:15" ht="26.25" customHeight="1" x14ac:dyDescent="0.4">
      <c r="A3" s="9"/>
      <c r="B3" s="24"/>
      <c r="C3" s="11"/>
      <c r="D3" s="185"/>
      <c r="E3" s="185"/>
      <c r="F3" s="185"/>
      <c r="G3" s="185"/>
      <c r="H3" s="185"/>
      <c r="I3" s="185"/>
      <c r="J3" s="185"/>
      <c r="K3" s="185"/>
      <c r="L3" s="12" t="s">
        <v>82</v>
      </c>
      <c r="M3" s="50" t="s">
        <v>92</v>
      </c>
    </row>
    <row r="4" spans="1:15" ht="12" customHeight="1" x14ac:dyDescent="0.4">
      <c r="A4" s="7"/>
      <c r="B4" s="3"/>
      <c r="C4" s="3"/>
      <c r="D4" s="3"/>
      <c r="E4" s="3"/>
      <c r="F4" s="3"/>
      <c r="G4" s="6"/>
      <c r="H4" s="6"/>
      <c r="I4" s="6"/>
      <c r="J4" s="6"/>
      <c r="K4" s="6"/>
      <c r="L4" s="2"/>
      <c r="M4" s="4"/>
    </row>
    <row r="5" spans="1:15" ht="20.25" customHeight="1" x14ac:dyDescent="0.25">
      <c r="A5" s="196" t="s">
        <v>1</v>
      </c>
      <c r="B5" s="197"/>
      <c r="C5" s="198" t="s">
        <v>86</v>
      </c>
      <c r="D5" s="199"/>
      <c r="E5" s="25" t="s">
        <v>2</v>
      </c>
      <c r="F5" s="26"/>
      <c r="G5" s="27" t="s">
        <v>3</v>
      </c>
      <c r="H5" s="27"/>
      <c r="I5" s="28" t="s">
        <v>4</v>
      </c>
      <c r="J5" s="29"/>
      <c r="K5" s="26"/>
      <c r="L5" s="29" t="s">
        <v>5</v>
      </c>
      <c r="M5" s="30"/>
    </row>
    <row r="6" spans="1:15" ht="33" customHeight="1" x14ac:dyDescent="0.25">
      <c r="A6" s="145" t="s">
        <v>6</v>
      </c>
      <c r="B6" s="146"/>
      <c r="C6" s="194" t="s">
        <v>87</v>
      </c>
      <c r="D6" s="195"/>
      <c r="E6" s="186" t="s">
        <v>91</v>
      </c>
      <c r="F6" s="187"/>
      <c r="G6" s="31" t="s">
        <v>90</v>
      </c>
      <c r="H6" s="45" t="s">
        <v>93</v>
      </c>
      <c r="I6" s="32" t="s">
        <v>7</v>
      </c>
      <c r="J6" s="33"/>
      <c r="K6" s="34"/>
      <c r="L6" s="35" t="s">
        <v>7</v>
      </c>
      <c r="M6" s="36"/>
    </row>
    <row r="7" spans="1:15" ht="27" customHeight="1" x14ac:dyDescent="0.25">
      <c r="A7" s="145" t="s">
        <v>8</v>
      </c>
      <c r="B7" s="146"/>
      <c r="C7" s="192" t="s">
        <v>88</v>
      </c>
      <c r="D7" s="193"/>
      <c r="E7" s="188" t="s">
        <v>143</v>
      </c>
      <c r="F7" s="189"/>
      <c r="G7" s="35"/>
      <c r="H7" s="35"/>
      <c r="I7" s="32"/>
      <c r="J7" s="35"/>
      <c r="K7" s="34"/>
      <c r="L7" s="35"/>
      <c r="M7" s="34"/>
    </row>
    <row r="8" spans="1:15" ht="20.25" customHeight="1" x14ac:dyDescent="0.25">
      <c r="A8" s="32"/>
      <c r="B8" s="51"/>
      <c r="C8" s="38"/>
      <c r="D8" s="37"/>
      <c r="E8" s="190" t="s">
        <v>100</v>
      </c>
      <c r="F8" s="191"/>
      <c r="G8" s="35" t="s">
        <v>9</v>
      </c>
      <c r="H8" s="35"/>
      <c r="I8" s="32" t="s">
        <v>9</v>
      </c>
      <c r="J8" s="35"/>
      <c r="K8" s="34"/>
      <c r="L8" s="35" t="s">
        <v>9</v>
      </c>
      <c r="M8" s="34"/>
    </row>
    <row r="9" spans="1:15" ht="20.25" customHeight="1" x14ac:dyDescent="0.25">
      <c r="A9" s="39"/>
      <c r="B9" s="40"/>
      <c r="C9" s="41"/>
      <c r="D9" s="41"/>
      <c r="E9" s="177" t="s">
        <v>89</v>
      </c>
      <c r="F9" s="178"/>
      <c r="G9" s="42" t="s">
        <v>83</v>
      </c>
      <c r="H9" s="133" t="s">
        <v>144</v>
      </c>
      <c r="I9" s="39" t="s">
        <v>10</v>
      </c>
      <c r="J9" s="42"/>
      <c r="K9" s="43"/>
      <c r="L9" s="42" t="s">
        <v>10</v>
      </c>
      <c r="M9" s="44"/>
    </row>
    <row r="10" spans="1:15" ht="13.5" customHeight="1" x14ac:dyDescent="0.25">
      <c r="A10" s="46"/>
      <c r="B10" s="46"/>
      <c r="C10" s="46"/>
      <c r="D10" s="46"/>
      <c r="E10" s="46"/>
      <c r="F10" s="46"/>
      <c r="G10" s="47"/>
      <c r="H10" s="47"/>
      <c r="I10" s="47"/>
      <c r="J10" s="47"/>
      <c r="K10" s="47"/>
      <c r="L10" s="47"/>
      <c r="M10" s="48"/>
    </row>
    <row r="11" spans="1:15" ht="13.5" customHeight="1" thickBot="1" x14ac:dyDescent="0.3">
      <c r="A11" s="47"/>
      <c r="B11" s="47"/>
      <c r="C11" s="47"/>
      <c r="D11" s="47"/>
      <c r="E11" s="47"/>
      <c r="F11" s="47"/>
      <c r="G11" s="47"/>
      <c r="H11" s="47"/>
      <c r="I11" s="47"/>
      <c r="J11" s="47"/>
      <c r="K11" s="47"/>
      <c r="L11" s="47"/>
      <c r="M11" s="47"/>
    </row>
    <row r="12" spans="1:15" ht="18.75" customHeight="1" x14ac:dyDescent="0.25">
      <c r="A12" s="13" t="s">
        <v>11</v>
      </c>
      <c r="B12" s="173" t="s">
        <v>12</v>
      </c>
      <c r="C12" s="179"/>
      <c r="D12" s="172" t="s">
        <v>13</v>
      </c>
      <c r="E12" s="173"/>
      <c r="F12" s="173"/>
      <c r="G12" s="173"/>
      <c r="H12" s="174"/>
      <c r="I12" s="182" t="s">
        <v>14</v>
      </c>
      <c r="J12" s="14" t="s">
        <v>15</v>
      </c>
      <c r="K12" s="170" t="s">
        <v>16</v>
      </c>
      <c r="L12" s="170"/>
      <c r="M12" s="171"/>
    </row>
    <row r="13" spans="1:15" ht="63.75" customHeight="1" thickBot="1" x14ac:dyDescent="0.3">
      <c r="A13" s="15" t="s">
        <v>17</v>
      </c>
      <c r="B13" s="180"/>
      <c r="C13" s="181"/>
      <c r="D13" s="16" t="s">
        <v>18</v>
      </c>
      <c r="E13" s="17" t="s">
        <v>19</v>
      </c>
      <c r="F13" s="18" t="s">
        <v>20</v>
      </c>
      <c r="G13" s="18" t="s">
        <v>21</v>
      </c>
      <c r="H13" s="19" t="s">
        <v>22</v>
      </c>
      <c r="I13" s="183"/>
      <c r="J13" s="20" t="s">
        <v>23</v>
      </c>
      <c r="K13" s="21" t="s">
        <v>24</v>
      </c>
      <c r="L13" s="22" t="s">
        <v>25</v>
      </c>
      <c r="M13" s="23" t="s">
        <v>26</v>
      </c>
    </row>
    <row r="14" spans="1:15" ht="13.5" customHeight="1" x14ac:dyDescent="0.25">
      <c r="A14" s="49">
        <v>1</v>
      </c>
      <c r="B14" s="143" t="s">
        <v>27</v>
      </c>
      <c r="C14" s="144"/>
      <c r="D14" s="143"/>
      <c r="E14" s="144"/>
      <c r="F14" s="143"/>
      <c r="G14" s="144"/>
      <c r="H14" s="143"/>
      <c r="I14" s="144"/>
      <c r="J14" s="143"/>
      <c r="K14" s="144"/>
      <c r="L14" s="143"/>
      <c r="M14" s="144"/>
      <c r="O14"/>
    </row>
    <row r="15" spans="1:15" ht="58.5" customHeight="1" x14ac:dyDescent="0.25">
      <c r="A15" s="97">
        <v>1.1000000000000001</v>
      </c>
      <c r="B15" s="162" t="s">
        <v>31</v>
      </c>
      <c r="C15" s="163"/>
      <c r="D15" s="98" t="s">
        <v>32</v>
      </c>
      <c r="E15" s="99" t="s">
        <v>33</v>
      </c>
      <c r="F15" s="100" t="s">
        <v>34</v>
      </c>
      <c r="G15" s="101" t="s">
        <v>28</v>
      </c>
      <c r="H15" s="102" t="s">
        <v>35</v>
      </c>
      <c r="I15" s="103" t="s">
        <v>85</v>
      </c>
      <c r="J15" s="104" t="s">
        <v>42</v>
      </c>
      <c r="K15" s="105" t="s">
        <v>30</v>
      </c>
      <c r="L15" s="139"/>
      <c r="M15" s="106"/>
    </row>
    <row r="16" spans="1:15" ht="64.5" customHeight="1" x14ac:dyDescent="0.25">
      <c r="A16" s="97">
        <v>1.2</v>
      </c>
      <c r="B16" s="160" t="s">
        <v>36</v>
      </c>
      <c r="C16" s="161"/>
      <c r="D16" s="98" t="s">
        <v>32</v>
      </c>
      <c r="E16" s="107" t="s">
        <v>37</v>
      </c>
      <c r="F16" s="108" t="s">
        <v>38</v>
      </c>
      <c r="G16" s="109" t="s">
        <v>39</v>
      </c>
      <c r="H16" s="110" t="s">
        <v>40</v>
      </c>
      <c r="I16" s="103" t="s">
        <v>85</v>
      </c>
      <c r="J16" s="111" t="s">
        <v>42</v>
      </c>
      <c r="K16" s="112" t="s">
        <v>30</v>
      </c>
      <c r="L16" s="139"/>
      <c r="M16" s="52"/>
    </row>
    <row r="17" spans="1:13" ht="67.5" customHeight="1" x14ac:dyDescent="0.25">
      <c r="A17" s="97">
        <v>1.3</v>
      </c>
      <c r="B17" s="164" t="s">
        <v>43</v>
      </c>
      <c r="C17" s="165"/>
      <c r="D17" s="113" t="s">
        <v>32</v>
      </c>
      <c r="E17" s="114" t="s">
        <v>142</v>
      </c>
      <c r="F17" s="108" t="s">
        <v>84</v>
      </c>
      <c r="G17" s="109" t="s">
        <v>44</v>
      </c>
      <c r="H17" s="115" t="s">
        <v>45</v>
      </c>
      <c r="I17" s="103" t="s">
        <v>85</v>
      </c>
      <c r="J17" s="111" t="s">
        <v>42</v>
      </c>
      <c r="K17" s="112" t="s">
        <v>30</v>
      </c>
      <c r="L17" s="139"/>
      <c r="M17" s="116"/>
    </row>
    <row r="18" spans="1:13" ht="81.900000000000006" customHeight="1" x14ac:dyDescent="0.25">
      <c r="A18" s="97">
        <v>1.4</v>
      </c>
      <c r="B18" s="160" t="s">
        <v>46</v>
      </c>
      <c r="C18" s="161"/>
      <c r="D18" s="113" t="s">
        <v>32</v>
      </c>
      <c r="E18" s="117" t="s">
        <v>47</v>
      </c>
      <c r="F18" s="96" t="s">
        <v>94</v>
      </c>
      <c r="G18" s="118" t="s">
        <v>48</v>
      </c>
      <c r="H18" s="115" t="s">
        <v>81</v>
      </c>
      <c r="I18" s="119" t="s">
        <v>49</v>
      </c>
      <c r="J18" s="111" t="s">
        <v>50</v>
      </c>
      <c r="K18" s="112" t="s">
        <v>30</v>
      </c>
      <c r="L18" s="139"/>
      <c r="M18" s="52"/>
    </row>
    <row r="19" spans="1:13" ht="13.5" customHeight="1" x14ac:dyDescent="0.25">
      <c r="A19" s="121">
        <v>2</v>
      </c>
      <c r="B19" s="143" t="s">
        <v>95</v>
      </c>
      <c r="C19" s="144"/>
      <c r="D19" s="122"/>
      <c r="E19" s="122"/>
      <c r="F19" s="123"/>
      <c r="G19" s="123"/>
      <c r="H19" s="124"/>
      <c r="I19" s="125"/>
      <c r="J19" s="126"/>
      <c r="K19" s="126"/>
      <c r="L19" s="127"/>
      <c r="M19" s="128"/>
    </row>
    <row r="20" spans="1:13" ht="81" customHeight="1" x14ac:dyDescent="0.25">
      <c r="A20" s="129">
        <v>2.1</v>
      </c>
      <c r="B20" s="168" t="s">
        <v>121</v>
      </c>
      <c r="C20" s="169"/>
      <c r="D20" s="135" t="s">
        <v>132</v>
      </c>
      <c r="E20" s="134" t="s">
        <v>133</v>
      </c>
      <c r="F20" s="96" t="s">
        <v>134</v>
      </c>
      <c r="G20" s="101" t="s">
        <v>135</v>
      </c>
      <c r="H20" s="102" t="s">
        <v>136</v>
      </c>
      <c r="I20" s="136" t="s">
        <v>41</v>
      </c>
      <c r="J20" s="137" t="s">
        <v>42</v>
      </c>
      <c r="K20" s="138" t="s">
        <v>30</v>
      </c>
      <c r="L20" s="139"/>
      <c r="M20" s="52"/>
    </row>
    <row r="21" spans="1:13" ht="66" customHeight="1" x14ac:dyDescent="0.25">
      <c r="A21" s="129">
        <v>2.2000000000000002</v>
      </c>
      <c r="B21" s="168" t="s">
        <v>113</v>
      </c>
      <c r="C21" s="169"/>
      <c r="D21" s="135" t="s">
        <v>132</v>
      </c>
      <c r="E21" s="117" t="s">
        <v>122</v>
      </c>
      <c r="F21" s="96" t="s">
        <v>123</v>
      </c>
      <c r="G21" s="101" t="s">
        <v>51</v>
      </c>
      <c r="H21" s="102" t="s">
        <v>136</v>
      </c>
      <c r="I21" s="136" t="s">
        <v>41</v>
      </c>
      <c r="J21" s="137" t="s">
        <v>42</v>
      </c>
      <c r="K21" s="138" t="s">
        <v>30</v>
      </c>
      <c r="L21" s="139"/>
      <c r="M21" s="52"/>
    </row>
    <row r="22" spans="1:13" ht="81.75" customHeight="1" x14ac:dyDescent="0.25">
      <c r="A22" s="129">
        <v>2.2999999999999998</v>
      </c>
      <c r="B22" s="168" t="s">
        <v>99</v>
      </c>
      <c r="C22" s="169"/>
      <c r="D22" s="135" t="s">
        <v>132</v>
      </c>
      <c r="E22" s="117" t="s">
        <v>114</v>
      </c>
      <c r="F22" s="96" t="s">
        <v>101</v>
      </c>
      <c r="G22" s="101" t="s">
        <v>51</v>
      </c>
      <c r="H22" s="102" t="s">
        <v>136</v>
      </c>
      <c r="I22" s="136" t="s">
        <v>41</v>
      </c>
      <c r="J22" s="137" t="s">
        <v>42</v>
      </c>
      <c r="K22" s="138" t="s">
        <v>30</v>
      </c>
      <c r="L22" s="139"/>
      <c r="M22" s="52"/>
    </row>
    <row r="23" spans="1:13" ht="57" customHeight="1" x14ac:dyDescent="0.25">
      <c r="A23" s="129">
        <v>2.4</v>
      </c>
      <c r="B23" s="168" t="s">
        <v>104</v>
      </c>
      <c r="C23" s="169"/>
      <c r="D23" s="135" t="s">
        <v>132</v>
      </c>
      <c r="E23" s="117" t="s">
        <v>105</v>
      </c>
      <c r="F23" s="96" t="s">
        <v>106</v>
      </c>
      <c r="G23" s="101" t="s">
        <v>51</v>
      </c>
      <c r="H23" s="102" t="s">
        <v>136</v>
      </c>
      <c r="I23" s="136" t="s">
        <v>41</v>
      </c>
      <c r="J23" s="137" t="s">
        <v>42</v>
      </c>
      <c r="K23" s="138" t="s">
        <v>30</v>
      </c>
      <c r="L23" s="139"/>
      <c r="M23" s="132"/>
    </row>
    <row r="24" spans="1:13" ht="230.25" customHeight="1" x14ac:dyDescent="0.25">
      <c r="A24" s="129">
        <v>2.5</v>
      </c>
      <c r="B24" s="168" t="s">
        <v>119</v>
      </c>
      <c r="C24" s="169"/>
      <c r="D24" s="135" t="s">
        <v>132</v>
      </c>
      <c r="E24" s="117" t="s">
        <v>124</v>
      </c>
      <c r="F24" s="96" t="s">
        <v>125</v>
      </c>
      <c r="G24" s="101" t="s">
        <v>138</v>
      </c>
      <c r="H24" s="102" t="s">
        <v>136</v>
      </c>
      <c r="I24" s="136" t="s">
        <v>49</v>
      </c>
      <c r="J24" s="137" t="s">
        <v>42</v>
      </c>
      <c r="K24" s="138" t="s">
        <v>30</v>
      </c>
      <c r="L24" s="139"/>
      <c r="M24" s="132"/>
    </row>
    <row r="25" spans="1:13" ht="200.25" customHeight="1" x14ac:dyDescent="0.25">
      <c r="A25" s="129">
        <v>2.6</v>
      </c>
      <c r="B25" s="168" t="s">
        <v>98</v>
      </c>
      <c r="C25" s="169"/>
      <c r="D25" s="135" t="s">
        <v>132</v>
      </c>
      <c r="E25" s="117" t="s">
        <v>102</v>
      </c>
      <c r="F25" s="96" t="s">
        <v>103</v>
      </c>
      <c r="G25" s="101" t="s">
        <v>137</v>
      </c>
      <c r="H25" s="102" t="s">
        <v>136</v>
      </c>
      <c r="I25" s="136" t="s">
        <v>41</v>
      </c>
      <c r="J25" s="137" t="s">
        <v>42</v>
      </c>
      <c r="K25" s="138" t="s">
        <v>30</v>
      </c>
      <c r="L25" s="139"/>
      <c r="M25" s="132"/>
    </row>
    <row r="26" spans="1:13" ht="206.25" customHeight="1" thickBot="1" x14ac:dyDescent="0.3">
      <c r="A26" s="129">
        <v>2.7</v>
      </c>
      <c r="B26" s="168" t="s">
        <v>107</v>
      </c>
      <c r="C26" s="169"/>
      <c r="D26" s="135" t="s">
        <v>132</v>
      </c>
      <c r="E26" s="117" t="s">
        <v>118</v>
      </c>
      <c r="F26" s="96" t="s">
        <v>115</v>
      </c>
      <c r="G26" s="96" t="s">
        <v>54</v>
      </c>
      <c r="H26" s="130" t="s">
        <v>40</v>
      </c>
      <c r="I26" s="131" t="s">
        <v>55</v>
      </c>
      <c r="J26" s="120" t="s">
        <v>42</v>
      </c>
      <c r="K26" s="138" t="s">
        <v>30</v>
      </c>
      <c r="L26" s="139"/>
      <c r="M26" s="132"/>
    </row>
    <row r="27" spans="1:13" ht="178.5" customHeight="1" thickBot="1" x14ac:dyDescent="0.3">
      <c r="A27" s="129">
        <v>2.8</v>
      </c>
      <c r="B27" s="168" t="s">
        <v>112</v>
      </c>
      <c r="C27" s="169"/>
      <c r="D27" s="135" t="s">
        <v>132</v>
      </c>
      <c r="E27" s="117" t="s">
        <v>116</v>
      </c>
      <c r="F27" s="96" t="s">
        <v>117</v>
      </c>
      <c r="G27" s="96" t="s">
        <v>51</v>
      </c>
      <c r="H27" s="130" t="s">
        <v>40</v>
      </c>
      <c r="I27" s="131" t="s">
        <v>41</v>
      </c>
      <c r="J27" s="120" t="s">
        <v>42</v>
      </c>
      <c r="K27" s="138" t="s">
        <v>30</v>
      </c>
      <c r="L27" s="139"/>
      <c r="M27" s="132"/>
    </row>
    <row r="28" spans="1:13" ht="13.5" customHeight="1" x14ac:dyDescent="0.25">
      <c r="A28" s="121">
        <v>3</v>
      </c>
      <c r="B28" s="143" t="s">
        <v>96</v>
      </c>
      <c r="C28" s="144"/>
      <c r="D28" s="122"/>
      <c r="E28" s="122"/>
      <c r="F28" s="123"/>
      <c r="G28" s="123"/>
      <c r="H28" s="124"/>
      <c r="I28" s="125"/>
      <c r="J28" s="126"/>
      <c r="K28" s="126"/>
      <c r="L28" s="127"/>
      <c r="M28" s="128"/>
    </row>
    <row r="29" spans="1:13" ht="86.25" customHeight="1" x14ac:dyDescent="0.25">
      <c r="A29" s="129">
        <v>3.1</v>
      </c>
      <c r="B29" s="168" t="s">
        <v>110</v>
      </c>
      <c r="C29" s="169"/>
      <c r="D29" s="135" t="s">
        <v>132</v>
      </c>
      <c r="E29" s="117" t="s">
        <v>111</v>
      </c>
      <c r="F29" s="96" t="s">
        <v>131</v>
      </c>
      <c r="G29" s="140" t="s">
        <v>139</v>
      </c>
      <c r="H29" s="141" t="s">
        <v>136</v>
      </c>
      <c r="I29" s="136" t="s">
        <v>53</v>
      </c>
      <c r="J29" s="137" t="s">
        <v>140</v>
      </c>
      <c r="K29" s="138" t="s">
        <v>30</v>
      </c>
      <c r="L29" s="139"/>
      <c r="M29" s="132"/>
    </row>
    <row r="30" spans="1:13" ht="62.25" customHeight="1" x14ac:dyDescent="0.25">
      <c r="A30" s="129">
        <v>3.2</v>
      </c>
      <c r="B30" s="168" t="s">
        <v>108</v>
      </c>
      <c r="C30" s="169"/>
      <c r="D30" s="135" t="s">
        <v>132</v>
      </c>
      <c r="E30" s="117" t="s">
        <v>109</v>
      </c>
      <c r="F30" s="96" t="s">
        <v>130</v>
      </c>
      <c r="G30" s="142" t="s">
        <v>141</v>
      </c>
      <c r="H30" s="102" t="s">
        <v>136</v>
      </c>
      <c r="I30" s="136" t="s">
        <v>53</v>
      </c>
      <c r="J30" s="137" t="s">
        <v>42</v>
      </c>
      <c r="K30" s="138" t="s">
        <v>30</v>
      </c>
      <c r="L30" s="139"/>
      <c r="M30" s="132"/>
    </row>
    <row r="31" spans="1:13" ht="62.25" customHeight="1" x14ac:dyDescent="0.25">
      <c r="A31" s="129">
        <v>3.3</v>
      </c>
      <c r="B31" s="168" t="s">
        <v>97</v>
      </c>
      <c r="C31" s="169"/>
      <c r="D31" s="135" t="s">
        <v>132</v>
      </c>
      <c r="E31" s="117" t="s">
        <v>126</v>
      </c>
      <c r="F31" s="96" t="s">
        <v>129</v>
      </c>
      <c r="G31" s="101" t="s">
        <v>138</v>
      </c>
      <c r="H31" s="102" t="s">
        <v>136</v>
      </c>
      <c r="I31" s="136" t="s">
        <v>49</v>
      </c>
      <c r="J31" s="137" t="s">
        <v>42</v>
      </c>
      <c r="K31" s="138" t="s">
        <v>30</v>
      </c>
      <c r="L31" s="139"/>
      <c r="M31" s="132"/>
    </row>
    <row r="32" spans="1:13" ht="160.5" customHeight="1" x14ac:dyDescent="0.25">
      <c r="A32" s="129">
        <v>3.4</v>
      </c>
      <c r="B32" s="168" t="s">
        <v>120</v>
      </c>
      <c r="C32" s="169"/>
      <c r="D32" s="135" t="s">
        <v>132</v>
      </c>
      <c r="E32" s="117" t="s">
        <v>127</v>
      </c>
      <c r="F32" s="96" t="s">
        <v>128</v>
      </c>
      <c r="G32" s="140" t="s">
        <v>71</v>
      </c>
      <c r="H32" s="102" t="s">
        <v>136</v>
      </c>
      <c r="I32" s="136" t="s">
        <v>55</v>
      </c>
      <c r="J32" s="137" t="s">
        <v>42</v>
      </c>
      <c r="K32" s="138" t="s">
        <v>30</v>
      </c>
      <c r="L32" s="139"/>
      <c r="M32" s="132"/>
    </row>
    <row r="33" spans="1:13" ht="15" customHeight="1" x14ac:dyDescent="0.25">
      <c r="A33" s="54"/>
      <c r="B33" s="54"/>
      <c r="C33" s="54"/>
      <c r="D33" s="55"/>
      <c r="E33" s="55"/>
      <c r="F33" s="54"/>
      <c r="G33" s="54"/>
      <c r="H33" s="55"/>
      <c r="I33" s="56"/>
      <c r="J33" s="54"/>
      <c r="K33" s="53"/>
      <c r="L33" s="54"/>
      <c r="M33" s="57"/>
    </row>
    <row r="34" spans="1:13" ht="28.5" customHeight="1" x14ac:dyDescent="0.25">
      <c r="A34" s="5"/>
      <c r="B34" s="66" t="s">
        <v>57</v>
      </c>
      <c r="C34" s="67"/>
      <c r="D34" s="68"/>
      <c r="E34" s="67"/>
      <c r="F34" s="67"/>
      <c r="G34" s="69"/>
      <c r="H34" s="70"/>
      <c r="I34" s="70"/>
      <c r="J34" s="70"/>
      <c r="K34" s="70"/>
      <c r="L34" s="70"/>
      <c r="M34" s="71"/>
    </row>
    <row r="35" spans="1:13" ht="14.25" customHeight="1" x14ac:dyDescent="0.25">
      <c r="A35" s="72"/>
      <c r="B35" s="166" t="s">
        <v>58</v>
      </c>
      <c r="C35" s="166"/>
      <c r="D35" s="166"/>
      <c r="E35" s="166"/>
      <c r="F35" s="166"/>
      <c r="G35" s="166"/>
      <c r="H35" s="166"/>
      <c r="I35" s="166"/>
      <c r="J35" s="166"/>
      <c r="K35" s="166"/>
      <c r="L35" s="166"/>
      <c r="M35" s="167"/>
    </row>
    <row r="36" spans="1:13" ht="26.4" customHeight="1" x14ac:dyDescent="0.25">
      <c r="A36" s="72"/>
      <c r="B36" s="73" t="s">
        <v>59</v>
      </c>
      <c r="C36" s="73"/>
      <c r="D36" s="74" t="s">
        <v>60</v>
      </c>
      <c r="E36" s="73"/>
      <c r="F36" s="73" t="s">
        <v>61</v>
      </c>
      <c r="G36" s="75"/>
      <c r="H36" s="76"/>
      <c r="I36" s="76"/>
      <c r="J36" s="76"/>
      <c r="K36" s="76" t="s">
        <v>62</v>
      </c>
      <c r="L36" s="76"/>
      <c r="M36" s="77"/>
    </row>
    <row r="37" spans="1:13" ht="19.350000000000001" customHeight="1" x14ac:dyDescent="0.25">
      <c r="A37" s="78"/>
      <c r="B37" s="79"/>
      <c r="C37" s="79"/>
      <c r="D37" s="80"/>
      <c r="E37" s="79"/>
      <c r="F37" s="79"/>
      <c r="G37" s="81"/>
      <c r="H37" s="82"/>
      <c r="I37" s="82"/>
      <c r="J37" s="82"/>
      <c r="K37" s="82"/>
      <c r="L37" s="82"/>
      <c r="M37" s="83"/>
    </row>
    <row r="38" spans="1:13" ht="16.350000000000001" customHeight="1" x14ac:dyDescent="0.25">
      <c r="A38" s="158" t="s">
        <v>63</v>
      </c>
      <c r="B38" s="158"/>
      <c r="C38" s="84"/>
      <c r="D38" s="85"/>
      <c r="E38" s="84"/>
      <c r="F38" s="84"/>
      <c r="G38" s="86"/>
      <c r="H38" s="87"/>
      <c r="I38" s="87"/>
      <c r="J38" s="87"/>
      <c r="K38" s="87"/>
      <c r="L38" s="87"/>
      <c r="M38" s="88"/>
    </row>
    <row r="39" spans="1:13" ht="20.100000000000001" customHeight="1" x14ac:dyDescent="0.25">
      <c r="A39" s="89" t="s">
        <v>64</v>
      </c>
      <c r="B39" s="90" t="s">
        <v>65</v>
      </c>
      <c r="C39" s="151" t="s">
        <v>66</v>
      </c>
      <c r="D39" s="151"/>
      <c r="E39" s="152"/>
      <c r="F39" s="91" t="s">
        <v>41</v>
      </c>
      <c r="G39" s="153" t="s">
        <v>67</v>
      </c>
      <c r="H39" s="153"/>
      <c r="I39" s="153" t="s">
        <v>68</v>
      </c>
      <c r="J39" s="153"/>
      <c r="K39" s="153"/>
      <c r="L39" s="153"/>
      <c r="M39" s="159"/>
    </row>
    <row r="40" spans="1:13" ht="20.100000000000001" customHeight="1" x14ac:dyDescent="0.25">
      <c r="A40" s="89" t="s">
        <v>53</v>
      </c>
      <c r="B40" s="90" t="s">
        <v>69</v>
      </c>
      <c r="C40" s="151" t="s">
        <v>70</v>
      </c>
      <c r="D40" s="151"/>
      <c r="E40" s="152"/>
      <c r="F40" s="91" t="s">
        <v>55</v>
      </c>
      <c r="G40" s="153" t="s">
        <v>71</v>
      </c>
      <c r="H40" s="153"/>
      <c r="I40" s="153" t="s">
        <v>72</v>
      </c>
      <c r="J40" s="153"/>
      <c r="K40" s="153"/>
      <c r="L40" s="153"/>
      <c r="M40" s="159"/>
    </row>
    <row r="41" spans="1:13" ht="20.100000000000001" customHeight="1" x14ac:dyDescent="0.25">
      <c r="A41" s="92" t="s">
        <v>29</v>
      </c>
      <c r="B41" s="93" t="s">
        <v>73</v>
      </c>
      <c r="C41" s="154" t="s">
        <v>74</v>
      </c>
      <c r="D41" s="154"/>
      <c r="E41" s="155"/>
      <c r="F41" s="91" t="s">
        <v>49</v>
      </c>
      <c r="G41" s="153" t="s">
        <v>75</v>
      </c>
      <c r="H41" s="153"/>
      <c r="I41" s="153" t="s">
        <v>76</v>
      </c>
      <c r="J41" s="153"/>
      <c r="K41" s="153"/>
      <c r="L41" s="153"/>
      <c r="M41" s="159"/>
    </row>
    <row r="42" spans="1:13" ht="20.100000000000001" customHeight="1" x14ac:dyDescent="0.25">
      <c r="A42" s="89" t="s">
        <v>56</v>
      </c>
      <c r="B42" s="94" t="s">
        <v>77</v>
      </c>
      <c r="C42" s="151" t="s">
        <v>78</v>
      </c>
      <c r="D42" s="151"/>
      <c r="E42" s="152"/>
      <c r="F42" s="95" t="s">
        <v>52</v>
      </c>
      <c r="G42" s="156" t="s">
        <v>79</v>
      </c>
      <c r="H42" s="156"/>
      <c r="I42" s="156" t="s">
        <v>80</v>
      </c>
      <c r="J42" s="156"/>
      <c r="K42" s="156"/>
      <c r="L42" s="156"/>
      <c r="M42" s="157"/>
    </row>
    <row r="43" spans="1:13" x14ac:dyDescent="0.25">
      <c r="A43" s="58"/>
      <c r="B43" s="59"/>
      <c r="C43" s="60"/>
      <c r="D43" s="60"/>
      <c r="E43" s="58"/>
      <c r="F43" s="58"/>
      <c r="G43" s="58"/>
      <c r="H43" s="58"/>
      <c r="I43" s="58"/>
      <c r="J43" s="58"/>
      <c r="K43" s="58"/>
      <c r="L43" s="58"/>
      <c r="M43" s="58"/>
    </row>
    <row r="44" spans="1:13" ht="13.8" x14ac:dyDescent="0.25">
      <c r="A44" s="61"/>
      <c r="B44" s="150"/>
      <c r="C44" s="150"/>
      <c r="D44" s="150"/>
      <c r="E44" s="61"/>
      <c r="F44" s="61"/>
      <c r="G44" s="62"/>
      <c r="H44" s="63"/>
      <c r="I44" s="63"/>
      <c r="J44" s="63"/>
      <c r="K44" s="63"/>
      <c r="L44" s="63"/>
      <c r="M44" s="64"/>
    </row>
    <row r="45" spans="1:13" x14ac:dyDescent="0.25">
      <c r="A45" s="58"/>
      <c r="B45" s="148"/>
      <c r="C45" s="65"/>
      <c r="D45" s="149"/>
      <c r="E45" s="58"/>
      <c r="F45" s="58"/>
      <c r="G45" s="58"/>
      <c r="H45" s="58"/>
      <c r="I45" s="58"/>
      <c r="J45" s="58"/>
      <c r="K45" s="58"/>
      <c r="L45" s="58"/>
      <c r="M45" s="58"/>
    </row>
    <row r="46" spans="1:13" x14ac:dyDescent="0.25">
      <c r="A46" s="58"/>
      <c r="B46" s="148"/>
      <c r="C46" s="65"/>
      <c r="D46" s="149"/>
      <c r="E46" s="58"/>
      <c r="F46" s="58"/>
      <c r="G46" s="58"/>
      <c r="H46" s="58"/>
      <c r="I46" s="58"/>
      <c r="J46" s="58"/>
      <c r="K46" s="58"/>
      <c r="L46" s="58"/>
      <c r="M46" s="58"/>
    </row>
    <row r="47" spans="1:13" x14ac:dyDescent="0.25">
      <c r="A47" s="58"/>
      <c r="B47" s="148"/>
      <c r="C47" s="65"/>
      <c r="D47" s="149"/>
      <c r="E47" s="58"/>
      <c r="F47" s="58"/>
      <c r="G47" s="58"/>
      <c r="H47" s="58"/>
      <c r="I47" s="58"/>
      <c r="J47" s="58"/>
      <c r="K47" s="58"/>
      <c r="L47" s="58"/>
      <c r="M47" s="58"/>
    </row>
    <row r="48" spans="1:13" x14ac:dyDescent="0.25">
      <c r="A48" s="58"/>
      <c r="B48" s="148"/>
      <c r="C48" s="65"/>
      <c r="D48" s="149"/>
      <c r="E48" s="58"/>
      <c r="F48" s="58"/>
      <c r="G48" s="58"/>
      <c r="H48" s="58"/>
      <c r="I48" s="58"/>
      <c r="J48" s="58"/>
      <c r="K48" s="58"/>
      <c r="L48" s="58"/>
      <c r="M48" s="58"/>
    </row>
    <row r="49" spans="1:13" ht="78.75" customHeight="1" x14ac:dyDescent="0.25">
      <c r="A49" s="58"/>
      <c r="B49" s="150"/>
      <c r="C49" s="150"/>
      <c r="D49" s="150"/>
      <c r="E49" s="58"/>
      <c r="F49" s="58"/>
      <c r="G49" s="58"/>
      <c r="H49" s="58"/>
      <c r="I49" s="58"/>
      <c r="J49" s="58"/>
      <c r="K49" s="58"/>
      <c r="L49" s="58"/>
      <c r="M49" s="58"/>
    </row>
    <row r="50" spans="1:13" ht="27.75" customHeight="1" x14ac:dyDescent="0.25">
      <c r="A50" s="58"/>
      <c r="B50" s="148"/>
      <c r="C50" s="65"/>
      <c r="D50" s="149"/>
      <c r="E50" s="58"/>
      <c r="F50" s="58"/>
      <c r="G50" s="58"/>
      <c r="H50" s="58"/>
      <c r="I50" s="58"/>
      <c r="J50" s="58"/>
      <c r="K50" s="58"/>
      <c r="L50" s="58"/>
      <c r="M50" s="58"/>
    </row>
    <row r="51" spans="1:13" x14ac:dyDescent="0.25">
      <c r="A51" s="58"/>
      <c r="B51" s="148"/>
      <c r="C51" s="65"/>
      <c r="D51" s="149"/>
      <c r="E51" s="58"/>
      <c r="F51" s="58"/>
      <c r="G51" s="58"/>
      <c r="H51" s="58"/>
      <c r="I51" s="58"/>
      <c r="J51" s="58"/>
      <c r="K51" s="58"/>
      <c r="L51" s="58"/>
      <c r="M51" s="58"/>
    </row>
    <row r="52" spans="1:13" ht="13.8" x14ac:dyDescent="0.25">
      <c r="A52" s="58"/>
      <c r="B52" s="147"/>
      <c r="C52" s="147"/>
      <c r="D52" s="147"/>
      <c r="E52" s="58"/>
      <c r="F52" s="58"/>
      <c r="G52" s="58"/>
      <c r="H52" s="58"/>
      <c r="I52" s="58"/>
      <c r="J52" s="58"/>
      <c r="K52" s="58"/>
      <c r="L52" s="58"/>
      <c r="M52" s="58"/>
    </row>
    <row r="53" spans="1:13" ht="13.8" x14ac:dyDescent="0.25">
      <c r="A53" s="58"/>
      <c r="B53" s="147"/>
      <c r="C53" s="147"/>
      <c r="D53" s="147"/>
      <c r="E53" s="58"/>
      <c r="F53" s="58"/>
      <c r="G53" s="58"/>
      <c r="H53" s="58"/>
      <c r="I53" s="58"/>
      <c r="J53" s="58"/>
      <c r="K53" s="58"/>
      <c r="L53" s="58"/>
      <c r="M53" s="58"/>
    </row>
    <row r="54" spans="1:13" ht="13.8" x14ac:dyDescent="0.25">
      <c r="A54" s="58"/>
      <c r="B54" s="147"/>
      <c r="C54" s="147"/>
      <c r="D54" s="147"/>
      <c r="E54" s="58"/>
      <c r="F54" s="58"/>
      <c r="G54" s="58"/>
      <c r="H54" s="58"/>
      <c r="I54" s="58"/>
      <c r="J54" s="58"/>
      <c r="K54" s="58"/>
      <c r="L54" s="58"/>
      <c r="M54" s="58"/>
    </row>
    <row r="55" spans="1:13" x14ac:dyDescent="0.25">
      <c r="A55" s="58"/>
      <c r="B55" s="58"/>
      <c r="C55" s="58"/>
      <c r="D55" s="58"/>
      <c r="E55" s="58"/>
      <c r="F55" s="58"/>
      <c r="G55" s="58"/>
      <c r="H55" s="58"/>
      <c r="I55" s="58"/>
      <c r="J55" s="58"/>
      <c r="K55" s="58"/>
      <c r="L55" s="58"/>
      <c r="M55" s="58"/>
    </row>
    <row r="56" spans="1:13" x14ac:dyDescent="0.25">
      <c r="A56" s="58"/>
      <c r="B56" s="58"/>
      <c r="C56" s="58"/>
      <c r="D56" s="58"/>
      <c r="E56" s="58"/>
      <c r="F56" s="58"/>
      <c r="G56" s="58"/>
      <c r="H56" s="58"/>
      <c r="I56" s="58"/>
      <c r="J56" s="58"/>
      <c r="K56" s="58"/>
      <c r="L56" s="58"/>
      <c r="M56" s="58"/>
    </row>
  </sheetData>
  <mergeCells count="65">
    <mergeCell ref="B23:C23"/>
    <mergeCell ref="B25:C25"/>
    <mergeCell ref="B26:C26"/>
    <mergeCell ref="B27:C27"/>
    <mergeCell ref="L2:M2"/>
    <mergeCell ref="B14:C14"/>
    <mergeCell ref="E9:F9"/>
    <mergeCell ref="B12:C13"/>
    <mergeCell ref="I12:I13"/>
    <mergeCell ref="D2:K3"/>
    <mergeCell ref="E6:F6"/>
    <mergeCell ref="E7:F7"/>
    <mergeCell ref="E8:F8"/>
    <mergeCell ref="C7:D7"/>
    <mergeCell ref="C6:D6"/>
    <mergeCell ref="A5:B5"/>
    <mergeCell ref="A7:B7"/>
    <mergeCell ref="C5:D5"/>
    <mergeCell ref="B16:C16"/>
    <mergeCell ref="B15:C15"/>
    <mergeCell ref="B17:C17"/>
    <mergeCell ref="B18:C18"/>
    <mergeCell ref="I41:M41"/>
    <mergeCell ref="B35:M35"/>
    <mergeCell ref="B24:C24"/>
    <mergeCell ref="B20:C20"/>
    <mergeCell ref="B21:C21"/>
    <mergeCell ref="B19:C19"/>
    <mergeCell ref="B28:C28"/>
    <mergeCell ref="B29:C29"/>
    <mergeCell ref="B31:C31"/>
    <mergeCell ref="B32:C32"/>
    <mergeCell ref="B30:C30"/>
    <mergeCell ref="B22:C22"/>
    <mergeCell ref="I42:M42"/>
    <mergeCell ref="A38:B38"/>
    <mergeCell ref="C39:E39"/>
    <mergeCell ref="I40:M40"/>
    <mergeCell ref="G40:H40"/>
    <mergeCell ref="C40:E40"/>
    <mergeCell ref="I39:M39"/>
    <mergeCell ref="G39:H39"/>
    <mergeCell ref="B45:B46"/>
    <mergeCell ref="D45:D46"/>
    <mergeCell ref="C42:E42"/>
    <mergeCell ref="G41:H41"/>
    <mergeCell ref="C41:E41"/>
    <mergeCell ref="G42:H42"/>
    <mergeCell ref="B44:D44"/>
    <mergeCell ref="B53:D53"/>
    <mergeCell ref="B54:D54"/>
    <mergeCell ref="B47:B48"/>
    <mergeCell ref="D47:D48"/>
    <mergeCell ref="B49:D49"/>
    <mergeCell ref="B50:B51"/>
    <mergeCell ref="D50:D51"/>
    <mergeCell ref="B52:D52"/>
    <mergeCell ref="J14:K14"/>
    <mergeCell ref="L14:M14"/>
    <mergeCell ref="A6:B6"/>
    <mergeCell ref="D14:E14"/>
    <mergeCell ref="F14:G14"/>
    <mergeCell ref="H14:I14"/>
    <mergeCell ref="K12:M12"/>
    <mergeCell ref="D12:H12"/>
  </mergeCells>
  <conditionalFormatting sqref="K19:L19 K28:L28 K15:K18">
    <cfRule type="cellIs" dxfId="16" priority="57" operator="equal">
      <formula>"N/A"</formula>
    </cfRule>
    <cfRule type="cellIs" dxfId="15" priority="58" operator="equal">
      <formula>"N/A"</formula>
    </cfRule>
  </conditionalFormatting>
  <conditionalFormatting sqref="K15 M17:M18 M15 K17:K18">
    <cfRule type="cellIs" dxfId="14" priority="103" operator="equal">
      <formula>"N/A"</formula>
    </cfRule>
  </conditionalFormatting>
  <conditionalFormatting sqref="M15:M18 K15:K18">
    <cfRule type="cellIs" dxfId="13" priority="62" operator="equal">
      <formula>"N/A"</formula>
    </cfRule>
  </conditionalFormatting>
  <conditionalFormatting sqref="M23 M25:M27">
    <cfRule type="cellIs" dxfId="12" priority="39" operator="equal">
      <formula>"N/A"</formula>
    </cfRule>
  </conditionalFormatting>
  <conditionalFormatting sqref="K19:M19">
    <cfRule type="cellIs" dxfId="11" priority="18" operator="equal">
      <formula>"N/A"</formula>
    </cfRule>
  </conditionalFormatting>
  <conditionalFormatting sqref="K28:M28">
    <cfRule type="cellIs" dxfId="10" priority="17" operator="equal">
      <formula>"N/A"</formula>
    </cfRule>
  </conditionalFormatting>
  <conditionalFormatting sqref="M29:M32">
    <cfRule type="cellIs" dxfId="9" priority="15" operator="equal">
      <formula>"N/A"</formula>
    </cfRule>
  </conditionalFormatting>
  <conditionalFormatting sqref="M24">
    <cfRule type="cellIs" dxfId="8" priority="12" operator="equal">
      <formula>"N/A"</formula>
    </cfRule>
  </conditionalFormatting>
  <conditionalFormatting sqref="K20:L20 N20">
    <cfRule type="cellIs" dxfId="7" priority="11" operator="equal">
      <formula>"N/A"</formula>
    </cfRule>
  </conditionalFormatting>
  <conditionalFormatting sqref="K21:L22 K23:K27">
    <cfRule type="cellIs" dxfId="6" priority="10" operator="equal">
      <formula>"N/A"</formula>
    </cfRule>
  </conditionalFormatting>
  <conditionalFormatting sqref="M20:M22">
    <cfRule type="cellIs" dxfId="5" priority="9" operator="equal">
      <formula>"N/A"</formula>
    </cfRule>
  </conditionalFormatting>
  <conditionalFormatting sqref="M20:M22">
    <cfRule type="cellIs" dxfId="4" priority="8" operator="equal">
      <formula>"N/A"</formula>
    </cfRule>
  </conditionalFormatting>
  <conditionalFormatting sqref="L15:L18">
    <cfRule type="cellIs" dxfId="3" priority="7" operator="equal">
      <formula>"N/A"</formula>
    </cfRule>
  </conditionalFormatting>
  <conditionalFormatting sqref="L23:L27">
    <cfRule type="cellIs" dxfId="2" priority="6" operator="equal">
      <formula>"N/A"</formula>
    </cfRule>
  </conditionalFormatting>
  <conditionalFormatting sqref="L29:L32">
    <cfRule type="cellIs" dxfId="1" priority="5" operator="equal">
      <formula>"N/A"</formula>
    </cfRule>
  </conditionalFormatting>
  <conditionalFormatting sqref="K29:K32">
    <cfRule type="cellIs" dxfId="0" priority="4"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rowBreaks count="1" manualBreakCount="1">
    <brk id="24"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2.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1B5128-9822-4739-BE52-09ABFA46E574}">
  <ds:schemaRefs>
    <ds:schemaRef ds:uri="be600079-4326-4fc2-9716-590d1aafc331"/>
    <ds:schemaRef ds:uri="http://purl.org/dc/elements/1.1/"/>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B989E85B-8566-48FE-A1BC-49B682CD43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SARNAIK, Salonee</cp:lastModifiedBy>
  <cp:revision/>
  <dcterms:created xsi:type="dcterms:W3CDTF">2014-05-28T23:13:32Z</dcterms:created>
  <dcterms:modified xsi:type="dcterms:W3CDTF">2023-09-28T23:34:34Z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