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P:\Projects\Calder Park\ITP's\In review\"/>
    </mc:Choice>
  </mc:AlternateContent>
  <xr:revisionPtr revIDLastSave="0" documentId="13_ncr:1_{C012E5F7-0A88-45B7-AA36-691F6752443E}"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Print_Area" localSheetId="0">Sheet1!$A$1:$N$44</definedName>
    <definedName name="_xlnm.Print_Titles" localSheetId="0">Sheet1!$11:$18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K13" i="1" l="1"/>
</calcChain>
</file>

<file path=xl/sharedStrings.xml><?xml version="1.0" encoding="utf-8"?>
<sst xmlns="http://schemas.openxmlformats.org/spreadsheetml/2006/main" count="163" uniqueCount="101">
  <si>
    <t>ConQA Team Notes:</t>
  </si>
  <si>
    <t xml:space="preserve">Document Title:  </t>
  </si>
  <si>
    <t>ITP Description:</t>
  </si>
  <si>
    <t>Discipline (e.g. CIV/STR/RAIL:</t>
  </si>
  <si>
    <t>Revision Number:</t>
  </si>
  <si>
    <t>Revision Date:</t>
  </si>
  <si>
    <t xml:space="preserve">ITP created by: </t>
  </si>
  <si>
    <t xml:space="preserve">ITP approved for use by: </t>
  </si>
  <si>
    <t>Pradeep Talasila</t>
  </si>
  <si>
    <r>
      <t xml:space="preserve">Special Notes to ConQA Team </t>
    </r>
    <r>
      <rPr>
        <sz val="11"/>
        <rFont val="Calibri"/>
        <family val="2"/>
        <scheme val="minor"/>
      </rPr>
      <t>:</t>
    </r>
  </si>
  <si>
    <t>Revision:</t>
  </si>
  <si>
    <t>Date:</t>
  </si>
  <si>
    <t>Legend: HP: Hold Point, HP* Internal Hold Point, WP: Witness Point, IP: Inspection Point, SP: Surveillance Point</t>
  </si>
  <si>
    <t>Item</t>
  </si>
  <si>
    <t>Task/Activity Description</t>
  </si>
  <si>
    <t>Reference</t>
  </si>
  <si>
    <t>Acceptance Criteria</t>
  </si>
  <si>
    <t>Inspection / Test</t>
  </si>
  <si>
    <t>Responsibility</t>
  </si>
  <si>
    <t>Verifying Documents</t>
  </si>
  <si>
    <t>Date Completed</t>
  </si>
  <si>
    <t>Sign-off</t>
  </si>
  <si>
    <t>Method</t>
  </si>
  <si>
    <t>Frequency</t>
  </si>
  <si>
    <t>Category</t>
  </si>
  <si>
    <t>Referenced Documentation</t>
  </si>
  <si>
    <t>Non Dependent</t>
  </si>
  <si>
    <t xml:space="preserve">IFC Drawings
</t>
  </si>
  <si>
    <t>N/A</t>
  </si>
  <si>
    <t>NA</t>
  </si>
  <si>
    <t>AS1657</t>
  </si>
  <si>
    <t>Materials</t>
  </si>
  <si>
    <t>Concrete</t>
  </si>
  <si>
    <t>Document Review</t>
  </si>
  <si>
    <t>Each Mix</t>
  </si>
  <si>
    <t>HP</t>
  </si>
  <si>
    <t>SE/Site Supervisor</t>
  </si>
  <si>
    <t>IFC Drawings
AS1657</t>
  </si>
  <si>
    <t>Document review
Visual and Measure</t>
  </si>
  <si>
    <t>All elements</t>
  </si>
  <si>
    <t>IP</t>
  </si>
  <si>
    <t>Supplier Certificate of  Compliance</t>
  </si>
  <si>
    <t>Pre-construction / Pre-installation Activities</t>
  </si>
  <si>
    <t>3.1</t>
  </si>
  <si>
    <t>Survey Set-out</t>
  </si>
  <si>
    <t xml:space="preserve">IFC Drawings
</t>
  </si>
  <si>
    <t>Survey to set out the following but not limited to: existing services, and fence start and end points.
Offset checked against the running edge prior to installation of posts.</t>
  </si>
  <si>
    <t>Visual and Measure</t>
  </si>
  <si>
    <t>Each element</t>
  </si>
  <si>
    <t>Surveyor
SE/PE</t>
  </si>
  <si>
    <t>This ITP</t>
  </si>
  <si>
    <t>Construction / Installation Activities</t>
  </si>
  <si>
    <t>4.1</t>
  </si>
  <si>
    <t>Excavation works</t>
  </si>
  <si>
    <t>Excavation completed by auger outside of service working limits.
Follow asset owners guidelines for work around their service.</t>
  </si>
  <si>
    <t>Visual</t>
  </si>
  <si>
    <t>Each fence footing</t>
  </si>
  <si>
    <t>4.2</t>
  </si>
  <si>
    <t>Ground Conditions</t>
  </si>
  <si>
    <t>All post foundations to be inspected by the site team prior to installing the posts. All foundations are to be free of water and loose material. 
If the ground material on site does not meet the design assumptions, the Geotechnical Engineer shall be notified to determine if design change is required.</t>
  </si>
  <si>
    <t>Each post</t>
  </si>
  <si>
    <t>4.3</t>
  </si>
  <si>
    <t>Fence Footing</t>
  </si>
  <si>
    <t>Measure</t>
  </si>
  <si>
    <t>Each footing</t>
  </si>
  <si>
    <t>This ITP
Concrete Dockets</t>
  </si>
  <si>
    <t>4.4</t>
  </si>
  <si>
    <t>IFC Drawings</t>
  </si>
  <si>
    <t>4.5</t>
  </si>
  <si>
    <t>Post-construction / Post-installation Activities</t>
  </si>
  <si>
    <t>5.1</t>
  </si>
  <si>
    <t>As-Built Survey</t>
  </si>
  <si>
    <t>Posts are to be checked for verticality and ensure spacings do not exceed standards.</t>
  </si>
  <si>
    <t>Each lot</t>
  </si>
  <si>
    <t>Non-conformance Report (NCR) Closure</t>
  </si>
  <si>
    <t>MRPA Quality Management Plan</t>
  </si>
  <si>
    <t>Ensure that any NCRs pertaining to the lot / element / Work area that this ITP covers, have been closed.</t>
  </si>
  <si>
    <t>Once, prior to closure of this lot / element / Work area</t>
  </si>
  <si>
    <t>HP*</t>
  </si>
  <si>
    <t>SE/PE/SPE</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</si>
  <si>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</si>
  <si>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</si>
  <si>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</si>
  <si>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Andrew Carlini</t>
  </si>
  <si>
    <t>ITP for Calder Park Drive</t>
  </si>
  <si>
    <t>Inspection &amp; Test Plan - Permanent cattle Fencing</t>
  </si>
  <si>
    <t xml:space="preserve">20 MPa concrete to be used as per IFC drawings.
</t>
  </si>
  <si>
    <t>Steel components including posts, wires and fittings</t>
  </si>
  <si>
    <t xml:space="preserve">All Steel must comply with Australian Standards.
Steel section sizes must be checked on site.
</t>
  </si>
  <si>
    <t>SD3102</t>
  </si>
  <si>
    <t xml:space="preserve">IFC Drawings
SD3102
</t>
  </si>
  <si>
    <t>Fence Post Installation</t>
  </si>
  <si>
    <t>Footing only required at Strainer Posts. 
Footing dimensions 1200mm deep x 300mm diameter.
20 MPa concrete</t>
  </si>
  <si>
    <t xml:space="preserve">Wire Installation </t>
  </si>
  <si>
    <t xml:space="preserve">Intermediate Posts to be 1800mm long, with Min. 650 embedment into the ground, Max. height to be 1150mm above FSL
Intermediate Posts to be spaced every 6900mm, every third post
2.no Star Picket evenly spaced between Intermediate posts, 1800mm long with Min. 650 embedment into the ground, Max. height to be 1150mm above FSL.
Bottom wire hole location to be located within 25 to 100mm of FSL
</t>
  </si>
  <si>
    <t>2 No. 1.6dia High tensile barbed wire at the second and forth wires, 5 No. 2.5dia High tensile plain wire in all other locations. Wires are to spaced approximately 150mm apart (In accordance to SD3102).
Wires shall be tightened and securely fastened to strainer posts.
Chain shall be tightened and securely fastened to posts at max. 400 crs and tension wires at max. 500 intervals with 2.5 dia. galv. tire wire or clips.</t>
  </si>
  <si>
    <t>Strainer Post Assemblies</t>
  </si>
  <si>
    <t>Each Strainer Post</t>
  </si>
  <si>
    <r>
      <rPr>
        <u/>
        <sz val="8"/>
        <rFont val="Arial"/>
        <family val="2"/>
      </rPr>
      <t xml:space="preserve">Single Strainer Assembly: </t>
    </r>
    <r>
      <rPr>
        <sz val="8"/>
        <rFont val="Arial"/>
        <family val="2"/>
      </rPr>
      <t xml:space="preserve">
Strainer Post to be 2300mm, with min 1100mm embedment into concrete footing, max height to be 1150mm above FSL.
1x Stay attached to strainer post approximately 400mm from top of post, to be 3000 to 3600mm long (As per manufacturers specification) and secured into the ground via a concrete anchor block.
</t>
    </r>
    <r>
      <rPr>
        <u/>
        <sz val="8"/>
        <rFont val="Arial"/>
        <family val="2"/>
      </rPr>
      <t>Double Strainer Assembly</t>
    </r>
    <r>
      <rPr>
        <sz val="8"/>
        <rFont val="Arial"/>
        <family val="2"/>
      </rPr>
      <t xml:space="preserve">
Strainer Post to be 2300mm, with min 1000mm embedment into concrete footing, max height to be 1150mm above FSL.
2x Stay's attached to strainer post approximately 400mm from top of post, to be 3000 to 3600mm long (As per manufacturers specification) and secured into the ground via a concrete anchor block.
Double Strainer assembly required at intervals not exceeding 200 metres.</t>
    </r>
  </si>
  <si>
    <t>303-CIV</t>
  </si>
  <si>
    <t>Permanent Cattle Fencing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</si>
</sst>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12"/>
      <color theme="1"/>
      <name val="Arial"/>
      <family val="2"/>
    </font>
    <font>
      <sz val="11"/>
      <name val="Calibri"/>
      <family val="2"/>
      <scheme val="minor"/>
    </font>
    <font>
      <b/>
      <sz val="11"/>
      <name val="Calibri"/>
      <family val="2"/>
      <scheme val="minor"/>
    </font>
    <font>
      <sz val="10"/>
      <color rgb="FFFF0000"/>
      <name val="Arial"/>
      <family val="2"/>
    </font>
    <font>
      <u/>
      <sz val="8"/>
      <name val="Arial"/>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4" tint="0.399975585192419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indexed="64"/>
      </right>
      <top style="thin">
        <color indexed="64"/>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72">
    <xf numFmtId="0" fontId="0" fillId="0" borderId="0" xfId="0"/>
    <xf numFmtId="0" fontId="4" fillId="0" borderId="0" xfId="0" applyFont="1"/>
    <xf numFmtId="0" fontId="5" fillId="0" borderId="0" xfId="0" applyFont="1"/>
    <xf numFmtId="0" fontId="5" fillId="0" borderId="7" xfId="0" applyFont="1" applyBorder="1"/>
    <xf numFmtId="0" fontId="4" fillId="2" borderId="1" xfId="0" applyFont="1" applyFill="1" applyBorder="1" applyAlignment="1">
      <alignment horizontal="center" vertical="top" wrapText="1"/>
    </xf>
    <xf numFmtId="0" fontId="4" fillId="2" borderId="1" xfId="0" applyFont="1" applyFill="1" applyBorder="1" applyAlignment="1">
      <alignment horizontal="center" vertical="top"/>
    </xf>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2" fillId="0" borderId="5" xfId="0" applyFont="1" applyBorder="1"/>
    <xf numFmtId="0" fontId="2" fillId="0" borderId="6" xfId="0" applyFont="1" applyBorder="1"/>
    <xf numFmtId="0" fontId="12" fillId="0" borderId="0" xfId="0" applyFont="1"/>
    <xf numFmtId="0" fontId="11" fillId="0" borderId="2" xfId="0" applyFont="1" applyBorder="1"/>
    <xf numFmtId="0" fontId="5" fillId="0" borderId="3" xfId="0" applyFont="1" applyBorder="1"/>
    <xf numFmtId="0" fontId="4" fillId="2" borderId="1" xfId="0" applyFont="1" applyFill="1" applyBorder="1" applyAlignment="1">
      <alignment vertical="top"/>
    </xf>
    <xf numFmtId="0" fontId="1" fillId="0" borderId="1" xfId="0" applyFont="1" applyBorder="1"/>
    <xf numFmtId="0" fontId="2" fillId="0" borderId="1" xfId="0" applyFont="1" applyBorder="1"/>
    <xf numFmtId="0" fontId="5" fillId="0" borderId="1" xfId="0" applyFont="1" applyBorder="1"/>
    <xf numFmtId="0" fontId="3"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1" fillId="0" borderId="13" xfId="0" applyFont="1" applyBorder="1"/>
    <xf numFmtId="0" fontId="1" fillId="0" borderId="4" xfId="0" applyFont="1" applyBorder="1"/>
    <xf numFmtId="0" fontId="13" fillId="0" borderId="1" xfId="0" applyFont="1" applyBorder="1" applyAlignment="1">
      <alignment horizontal="center"/>
    </xf>
    <xf numFmtId="0" fontId="1" fillId="0" borderId="2" xfId="0" applyFont="1" applyBorder="1"/>
    <xf numFmtId="0" fontId="3" fillId="4" borderId="1" xfId="0" applyFont="1" applyFill="1" applyBorder="1" applyAlignment="1">
      <alignment horizontal="center" vertical="center"/>
    </xf>
    <xf numFmtId="0" fontId="6" fillId="0" borderId="7" xfId="0" applyFont="1" applyBorder="1" applyAlignment="1">
      <alignment horizontal="center" vertical="center"/>
    </xf>
    <xf numFmtId="0" fontId="7" fillId="0" borderId="18" xfId="0" applyFont="1" applyBorder="1"/>
    <xf numFmtId="0" fontId="8" fillId="0" borderId="19" xfId="0" applyFont="1" applyBorder="1" applyAlignment="1">
      <alignment vertical="center"/>
    </xf>
    <xf numFmtId="0" fontId="9" fillId="0" borderId="19" xfId="0" applyFont="1" applyBorder="1" applyAlignment="1">
      <alignment vertical="center"/>
    </xf>
    <xf numFmtId="0" fontId="5" fillId="0" borderId="20" xfId="0" applyFont="1" applyBorder="1"/>
    <xf numFmtId="0" fontId="4" fillId="0" borderId="16" xfId="0" applyFont="1" applyBorder="1" applyAlignment="1">
      <alignment vertical="top"/>
    </xf>
    <xf numFmtId="0" fontId="4" fillId="0" borderId="3" xfId="0" applyFont="1" applyBorder="1" applyAlignment="1">
      <alignment horizontal="right"/>
    </xf>
    <xf numFmtId="0" fontId="2" fillId="0" borderId="3" xfId="0" applyFont="1" applyBorder="1"/>
    <xf numFmtId="14" fontId="6" fillId="0" borderId="1" xfId="0" applyNumberFormat="1" applyFont="1" applyBorder="1" applyAlignment="1">
      <alignment horizontal="center"/>
    </xf>
    <xf numFmtId="0" fontId="8" fillId="2" borderId="1" xfId="0" applyFont="1" applyFill="1" applyBorder="1" applyAlignment="1">
      <alignment horizontal="left" vertical="top"/>
    </xf>
    <xf numFmtId="0" fontId="8" fillId="2" borderId="1" xfId="0" applyFont="1" applyFill="1" applyBorder="1" applyAlignment="1">
      <alignment horizontal="center" vertical="top" wrapText="1"/>
    </xf>
    <xf numFmtId="0" fontId="8" fillId="2" borderId="1" xfId="0" applyFont="1" applyFill="1" applyBorder="1" applyAlignment="1">
      <alignment horizontal="left" vertical="top" wrapText="1"/>
    </xf>
    <xf numFmtId="0" fontId="8" fillId="2" borderId="1" xfId="0" applyFont="1" applyFill="1" applyBorder="1" applyAlignment="1">
      <alignment horizontal="center" vertical="top"/>
    </xf>
    <xf numFmtId="0" fontId="7" fillId="0" borderId="0" xfId="0" applyFont="1"/>
    <xf numFmtId="0" fontId="8" fillId="0" borderId="1" xfId="0" applyFont="1" applyBorder="1" applyAlignment="1">
      <alignment horizontal="left" vertical="top" wrapText="1"/>
    </xf>
    <xf numFmtId="0" fontId="4" fillId="0" borderId="1" xfId="0" applyFont="1" applyBorder="1" applyAlignment="1">
      <alignment horizontal="left" vertical="top"/>
    </xf>
    <xf numFmtId="0" fontId="7" fillId="0" borderId="7" xfId="0" applyFont="1" applyBorder="1" applyAlignment="1">
      <alignment wrapText="1"/>
    </xf>
    <xf numFmtId="0" fontId="7" fillId="0" borderId="0" xfId="0" applyFont="1" applyAlignment="1">
      <alignment wrapText="1"/>
    </xf>
    <xf numFmtId="0" fontId="4" fillId="2" borderId="1" xfId="0" applyFont="1" applyFill="1" applyBorder="1" applyAlignment="1">
      <alignment horizontal="center" vertical="center" wrapText="1"/>
    </xf>
    <xf numFmtId="0" fontId="7" fillId="0" borderId="7" xfId="0" applyFont="1" applyBorder="1" applyAlignment="1">
      <alignment horizontal="left" wrapText="1"/>
    </xf>
    <xf numFmtId="0" fontId="7" fillId="0" borderId="0" xfId="0" applyFont="1" applyAlignment="1">
      <alignment horizontal="left" wrapText="1"/>
    </xf>
    <xf numFmtId="0" fontId="3" fillId="4" borderId="1" xfId="0" applyFont="1" applyFill="1" applyBorder="1" applyAlignment="1">
      <alignment horizontal="left" vertical="center"/>
    </xf>
    <xf numFmtId="0" fontId="4" fillId="2" borderId="1" xfId="0" applyFont="1" applyFill="1" applyBorder="1" applyAlignment="1">
      <alignment horizontal="center" vertical="center" wrapText="1"/>
    </xf>
    <xf numFmtId="0" fontId="8" fillId="0" borderId="0" xfId="0" applyFont="1" applyAlignment="1">
      <alignment horizontal="left" vertical="center" wrapText="1"/>
    </xf>
    <xf numFmtId="0" fontId="8" fillId="0" borderId="8" xfId="0" applyFont="1" applyBorder="1" applyAlignment="1">
      <alignment horizontal="left" vertical="center" wrapText="1"/>
    </xf>
    <xf numFmtId="0" fontId="3" fillId="3" borderId="1" xfId="0" applyFont="1" applyFill="1" applyBorder="1" applyAlignment="1">
      <alignment horizontal="left" vertical="center"/>
    </xf>
    <xf numFmtId="0" fontId="7" fillId="0" borderId="7" xfId="0" applyFont="1" applyBorder="1" applyAlignment="1">
      <alignment horizontal="left"/>
    </xf>
    <xf numFmtId="0" fontId="7" fillId="0" borderId="0" xfId="0" applyFont="1" applyAlignment="1">
      <alignment horizontal="left"/>
    </xf>
    <xf numFmtId="0" fontId="4" fillId="0" borderId="1" xfId="0" applyFont="1" applyBorder="1" applyAlignment="1">
      <alignment horizontal="center" vertical="center" wrapText="1"/>
    </xf>
    <xf numFmtId="0" fontId="7" fillId="0" borderId="2" xfId="0" applyFont="1" applyBorder="1" applyAlignment="1">
      <alignment horizontal="left"/>
    </xf>
    <xf numFmtId="0" fontId="7" fillId="0" borderId="4" xfId="0" applyFont="1" applyBorder="1" applyAlignment="1">
      <alignment horizontal="left"/>
    </xf>
    <xf numFmtId="14" fontId="7" fillId="0" borderId="2" xfId="0" applyNumberFormat="1" applyFont="1" applyBorder="1" applyAlignment="1">
      <alignment horizontal="left"/>
    </xf>
    <xf numFmtId="14" fontId="7" fillId="0" borderId="4" xfId="0" applyNumberFormat="1" applyFont="1" applyBorder="1" applyAlignment="1">
      <alignment horizontal="left"/>
    </xf>
    <xf numFmtId="0" fontId="10" fillId="0" borderId="12" xfId="0" applyFont="1" applyBorder="1" applyAlignment="1">
      <alignment horizontal="left" vertical="center"/>
    </xf>
    <xf numFmtId="0" fontId="10" fillId="0" borderId="6" xfId="0" applyFont="1" applyBorder="1" applyAlignment="1">
      <alignment horizontal="left" vertical="center"/>
    </xf>
    <xf numFmtId="0" fontId="10" fillId="0" borderId="17" xfId="0" applyFont="1" applyBorder="1" applyAlignment="1">
      <alignment horizontal="left" vertical="center"/>
    </xf>
    <xf numFmtId="0" fontId="2" fillId="0" borderId="9" xfId="0" applyFont="1" applyBorder="1" applyAlignment="1">
      <alignment horizontal="left"/>
    </xf>
    <xf numFmtId="0" fontId="4" fillId="0" borderId="10" xfId="0" applyFont="1" applyBorder="1" applyAlignment="1">
      <alignment horizontal="left"/>
    </xf>
    <xf numFmtId="0" fontId="2" fillId="0" borderId="14" xfId="0" applyFont="1" applyBorder="1" applyAlignment="1">
      <alignment horizontal="left"/>
    </xf>
    <xf numFmtId="0" fontId="2" fillId="0" borderId="15"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59578.71E22D8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180976</xdr:colOff>
      <xdr:row>10</xdr:row>
      <xdr:rowOff>28577</xdr:rowOff>
    </xdr:from>
    <xdr:to>
      <xdr:col>1</xdr:col>
      <xdr:colOff>912958</xdr:colOff>
      <xdr:row>14</xdr:row>
      <xdr:rowOff>1272</xdr:rowOff>
    </xdr:to>
    <xdr:pic>
      <xdr:nvPicPr>
        <xdr:cNvPr id="4" name="Picture 3" descr="A close up of a logo&#10;&#10;Description automatically generated">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57041"/>
        <a:stretch>
          <a:fillRect/>
        </a:stretch>
      </xdr:blipFill>
      <xdr:spPr bwMode="auto">
        <a:xfrm>
          <a:off x="180976" y="2114552"/>
          <a:ext cx="1112982" cy="820420"/>
        </a:xfrm>
        <a:prstGeom prst="rect">
          <a:avLst/>
        </a:prstGeom>
        <a:noFill/>
        <a:ln>
          <a:noFill/>
        </a:ln>
      </xdr:spPr>
    </xdr:pic>
    <xdr:clientData/>
  </xdr:twoCellAnchor>
  <xdr:twoCellAnchor editAs="oneCell">
    <xdr:from>
      <xdr:col>1</xdr:col>
      <xdr:colOff>1343028</xdr:colOff>
      <xdr:row>10</xdr:row>
      <xdr:rowOff>28577</xdr:rowOff>
    </xdr:from>
    <xdr:to>
      <xdr:col>2</xdr:col>
      <xdr:colOff>340820</xdr:colOff>
      <xdr:row>14</xdr:row>
      <xdr:rowOff>1272</xdr:rowOff>
    </xdr:to>
    <xdr:pic>
      <xdr:nvPicPr>
        <xdr:cNvPr id="5" name="Picture 4" descr="A close up of a logo&#10;&#10;Description automatically generated">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l="51551"/>
        <a:stretch>
          <a:fillRect/>
        </a:stretch>
      </xdr:blipFill>
      <xdr:spPr bwMode="auto">
        <a:xfrm>
          <a:off x="1724028" y="2114552"/>
          <a:ext cx="1255217" cy="8204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4"/>
  <sheetViews>
    <sheetView tabSelected="1" zoomScaleNormal="100" zoomScaleSheetLayoutView="100" workbookViewId="0">
      <selection activeCell="C9" sqref="C9:D9"/>
    </sheetView>
  </sheetViews>
  <sheetFormatPr defaultColWidth="9.140625" defaultRowHeight="14.25" x14ac:dyDescent="0.2"/>
  <cols>
    <col min="1" max="1" width="5.7109375" style="2" customWidth="1"/>
    <col min="2" max="2" width="33.85546875" style="2" customWidth="1"/>
    <col min="3" max="3" width="18.5703125" style="2" customWidth="1"/>
    <col min="4" max="4" width="45" style="2" customWidth="1"/>
    <col min="5" max="5" width="11.85546875" style="2" customWidth="1"/>
    <col min="6" max="10" width="10.7109375" style="2" customWidth="1"/>
    <col min="11" max="16384" width="9.140625" style="2"/>
  </cols>
  <sheetData>
    <row r="1" spans="1:18" ht="15" x14ac:dyDescent="0.25">
      <c r="A1" s="10" t="s">
        <v>0</v>
      </c>
    </row>
    <row r="2" spans="1:18" ht="15" x14ac:dyDescent="0.25">
      <c r="A2" s="11" t="s">
        <v>1</v>
      </c>
      <c r="B2" s="12"/>
      <c r="C2" s="53" t="str">
        <f>"ITP-"&amp;C4&amp;"-"&amp;C3</f>
        <v>ITP-303-CIV-Permanent Cattle Fencing</v>
      </c>
      <c r="D2" s="54"/>
    </row>
    <row r="3" spans="1:18" ht="15" x14ac:dyDescent="0.25">
      <c r="A3" s="11" t="s">
        <v>2</v>
      </c>
      <c r="B3" s="12"/>
      <c r="C3" s="53" t="s">
        <v>100</v>
      </c>
      <c r="D3" s="54"/>
    </row>
    <row r="4" spans="1:18" ht="15" x14ac:dyDescent="0.25">
      <c r="A4" s="11" t="s">
        <v>3</v>
      </c>
      <c r="B4" s="12"/>
      <c r="C4" s="53" t="s">
        <v>99</v>
      </c>
      <c r="D4" s="54"/>
    </row>
    <row r="5" spans="1:18" ht="15" x14ac:dyDescent="0.25">
      <c r="A5" s="11" t="s">
        <v>4</v>
      </c>
      <c r="B5" s="12"/>
      <c r="C5" s="53">
        <v>0</v>
      </c>
      <c r="D5" s="54"/>
    </row>
    <row r="6" spans="1:18" ht="15" x14ac:dyDescent="0.25">
      <c r="A6" s="11" t="s">
        <v>5</v>
      </c>
      <c r="B6" s="12"/>
      <c r="C6" s="55">
        <v>45874</v>
      </c>
      <c r="D6" s="56"/>
    </row>
    <row r="7" spans="1:18" ht="15" x14ac:dyDescent="0.25">
      <c r="A7" s="11" t="s">
        <v>6</v>
      </c>
      <c r="B7" s="12"/>
      <c r="C7" s="53" t="s">
        <v>83</v>
      </c>
      <c r="D7" s="54"/>
    </row>
    <row r="8" spans="1:18" ht="15" x14ac:dyDescent="0.25">
      <c r="A8" s="11" t="s">
        <v>7</v>
      </c>
      <c r="B8" s="12"/>
      <c r="C8" s="53" t="s">
        <v>8</v>
      </c>
      <c r="D8" s="54"/>
    </row>
    <row r="9" spans="1:18" ht="15" x14ac:dyDescent="0.25">
      <c r="A9" s="11" t="s">
        <v>9</v>
      </c>
      <c r="B9" s="12"/>
      <c r="C9" s="53" t="s">
        <v>84</v>
      </c>
      <c r="D9" s="54"/>
    </row>
    <row r="11" spans="1:18" ht="24" customHeight="1" x14ac:dyDescent="0.2">
      <c r="A11" s="8"/>
      <c r="B11" s="9"/>
      <c r="C11" s="9"/>
      <c r="D11" s="57" t="s">
        <v>85</v>
      </c>
      <c r="E11" s="58"/>
      <c r="F11" s="58"/>
      <c r="G11" s="58"/>
      <c r="H11" s="58"/>
      <c r="I11" s="58"/>
      <c r="J11" s="58"/>
      <c r="K11" s="59"/>
    </row>
    <row r="12" spans="1:18" x14ac:dyDescent="0.2">
      <c r="A12" s="3"/>
      <c r="D12" s="19"/>
      <c r="E12" s="62"/>
      <c r="F12" s="62"/>
      <c r="G12" s="62"/>
      <c r="H12" s="62"/>
      <c r="I12" s="63"/>
      <c r="J12" s="20" t="s">
        <v>10</v>
      </c>
      <c r="K12" s="21">
        <v>0</v>
      </c>
      <c r="O12" s="1"/>
      <c r="P12" s="1"/>
      <c r="Q12" s="1"/>
      <c r="R12" s="1"/>
    </row>
    <row r="13" spans="1:18" x14ac:dyDescent="0.2">
      <c r="A13" s="3"/>
      <c r="D13" s="66"/>
      <c r="E13" s="67"/>
      <c r="F13" s="67"/>
      <c r="G13" s="67"/>
      <c r="H13" s="67"/>
      <c r="I13" s="68"/>
      <c r="J13" s="14" t="s">
        <v>11</v>
      </c>
      <c r="K13" s="32">
        <f>C6</f>
        <v>45874</v>
      </c>
    </row>
    <row r="14" spans="1:18" x14ac:dyDescent="0.2">
      <c r="A14" s="3"/>
      <c r="D14" s="69"/>
      <c r="E14" s="70"/>
      <c r="F14" s="70"/>
      <c r="G14" s="70"/>
      <c r="H14" s="70"/>
      <c r="I14" s="71"/>
      <c r="J14" s="16"/>
      <c r="K14" s="16"/>
      <c r="O14" s="1"/>
      <c r="P14" s="1"/>
      <c r="Q14" s="1"/>
      <c r="R14" s="1"/>
    </row>
    <row r="15" spans="1:18" ht="14.25" customHeight="1" x14ac:dyDescent="0.2">
      <c r="A15" s="60"/>
      <c r="B15" s="61"/>
      <c r="C15" s="61"/>
      <c r="D15" s="22"/>
      <c r="E15" s="64"/>
      <c r="F15" s="64"/>
      <c r="G15" s="64"/>
      <c r="H15" s="64"/>
      <c r="I15" s="65"/>
      <c r="J15" s="15"/>
      <c r="K15" s="15"/>
      <c r="O15" s="1"/>
      <c r="P15" s="1"/>
      <c r="Q15" s="1"/>
      <c r="R15" s="1"/>
    </row>
    <row r="16" spans="1:18" ht="18.75" customHeight="1" x14ac:dyDescent="0.2">
      <c r="A16" s="29" t="s">
        <v>12</v>
      </c>
      <c r="B16" s="30"/>
      <c r="C16" s="12"/>
      <c r="D16" s="31"/>
      <c r="E16" s="31"/>
      <c r="F16" s="31"/>
      <c r="G16" s="31"/>
      <c r="H16" s="31"/>
      <c r="I16" s="31"/>
      <c r="J16" s="31"/>
      <c r="K16" s="12"/>
      <c r="Q16" s="1"/>
      <c r="R16" s="1"/>
    </row>
    <row r="17" spans="1:19" ht="14.25" customHeight="1" x14ac:dyDescent="0.2">
      <c r="A17" s="46" t="s">
        <v>13</v>
      </c>
      <c r="B17" s="46" t="s">
        <v>14</v>
      </c>
      <c r="C17" s="46" t="s">
        <v>15</v>
      </c>
      <c r="D17" s="46" t="s">
        <v>16</v>
      </c>
      <c r="E17" s="46" t="s">
        <v>17</v>
      </c>
      <c r="F17" s="46"/>
      <c r="G17" s="46"/>
      <c r="H17" s="46" t="s">
        <v>18</v>
      </c>
      <c r="I17" s="46" t="s">
        <v>19</v>
      </c>
      <c r="J17" s="52" t="s">
        <v>20</v>
      </c>
      <c r="K17" s="46" t="s">
        <v>21</v>
      </c>
      <c r="R17" s="1"/>
      <c r="S17" s="1"/>
    </row>
    <row r="18" spans="1:19" x14ac:dyDescent="0.2">
      <c r="A18" s="46"/>
      <c r="B18" s="46"/>
      <c r="C18" s="46"/>
      <c r="D18" s="46"/>
      <c r="E18" s="42" t="s">
        <v>22</v>
      </c>
      <c r="F18" s="42" t="s">
        <v>23</v>
      </c>
      <c r="G18" s="42" t="s">
        <v>24</v>
      </c>
      <c r="H18" s="46"/>
      <c r="I18" s="46"/>
      <c r="J18" s="52"/>
      <c r="K18" s="46"/>
      <c r="R18" s="1"/>
      <c r="S18" s="1"/>
    </row>
    <row r="19" spans="1:19" x14ac:dyDescent="0.2">
      <c r="A19" s="17">
        <v>1</v>
      </c>
      <c r="B19" s="49" t="s">
        <v>25</v>
      </c>
      <c r="C19" s="49"/>
      <c r="D19" s="49"/>
      <c r="E19" s="49"/>
      <c r="F19" s="49"/>
      <c r="G19" s="49"/>
      <c r="H19" s="49"/>
      <c r="I19" s="49"/>
      <c r="J19" s="49"/>
      <c r="K19" s="49"/>
    </row>
    <row r="20" spans="1:19" ht="22.5" x14ac:dyDescent="0.2">
      <c r="A20" s="18">
        <v>1.1000000000000001</v>
      </c>
      <c r="B20" s="6" t="s">
        <v>26</v>
      </c>
      <c r="C20" s="38" t="s">
        <v>27</v>
      </c>
      <c r="D20" s="4" t="s">
        <v>28</v>
      </c>
      <c r="E20" s="4" t="s">
        <v>28</v>
      </c>
      <c r="F20" s="4" t="s">
        <v>28</v>
      </c>
      <c r="G20" s="4" t="s">
        <v>28</v>
      </c>
      <c r="H20" s="4" t="s">
        <v>28</v>
      </c>
      <c r="I20" s="4" t="s">
        <v>28</v>
      </c>
      <c r="J20" s="4" t="s">
        <v>29</v>
      </c>
      <c r="K20" s="4" t="s">
        <v>28</v>
      </c>
    </row>
    <row r="21" spans="1:19" x14ac:dyDescent="0.2">
      <c r="A21" s="18">
        <v>1.2</v>
      </c>
      <c r="B21" s="6" t="s">
        <v>26</v>
      </c>
      <c r="C21" s="38" t="s">
        <v>30</v>
      </c>
      <c r="D21" s="4" t="s">
        <v>28</v>
      </c>
      <c r="E21" s="4" t="s">
        <v>28</v>
      </c>
      <c r="F21" s="4" t="s">
        <v>28</v>
      </c>
      <c r="G21" s="4" t="s">
        <v>28</v>
      </c>
      <c r="H21" s="4" t="s">
        <v>28</v>
      </c>
      <c r="I21" s="4" t="s">
        <v>28</v>
      </c>
      <c r="J21" s="4" t="s">
        <v>29</v>
      </c>
      <c r="K21" s="4" t="s">
        <v>28</v>
      </c>
    </row>
    <row r="22" spans="1:19" x14ac:dyDescent="0.2">
      <c r="A22" s="18">
        <v>1.3</v>
      </c>
      <c r="B22" s="6" t="s">
        <v>26</v>
      </c>
      <c r="C22" s="38" t="s">
        <v>89</v>
      </c>
      <c r="D22" s="4" t="s">
        <v>28</v>
      </c>
      <c r="E22" s="4" t="s">
        <v>28</v>
      </c>
      <c r="F22" s="4" t="s">
        <v>28</v>
      </c>
      <c r="G22" s="4" t="s">
        <v>28</v>
      </c>
      <c r="H22" s="4" t="s">
        <v>28</v>
      </c>
      <c r="I22" s="4" t="s">
        <v>28</v>
      </c>
      <c r="J22" s="4" t="s">
        <v>29</v>
      </c>
      <c r="K22" s="4" t="s">
        <v>28</v>
      </c>
    </row>
    <row r="23" spans="1:19" x14ac:dyDescent="0.2">
      <c r="A23" s="17">
        <v>2</v>
      </c>
      <c r="B23" s="49" t="s">
        <v>31</v>
      </c>
      <c r="C23" s="49"/>
      <c r="D23" s="49"/>
      <c r="E23" s="49"/>
      <c r="F23" s="49"/>
      <c r="G23" s="49"/>
      <c r="H23" s="49"/>
      <c r="I23" s="49"/>
      <c r="J23" s="49"/>
      <c r="K23" s="49"/>
    </row>
    <row r="24" spans="1:19" ht="33.75" x14ac:dyDescent="0.2">
      <c r="A24" s="18">
        <v>2.1</v>
      </c>
      <c r="B24" s="33" t="s">
        <v>32</v>
      </c>
      <c r="C24" s="35" t="s">
        <v>27</v>
      </c>
      <c r="D24" s="35" t="s">
        <v>86</v>
      </c>
      <c r="E24" s="34" t="s">
        <v>33</v>
      </c>
      <c r="F24" s="34" t="s">
        <v>34</v>
      </c>
      <c r="G24" s="36" t="s">
        <v>35</v>
      </c>
      <c r="H24" s="34" t="s">
        <v>36</v>
      </c>
      <c r="I24" s="34"/>
      <c r="J24" s="13"/>
      <c r="K24" s="13"/>
      <c r="L24" s="43"/>
      <c r="M24" s="44"/>
      <c r="N24" s="44"/>
    </row>
    <row r="25" spans="1:19" ht="56.25" x14ac:dyDescent="0.2">
      <c r="A25" s="18">
        <v>2.2000000000000002</v>
      </c>
      <c r="B25" s="7" t="s">
        <v>87</v>
      </c>
      <c r="C25" s="38" t="s">
        <v>37</v>
      </c>
      <c r="D25" s="38" t="s">
        <v>88</v>
      </c>
      <c r="E25" s="4" t="s">
        <v>38</v>
      </c>
      <c r="F25" s="4" t="s">
        <v>39</v>
      </c>
      <c r="G25" s="5" t="s">
        <v>35</v>
      </c>
      <c r="H25" s="34" t="s">
        <v>36</v>
      </c>
      <c r="I25" s="34" t="s">
        <v>41</v>
      </c>
      <c r="J25" s="5"/>
      <c r="K25" s="5"/>
      <c r="L25" s="37"/>
    </row>
    <row r="26" spans="1:19" x14ac:dyDescent="0.2">
      <c r="A26" s="17">
        <v>3</v>
      </c>
      <c r="B26" s="49" t="s">
        <v>42</v>
      </c>
      <c r="C26" s="49"/>
      <c r="D26" s="49"/>
      <c r="E26" s="49"/>
      <c r="F26" s="49"/>
      <c r="G26" s="49"/>
      <c r="H26" s="49"/>
      <c r="I26" s="49"/>
      <c r="J26" s="49"/>
      <c r="K26" s="49"/>
    </row>
    <row r="27" spans="1:19" ht="56.25" x14ac:dyDescent="0.2">
      <c r="A27" s="18" t="s">
        <v>43</v>
      </c>
      <c r="B27" s="33" t="s">
        <v>44</v>
      </c>
      <c r="C27" s="35" t="s">
        <v>45</v>
      </c>
      <c r="D27" s="35" t="s">
        <v>46</v>
      </c>
      <c r="E27" s="34" t="s">
        <v>47</v>
      </c>
      <c r="F27" s="34" t="s">
        <v>48</v>
      </c>
      <c r="G27" s="36" t="s">
        <v>40</v>
      </c>
      <c r="H27" s="34" t="s">
        <v>49</v>
      </c>
      <c r="I27" s="34" t="s">
        <v>50</v>
      </c>
      <c r="J27" s="36"/>
      <c r="K27" s="5"/>
    </row>
    <row r="28" spans="1:19" x14ac:dyDescent="0.2">
      <c r="A28" s="17">
        <v>4</v>
      </c>
      <c r="B28" s="49" t="s">
        <v>51</v>
      </c>
      <c r="C28" s="49"/>
      <c r="D28" s="49"/>
      <c r="E28" s="49"/>
      <c r="F28" s="49"/>
      <c r="G28" s="49"/>
      <c r="H28" s="49"/>
      <c r="I28" s="49"/>
      <c r="J28" s="49"/>
      <c r="K28" s="49"/>
    </row>
    <row r="29" spans="1:19" ht="56.25" x14ac:dyDescent="0.2">
      <c r="A29" s="18" t="s">
        <v>52</v>
      </c>
      <c r="B29" s="38" t="s">
        <v>53</v>
      </c>
      <c r="C29" s="38" t="s">
        <v>90</v>
      </c>
      <c r="D29" s="38" t="s">
        <v>54</v>
      </c>
      <c r="E29" s="34" t="s">
        <v>55</v>
      </c>
      <c r="F29" s="34" t="s">
        <v>56</v>
      </c>
      <c r="G29" s="36" t="s">
        <v>40</v>
      </c>
      <c r="H29" s="34" t="s">
        <v>36</v>
      </c>
      <c r="I29" s="34" t="s">
        <v>50</v>
      </c>
      <c r="J29" s="5"/>
      <c r="K29" s="5"/>
    </row>
    <row r="30" spans="1:19" ht="78.75" x14ac:dyDescent="0.2">
      <c r="A30" s="18" t="s">
        <v>57</v>
      </c>
      <c r="B30" s="38" t="s">
        <v>58</v>
      </c>
      <c r="C30" s="38" t="s">
        <v>45</v>
      </c>
      <c r="D30" s="38" t="s">
        <v>59</v>
      </c>
      <c r="E30" s="34" t="s">
        <v>55</v>
      </c>
      <c r="F30" s="34" t="s">
        <v>60</v>
      </c>
      <c r="G30" s="36" t="s">
        <v>40</v>
      </c>
      <c r="H30" s="34" t="s">
        <v>36</v>
      </c>
      <c r="I30" s="34" t="s">
        <v>50</v>
      </c>
      <c r="J30" s="5"/>
      <c r="K30" s="5"/>
    </row>
    <row r="31" spans="1:19" ht="247.5" x14ac:dyDescent="0.2">
      <c r="A31" s="18" t="s">
        <v>61</v>
      </c>
      <c r="B31" s="38" t="s">
        <v>96</v>
      </c>
      <c r="C31" s="38" t="s">
        <v>90</v>
      </c>
      <c r="D31" s="38" t="s">
        <v>98</v>
      </c>
      <c r="E31" s="34" t="s">
        <v>63</v>
      </c>
      <c r="F31" s="4" t="s">
        <v>97</v>
      </c>
      <c r="G31" s="5" t="s">
        <v>40</v>
      </c>
      <c r="H31" s="34" t="s">
        <v>36</v>
      </c>
      <c r="I31" s="34" t="s">
        <v>65</v>
      </c>
      <c r="J31" s="5"/>
      <c r="K31" s="5"/>
      <c r="L31" s="40"/>
      <c r="M31" s="41"/>
      <c r="N31" s="41"/>
    </row>
    <row r="32" spans="1:19" ht="157.5" x14ac:dyDescent="0.2">
      <c r="A32" s="18" t="s">
        <v>66</v>
      </c>
      <c r="B32" s="38" t="s">
        <v>91</v>
      </c>
      <c r="C32" s="38" t="s">
        <v>90</v>
      </c>
      <c r="D32" s="38" t="s">
        <v>94</v>
      </c>
      <c r="E32" s="34" t="s">
        <v>63</v>
      </c>
      <c r="F32" s="34" t="s">
        <v>60</v>
      </c>
      <c r="G32" s="36" t="s">
        <v>40</v>
      </c>
      <c r="H32" s="34" t="s">
        <v>36</v>
      </c>
      <c r="I32" s="34" t="s">
        <v>50</v>
      </c>
      <c r="J32" s="5"/>
      <c r="K32" s="5"/>
    </row>
    <row r="33" spans="1:14" ht="56.25" x14ac:dyDescent="0.2">
      <c r="A33" s="18" t="s">
        <v>61</v>
      </c>
      <c r="B33" s="38" t="s">
        <v>62</v>
      </c>
      <c r="C33" s="38" t="s">
        <v>90</v>
      </c>
      <c r="D33" s="38" t="s">
        <v>92</v>
      </c>
      <c r="E33" s="34" t="s">
        <v>63</v>
      </c>
      <c r="F33" s="4" t="s">
        <v>64</v>
      </c>
      <c r="G33" s="5" t="s">
        <v>40</v>
      </c>
      <c r="H33" s="34" t="s">
        <v>36</v>
      </c>
      <c r="I33" s="34" t="s">
        <v>65</v>
      </c>
      <c r="J33" s="5"/>
      <c r="K33" s="5"/>
    </row>
    <row r="34" spans="1:14" ht="112.5" x14ac:dyDescent="0.2">
      <c r="A34" s="18" t="s">
        <v>68</v>
      </c>
      <c r="B34" s="38" t="s">
        <v>93</v>
      </c>
      <c r="C34" s="38" t="s">
        <v>90</v>
      </c>
      <c r="D34" s="38" t="s">
        <v>95</v>
      </c>
      <c r="E34" s="34" t="s">
        <v>55</v>
      </c>
      <c r="F34" s="34" t="s">
        <v>48</v>
      </c>
      <c r="G34" s="36" t="s">
        <v>40</v>
      </c>
      <c r="H34" s="34" t="s">
        <v>36</v>
      </c>
      <c r="I34" s="34" t="s">
        <v>50</v>
      </c>
      <c r="J34" s="5"/>
      <c r="K34" s="5"/>
    </row>
    <row r="35" spans="1:14" x14ac:dyDescent="0.2">
      <c r="A35" s="18">
        <v>4.5999999999999996</v>
      </c>
      <c r="B35" s="38"/>
      <c r="C35" s="38"/>
      <c r="D35" s="38"/>
      <c r="E35" s="34"/>
      <c r="F35" s="34"/>
      <c r="G35" s="36"/>
      <c r="H35" s="34"/>
      <c r="I35" s="34"/>
      <c r="J35" s="5"/>
      <c r="K35" s="5"/>
    </row>
    <row r="36" spans="1:14" x14ac:dyDescent="0.2">
      <c r="A36" s="17">
        <v>5</v>
      </c>
      <c r="B36" s="49" t="s">
        <v>69</v>
      </c>
      <c r="C36" s="49"/>
      <c r="D36" s="49"/>
      <c r="E36" s="49"/>
      <c r="F36" s="49"/>
      <c r="G36" s="49"/>
      <c r="H36" s="49"/>
      <c r="I36" s="49"/>
      <c r="J36" s="49"/>
      <c r="K36" s="49"/>
    </row>
    <row r="37" spans="1:14" ht="22.5" x14ac:dyDescent="0.2">
      <c r="A37" s="18" t="s">
        <v>70</v>
      </c>
      <c r="B37" s="39" t="s">
        <v>71</v>
      </c>
      <c r="C37" s="7" t="s">
        <v>67</v>
      </c>
      <c r="D37" s="7" t="s">
        <v>72</v>
      </c>
      <c r="E37" s="4" t="s">
        <v>63</v>
      </c>
      <c r="F37" s="4" t="s">
        <v>73</v>
      </c>
      <c r="G37" s="5" t="s">
        <v>40</v>
      </c>
      <c r="H37" s="4" t="s">
        <v>36</v>
      </c>
      <c r="I37" s="4" t="s">
        <v>50</v>
      </c>
      <c r="J37" s="5"/>
      <c r="K37" s="5"/>
      <c r="L37" s="50"/>
      <c r="M37" s="51"/>
      <c r="N37" s="51"/>
    </row>
    <row r="38" spans="1:14" ht="56.25" x14ac:dyDescent="0.2">
      <c r="A38" s="18">
        <v>5.2</v>
      </c>
      <c r="B38" s="7" t="s">
        <v>74</v>
      </c>
      <c r="C38" s="4" t="s">
        <v>75</v>
      </c>
      <c r="D38" s="7" t="s">
        <v>76</v>
      </c>
      <c r="E38" s="4" t="s">
        <v>33</v>
      </c>
      <c r="F38" s="4" t="s">
        <v>77</v>
      </c>
      <c r="G38" s="5" t="s">
        <v>78</v>
      </c>
      <c r="H38" s="5" t="s">
        <v>79</v>
      </c>
      <c r="I38" s="4" t="s">
        <v>50</v>
      </c>
      <c r="J38" s="4"/>
      <c r="K38" s="4"/>
    </row>
    <row r="39" spans="1:14" x14ac:dyDescent="0.2">
      <c r="A39" s="18"/>
      <c r="B39" s="6"/>
      <c r="C39" s="4"/>
      <c r="D39" s="7"/>
      <c r="E39" s="4"/>
      <c r="F39" s="4"/>
      <c r="G39" s="5"/>
      <c r="H39" s="5"/>
      <c r="I39" s="4"/>
      <c r="J39" s="5"/>
      <c r="K39" s="5"/>
    </row>
    <row r="40" spans="1:14" x14ac:dyDescent="0.2">
      <c r="A40" s="18"/>
      <c r="B40" s="6"/>
      <c r="C40" s="4"/>
      <c r="D40" s="7"/>
      <c r="E40" s="4"/>
      <c r="F40" s="4"/>
      <c r="G40" s="5"/>
      <c r="H40" s="5"/>
      <c r="I40" s="4"/>
      <c r="J40" s="5"/>
      <c r="K40" s="5"/>
    </row>
    <row r="41" spans="1:14" x14ac:dyDescent="0.2">
      <c r="A41" s="23"/>
      <c r="B41" s="45" t="s">
        <v>80</v>
      </c>
      <c r="C41" s="45"/>
      <c r="D41" s="45"/>
      <c r="E41" s="45"/>
      <c r="F41" s="45"/>
      <c r="G41" s="45"/>
      <c r="H41" s="45"/>
      <c r="I41" s="45"/>
      <c r="J41" s="45"/>
      <c r="K41" s="45"/>
    </row>
    <row r="42" spans="1:14" ht="14.25" customHeight="1" x14ac:dyDescent="0.2">
      <c r="A42" s="24"/>
      <c r="B42" s="47" t="s">
        <v>81</v>
      </c>
      <c r="C42" s="47"/>
      <c r="D42" s="47"/>
      <c r="E42" s="47"/>
      <c r="F42" s="47"/>
      <c r="G42" s="47"/>
      <c r="H42" s="47"/>
      <c r="I42" s="47"/>
      <c r="J42" s="47"/>
      <c r="K42" s="48"/>
    </row>
    <row r="43" spans="1:14" x14ac:dyDescent="0.2">
      <c r="A43" s="24"/>
      <c r="B43" s="47"/>
      <c r="C43" s="47"/>
      <c r="D43" s="47"/>
      <c r="E43" s="47"/>
      <c r="F43" s="47"/>
      <c r="G43" s="47"/>
      <c r="H43" s="47"/>
      <c r="I43" s="47"/>
      <c r="J43" s="47"/>
      <c r="K43" s="48"/>
    </row>
    <row r="44" spans="1:14" ht="21" customHeight="1" x14ac:dyDescent="0.2">
      <c r="A44" s="25"/>
      <c r="B44" s="26" t="s">
        <v>82</v>
      </c>
      <c r="C44" s="27"/>
      <c r="D44" s="27"/>
      <c r="E44" s="27"/>
      <c r="F44" s="27"/>
      <c r="G44" s="27"/>
      <c r="H44" s="27"/>
      <c r="I44" s="27"/>
      <c r="J44" s="27"/>
      <c r="K44" s="28"/>
    </row>
  </sheetData>
  <mergeCells count="32">
    <mergeCell ref="C9:D9"/>
    <mergeCell ref="D11:K11"/>
    <mergeCell ref="A15:C15"/>
    <mergeCell ref="A17:A18"/>
    <mergeCell ref="K17:K18"/>
    <mergeCell ref="E12:I12"/>
    <mergeCell ref="E15:I15"/>
    <mergeCell ref="D13:I13"/>
    <mergeCell ref="D14:I14"/>
    <mergeCell ref="C3:D3"/>
    <mergeCell ref="C2:D2"/>
    <mergeCell ref="C8:D8"/>
    <mergeCell ref="C7:D7"/>
    <mergeCell ref="C6:D6"/>
    <mergeCell ref="C5:D5"/>
    <mergeCell ref="C4:D4"/>
    <mergeCell ref="L24:N24"/>
    <mergeCell ref="B41:K41"/>
    <mergeCell ref="I17:I18"/>
    <mergeCell ref="H17:H18"/>
    <mergeCell ref="B42:K43"/>
    <mergeCell ref="B23:K23"/>
    <mergeCell ref="B36:K36"/>
    <mergeCell ref="B28:K28"/>
    <mergeCell ref="B26:K26"/>
    <mergeCell ref="L37:N37"/>
    <mergeCell ref="B19:K19"/>
    <mergeCell ref="J17:J18"/>
    <mergeCell ref="E17:G17"/>
    <mergeCell ref="D17:D18"/>
    <mergeCell ref="C17:C18"/>
    <mergeCell ref="B17:B18"/>
  </mergeCells>
  <printOptions horizontalCentered="1"/>
  <pageMargins left="0.23622047244094491" right="0.23622047244094491" top="0.23622047244094491" bottom="0.23622047244094491" header="0.19685039370078741" footer="0.19685039370078741"/>
  <pageSetup paperSize="9" scale="83" orientation="landscape" r:id="rId1"/>
  <headerFooter>
    <oddFooter>&amp;R&amp;"Arial,Regular"&amp;8Page &amp;P of &amp;N</oddFooter>
  </headerFooter>
  <rowBreaks count="2" manualBreakCount="2">
    <brk id="10" max="16383" man="1"/>
    <brk id="27" max="13" man="1"/>
  </rowBreaks>
  <colBreaks count="1" manualBreakCount="1">
    <brk id="11" max="52" man="1"/>
  </col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104" ma:contentTypeDescription="Create a new document." ma:contentTypeScope="" ma:versionID="0e98630c1d3ce07eecdac844ff8e331a">
  <xsd:schema xmlns:xsd="http://www.w3.org/2001/XMLSchema" xmlns:xs="http://www.w3.org/2001/XMLSchema" xmlns:p="http://schemas.microsoft.com/office/2006/metadata/properties" xmlns:ns1="http://schemas.microsoft.com/sharepoint/v3" xmlns:ns2="2836469c-b43e-4aa1-9b97-2c3e7041e824" xmlns:ns3="8aefd74c-d14b-451e-bb38-cf3a729b3efa" xmlns:ns4="67a9c916-b9aa-4dc2-9f16-c44ca415698d" targetNamespace="http://schemas.microsoft.com/office/2006/metadata/properties" ma:root="true" ma:fieldsID="13ce279728cf3daf6cea4217fa32c7fc" ns1:_="" ns2:_="" ns3:_="" ns4:_="">
    <xsd:import namespace="http://schemas.microsoft.com/sharepoint/v3"/>
    <xsd:import namespace="2836469c-b43e-4aa1-9b97-2c3e7041e824"/>
    <xsd:import namespace="8aefd74c-d14b-451e-bb38-cf3a729b3efa"/>
    <xsd:import namespace="67a9c916-b9aa-4dc2-9f16-c44ca415698d"/>
    <xsd:element name="properties">
      <xsd:complexType>
        <xsd:sequence>
          <xsd:element name="documentManagement">
            <xsd:complexType>
              <xsd:all>
                <xsd:element ref="ns2:Date" minOccurs="0"/>
                <xsd:element ref="ns2:Revision" minOccurs="0"/>
                <xsd:element ref="ns2:MediaServiceMetadata" minOccurs="0"/>
                <xsd:element ref="ns2:MediaServiceFastMetadata" minOccurs="0"/>
                <xsd:element ref="ns3:_dlc_DocId" minOccurs="0"/>
                <xsd:element ref="ns3:_dlc_DocIdUrl" minOccurs="0"/>
                <xsd:element ref="ns3:_dlc_DocIdPersistId" minOccurs="0"/>
                <xsd:element ref="ns2:MediaServiceAutoTags" minOccurs="0"/>
                <xsd:element ref="ns2:MediaServiceOCR" minOccurs="0"/>
                <xsd:element ref="ns3:SharedWithUsers" minOccurs="0"/>
                <xsd:element ref="ns3:SharedWithDetails" minOccurs="0"/>
                <xsd:element ref="ns4:TaxKeywordTaxHTField" minOccurs="0"/>
                <xsd:element ref="ns4: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escription0"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element ref="ns2:MediaServiceObjectDetectorVersions" minOccurs="0"/>
                <xsd:element ref="ns2:TeambinderNumber" minOccurs="0"/>
                <xsd:element ref="ns2:TeambinderTransmittal" minOccurs="0"/>
                <xsd:element ref="ns2:TeamBinderReference" minOccurs="0"/>
                <xsd:element ref="ns2:MediaServiceSearchProperties" minOccurs="0"/>
                <xsd:element ref="ns2:TeambinderReference0" minOccurs="0"/>
                <xsd:element ref="ns2:Dateupdated" minOccurs="0"/>
                <xsd:element ref="ns2:Changedescrip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0" nillable="true" ma:displayName="Unified Compliance Policy Properties" ma:hidden="true" ma:internalName="_ip_UnifiedCompliancePolicyProperties" ma:readOnly="false">
      <xsd:simpleType>
        <xsd:restriction base="dms:Note"/>
      </xsd:simpleType>
    </xsd:element>
    <xsd:element name="_ip_UnifiedCompliancePolicyUIAction" ma:index="4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ate" ma:index="3" nillable="true" ma:displayName="Date" ma:format="DateOnly" ma:internalName="Date" ma:readOnly="false">
      <xsd:simpleType>
        <xsd:restriction base="dms:DateTime"/>
      </xsd:simpleType>
    </xsd:element>
    <xsd:element name="Revision" ma:index="4" nillable="true" ma:displayName="Revision" ma:format="Dropdown" ma:internalName="Revision" ma:readOnly="false">
      <xsd:simpleType>
        <xsd:restriction base="dms:Text">
          <xsd:maxLength value="255"/>
        </xsd:restriction>
      </xsd:simpleType>
    </xsd:element>
    <xsd:element name="MediaServiceMetadata" ma:index="6" nillable="true" ma:displayName="MediaServiceMetadata" ma:hidden="true" ma:internalName="MediaServiceMetadata" ma:readOnly="true">
      <xsd:simpleType>
        <xsd:restriction base="dms:Note"/>
      </xsd:simpleType>
    </xsd:element>
    <xsd:element name="MediaServiceFastMetadata" ma:index="7" nillable="true" ma:displayName="MediaServiceFastMetadata" ma:hidden="true" ma:internalName="MediaServiceFastMetadata" ma:readOnly="true">
      <xsd:simpleType>
        <xsd:restriction base="dms:Note"/>
      </xsd:simpleType>
    </xsd:element>
    <xsd:element name="MediaServiceAutoTags" ma:index="11" nillable="true" ma:displayName="Tags" ma:hidden="true" ma:internalName="MediaServiceAutoTags" ma:readOnly="true">
      <xsd:simpleType>
        <xsd:restriction base="dms:Text"/>
      </xsd:simpleType>
    </xsd:element>
    <xsd:element name="MediaServiceOCR" ma:index="12" nillable="true" ma:displayName="Extracted Text" ma:hidden="true" ma:internalName="MediaServiceOCR" ma:readOnly="true">
      <xsd:simpleType>
        <xsd:restriction base="dms:Note"/>
      </xsd:simpleType>
    </xsd:element>
    <xsd:element name="MediaServiceDateTaken" ma:index="17" nillable="true" ma:displayName="MediaServiceDateTaken" ma:hidden="true" ma:internalName="MediaServiceDateTaken" ma:readOnly="true">
      <xsd:simpleType>
        <xsd:restriction base="dms:Text"/>
      </xsd:simpleType>
    </xsd:element>
    <xsd:element name="l1532197b8344cb19adf5365ae4ff0ff" ma:index="18" nillable="true" ma:taxonomy="true" ma:internalName="l1532197b8344cb19adf5365ae4ff0ff" ma:taxonomyFieldName="Project" ma:displayName="Project" ma:readOnly="false"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3" nillable="true" ma:displayName="Location" ma:hidden="true" ma:internalName="MediaServiceLocation" ma:readOnly="true">
      <xsd:simpleType>
        <xsd:restriction base="dms:Text"/>
      </xsd:simpleType>
    </xsd:element>
    <xsd:element name="j3373299c44a42499a29e1915264a3b5" ma:index="25"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Description0" ma:index="29" nillable="true" ma:displayName="Description" ma:hidden="true" ma:indexed="true" ma:internalName="Description0" ma:readOnly="false">
      <xsd:simpleType>
        <xsd:restriction base="dms:Text">
          <xsd:maxLength value="255"/>
        </xsd:restriction>
      </xsd:simpleType>
    </xsd:element>
    <xsd:element name="d0c3539471b44cfa8fe7a085a2c8a5d5" ma:index="31" nillable="true" ma:taxonomy="true" ma:internalName="d0c3539471b44cfa8fe7a085a2c8a5d5" ma:taxonomyFieldName="Project_x0020_Doc" ma:displayName="Project Doc" ma:readOnly="false"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hidden="true" ma:internalName="MediaServiceKeyPoints" ma:readOnly="true">
      <xsd:simpleType>
        <xsd:restriction base="dms:Note"/>
      </xsd:simpleType>
    </xsd:element>
    <xsd:element name="_Flow_SignoffStatus" ma:index="34" nillable="true" ma:displayName="Sign-off status" ma:hidden="true" ma:internalName="Sign_x002d_off_x0020_status" ma:readOnly="false">
      <xsd:simpleType>
        <xsd:restriction base="dms:Text"/>
      </xsd:simpleType>
    </xsd:element>
    <xsd:element name="DeborahCollins" ma:index="35" nillable="true" ma:displayName="Status" ma:description="Status" ma:format="Dropdown" ma:hidden="true" ma:internalName="DeborahCollins" ma:readOnly="false">
      <xsd:simpleType>
        <xsd:restriction base="dms:Text">
          <xsd:maxLength value="255"/>
        </xsd:restriction>
      </xsd:simpleType>
    </xsd:element>
    <xsd:element name="Owner" ma:index="36" nillable="true" ma:displayName="Owner" ma:format="Dropdown" ma:hidden="true" ma:internalName="Owner" ma:readOnly="false">
      <xsd:simpleType>
        <xsd:restriction base="dms:Text">
          <xsd:maxLength value="255"/>
        </xsd:restriction>
      </xsd:simpleType>
    </xsd:element>
    <xsd:element name="me5b5cb8f12249249ca913346c48a983" ma:index="38" nillable="true" ma:taxonomy="true" ma:internalName="me5b5cb8f12249249ca913346c48a983" ma:taxonomyFieldName="System" ma:displayName="System" ma:readOnly="false"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39" nillable="true" ma:displayName="Report ID" ma:format="Dropdown" ma:hidden="true" ma:internalName="ReportID" ma:readOnly="false">
      <xsd:simpleType>
        <xsd:restriction base="dms:Text">
          <xsd:maxLength value="255"/>
        </xsd:restriction>
      </xsd:simpleType>
    </xsd:element>
    <xsd:element name="MediaLengthInSeconds" ma:index="42" nillable="true" ma:displayName="Length (seconds)" ma:hidden="true" ma:internalName="MediaLengthInSeconds" ma:readOnly="true">
      <xsd:simpleType>
        <xsd:restriction base="dms:Unknown"/>
      </xsd:simpleType>
    </xsd:element>
    <xsd:element name="cc33861001d04fbf92e96c5a2d70a7b6" ma:index="44"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6"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7" nillable="true" ma:displayName="Count" ma:default="1" ma:format="Dropdown" ma:hidden="true" ma:internalName="Count" ma:readOnly="false" ma:percentage="FALSE">
      <xsd:simpleType>
        <xsd:restriction base="dms:Number"/>
      </xsd:simpleType>
    </xsd:element>
    <xsd:element name="MediaServiceObjectDetectorVersions" ma:index="48" nillable="true" ma:displayName="MediaServiceObjectDetectorVersions" ma:description="" ma:hidden="true" ma:indexed="true" ma:internalName="MediaServiceObjectDetectorVersions" ma:readOnly="true">
      <xsd:simpleType>
        <xsd:restriction base="dms:Text"/>
      </xsd:simpleType>
    </xsd:element>
    <xsd:element name="TeambinderNumber" ma:index="49" nillable="true" ma:displayName="Teambinder Number" ma:description="Teambinder Transmittal Number" ma:format="Dropdown" ma:hidden="true" ma:internalName="TeambinderNumber">
      <xsd:simpleType>
        <xsd:restriction base="dms:Text">
          <xsd:maxLength value="255"/>
        </xsd:restriction>
      </xsd:simpleType>
    </xsd:element>
    <xsd:element name="TeambinderTransmittal" ma:index="50" nillable="true" ma:displayName="Teambinder Transmittal" ma:description="Teambinder Transmittal Number" ma:format="Dropdown" ma:hidden="true" ma:internalName="TeambinderTransmittal">
      <xsd:simpleType>
        <xsd:restriction base="dms:Text">
          <xsd:maxLength value="255"/>
        </xsd:restriction>
      </xsd:simpleType>
    </xsd:element>
    <xsd:element name="TeamBinderReference" ma:index="51" nillable="true" ma:displayName="TeamBinder Reference" ma:format="Dropdown" ma:hidden="true" ma:internalName="TeamBinderReference">
      <xsd:simpleType>
        <xsd:restriction base="dms:Text">
          <xsd:maxLength value="255"/>
        </xsd:restriction>
      </xsd:simpleType>
    </xsd:element>
    <xsd:element name="MediaServiceSearchProperties" ma:index="52" nillable="true" ma:displayName="MediaServiceSearchProperties" ma:hidden="true" ma:internalName="MediaServiceSearchProperties" ma:readOnly="true">
      <xsd:simpleType>
        <xsd:restriction base="dms:Note"/>
      </xsd:simpleType>
    </xsd:element>
    <xsd:element name="TeambinderReference0" ma:index="54" nillable="true" ma:displayName="Teambinder Reference" ma:format="Dropdown" ma:internalName="TeambinderReference0">
      <xsd:simpleType>
        <xsd:restriction base="dms:Text">
          <xsd:maxLength value="255"/>
        </xsd:restriction>
      </xsd:simpleType>
    </xsd:element>
    <xsd:element name="Dateupdated" ma:index="55" nillable="true" ma:displayName="Date updated" ma:format="Dropdown" ma:internalName="Dateupdated">
      <xsd:simpleType>
        <xsd:restriction base="dms:Text">
          <xsd:maxLength value="255"/>
        </xsd:restriction>
      </xsd:simpleType>
    </xsd:element>
    <xsd:element name="Changedescription" ma:index="56" nillable="true" ma:displayName="Change description" ma:format="Dropdown" ma:internalName="Changedescription">
      <xsd:simpleType>
        <xsd:restriction base="dms:Note">
          <xsd:maxLength value="255"/>
        </xsd:restriction>
      </xsd:simpleType>
    </xsd:element>
    <xsd:element name="MediaServiceBillingMetadata" ma:index="5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hidden="true" ma:internalName="_dlc_DocId" ma:readOnly="false">
      <xsd:simpleType>
        <xsd:restriction base="dms:Text"/>
      </xsd:simpleType>
    </xsd:element>
    <xsd:element name="_dlc_DocIdUrl" ma:index="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false">
      <xsd:simpleType>
        <xsd:restriction base="dms:Boolean"/>
      </xsd:simpleType>
    </xsd:element>
    <xsd:element name="SharedWithUsers" ma:index="13"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5" nillable="true" ma:taxonomy="true" ma:internalName="TaxKeywordTaxHTField" ma:taxonomyFieldName="TaxKeyword" ma:displayName="Enterprise Keywords" ma:readOnly="false"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6" nillable="true" ma:displayName="Taxonomy Catch All Column" ma:hidden="true" ma:list="{bd47b735-8172-4621-9c5a-85c59c54b219}" ma:internalName="TaxCatchAll" ma:readOnly="false"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8aefd74c-d14b-451e-bb38-cf3a729b3efa">MRPA-1160097302-630658</_dlc_DocId>
    <_dlc_DocIdUrl xmlns="8aefd74c-d14b-451e-bb38-cf3a729b3efa">
      <Url>https://fultonhogan.sharepoint.com/teams/PD05433/_layouts/15/DocIdRedir.aspx?ID=MRPA-1160097302-630658</Url>
      <Description>MRPA-1160097302-630658</Description>
    </_dlc_DocIdUrl>
    <SharedWithUsers xmlns="8aefd74c-d14b-451e-bb38-cf3a729b3efa">
      <UserInfo>
        <DisplayName/>
        <AccountId xsi:nil="true"/>
        <AccountType/>
      </UserInfo>
    </SharedWithUsers>
    <_dlc_DocIdPersistId xmlns="8aefd74c-d14b-451e-bb38-cf3a729b3efa">false</_dlc_DocIdPersistId>
    <ReportID xmlns="2836469c-b43e-4aa1-9b97-2c3e7041e824" xsi:nil="true"/>
    <Date xmlns="2836469c-b43e-4aa1-9b97-2c3e7041e824" xsi:nil="true"/>
    <me5b5cb8f12249249ca913346c48a983 xmlns="2836469c-b43e-4aa1-9b97-2c3e7041e824">
      <Terms xmlns="http://schemas.microsoft.com/office/infopath/2007/PartnerControls"/>
    </me5b5cb8f12249249ca913346c48a983>
    <_ip_UnifiedCompliancePolicyUIAction xmlns="http://schemas.microsoft.com/sharepoint/v3"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eborahCollins xmlns="2836469c-b43e-4aa1-9b97-2c3e7041e824" xsi:nil="true"/>
    <d0c3539471b44cfa8fe7a085a2c8a5d5 xmlns="2836469c-b43e-4aa1-9b97-2c3e7041e824">
      <Terms xmlns="http://schemas.microsoft.com/office/infopath/2007/PartnerControls"/>
    </d0c3539471b44cfa8fe7a085a2c8a5d5>
    <_ip_UnifiedCompliancePolicyProperties xmlns="http://schemas.microsoft.com/sharepoint/v3" xsi:nil="true"/>
    <Owner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cc33861001d04fbf92e96c5a2d70a7b6 xmlns="2836469c-b43e-4aa1-9b97-2c3e7041e824">
      <Terms xmlns="http://schemas.microsoft.com/office/infopath/2007/PartnerControls"/>
    </cc33861001d04fbf92e96c5a2d70a7b6>
    <lcf76f155ced4ddcb4097134ff3c332f xmlns="2836469c-b43e-4aa1-9b97-2c3e7041e824">
      <Terms xmlns="http://schemas.microsoft.com/office/infopath/2007/PartnerControls"/>
    </lcf76f155ced4ddcb4097134ff3c332f>
    <TeambinderReference0 xmlns="2836469c-b43e-4aa1-9b97-2c3e7041e824" xsi:nil="true"/>
    <TeambinderTransmittal xmlns="2836469c-b43e-4aa1-9b97-2c3e7041e824" xsi:nil="true"/>
    <TeambinderNumber xmlns="2836469c-b43e-4aa1-9b97-2c3e7041e824" xsi:nil="true"/>
    <TeamBinderReference xmlns="2836469c-b43e-4aa1-9b97-2c3e7041e824" xsi:nil="true"/>
    <Dateupdated xmlns="2836469c-b43e-4aa1-9b97-2c3e7041e824" xsi:nil="true"/>
    <Count xmlns="2836469c-b43e-4aa1-9b97-2c3e7041e824">1</Count>
    <Changedescription xmlns="2836469c-b43e-4aa1-9b97-2c3e7041e824" xsi:nil="true"/>
  </documentManagement>
</p:properties>
</file>

<file path=customXml/itemProps1.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2.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3.xml><?xml version="1.0" encoding="utf-8"?>
<ds:datastoreItem xmlns:ds="http://schemas.openxmlformats.org/officeDocument/2006/customXml" ds:itemID="{EE67816C-8859-45EF-97E3-C9B839DF18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8aefd74c-d14b-451e-bb38-cf3a729b3efa"/>
    <ds:schemaRef ds:uri="67a9c916-b9aa-4dc2-9f16-c44ca41569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8aefd74c-d14b-451e-bb38-cf3a729b3efa"/>
    <ds:schemaRef ds:uri="2836469c-b43e-4aa1-9b97-2c3e7041e824"/>
    <ds:schemaRef ds:uri="http://schemas.microsoft.com/sharepoint/v3"/>
    <ds:schemaRef ds:uri="67a9c916-b9aa-4dc2-9f16-c44ca415698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TALASILA, Pradeep</cp:lastModifiedBy>
  <cp:revision/>
  <dcterms:created xsi:type="dcterms:W3CDTF">2020-04-05T06:22:00Z</dcterms:created>
  <dcterms:modified xsi:type="dcterms:W3CDTF">2025-08-14T04:57:41Z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9fc2211e-ac1a-4b6c-a85b-9965f9155fa9</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Order">
    <vt:r8>8369700</vt:r8>
  </property>
  <property fmtid="{D5CDD505-2E9C-101B-9397-08002B2CF9AE}" pid="9" name="xd_Signature">
    <vt:bool>false</vt:bool>
  </property>
  <property fmtid="{D5CDD505-2E9C-101B-9397-08002B2CF9AE}" pid="10" name="xd_ProgID">
    <vt:lpwstr/>
  </property>
  <property fmtid="{D5CDD505-2E9C-101B-9397-08002B2CF9AE}" pid="11" name="ComplianceAssetId">
    <vt:lpwstr/>
  </property>
  <property fmtid="{D5CDD505-2E9C-101B-9397-08002B2CF9AE}" pid="12" name="TemplateUrl">
    <vt:lpwstr/>
  </property>
  <property fmtid="{D5CDD505-2E9C-101B-9397-08002B2CF9AE}" pid="13" name="MediaServiceImageTags">
    <vt:lpwstr/>
  </property>
  <property fmtid="{D5CDD505-2E9C-101B-9397-08002B2CF9AE}" pid="14" name="System">
    <vt:lpwstr/>
  </property>
  <property fmtid="{D5CDD505-2E9C-101B-9397-08002B2CF9AE}" pid="15" name="Innovation">
    <vt:lpwstr/>
  </property>
  <property fmtid="{D5CDD505-2E9C-101B-9397-08002B2CF9AE}" pid="16" name="Project_x0020_Doc">
    <vt:lpwstr/>
  </property>
</Properties>
</file>