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40" documentId="13_ncr:1_{C8C656C8-5968-4EA6-ABA8-31A783AFC80B}" xr6:coauthVersionLast="47" xr6:coauthVersionMax="47" xr10:uidLastSave="{34F20258-F02A-46D4-AA31-815C4C8A5E9C}"/>
  <bookViews>
    <workbookView xWindow="-110" yWindow="-110" windowWidth="22780" windowHeight="14540" xr2:uid="{00000000-000D-0000-FFFF-FFFF00000000}"/>
  </bookViews>
  <sheets>
    <sheet name="Project Structure" sheetId="1" r:id="rId1"/>
    <sheet name="IFC" sheetId="4" r:id="rId2"/>
  </sheets>
  <externalReferences>
    <externalReference r:id="rId3"/>
  </externalReferences>
  <definedNames>
    <definedName name="ExternalData_1" localSheetId="1" hidden="1">IFC!$A$1:$A$694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878D4A-5319-4B78-BE1F-250F99B43E37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  <connection id="2" xr16:uid="{BBD15791-64C7-4157-8F57-8FBDB13DB1CB}" keepAlive="1" name="Query - IFC (2)" description="Connection to the 'IFC (2)' query in the workbook." type="5" refreshedVersion="8" background="1" saveData="1">
    <dbPr connection="Provider=Microsoft.Mashup.OleDb.1;Data Source=$Workbook$;Location=&quot;IFC (2)&quot;;Extended Properties=&quot;&quot;" command="SELECT * FROM [IFC (2)]"/>
  </connection>
</connections>
</file>

<file path=xl/sharedStrings.xml><?xml version="1.0" encoding="utf-8"?>
<sst xmlns="http://schemas.openxmlformats.org/spreadsheetml/2006/main" count="1355" uniqueCount="957">
  <si>
    <t>Folder Structure</t>
  </si>
  <si>
    <t>Checklists</t>
  </si>
  <si>
    <t>Building A</t>
  </si>
  <si>
    <t>Level 4</t>
  </si>
  <si>
    <t>Level 5</t>
  </si>
  <si>
    <t>PROJECT NAME : Vantage</t>
  </si>
  <si>
    <t xml:space="preserve">L5-CP01 </t>
  </si>
  <si>
    <t xml:space="preserve">L5-CP02 </t>
  </si>
  <si>
    <t xml:space="preserve">L5-CP03 </t>
  </si>
  <si>
    <t xml:space="preserve">L5-CP04 </t>
  </si>
  <si>
    <t xml:space="preserve">L5-CP05 </t>
  </si>
  <si>
    <t xml:space="preserve">L5-PC09 </t>
  </si>
  <si>
    <t xml:space="preserve">L5-PC10 </t>
  </si>
  <si>
    <t xml:space="preserve">L5-PC11 </t>
  </si>
  <si>
    <t xml:space="preserve">L5-PC13 </t>
  </si>
  <si>
    <t xml:space="preserve">L5-PC14 </t>
  </si>
  <si>
    <t xml:space="preserve">L5-PC18 </t>
  </si>
  <si>
    <t xml:space="preserve">L5-PC20 </t>
  </si>
  <si>
    <t xml:space="preserve">L5-PC22 </t>
  </si>
  <si>
    <t xml:space="preserve">L5-PC61 </t>
  </si>
  <si>
    <t xml:space="preserve">L5-PC62 </t>
  </si>
  <si>
    <t xml:space="preserve">L4-CP01 </t>
  </si>
  <si>
    <t xml:space="preserve">L4-CP02 </t>
  </si>
  <si>
    <t xml:space="preserve">L4-CP03 </t>
  </si>
  <si>
    <t xml:space="preserve">L4-CP04 </t>
  </si>
  <si>
    <t xml:space="preserve">L4-CP05 </t>
  </si>
  <si>
    <t xml:space="preserve">L4-P01 </t>
  </si>
  <si>
    <t xml:space="preserve">L4-P07 </t>
  </si>
  <si>
    <t xml:space="preserve">L4-P23 </t>
  </si>
  <si>
    <t xml:space="preserve">L4-P34 </t>
  </si>
  <si>
    <t xml:space="preserve">L4-P47 </t>
  </si>
  <si>
    <t xml:space="preserve">L4-P55 </t>
  </si>
  <si>
    <t xml:space="preserve">L4-P56 </t>
  </si>
  <si>
    <t xml:space="preserve">L4-P58 </t>
  </si>
  <si>
    <t xml:space="preserve">L4-P60 </t>
  </si>
  <si>
    <t xml:space="preserve">L5-P01 </t>
  </si>
  <si>
    <t xml:space="preserve">L5-P03 </t>
  </si>
  <si>
    <t xml:space="preserve">L5-P04 </t>
  </si>
  <si>
    <t xml:space="preserve">L5-P05 </t>
  </si>
  <si>
    <t xml:space="preserve">L5-P06 </t>
  </si>
  <si>
    <t xml:space="preserve">L5-P07 </t>
  </si>
  <si>
    <t xml:space="preserve">L5-P08 </t>
  </si>
  <si>
    <t xml:space="preserve">L5-P12 </t>
  </si>
  <si>
    <t xml:space="preserve">L5-P16 </t>
  </si>
  <si>
    <t xml:space="preserve">L5-P17 </t>
  </si>
  <si>
    <t xml:space="preserve">L5-P19 </t>
  </si>
  <si>
    <t xml:space="preserve">L5-P21 </t>
  </si>
  <si>
    <t xml:space="preserve">L5-P23 </t>
  </si>
  <si>
    <t xml:space="preserve">L5-P25 </t>
  </si>
  <si>
    <t xml:space="preserve">L5-P26 </t>
  </si>
  <si>
    <t xml:space="preserve">L5-P28 </t>
  </si>
  <si>
    <t xml:space="preserve">L5-P30 </t>
  </si>
  <si>
    <t xml:space="preserve">L5-P31 </t>
  </si>
  <si>
    <t xml:space="preserve">L5-P32 </t>
  </si>
  <si>
    <t xml:space="preserve">L5-P33 </t>
  </si>
  <si>
    <t xml:space="preserve">L5-P34 </t>
  </si>
  <si>
    <t xml:space="preserve">L5-P35 </t>
  </si>
  <si>
    <t xml:space="preserve">L5-P36 </t>
  </si>
  <si>
    <t xml:space="preserve">L5-P37 </t>
  </si>
  <si>
    <t xml:space="preserve">L5-P38 </t>
  </si>
  <si>
    <t xml:space="preserve">L5-P39 </t>
  </si>
  <si>
    <t xml:space="preserve">L5-P40 </t>
  </si>
  <si>
    <t xml:space="preserve">L5-P41 </t>
  </si>
  <si>
    <t xml:space="preserve">L5-P42 </t>
  </si>
  <si>
    <t xml:space="preserve">L5-P43 </t>
  </si>
  <si>
    <t xml:space="preserve">L5-P44 </t>
  </si>
  <si>
    <t xml:space="preserve">L5-P45 </t>
  </si>
  <si>
    <t xml:space="preserve">L5-P46 </t>
  </si>
  <si>
    <t xml:space="preserve">L5-P47 </t>
  </si>
  <si>
    <t xml:space="preserve">L5-P49 </t>
  </si>
  <si>
    <t xml:space="preserve">L5-P54 </t>
  </si>
  <si>
    <t xml:space="preserve">L5-P58 </t>
  </si>
  <si>
    <t xml:space="preserve">L5-P59 </t>
  </si>
  <si>
    <t xml:space="preserve">L5-P60 </t>
  </si>
  <si>
    <t xml:space="preserve">L5-P63 </t>
  </si>
  <si>
    <t xml:space="preserve">L5-P64 </t>
  </si>
  <si>
    <t xml:space="preserve">L5-P65 </t>
  </si>
  <si>
    <t xml:space="preserve">L5-P66 </t>
  </si>
  <si>
    <t xml:space="preserve">L5-P67 </t>
  </si>
  <si>
    <t xml:space="preserve">L5-P68 </t>
  </si>
  <si>
    <t xml:space="preserve">L5-P69 </t>
  </si>
  <si>
    <t xml:space="preserve">L6-CP01 </t>
  </si>
  <si>
    <t xml:space="preserve">L6-CP02 </t>
  </si>
  <si>
    <t xml:space="preserve">L6-CP03 </t>
  </si>
  <si>
    <t xml:space="preserve">L6-CP04 </t>
  </si>
  <si>
    <t xml:space="preserve">L6-CP05 </t>
  </si>
  <si>
    <t xml:space="preserve">L6-P01 </t>
  </si>
  <si>
    <t xml:space="preserve">L6-P07 </t>
  </si>
  <si>
    <t xml:space="preserve">L6-P23 </t>
  </si>
  <si>
    <t xml:space="preserve">L6-P34 </t>
  </si>
  <si>
    <t xml:space="preserve">L6-P47 </t>
  </si>
  <si>
    <t xml:space="preserve">L6-P55 </t>
  </si>
  <si>
    <t xml:space="preserve">L6-P56 </t>
  </si>
  <si>
    <t xml:space="preserve">L6-P58 </t>
  </si>
  <si>
    <t xml:space="preserve">L6-P60 </t>
  </si>
  <si>
    <t>Level 6</t>
  </si>
  <si>
    <t>Level 7</t>
  </si>
  <si>
    <t xml:space="preserve">L7-CP01 </t>
  </si>
  <si>
    <t xml:space="preserve">L7-CP02 </t>
  </si>
  <si>
    <t xml:space="preserve">L7-CP03 </t>
  </si>
  <si>
    <t xml:space="preserve">L7-CP04 </t>
  </si>
  <si>
    <t xml:space="preserve">L7-CP05 </t>
  </si>
  <si>
    <t xml:space="preserve">L7-PC09 </t>
  </si>
  <si>
    <t xml:space="preserve">L7-PC10 </t>
  </si>
  <si>
    <t xml:space="preserve">L7-PC11 </t>
  </si>
  <si>
    <t xml:space="preserve">L7-PC13 </t>
  </si>
  <si>
    <t xml:space="preserve">L7-PC14 </t>
  </si>
  <si>
    <t xml:space="preserve">L7-PC18 </t>
  </si>
  <si>
    <t xml:space="preserve">L7-PC20 </t>
  </si>
  <si>
    <t xml:space="preserve">L7-PC22 </t>
  </si>
  <si>
    <t xml:space="preserve">L7-PC61 </t>
  </si>
  <si>
    <t xml:space="preserve">L7-PC62 </t>
  </si>
  <si>
    <t xml:space="preserve">L7-P01 </t>
  </si>
  <si>
    <t xml:space="preserve">L7-P02 </t>
  </si>
  <si>
    <t xml:space="preserve">L7-P03 </t>
  </si>
  <si>
    <t xml:space="preserve">L7-P04 </t>
  </si>
  <si>
    <t xml:space="preserve">L7-P05 </t>
  </si>
  <si>
    <t xml:space="preserve">L7-P06 </t>
  </si>
  <si>
    <t xml:space="preserve">L7-P07 </t>
  </si>
  <si>
    <t xml:space="preserve">L7-P08 </t>
  </si>
  <si>
    <t xml:space="preserve">L7-P12 </t>
  </si>
  <si>
    <t xml:space="preserve">L7-P15 </t>
  </si>
  <si>
    <t xml:space="preserve">L7-P16 </t>
  </si>
  <si>
    <t xml:space="preserve">L7-P17 </t>
  </si>
  <si>
    <t xml:space="preserve">L7-P19 </t>
  </si>
  <si>
    <t xml:space="preserve">L7-P21 </t>
  </si>
  <si>
    <t xml:space="preserve">L7-P23 </t>
  </si>
  <si>
    <t xml:space="preserve">L7-P25 </t>
  </si>
  <si>
    <t xml:space="preserve">L7-P26 </t>
  </si>
  <si>
    <t xml:space="preserve">L7-P28 </t>
  </si>
  <si>
    <t xml:space="preserve">L7-P29 </t>
  </si>
  <si>
    <t xml:space="preserve">L7-P30 </t>
  </si>
  <si>
    <t xml:space="preserve">L7-P31 </t>
  </si>
  <si>
    <t xml:space="preserve">L7-P32 </t>
  </si>
  <si>
    <t xml:space="preserve">L7-P33 </t>
  </si>
  <si>
    <t xml:space="preserve">L7-P34 </t>
  </si>
  <si>
    <t xml:space="preserve">L7-P35 </t>
  </si>
  <si>
    <t xml:space="preserve">L7-P36 </t>
  </si>
  <si>
    <t xml:space="preserve">L7-P37 </t>
  </si>
  <si>
    <t xml:space="preserve">L7-P38 </t>
  </si>
  <si>
    <t xml:space="preserve">L7-P39 </t>
  </si>
  <si>
    <t xml:space="preserve">L7-P40 </t>
  </si>
  <si>
    <t xml:space="preserve">L7-P41 </t>
  </si>
  <si>
    <t xml:space="preserve">L7-P42 </t>
  </si>
  <si>
    <t xml:space="preserve">L7-P43 </t>
  </si>
  <si>
    <t xml:space="preserve">L7-P44 </t>
  </si>
  <si>
    <t xml:space="preserve">L7-P45 </t>
  </si>
  <si>
    <t xml:space="preserve">L7-P46 </t>
  </si>
  <si>
    <t xml:space="preserve">L7-P47 </t>
  </si>
  <si>
    <t xml:space="preserve">L7-P49 </t>
  </si>
  <si>
    <t xml:space="preserve">L7-P54 </t>
  </si>
  <si>
    <t xml:space="preserve">L7-P58 </t>
  </si>
  <si>
    <t xml:space="preserve">L7-P59 </t>
  </si>
  <si>
    <t xml:space="preserve">L7-P60 </t>
  </si>
  <si>
    <t xml:space="preserve">L7-P63 </t>
  </si>
  <si>
    <t xml:space="preserve">L7-P64 </t>
  </si>
  <si>
    <t xml:space="preserve">L7-P65 </t>
  </si>
  <si>
    <t xml:space="preserve">L7-P66 </t>
  </si>
  <si>
    <t xml:space="preserve">L7-P67 </t>
  </si>
  <si>
    <t xml:space="preserve">L7-P68 </t>
  </si>
  <si>
    <t xml:space="preserve">L7-P69 </t>
  </si>
  <si>
    <t>Level 8</t>
  </si>
  <si>
    <t xml:space="preserve">L8-CP01 </t>
  </si>
  <si>
    <t xml:space="preserve">L8-CP02 </t>
  </si>
  <si>
    <t xml:space="preserve">L8-CP03 </t>
  </si>
  <si>
    <t xml:space="preserve">L8-CP04 </t>
  </si>
  <si>
    <t xml:space="preserve">L8-CP05 </t>
  </si>
  <si>
    <t xml:space="preserve">L8-P01 </t>
  </si>
  <si>
    <t xml:space="preserve">L8-P07 </t>
  </si>
  <si>
    <t xml:space="preserve">L8-P23 </t>
  </si>
  <si>
    <t xml:space="preserve">L8-P34 </t>
  </si>
  <si>
    <t xml:space="preserve">L8-P43 </t>
  </si>
  <si>
    <t xml:space="preserve">L8-P47 </t>
  </si>
  <si>
    <t xml:space="preserve">L8-P48 </t>
  </si>
  <si>
    <t xml:space="preserve">L8-P58 </t>
  </si>
  <si>
    <t xml:space="preserve">L8-P60 </t>
  </si>
  <si>
    <t xml:space="preserve">L9-CP01 </t>
  </si>
  <si>
    <t xml:space="preserve">L9-CP02 </t>
  </si>
  <si>
    <t xml:space="preserve">L9-CP03 </t>
  </si>
  <si>
    <t xml:space="preserve">L9-CP04 </t>
  </si>
  <si>
    <t xml:space="preserve">L9-CP05 </t>
  </si>
  <si>
    <t xml:space="preserve">L9-P07A </t>
  </si>
  <si>
    <t xml:space="preserve">L9-PC08 </t>
  </si>
  <si>
    <t>L9-PC08A</t>
  </si>
  <si>
    <t xml:space="preserve">L9-PC09 </t>
  </si>
  <si>
    <t xml:space="preserve">L9-PC20 </t>
  </si>
  <si>
    <t xml:space="preserve">L9-PC27 </t>
  </si>
  <si>
    <t xml:space="preserve">L9-PC61 </t>
  </si>
  <si>
    <t xml:space="preserve">L9-PC62 </t>
  </si>
  <si>
    <t xml:space="preserve">L9-PC76 </t>
  </si>
  <si>
    <t>Level 9</t>
  </si>
  <si>
    <t>L9-P01</t>
  </si>
  <si>
    <t>L9-P02</t>
  </si>
  <si>
    <t>L9-P03</t>
  </si>
  <si>
    <t>L9-P04</t>
  </si>
  <si>
    <t>L9-P05</t>
  </si>
  <si>
    <t>L9-P06</t>
  </si>
  <si>
    <t>L9-P07</t>
  </si>
  <si>
    <t>L9-P12</t>
  </si>
  <si>
    <t>L9-P15</t>
  </si>
  <si>
    <t>L9-P16</t>
  </si>
  <si>
    <t>L9-P21</t>
  </si>
  <si>
    <t>L9-P23</t>
  </si>
  <si>
    <t>L9-P24</t>
  </si>
  <si>
    <t>L9-P25</t>
  </si>
  <si>
    <t>L9-P26</t>
  </si>
  <si>
    <t>L9-P28</t>
  </si>
  <si>
    <t>L9-P30</t>
  </si>
  <si>
    <t>L9-P31</t>
  </si>
  <si>
    <t>L9-P34</t>
  </si>
  <si>
    <t>L9-P35</t>
  </si>
  <si>
    <t>L9-P36</t>
  </si>
  <si>
    <t>L9-P37</t>
  </si>
  <si>
    <t>L9-P38</t>
  </si>
  <si>
    <t>L9-P39</t>
  </si>
  <si>
    <t>L9-P40</t>
  </si>
  <si>
    <t>L9-P41</t>
  </si>
  <si>
    <t>L9-P42</t>
  </si>
  <si>
    <t>L9-P43</t>
  </si>
  <si>
    <t>L9-P44</t>
  </si>
  <si>
    <t>L9-P45</t>
  </si>
  <si>
    <t>L9-P46</t>
  </si>
  <si>
    <t>L9-P47</t>
  </si>
  <si>
    <t>L9-P48</t>
  </si>
  <si>
    <t>L9-P49</t>
  </si>
  <si>
    <t>L9-P54</t>
  </si>
  <si>
    <t>L9-P55</t>
  </si>
  <si>
    <t>L9-P56</t>
  </si>
  <si>
    <t>L9-P58</t>
  </si>
  <si>
    <t>L9-P59</t>
  </si>
  <si>
    <t>L9-P60</t>
  </si>
  <si>
    <t>L9-P63</t>
  </si>
  <si>
    <t>L9-P64</t>
  </si>
  <si>
    <t>L9-P65</t>
  </si>
  <si>
    <t>L9-P66</t>
  </si>
  <si>
    <t>L9-P67</t>
  </si>
  <si>
    <t>L9-P70</t>
  </si>
  <si>
    <t>L9-P71</t>
  </si>
  <si>
    <t>L9-P72</t>
  </si>
  <si>
    <t>L9-P73</t>
  </si>
  <si>
    <t>L9-P74</t>
  </si>
  <si>
    <t>L9-P75</t>
  </si>
  <si>
    <t>L10-CP01</t>
  </si>
  <si>
    <t>L10-CP02</t>
  </si>
  <si>
    <t>L10-CP03</t>
  </si>
  <si>
    <t>L10-CP04</t>
  </si>
  <si>
    <t>L10-CP05</t>
  </si>
  <si>
    <t xml:space="preserve">L10-P01 </t>
  </si>
  <si>
    <t xml:space="preserve">L10-P12 </t>
  </si>
  <si>
    <t xml:space="preserve">L10-P16 </t>
  </si>
  <si>
    <t xml:space="preserve">L10-P43 </t>
  </si>
  <si>
    <t xml:space="preserve">L10-P47 </t>
  </si>
  <si>
    <t xml:space="preserve">L10-P58 </t>
  </si>
  <si>
    <t xml:space="preserve">L10-P60 </t>
  </si>
  <si>
    <t xml:space="preserve">L10-P66 </t>
  </si>
  <si>
    <t>Level 10</t>
  </si>
  <si>
    <t>Commercial Projects Checklist V3</t>
  </si>
  <si>
    <t>L11-CP01</t>
  </si>
  <si>
    <t>L11-CP02</t>
  </si>
  <si>
    <t>L11-CP03</t>
  </si>
  <si>
    <t>L11-CP04</t>
  </si>
  <si>
    <t>L11-CP05</t>
  </si>
  <si>
    <t xml:space="preserve">L11-P01 </t>
  </si>
  <si>
    <t xml:space="preserve">L11-P02 </t>
  </si>
  <si>
    <t xml:space="preserve">L11-P03 </t>
  </si>
  <si>
    <t xml:space="preserve">L11-P04 </t>
  </si>
  <si>
    <t xml:space="preserve">L11-P05 </t>
  </si>
  <si>
    <t xml:space="preserve">L11-P06 </t>
  </si>
  <si>
    <t xml:space="preserve">L11-P07 </t>
  </si>
  <si>
    <t>L11-P07A</t>
  </si>
  <si>
    <t xml:space="preserve">L11-P23 </t>
  </si>
  <si>
    <t xml:space="preserve">L11-P24 </t>
  </si>
  <si>
    <t xml:space="preserve">L11-P25 </t>
  </si>
  <si>
    <t xml:space="preserve">L11-P26 </t>
  </si>
  <si>
    <t xml:space="preserve">L11-P28 </t>
  </si>
  <si>
    <t xml:space="preserve">L11-P30 </t>
  </si>
  <si>
    <t xml:space="preserve">L11-P31 </t>
  </si>
  <si>
    <t xml:space="preserve">L11-P34 </t>
  </si>
  <si>
    <t xml:space="preserve">L11-P35 </t>
  </si>
  <si>
    <t xml:space="preserve">L11-P36 </t>
  </si>
  <si>
    <t xml:space="preserve">L11-P37 </t>
  </si>
  <si>
    <t xml:space="preserve">L11-P38 </t>
  </si>
  <si>
    <t xml:space="preserve">L11-P39 </t>
  </si>
  <si>
    <t xml:space="preserve">L11-P40 </t>
  </si>
  <si>
    <t xml:space="preserve">L11-P41 </t>
  </si>
  <si>
    <t xml:space="preserve">L11-P42 </t>
  </si>
  <si>
    <t xml:space="preserve">L11-P43 </t>
  </si>
  <si>
    <t xml:space="preserve">L11-P44 </t>
  </si>
  <si>
    <t xml:space="preserve">L11-P45 </t>
  </si>
  <si>
    <t xml:space="preserve">L11-P46 </t>
  </si>
  <si>
    <t xml:space="preserve">L11-P47 </t>
  </si>
  <si>
    <t xml:space="preserve">L11-P48 </t>
  </si>
  <si>
    <t xml:space="preserve">L11-P49 </t>
  </si>
  <si>
    <t xml:space="preserve">L11-P54 </t>
  </si>
  <si>
    <t xml:space="preserve">L11-P55 </t>
  </si>
  <si>
    <t xml:space="preserve">L11-P56 </t>
  </si>
  <si>
    <t xml:space="preserve">L11-P58 </t>
  </si>
  <si>
    <t xml:space="preserve">L11-P59 </t>
  </si>
  <si>
    <t xml:space="preserve">L11-P60 </t>
  </si>
  <si>
    <t xml:space="preserve">L11-P63 </t>
  </si>
  <si>
    <t xml:space="preserve">L11-P64 </t>
  </si>
  <si>
    <t xml:space="preserve">L11-P65 </t>
  </si>
  <si>
    <t xml:space="preserve">L11-P66 </t>
  </si>
  <si>
    <t xml:space="preserve">L11-P67 </t>
  </si>
  <si>
    <t xml:space="preserve">L11-P70 </t>
  </si>
  <si>
    <t xml:space="preserve">L11-P71 </t>
  </si>
  <si>
    <t xml:space="preserve">L11-P72 </t>
  </si>
  <si>
    <t xml:space="preserve">L11-P73 </t>
  </si>
  <si>
    <t xml:space="preserve">L11-P74 </t>
  </si>
  <si>
    <t xml:space="preserve">L11-P75 </t>
  </si>
  <si>
    <t>L11-PC08</t>
  </si>
  <si>
    <t>L11-PC09</t>
  </si>
  <si>
    <t>L11-PC20</t>
  </si>
  <si>
    <t>L11-PC27</t>
  </si>
  <si>
    <t>L11-PC61</t>
  </si>
  <si>
    <t>L11-PC62</t>
  </si>
  <si>
    <t>L11-PC76</t>
  </si>
  <si>
    <t>Level 11</t>
  </si>
  <si>
    <t>Level 12</t>
  </si>
  <si>
    <t>L12-CP01</t>
  </si>
  <si>
    <t>L12-CP02</t>
  </si>
  <si>
    <t>L12-CP03</t>
  </si>
  <si>
    <t>L12-CP04</t>
  </si>
  <si>
    <t>L12-CP05</t>
  </si>
  <si>
    <t xml:space="preserve">L12-P01 </t>
  </si>
  <si>
    <t xml:space="preserve">L12-P12 </t>
  </si>
  <si>
    <t xml:space="preserve">L12-P16 </t>
  </si>
  <si>
    <t xml:space="preserve">L12-P43 </t>
  </si>
  <si>
    <t xml:space="preserve">L12-P47 </t>
  </si>
  <si>
    <t xml:space="preserve">L12-P58 </t>
  </si>
  <si>
    <t xml:space="preserve">L12-P60 </t>
  </si>
  <si>
    <t xml:space="preserve">L12-P66 </t>
  </si>
  <si>
    <t>PDFsam_merge.pdf</t>
  </si>
  <si>
    <t>plot.log</t>
  </si>
  <si>
    <t>#VANTAGESTAGE5DL00</t>
  </si>
  <si>
    <t>#VANTAGESTAGE5DL02</t>
  </si>
  <si>
    <t>#VANTAGESTAGE5DL03</t>
  </si>
  <si>
    <t>#VANTAGESTAGE5DL04</t>
  </si>
  <si>
    <t>#VANTAGESTAGE5DL05</t>
  </si>
  <si>
    <t>#VANTAGESTAGE5PL00</t>
  </si>
  <si>
    <t>#VANTAGESTAGE5PL04</t>
  </si>
  <si>
    <t>#VANTAGESTAGE5PL05</t>
  </si>
  <si>
    <t>#VANTAGESTAGE5PL06</t>
  </si>
  <si>
    <t>#VANTAGESTAGE5PL12</t>
  </si>
  <si>
    <t>#VANTAGESTAGE5PL13</t>
  </si>
  <si>
    <t>VANTAGESTAGE5PL06</t>
  </si>
  <si>
    <t>VANTAGESTAGE5PL07</t>
  </si>
  <si>
    <t>VANTAGESTAGE5PL08</t>
  </si>
  <si>
    <t>B1-CP01</t>
  </si>
  <si>
    <t>B1-CP02</t>
  </si>
  <si>
    <t>B1-CP03</t>
  </si>
  <si>
    <t>B1-CP04</t>
  </si>
  <si>
    <t>B1-P70</t>
  </si>
  <si>
    <t>B1-P71</t>
  </si>
  <si>
    <t>B1-P72</t>
  </si>
  <si>
    <t>B2-CP01</t>
  </si>
  <si>
    <t>B2-CP02</t>
  </si>
  <si>
    <t>B2-CP03</t>
  </si>
  <si>
    <t>B2-CP04</t>
  </si>
  <si>
    <t>B3-CP01</t>
  </si>
  <si>
    <t>B3-CP02</t>
  </si>
  <si>
    <t>B3-CP02A</t>
  </si>
  <si>
    <t>B3-CP03</t>
  </si>
  <si>
    <t>B3-CP04</t>
  </si>
  <si>
    <t>B3-CP04A</t>
  </si>
  <si>
    <t>L1-CP01</t>
  </si>
  <si>
    <t>L1-CP02</t>
  </si>
  <si>
    <t>L1-CP03</t>
  </si>
  <si>
    <t>L1-CP04</t>
  </si>
  <si>
    <t>L1-CP05</t>
  </si>
  <si>
    <t>L1-P01</t>
  </si>
  <si>
    <t>L1-P02</t>
  </si>
  <si>
    <t>L1-P03</t>
  </si>
  <si>
    <t>L1-P04</t>
  </si>
  <si>
    <t>L1-P05</t>
  </si>
  <si>
    <t>L1-P06</t>
  </si>
  <si>
    <t>L1-P07</t>
  </si>
  <si>
    <t>L1-P08</t>
  </si>
  <si>
    <t>L1-P12</t>
  </si>
  <si>
    <t>L1-P15</t>
  </si>
  <si>
    <t>L1-P16</t>
  </si>
  <si>
    <t>L1-P17</t>
  </si>
  <si>
    <t>L1-P19</t>
  </si>
  <si>
    <t>L1-P21</t>
  </si>
  <si>
    <t>L1-P23</t>
  </si>
  <si>
    <t>L1-P25</t>
  </si>
  <si>
    <t>L1-P26</t>
  </si>
  <si>
    <t>L1-P28</t>
  </si>
  <si>
    <t>L1-P29</t>
  </si>
  <si>
    <t>L1-P30</t>
  </si>
  <si>
    <t>L1-P31</t>
  </si>
  <si>
    <t>L1-P32</t>
  </si>
  <si>
    <t>L1-P33</t>
  </si>
  <si>
    <t>L1-P34</t>
  </si>
  <si>
    <t>L1-P35</t>
  </si>
  <si>
    <t>L1-P36</t>
  </si>
  <si>
    <t>L1-P37</t>
  </si>
  <si>
    <t>L1-P38</t>
  </si>
  <si>
    <t>L1-P39</t>
  </si>
  <si>
    <t>L1-P40</t>
  </si>
  <si>
    <t>L1-P41</t>
  </si>
  <si>
    <t>L1-P42</t>
  </si>
  <si>
    <t>L1-P43</t>
  </si>
  <si>
    <t>L1-P44</t>
  </si>
  <si>
    <t>L1-P45</t>
  </si>
  <si>
    <t>L1-P46</t>
  </si>
  <si>
    <t>L1-P47cut</t>
  </si>
  <si>
    <t>L1-P50</t>
  </si>
  <si>
    <t>L1-P51</t>
  </si>
  <si>
    <t>L1-P52</t>
  </si>
  <si>
    <t>L1-P53</t>
  </si>
  <si>
    <t>L1-P54</t>
  </si>
  <si>
    <t>L1-P55</t>
  </si>
  <si>
    <t>L1-P57</t>
  </si>
  <si>
    <t>L1-P58</t>
  </si>
  <si>
    <t>L1-P59</t>
  </si>
  <si>
    <t>L1-P60</t>
  </si>
  <si>
    <t>L1-P63</t>
  </si>
  <si>
    <t>L1-P64</t>
  </si>
  <si>
    <t>L1-P65</t>
  </si>
  <si>
    <t>L1-P66</t>
  </si>
  <si>
    <t>L1-P67</t>
  </si>
  <si>
    <t>L1-P68</t>
  </si>
  <si>
    <t>L1-P69</t>
  </si>
  <si>
    <t>L1-PC09</t>
  </si>
  <si>
    <t>L1-PC10</t>
  </si>
  <si>
    <t>L1-PC11</t>
  </si>
  <si>
    <t>L1-PC13</t>
  </si>
  <si>
    <t>L1-PC14</t>
  </si>
  <si>
    <t>L1-PC18</t>
  </si>
  <si>
    <t>L1-PC20</t>
  </si>
  <si>
    <t>L1-PC22</t>
  </si>
  <si>
    <t>L1-PC56</t>
  </si>
  <si>
    <t>L1-PC61</t>
  </si>
  <si>
    <t>L1-PC62</t>
  </si>
  <si>
    <t>L1-P47</t>
  </si>
  <si>
    <t>L2-CP01</t>
  </si>
  <si>
    <t>L2-CP02</t>
  </si>
  <si>
    <t>L2-CP03</t>
  </si>
  <si>
    <t>L2-CP04</t>
  </si>
  <si>
    <t>L2-CP05</t>
  </si>
  <si>
    <t>L2-P01</t>
  </si>
  <si>
    <t>L2-P07</t>
  </si>
  <si>
    <t>L2-P23</t>
  </si>
  <si>
    <t>L2-P34</t>
  </si>
  <si>
    <t>L2-P43</t>
  </si>
  <si>
    <t>L2-P47</t>
  </si>
  <si>
    <t>L2-P55</t>
  </si>
  <si>
    <t>L2-P56</t>
  </si>
  <si>
    <t>L2-P58</t>
  </si>
  <si>
    <t>L2-P60</t>
  </si>
  <si>
    <t>L3-CP01</t>
  </si>
  <si>
    <t>L3-CP02</t>
  </si>
  <si>
    <t>L3-CP03</t>
  </si>
  <si>
    <t>L3-CP04</t>
  </si>
  <si>
    <t>L3-CP05</t>
  </si>
  <si>
    <t>L3-P01</t>
  </si>
  <si>
    <t>L3-P02</t>
  </si>
  <si>
    <t>L3-P03</t>
  </si>
  <si>
    <t>L3-P04</t>
  </si>
  <si>
    <t>L3-P05</t>
  </si>
  <si>
    <t>L3-P06</t>
  </si>
  <si>
    <t>L3-P07</t>
  </si>
  <si>
    <t>L3-P08</t>
  </si>
  <si>
    <t>L3-P12</t>
  </si>
  <si>
    <t>L3-P15</t>
  </si>
  <si>
    <t>L3-P16</t>
  </si>
  <si>
    <t>L3-P17</t>
  </si>
  <si>
    <t>L3-P19</t>
  </si>
  <si>
    <t>L3-P21</t>
  </si>
  <si>
    <t>L3-P23</t>
  </si>
  <si>
    <t>L3-P25</t>
  </si>
  <si>
    <t>L3-P26</t>
  </si>
  <si>
    <t>L3-P28</t>
  </si>
  <si>
    <t>L3-P29</t>
  </si>
  <si>
    <t>L3-P30</t>
  </si>
  <si>
    <t>L3-P31</t>
  </si>
  <si>
    <t>L3-P32</t>
  </si>
  <si>
    <t>L3-P33</t>
  </si>
  <si>
    <t>L3-P34</t>
  </si>
  <si>
    <t>L3-P35</t>
  </si>
  <si>
    <t>L3-P36</t>
  </si>
  <si>
    <t>L3-P37</t>
  </si>
  <si>
    <t>L3-P38</t>
  </si>
  <si>
    <t>L3-P39</t>
  </si>
  <si>
    <t>L3-P40</t>
  </si>
  <si>
    <t>L3-P41</t>
  </si>
  <si>
    <t>L3-P42</t>
  </si>
  <si>
    <t>L3-P43</t>
  </si>
  <si>
    <t>L3-P44</t>
  </si>
  <si>
    <t>L3-P45</t>
  </si>
  <si>
    <t>L3-P46</t>
  </si>
  <si>
    <t>L3-P47</t>
  </si>
  <si>
    <t>L3-P49</t>
  </si>
  <si>
    <t>L3-P54</t>
  </si>
  <si>
    <t>L3-P58</t>
  </si>
  <si>
    <t>L3-P59</t>
  </si>
  <si>
    <t>L3-P59_LEVEL3Rev.01.pdf</t>
  </si>
  <si>
    <t>L3-P60</t>
  </si>
  <si>
    <t>L3-P63</t>
  </si>
  <si>
    <t>L3-P64</t>
  </si>
  <si>
    <t>L3-P65</t>
  </si>
  <si>
    <t>L3-P66</t>
  </si>
  <si>
    <t>L3-P67</t>
  </si>
  <si>
    <t>L3-P68</t>
  </si>
  <si>
    <t>L3-P69</t>
  </si>
  <si>
    <t>L3-PC09</t>
  </si>
  <si>
    <t>L3-PC10</t>
  </si>
  <si>
    <t>L3-PC11</t>
  </si>
  <si>
    <t>L3-PC13</t>
  </si>
  <si>
    <t>L3-PC14</t>
  </si>
  <si>
    <t>L3-PC18</t>
  </si>
  <si>
    <t>L3-PC20</t>
  </si>
  <si>
    <t>L3-PC22</t>
  </si>
  <si>
    <t>L3-PC61</t>
  </si>
  <si>
    <t>L3-PC62</t>
  </si>
  <si>
    <t>L4-CP01</t>
  </si>
  <si>
    <t>L4-CP02</t>
  </si>
  <si>
    <t>L4-CP03</t>
  </si>
  <si>
    <t>L4-CP04</t>
  </si>
  <si>
    <t>L4-CP05</t>
  </si>
  <si>
    <t>L4-P01</t>
  </si>
  <si>
    <t>L4-P07</t>
  </si>
  <si>
    <t>L4-P23</t>
  </si>
  <si>
    <t>L4-P34</t>
  </si>
  <si>
    <t>L4-P47</t>
  </si>
  <si>
    <t>L4-P55</t>
  </si>
  <si>
    <t>L4-P56</t>
  </si>
  <si>
    <t>L4-P58</t>
  </si>
  <si>
    <t>L4-P60</t>
  </si>
  <si>
    <t>Level4.zip</t>
  </si>
  <si>
    <t>L5-CP01</t>
  </si>
  <si>
    <t>L5-CP02</t>
  </si>
  <si>
    <t>L5-CP03</t>
  </si>
  <si>
    <t>L5-CP04</t>
  </si>
  <si>
    <t>L5-CP05</t>
  </si>
  <si>
    <t>L5-P01</t>
  </si>
  <si>
    <t>L5-P02</t>
  </si>
  <si>
    <t>L5-P03</t>
  </si>
  <si>
    <t>L5-P04</t>
  </si>
  <si>
    <t>L5-P05</t>
  </si>
  <si>
    <t>L5-P06</t>
  </si>
  <si>
    <t>L5-P07</t>
  </si>
  <si>
    <t>L5-P08</t>
  </si>
  <si>
    <t>L5-P12</t>
  </si>
  <si>
    <t>L5-P15</t>
  </si>
  <si>
    <t>L5-P16</t>
  </si>
  <si>
    <t>L5-P17</t>
  </si>
  <si>
    <t>L5-P19</t>
  </si>
  <si>
    <t>L5-P21</t>
  </si>
  <si>
    <t>L5-P23</t>
  </si>
  <si>
    <t>L5-P25</t>
  </si>
  <si>
    <t>L5-P26</t>
  </si>
  <si>
    <t>L5-P28</t>
  </si>
  <si>
    <t>L5-P29</t>
  </si>
  <si>
    <t>L5-P30</t>
  </si>
  <si>
    <t>L5-P31</t>
  </si>
  <si>
    <t>L5-P32</t>
  </si>
  <si>
    <t>L5-P33</t>
  </si>
  <si>
    <t>L5-P34</t>
  </si>
  <si>
    <t>L5-P35</t>
  </si>
  <si>
    <t>L5-P36</t>
  </si>
  <si>
    <t>L5-P37</t>
  </si>
  <si>
    <t>L5-P38</t>
  </si>
  <si>
    <t>L5-P39</t>
  </si>
  <si>
    <t>L5-P40</t>
  </si>
  <si>
    <t>L5-P41</t>
  </si>
  <si>
    <t>L5-P42</t>
  </si>
  <si>
    <t>L5-P43</t>
  </si>
  <si>
    <t>L5-P44</t>
  </si>
  <si>
    <t>L5-P45</t>
  </si>
  <si>
    <t>L5-P46</t>
  </si>
  <si>
    <t>L5-P47</t>
  </si>
  <si>
    <t>L5-P49</t>
  </si>
  <si>
    <t>L5-P54</t>
  </si>
  <si>
    <t>L5-P54_LEVEL5Rev.A.pdf</t>
  </si>
  <si>
    <t>L5-P55</t>
  </si>
  <si>
    <t>L5-P56</t>
  </si>
  <si>
    <t>L5-P58</t>
  </si>
  <si>
    <t>L5-P59</t>
  </si>
  <si>
    <t>L5-P60</t>
  </si>
  <si>
    <t>L5-P63</t>
  </si>
  <si>
    <t>L5-P64</t>
  </si>
  <si>
    <t>L5-P65</t>
  </si>
  <si>
    <t>L5-P66</t>
  </si>
  <si>
    <t>L5-P67</t>
  </si>
  <si>
    <t>L5-P68</t>
  </si>
  <si>
    <t>L5-P69</t>
  </si>
  <si>
    <t>L5-PC09</t>
  </si>
  <si>
    <t>L5-PC10</t>
  </si>
  <si>
    <t>L5-PC11</t>
  </si>
  <si>
    <t>L5-PC13</t>
  </si>
  <si>
    <t>L5-PC14</t>
  </si>
  <si>
    <t>L5-PC18</t>
  </si>
  <si>
    <t>L5-PC20</t>
  </si>
  <si>
    <t>L5-PC22</t>
  </si>
  <si>
    <t>L5-PC61</t>
  </si>
  <si>
    <t>L5-PC62</t>
  </si>
  <si>
    <t>Level5merge.pdf</t>
  </si>
  <si>
    <t>Level5.zip</t>
  </si>
  <si>
    <t>L6-CP01</t>
  </si>
  <si>
    <t>L6-CP02</t>
  </si>
  <si>
    <t>L6-CP03</t>
  </si>
  <si>
    <t>L6-CP04</t>
  </si>
  <si>
    <t>L6-CP05</t>
  </si>
  <si>
    <t>L6-P01</t>
  </si>
  <si>
    <t>L6-P07</t>
  </si>
  <si>
    <t>L6-P23</t>
  </si>
  <si>
    <t>L6-P34</t>
  </si>
  <si>
    <t>L6-P47</t>
  </si>
  <si>
    <t>L6-P58</t>
  </si>
  <si>
    <t>L6-P60</t>
  </si>
  <si>
    <t>L6-P55</t>
  </si>
  <si>
    <t>L6-P56</t>
  </si>
  <si>
    <t>L7-CP01</t>
  </si>
  <si>
    <t>L7-CP02</t>
  </si>
  <si>
    <t>L7-CP03</t>
  </si>
  <si>
    <t>L7-CP04</t>
  </si>
  <si>
    <t>L7-CP05</t>
  </si>
  <si>
    <t>L7-P01</t>
  </si>
  <si>
    <t>L7-P02</t>
  </si>
  <si>
    <t>L7-P03</t>
  </si>
  <si>
    <t>L7-P04</t>
  </si>
  <si>
    <t>L7-P05</t>
  </si>
  <si>
    <t>L7-P06</t>
  </si>
  <si>
    <t>L7-P07</t>
  </si>
  <si>
    <t>L7-P08</t>
  </si>
  <si>
    <t>L7-P12</t>
  </si>
  <si>
    <t>L7-P15</t>
  </si>
  <si>
    <t>L7-P16</t>
  </si>
  <si>
    <t>L7-P17</t>
  </si>
  <si>
    <t>L7-P19</t>
  </si>
  <si>
    <t>L7-P21</t>
  </si>
  <si>
    <t>L7-P23</t>
  </si>
  <si>
    <t>L7-P25</t>
  </si>
  <si>
    <t>L7-P26</t>
  </si>
  <si>
    <t>L7-P28</t>
  </si>
  <si>
    <t>L7-P29</t>
  </si>
  <si>
    <t>L7-P30</t>
  </si>
  <si>
    <t>L7-P31</t>
  </si>
  <si>
    <t>L7-P32</t>
  </si>
  <si>
    <t>L7-P33</t>
  </si>
  <si>
    <t>L7-P34</t>
  </si>
  <si>
    <t>L7-P35</t>
  </si>
  <si>
    <t>L7-P36</t>
  </si>
  <si>
    <t>L7-P37</t>
  </si>
  <si>
    <t>L7-P38</t>
  </si>
  <si>
    <t>L7-P39</t>
  </si>
  <si>
    <t>L7-P40</t>
  </si>
  <si>
    <t>L7-P41</t>
  </si>
  <si>
    <t>L7-P42</t>
  </si>
  <si>
    <t>L7-P43</t>
  </si>
  <si>
    <t>L7-P44</t>
  </si>
  <si>
    <t>L7-P45</t>
  </si>
  <si>
    <t>L7-P46</t>
  </si>
  <si>
    <t>L7-P47</t>
  </si>
  <si>
    <t>L7-P49</t>
  </si>
  <si>
    <t>L7-P54</t>
  </si>
  <si>
    <t>L7-P55</t>
  </si>
  <si>
    <t>L7-P56</t>
  </si>
  <si>
    <t>L7-P58</t>
  </si>
  <si>
    <t>L7-P59</t>
  </si>
  <si>
    <t>L7-P60</t>
  </si>
  <si>
    <t>L7-P63</t>
  </si>
  <si>
    <t>L7-P64</t>
  </si>
  <si>
    <t>L7-P65</t>
  </si>
  <si>
    <t>L7-P66</t>
  </si>
  <si>
    <t>L7-P67</t>
  </si>
  <si>
    <t>L7-P68</t>
  </si>
  <si>
    <t>L7-P69</t>
  </si>
  <si>
    <t>L7-PC09</t>
  </si>
  <si>
    <t>L7-PC10</t>
  </si>
  <si>
    <t>L7-PC11</t>
  </si>
  <si>
    <t>L7-PC13</t>
  </si>
  <si>
    <t>L7-PC14</t>
  </si>
  <si>
    <t>L7-PC18</t>
  </si>
  <si>
    <t>L7-PC20</t>
  </si>
  <si>
    <t>L7-PC22</t>
  </si>
  <si>
    <t>L7-PC61</t>
  </si>
  <si>
    <t>L7-PC62</t>
  </si>
  <si>
    <t>LEVEL7IFC.zip</t>
  </si>
  <si>
    <t>L8-CP01</t>
  </si>
  <si>
    <t>L8-CP02</t>
  </si>
  <si>
    <t>L8-CP03</t>
  </si>
  <si>
    <t>L8-CP04</t>
  </si>
  <si>
    <t>L8-CP05</t>
  </si>
  <si>
    <t>L8-P01</t>
  </si>
  <si>
    <t>L8-P02</t>
  </si>
  <si>
    <t>L8-P07</t>
  </si>
  <si>
    <t>L8-P23</t>
  </si>
  <si>
    <t>L8-P34</t>
  </si>
  <si>
    <t>L8-P43</t>
  </si>
  <si>
    <t>L8-P47</t>
  </si>
  <si>
    <t>L8-P48</t>
  </si>
  <si>
    <t>L8-P58</t>
  </si>
  <si>
    <t>L8-P60</t>
  </si>
  <si>
    <t>LEVEL8IFC.zip</t>
  </si>
  <si>
    <t>L9-CP01</t>
  </si>
  <si>
    <t>L9-CP02</t>
  </si>
  <si>
    <t>L9-CP03</t>
  </si>
  <si>
    <t>L9-CP04</t>
  </si>
  <si>
    <t>L9-CP05</t>
  </si>
  <si>
    <t>L9-P07A</t>
  </si>
  <si>
    <t>L9-PC08</t>
  </si>
  <si>
    <t>L9-PC09</t>
  </si>
  <si>
    <t>L9-PC20</t>
  </si>
  <si>
    <t>L9-PC27</t>
  </si>
  <si>
    <t>L9-PC61</t>
  </si>
  <si>
    <t>L9-PC62</t>
  </si>
  <si>
    <t>L9-PC76</t>
  </si>
  <si>
    <t>L10-P01</t>
  </si>
  <si>
    <t>L10-P12</t>
  </si>
  <si>
    <t>L10-P16</t>
  </si>
  <si>
    <t>L10-P43</t>
  </si>
  <si>
    <t>L10-P47</t>
  </si>
  <si>
    <t>L10-P58</t>
  </si>
  <si>
    <t>L10-P60</t>
  </si>
  <si>
    <t>L10-P66</t>
  </si>
  <si>
    <t>L11-P01</t>
  </si>
  <si>
    <t>L11-P02</t>
  </si>
  <si>
    <t>L11-P03</t>
  </si>
  <si>
    <t>L11-P04</t>
  </si>
  <si>
    <t>L11-P05</t>
  </si>
  <si>
    <t>L11-P06</t>
  </si>
  <si>
    <t>L11-P07</t>
  </si>
  <si>
    <t>L11-P12</t>
  </si>
  <si>
    <t>L11-P15</t>
  </si>
  <si>
    <t>L11-P16</t>
  </si>
  <si>
    <t>L11-P21</t>
  </si>
  <si>
    <t>L11-P23</t>
  </si>
  <si>
    <t>L11-P24</t>
  </si>
  <si>
    <t>L11-P25</t>
  </si>
  <si>
    <t>L11-P26</t>
  </si>
  <si>
    <t>L11-P28</t>
  </si>
  <si>
    <t>L11-P30</t>
  </si>
  <si>
    <t>L11-P31</t>
  </si>
  <si>
    <t>L11-P34</t>
  </si>
  <si>
    <t>L11-P35</t>
  </si>
  <si>
    <t>L11-P36</t>
  </si>
  <si>
    <t>L11-P37</t>
  </si>
  <si>
    <t>L11-P38</t>
  </si>
  <si>
    <t>L11-P39</t>
  </si>
  <si>
    <t>L11-P40</t>
  </si>
  <si>
    <t>L11-P41</t>
  </si>
  <si>
    <t>L11-P42</t>
  </si>
  <si>
    <t>L11-P43</t>
  </si>
  <si>
    <t>L11-P44</t>
  </si>
  <si>
    <t>L11-P45</t>
  </si>
  <si>
    <t>L11-P46</t>
  </si>
  <si>
    <t>L11-P47</t>
  </si>
  <si>
    <t>L11-P48</t>
  </si>
  <si>
    <t>L11-P49</t>
  </si>
  <si>
    <t>L11-P54</t>
  </si>
  <si>
    <t>L11-P55</t>
  </si>
  <si>
    <t>L11-P56</t>
  </si>
  <si>
    <t>L11-P58</t>
  </si>
  <si>
    <t>L11-P59</t>
  </si>
  <si>
    <t>L11-P60</t>
  </si>
  <si>
    <t>L11-P63</t>
  </si>
  <si>
    <t>L11-P64</t>
  </si>
  <si>
    <t>L11-P65</t>
  </si>
  <si>
    <t>L11-P66</t>
  </si>
  <si>
    <t>L11-P67</t>
  </si>
  <si>
    <t>L11-P70</t>
  </si>
  <si>
    <t>L11-P71</t>
  </si>
  <si>
    <t>L11-P72</t>
  </si>
  <si>
    <t>L11-P73</t>
  </si>
  <si>
    <t>L11-P74</t>
  </si>
  <si>
    <t>L11-P75</t>
  </si>
  <si>
    <t>L11-PC08A</t>
  </si>
  <si>
    <t>L12-P01</t>
  </si>
  <si>
    <t>L12-P12</t>
  </si>
  <si>
    <t>L12-P16</t>
  </si>
  <si>
    <t>L12-P43</t>
  </si>
  <si>
    <t>L12-P47</t>
  </si>
  <si>
    <t>L12-P58</t>
  </si>
  <si>
    <t>L12-P60</t>
  </si>
  <si>
    <t>L12-P66</t>
  </si>
  <si>
    <t>IFCPART3.zip</t>
  </si>
  <si>
    <t>ifcpart4.zip</t>
  </si>
  <si>
    <t>IFCPART5.zip</t>
  </si>
  <si>
    <t>L01-Zipped.zip</t>
  </si>
  <si>
    <t>#VANTAGESTAGE5EL08</t>
  </si>
  <si>
    <t>L1-P70</t>
  </si>
  <si>
    <t>L1-P71</t>
  </si>
  <si>
    <t>level1ifc.zip</t>
  </si>
  <si>
    <t>Conqa</t>
  </si>
  <si>
    <t>Name.1</t>
  </si>
  <si>
    <t>#VANTAGESTAGE5MP16</t>
  </si>
  <si>
    <t>L13-CP01</t>
  </si>
  <si>
    <t>L13-CP02</t>
  </si>
  <si>
    <t>L13-CP03</t>
  </si>
  <si>
    <t>L13-CP04</t>
  </si>
  <si>
    <t>L13-CP05</t>
  </si>
  <si>
    <t>L13-P01</t>
  </si>
  <si>
    <t>L13-P02</t>
  </si>
  <si>
    <t>L13-P03</t>
  </si>
  <si>
    <t>L13-P04</t>
  </si>
  <si>
    <t>L13-P05</t>
  </si>
  <si>
    <t>L13-P06</t>
  </si>
  <si>
    <t>L13-P07</t>
  </si>
  <si>
    <t>L13-P07A</t>
  </si>
  <si>
    <t>L13-P12</t>
  </si>
  <si>
    <t>L13-P15</t>
  </si>
  <si>
    <t>L13-P16</t>
  </si>
  <si>
    <t>L13-P21</t>
  </si>
  <si>
    <t>L13-P23</t>
  </si>
  <si>
    <t>L13-P24</t>
  </si>
  <si>
    <t>L13-P25</t>
  </si>
  <si>
    <t>L13-P26</t>
  </si>
  <si>
    <t>L13-P28</t>
  </si>
  <si>
    <t>L13-P30</t>
  </si>
  <si>
    <t>L13-P31</t>
  </si>
  <si>
    <t>L13-P34</t>
  </si>
  <si>
    <t>L13-P35</t>
  </si>
  <si>
    <t>L13-P36</t>
  </si>
  <si>
    <t>L13-P37</t>
  </si>
  <si>
    <t>L13-P38</t>
  </si>
  <si>
    <t>L13-P39</t>
  </si>
  <si>
    <t>L13-P40</t>
  </si>
  <si>
    <t>L13-P41</t>
  </si>
  <si>
    <t>L13-P42</t>
  </si>
  <si>
    <t>L13-P43</t>
  </si>
  <si>
    <t>L13-P44</t>
  </si>
  <si>
    <t>L13-P45</t>
  </si>
  <si>
    <t>L13-P46</t>
  </si>
  <si>
    <t>L13-P47</t>
  </si>
  <si>
    <t>L13-P48</t>
  </si>
  <si>
    <t>L13-P49</t>
  </si>
  <si>
    <t>L13-P54</t>
  </si>
  <si>
    <t>L13-P55</t>
  </si>
  <si>
    <t>L13-P56</t>
  </si>
  <si>
    <t>L13-P58</t>
  </si>
  <si>
    <t>L13-P59</t>
  </si>
  <si>
    <t>L13-P60</t>
  </si>
  <si>
    <t>L13-P63</t>
  </si>
  <si>
    <t>L13-P64</t>
  </si>
  <si>
    <t>L13-P65</t>
  </si>
  <si>
    <t>L13-P66</t>
  </si>
  <si>
    <t>L13-P67</t>
  </si>
  <si>
    <t>L13-P70</t>
  </si>
  <si>
    <t>L13-P71</t>
  </si>
  <si>
    <t>L13-P72</t>
  </si>
  <si>
    <t>L13-P73</t>
  </si>
  <si>
    <t>L13-P74</t>
  </si>
  <si>
    <t>L13-P75</t>
  </si>
  <si>
    <t>L13-PC08</t>
  </si>
  <si>
    <t>L13-PC08A</t>
  </si>
  <si>
    <t>L13-PC09</t>
  </si>
  <si>
    <t>L13-PC20</t>
  </si>
  <si>
    <t>L13-PC27</t>
  </si>
  <si>
    <t>L13-PC61</t>
  </si>
  <si>
    <t>L13-PC62</t>
  </si>
  <si>
    <t>L13-PC76</t>
  </si>
  <si>
    <t>Add</t>
  </si>
  <si>
    <t>Level 13</t>
  </si>
  <si>
    <t>#VANTAGESTAGE5MP17</t>
  </si>
  <si>
    <t>#VANTAGESTAGE5PL17</t>
  </si>
  <si>
    <t>L14-CP01</t>
  </si>
  <si>
    <t>L14-CP02</t>
  </si>
  <si>
    <t>L14-CP03</t>
  </si>
  <si>
    <t>L14-CP04</t>
  </si>
  <si>
    <t>L14-CP05</t>
  </si>
  <si>
    <t>L14-P01</t>
  </si>
  <si>
    <t>L14-P12</t>
  </si>
  <si>
    <t>L14-P16</t>
  </si>
  <si>
    <t>L14-P43</t>
  </si>
  <si>
    <t>L14-P47</t>
  </si>
  <si>
    <t>L14-P58</t>
  </si>
  <si>
    <t>L14-P60</t>
  </si>
  <si>
    <t>L14-P66</t>
  </si>
  <si>
    <t>Level 14</t>
  </si>
  <si>
    <t>#VANTAGESTAGE5MP18</t>
  </si>
  <si>
    <t>#VANTAGESTAGE5MP19</t>
  </si>
  <si>
    <t>L15-CP01</t>
  </si>
  <si>
    <t>L15-CP01A</t>
  </si>
  <si>
    <t>L15-CP02</t>
  </si>
  <si>
    <t>L15-CP03</t>
  </si>
  <si>
    <t>L15-CP03A</t>
  </si>
  <si>
    <t>L15-CP04</t>
  </si>
  <si>
    <t>L15-CP04A</t>
  </si>
  <si>
    <t>L15-CP05</t>
  </si>
  <si>
    <t>L15-CP05A</t>
  </si>
  <si>
    <t>L15-P01</t>
  </si>
  <si>
    <t>L15-P02</t>
  </si>
  <si>
    <t>L15-P03</t>
  </si>
  <si>
    <t>L15-P04</t>
  </si>
  <si>
    <t>L15-P05</t>
  </si>
  <si>
    <t>L15-P06</t>
  </si>
  <si>
    <t>L15-P07</t>
  </si>
  <si>
    <t>L15-P07A</t>
  </si>
  <si>
    <t>L15-P12</t>
  </si>
  <si>
    <t>L15-P15</t>
  </si>
  <si>
    <t>L15-P16</t>
  </si>
  <si>
    <t>L15-P21</t>
  </si>
  <si>
    <t>L15-P23</t>
  </si>
  <si>
    <t>L15-P24</t>
  </si>
  <si>
    <t>L15-P25</t>
  </si>
  <si>
    <t>L15-P26</t>
  </si>
  <si>
    <t>L15-P28</t>
  </si>
  <si>
    <t>L15-P30</t>
  </si>
  <si>
    <t>L15-P31</t>
  </si>
  <si>
    <t>L15-P34</t>
  </si>
  <si>
    <t>L15-P35</t>
  </si>
  <si>
    <t>L15-P36</t>
  </si>
  <si>
    <t>L15-P37</t>
  </si>
  <si>
    <t>L15-P38</t>
  </si>
  <si>
    <t>L15-P39</t>
  </si>
  <si>
    <t>L15-P40</t>
  </si>
  <si>
    <t>L15-P41</t>
  </si>
  <si>
    <t>L15-P42</t>
  </si>
  <si>
    <t>L15-P43</t>
  </si>
  <si>
    <t>L15-P43A</t>
  </si>
  <si>
    <t>L15-P44</t>
  </si>
  <si>
    <t>L15-P45</t>
  </si>
  <si>
    <t>L15-P46</t>
  </si>
  <si>
    <t>L15-P47</t>
  </si>
  <si>
    <t>L15-P48</t>
  </si>
  <si>
    <t>L15-P49</t>
  </si>
  <si>
    <t>L15-P54</t>
  </si>
  <si>
    <t>L15-P55</t>
  </si>
  <si>
    <t>L15-P56</t>
  </si>
  <si>
    <t>L15-P57</t>
  </si>
  <si>
    <t>L15-P58</t>
  </si>
  <si>
    <t>L15-P59</t>
  </si>
  <si>
    <t>L15-P60</t>
  </si>
  <si>
    <t>L15-P60A</t>
  </si>
  <si>
    <t>L15-P63</t>
  </si>
  <si>
    <t>L15-P64</t>
  </si>
  <si>
    <t>L15-P65</t>
  </si>
  <si>
    <t>L15-P66</t>
  </si>
  <si>
    <t>L15-P67</t>
  </si>
  <si>
    <t>L15-P70</t>
  </si>
  <si>
    <t>L15-P71</t>
  </si>
  <si>
    <t>L15-P72</t>
  </si>
  <si>
    <t>L15-P73</t>
  </si>
  <si>
    <t>L15-P74</t>
  </si>
  <si>
    <t>L15-P75</t>
  </si>
  <si>
    <t>L15-PC08</t>
  </si>
  <si>
    <t>L15-PC08A</t>
  </si>
  <si>
    <t>L15-PC09</t>
  </si>
  <si>
    <t>L15-PC20</t>
  </si>
  <si>
    <t>L15-PC27</t>
  </si>
  <si>
    <t>L15-PC61</t>
  </si>
  <si>
    <t>L15-PC62</t>
  </si>
  <si>
    <t>L15-PC76</t>
  </si>
  <si>
    <t>L16-L80</t>
  </si>
  <si>
    <t>L16-L81</t>
  </si>
  <si>
    <t>L16-P14</t>
  </si>
  <si>
    <t>L16-P21</t>
  </si>
  <si>
    <t>L16-P44</t>
  </si>
  <si>
    <t>L16-P47</t>
  </si>
  <si>
    <t>L16-P63</t>
  </si>
  <si>
    <t>L16-P67</t>
  </si>
  <si>
    <t>L16-P79</t>
  </si>
  <si>
    <t>Level 15</t>
  </si>
  <si>
    <t>Level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</si>
</sst>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  <xf numFmtId="0" fontId="5" fillId="0" borderId="0" xfId="1"/>
    <xf numFmtId="0" fontId="5" fillId="0" borderId="0" xfId="1" applyNumberFormat="1" applyFill="1"/>
  </cellXfs>
  <cellStyles count="2">
    <cellStyle name="Normal" xfId="0" builtinId="0"/>
    <cellStyle name="Normal 2" xfId="1" xr:uid="{11A288D9-C584-4362-B10B-11CB7E97E749}"/>
  </cellStyles>
  <dxfs count="2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e-a\Trecon\Trecon%20-%20Documents\NEW%20-%20Quality%20Assurance\Active%20Projects\VS5%20Vantage%20Stage%205.csv" TargetMode="External"/><Relationship Id="rId1" Type="http://schemas.openxmlformats.org/officeDocument/2006/relationships/externalLinkPath" Target="file:///C:\Users\ale-a\Trecon\Trecon%20-%20Documents\NEW%20-%20Quality%20Assurance\Active%20Projects\VS5%20Vantage%20Stage%205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S5 Vantage Stage 5"/>
    </sheetNames>
    <sheetDataSet>
      <sheetData sheetId="0">
        <row r="2">
          <cell r="A2" t="str">
            <v>Level 1</v>
          </cell>
        </row>
        <row r="3">
          <cell r="A3" t="str">
            <v>B1-P70</v>
          </cell>
        </row>
        <row r="4">
          <cell r="A4" t="str">
            <v>L1-P43</v>
          </cell>
        </row>
        <row r="5">
          <cell r="A5" t="str">
            <v>L1-P70</v>
          </cell>
        </row>
        <row r="6">
          <cell r="A6" t="str">
            <v>L1-P71</v>
          </cell>
        </row>
        <row r="7">
          <cell r="A7" t="str">
            <v>L1-PC11</v>
          </cell>
        </row>
        <row r="8">
          <cell r="A8" t="str">
            <v>Level 2</v>
          </cell>
        </row>
        <row r="9">
          <cell r="A9" t="str">
            <v>L2-P43</v>
          </cell>
        </row>
        <row r="10">
          <cell r="A10" t="str">
            <v>Level 3</v>
          </cell>
        </row>
        <row r="11">
          <cell r="A11" t="str">
            <v>L3-CP05</v>
          </cell>
        </row>
        <row r="12">
          <cell r="A12" t="str">
            <v>L3-P21</v>
          </cell>
        </row>
        <row r="13">
          <cell r="A13" t="str">
            <v>L3-P59</v>
          </cell>
        </row>
        <row r="14">
          <cell r="A14" t="str">
            <v>L3-PC10</v>
          </cell>
        </row>
        <row r="15">
          <cell r="A15" t="str">
            <v>L3-PC11</v>
          </cell>
        </row>
        <row r="16">
          <cell r="A16" t="str">
            <v>L3-PC20</v>
          </cell>
        </row>
        <row r="17">
          <cell r="A17" t="str">
            <v>Level 4</v>
          </cell>
        </row>
        <row r="18">
          <cell r="A18" t="str">
            <v>L4-CP01</v>
          </cell>
        </row>
        <row r="19">
          <cell r="A19" t="str">
            <v>L4-CP02</v>
          </cell>
        </row>
        <row r="20">
          <cell r="A20" t="str">
            <v>L4-CP03</v>
          </cell>
        </row>
        <row r="21">
          <cell r="A21" t="str">
            <v>L4-CP04</v>
          </cell>
        </row>
        <row r="22">
          <cell r="A22" t="str">
            <v>L4-CP05</v>
          </cell>
        </row>
        <row r="23">
          <cell r="A23" t="str">
            <v>L4-P01</v>
          </cell>
        </row>
        <row r="24">
          <cell r="A24" t="str">
            <v>L4-P07</v>
          </cell>
        </row>
        <row r="25">
          <cell r="A25" t="str">
            <v>L4-P23</v>
          </cell>
        </row>
        <row r="26">
          <cell r="A26" t="str">
            <v>L4-P34</v>
          </cell>
        </row>
        <row r="27">
          <cell r="A27" t="str">
            <v>L4-P43</v>
          </cell>
        </row>
        <row r="28">
          <cell r="A28" t="str">
            <v>L4-P47</v>
          </cell>
        </row>
        <row r="29">
          <cell r="A29" t="str">
            <v>L4-P55</v>
          </cell>
        </row>
        <row r="30">
          <cell r="A30" t="str">
            <v>L4-P56</v>
          </cell>
        </row>
        <row r="31">
          <cell r="A31" t="str">
            <v>L4-P58</v>
          </cell>
        </row>
        <row r="32">
          <cell r="A32" t="str">
            <v>L4-P60</v>
          </cell>
        </row>
        <row r="33">
          <cell r="A33" t="str">
            <v>Level 5</v>
          </cell>
        </row>
        <row r="34">
          <cell r="A34" t="str">
            <v>L5-CP01</v>
          </cell>
        </row>
        <row r="35">
          <cell r="A35" t="str">
            <v>L5-CP02</v>
          </cell>
        </row>
        <row r="36">
          <cell r="A36" t="str">
            <v>L5-CP03</v>
          </cell>
        </row>
        <row r="37">
          <cell r="A37" t="str">
            <v>L5-CP04</v>
          </cell>
        </row>
        <row r="38">
          <cell r="A38" t="str">
            <v>L5-CP05</v>
          </cell>
        </row>
        <row r="39">
          <cell r="A39" t="str">
            <v>L5-P01</v>
          </cell>
        </row>
        <row r="40">
          <cell r="A40" t="str">
            <v>L5-P02</v>
          </cell>
        </row>
        <row r="41">
          <cell r="A41" t="str">
            <v>L5-P03</v>
          </cell>
        </row>
        <row r="42">
          <cell r="A42" t="str">
            <v>L5-P04</v>
          </cell>
        </row>
        <row r="43">
          <cell r="A43" t="str">
            <v>L5-P05</v>
          </cell>
        </row>
        <row r="44">
          <cell r="A44" t="str">
            <v>L5-P06</v>
          </cell>
        </row>
        <row r="45">
          <cell r="A45" t="str">
            <v>L5-P07</v>
          </cell>
        </row>
        <row r="46">
          <cell r="A46" t="str">
            <v>L5-P08</v>
          </cell>
        </row>
        <row r="47">
          <cell r="A47" t="str">
            <v>L5-P12</v>
          </cell>
        </row>
        <row r="48">
          <cell r="A48" t="str">
            <v>L5-P15</v>
          </cell>
        </row>
        <row r="49">
          <cell r="A49" t="str">
            <v>L5-P16</v>
          </cell>
        </row>
        <row r="50">
          <cell r="A50" t="str">
            <v>L5-P17</v>
          </cell>
        </row>
        <row r="51">
          <cell r="A51" t="str">
            <v>L5-P19</v>
          </cell>
        </row>
        <row r="52">
          <cell r="A52" t="str">
            <v>L5-P21</v>
          </cell>
        </row>
        <row r="53">
          <cell r="A53" t="str">
            <v>L5-P23</v>
          </cell>
        </row>
        <row r="54">
          <cell r="A54" t="str">
            <v>L5-P25</v>
          </cell>
        </row>
        <row r="55">
          <cell r="A55" t="str">
            <v>L5-P26</v>
          </cell>
        </row>
        <row r="56">
          <cell r="A56" t="str">
            <v>L5-P28</v>
          </cell>
        </row>
        <row r="57">
          <cell r="A57" t="str">
            <v>L5-P29</v>
          </cell>
        </row>
        <row r="58">
          <cell r="A58" t="str">
            <v>L5-P30</v>
          </cell>
        </row>
        <row r="59">
          <cell r="A59" t="str">
            <v>L5-P31</v>
          </cell>
        </row>
        <row r="60">
          <cell r="A60" t="str">
            <v>L5-P32</v>
          </cell>
        </row>
        <row r="61">
          <cell r="A61" t="str">
            <v>L5-P33</v>
          </cell>
        </row>
        <row r="62">
          <cell r="A62" t="str">
            <v>L5-P34</v>
          </cell>
        </row>
        <row r="63">
          <cell r="A63" t="str">
            <v>L5-P35</v>
          </cell>
        </row>
        <row r="64">
          <cell r="A64" t="str">
            <v>L5-P36</v>
          </cell>
        </row>
        <row r="65">
          <cell r="A65" t="str">
            <v>L5-P37</v>
          </cell>
        </row>
        <row r="66">
          <cell r="A66" t="str">
            <v>L5-P38</v>
          </cell>
        </row>
        <row r="67">
          <cell r="A67" t="str">
            <v>L5-P39</v>
          </cell>
        </row>
        <row r="68">
          <cell r="A68" t="str">
            <v>L5-P40</v>
          </cell>
        </row>
        <row r="69">
          <cell r="A69" t="str">
            <v>L5-P41</v>
          </cell>
        </row>
        <row r="70">
          <cell r="A70" t="str">
            <v>L5-P42</v>
          </cell>
        </row>
        <row r="71">
          <cell r="A71" t="str">
            <v>L5-P43</v>
          </cell>
        </row>
        <row r="72">
          <cell r="A72" t="str">
            <v>L5-P44</v>
          </cell>
        </row>
        <row r="73">
          <cell r="A73" t="str">
            <v>L5-P45</v>
          </cell>
        </row>
        <row r="74">
          <cell r="A74" t="str">
            <v>L5-P46</v>
          </cell>
        </row>
        <row r="75">
          <cell r="A75" t="str">
            <v>L5-P47</v>
          </cell>
        </row>
        <row r="76">
          <cell r="A76" t="str">
            <v>L5-P49</v>
          </cell>
        </row>
        <row r="77">
          <cell r="A77" t="str">
            <v>L5-P54</v>
          </cell>
        </row>
        <row r="78">
          <cell r="A78" t="str">
            <v>L5-P55</v>
          </cell>
        </row>
        <row r="79">
          <cell r="A79" t="str">
            <v>L5-P56</v>
          </cell>
        </row>
        <row r="80">
          <cell r="A80" t="str">
            <v>L5-P58</v>
          </cell>
        </row>
        <row r="81">
          <cell r="A81" t="str">
            <v>L5-P59</v>
          </cell>
        </row>
        <row r="82">
          <cell r="A82" t="str">
            <v>L5-P60</v>
          </cell>
        </row>
        <row r="83">
          <cell r="A83" t="str">
            <v>L5-P63</v>
          </cell>
        </row>
        <row r="84">
          <cell r="A84" t="str">
            <v>L5-P64</v>
          </cell>
        </row>
        <row r="85">
          <cell r="A85" t="str">
            <v>L5-P65</v>
          </cell>
        </row>
        <row r="86">
          <cell r="A86" t="str">
            <v>L5-P66</v>
          </cell>
        </row>
        <row r="87">
          <cell r="A87" t="str">
            <v>L5-P67</v>
          </cell>
        </row>
        <row r="88">
          <cell r="A88" t="str">
            <v>L5-P68</v>
          </cell>
        </row>
        <row r="89">
          <cell r="A89" t="str">
            <v>L5-P69</v>
          </cell>
        </row>
        <row r="90">
          <cell r="A90" t="str">
            <v>L5-PC09</v>
          </cell>
        </row>
        <row r="91">
          <cell r="A91" t="str">
            <v>L5-PC10</v>
          </cell>
        </row>
        <row r="92">
          <cell r="A92" t="str">
            <v>L5-PC11</v>
          </cell>
        </row>
        <row r="93">
          <cell r="A93" t="str">
            <v>L5-PC14</v>
          </cell>
        </row>
        <row r="94">
          <cell r="A94" t="str">
            <v>L5-PC18</v>
          </cell>
        </row>
        <row r="95">
          <cell r="A95" t="str">
            <v>L5-PC20</v>
          </cell>
        </row>
        <row r="96">
          <cell r="A96" t="str">
            <v>L5-PC22</v>
          </cell>
        </row>
        <row r="97">
          <cell r="A97" t="str">
            <v>L5-PC61</v>
          </cell>
        </row>
        <row r="98">
          <cell r="A98" t="str">
            <v>L5-PC62</v>
          </cell>
        </row>
        <row r="99">
          <cell r="A99" t="str">
            <v>Level 6</v>
          </cell>
        </row>
        <row r="100">
          <cell r="A100" t="str">
            <v>L6-CP01</v>
          </cell>
        </row>
        <row r="101">
          <cell r="A101" t="str">
            <v>L6-CP02</v>
          </cell>
        </row>
        <row r="102">
          <cell r="A102" t="str">
            <v>L6-CP03</v>
          </cell>
        </row>
        <row r="103">
          <cell r="A103" t="str">
            <v>L6-CP04</v>
          </cell>
        </row>
        <row r="104">
          <cell r="A104" t="str">
            <v>L6-CP05</v>
          </cell>
        </row>
        <row r="105">
          <cell r="A105" t="str">
            <v>L6-P01</v>
          </cell>
        </row>
        <row r="106">
          <cell r="A106" t="str">
            <v>L6-P07</v>
          </cell>
        </row>
        <row r="107">
          <cell r="A107" t="str">
            <v>L6-P23</v>
          </cell>
        </row>
        <row r="108">
          <cell r="A108" t="str">
            <v>L6-P34</v>
          </cell>
        </row>
        <row r="109">
          <cell r="A109" t="str">
            <v>L6-P43</v>
          </cell>
        </row>
        <row r="110">
          <cell r="A110" t="str">
            <v>L6-P47</v>
          </cell>
        </row>
        <row r="111">
          <cell r="A111" t="str">
            <v>L6-P55</v>
          </cell>
        </row>
        <row r="112">
          <cell r="A112" t="str">
            <v>L6-P56</v>
          </cell>
        </row>
        <row r="113">
          <cell r="A113" t="str">
            <v>L6-P58</v>
          </cell>
        </row>
        <row r="114">
          <cell r="A114" t="str">
            <v>L6-P60</v>
          </cell>
        </row>
        <row r="115">
          <cell r="A115" t="str">
            <v>Level 7</v>
          </cell>
        </row>
        <row r="116">
          <cell r="A116" t="str">
            <v>L7-CP01</v>
          </cell>
        </row>
        <row r="117">
          <cell r="A117" t="str">
            <v>L7-CP02</v>
          </cell>
        </row>
        <row r="118">
          <cell r="A118" t="str">
            <v>L7-CP03</v>
          </cell>
        </row>
        <row r="119">
          <cell r="A119" t="str">
            <v>L7-CP04</v>
          </cell>
        </row>
        <row r="120">
          <cell r="A120" t="str">
            <v>L7-CP05</v>
          </cell>
        </row>
        <row r="121">
          <cell r="A121" t="str">
            <v>L7-P01</v>
          </cell>
        </row>
        <row r="122">
          <cell r="A122" t="str">
            <v>L7-P02</v>
          </cell>
        </row>
        <row r="123">
          <cell r="A123" t="str">
            <v>L7-P03</v>
          </cell>
        </row>
        <row r="124">
          <cell r="A124" t="str">
            <v>L7-P04</v>
          </cell>
        </row>
        <row r="125">
          <cell r="A125" t="str">
            <v>L7-P05</v>
          </cell>
        </row>
        <row r="126">
          <cell r="A126" t="str">
            <v>L7-P06</v>
          </cell>
        </row>
        <row r="127">
          <cell r="A127" t="str">
            <v>L7-P07</v>
          </cell>
        </row>
        <row r="128">
          <cell r="A128" t="str">
            <v>L7-P08</v>
          </cell>
        </row>
        <row r="129">
          <cell r="A129" t="str">
            <v>L7-P12</v>
          </cell>
        </row>
        <row r="130">
          <cell r="A130" t="str">
            <v>L7-P15</v>
          </cell>
        </row>
        <row r="131">
          <cell r="A131" t="str">
            <v>L7-P16</v>
          </cell>
        </row>
        <row r="132">
          <cell r="A132" t="str">
            <v>L7-P17</v>
          </cell>
        </row>
        <row r="133">
          <cell r="A133" t="str">
            <v>L7-P19</v>
          </cell>
        </row>
        <row r="134">
          <cell r="A134" t="str">
            <v>L7-P21</v>
          </cell>
        </row>
        <row r="135">
          <cell r="A135" t="str">
            <v>L7-P23</v>
          </cell>
        </row>
        <row r="136">
          <cell r="A136" t="str">
            <v>L7-P25</v>
          </cell>
        </row>
        <row r="137">
          <cell r="A137" t="str">
            <v>L7-P26</v>
          </cell>
        </row>
        <row r="138">
          <cell r="A138" t="str">
            <v>L7-P28</v>
          </cell>
        </row>
        <row r="139">
          <cell r="A139" t="str">
            <v>L7-P29</v>
          </cell>
        </row>
        <row r="140">
          <cell r="A140" t="str">
            <v>L7-P30</v>
          </cell>
        </row>
        <row r="141">
          <cell r="A141" t="str">
            <v>L7-P31</v>
          </cell>
        </row>
        <row r="142">
          <cell r="A142" t="str">
            <v>L7-P32</v>
          </cell>
        </row>
        <row r="143">
          <cell r="A143" t="str">
            <v>L7-P33</v>
          </cell>
        </row>
        <row r="144">
          <cell r="A144" t="str">
            <v>L7-P34</v>
          </cell>
        </row>
        <row r="145">
          <cell r="A145" t="str">
            <v>L7-P35</v>
          </cell>
        </row>
        <row r="146">
          <cell r="A146" t="str">
            <v>L7-P36</v>
          </cell>
        </row>
        <row r="147">
          <cell r="A147" t="str">
            <v>L7-P37</v>
          </cell>
        </row>
        <row r="148">
          <cell r="A148" t="str">
            <v>L7-P38</v>
          </cell>
        </row>
        <row r="149">
          <cell r="A149" t="str">
            <v>L7-P39</v>
          </cell>
        </row>
        <row r="150">
          <cell r="A150" t="str">
            <v>L7-P40</v>
          </cell>
        </row>
        <row r="151">
          <cell r="A151" t="str">
            <v>L7-P41</v>
          </cell>
        </row>
        <row r="152">
          <cell r="A152" t="str">
            <v>L7-P42</v>
          </cell>
        </row>
        <row r="153">
          <cell r="A153" t="str">
            <v>L7-P43</v>
          </cell>
        </row>
        <row r="154">
          <cell r="A154" t="str">
            <v>L7-P44</v>
          </cell>
        </row>
        <row r="155">
          <cell r="A155" t="str">
            <v>L7-P45</v>
          </cell>
        </row>
        <row r="156">
          <cell r="A156" t="str">
            <v>L7-P46</v>
          </cell>
        </row>
        <row r="157">
          <cell r="A157" t="str">
            <v>L7-P47</v>
          </cell>
        </row>
        <row r="158">
          <cell r="A158" t="str">
            <v>L7-P49</v>
          </cell>
        </row>
        <row r="159">
          <cell r="A159" t="str">
            <v>L7-P54</v>
          </cell>
        </row>
        <row r="160">
          <cell r="A160" t="str">
            <v>L7-P55</v>
          </cell>
        </row>
        <row r="161">
          <cell r="A161" t="str">
            <v>L7-P56</v>
          </cell>
        </row>
        <row r="162">
          <cell r="A162" t="str">
            <v>L7-P58</v>
          </cell>
        </row>
        <row r="163">
          <cell r="A163" t="str">
            <v>L7-P59</v>
          </cell>
        </row>
        <row r="164">
          <cell r="A164" t="str">
            <v>L7-P60</v>
          </cell>
        </row>
        <row r="165">
          <cell r="A165" t="str">
            <v>L7-P63</v>
          </cell>
        </row>
        <row r="166">
          <cell r="A166" t="str">
            <v>L7-P64</v>
          </cell>
        </row>
        <row r="167">
          <cell r="A167" t="str">
            <v>L7-P65</v>
          </cell>
        </row>
        <row r="168">
          <cell r="A168" t="str">
            <v>L7-P66</v>
          </cell>
        </row>
        <row r="169">
          <cell r="A169" t="str">
            <v>L7-P67</v>
          </cell>
        </row>
        <row r="170">
          <cell r="A170" t="str">
            <v>L7-P68</v>
          </cell>
        </row>
        <row r="171">
          <cell r="A171" t="str">
            <v>L7-P69</v>
          </cell>
        </row>
        <row r="172">
          <cell r="A172" t="str">
            <v>L7-PC09</v>
          </cell>
        </row>
        <row r="173">
          <cell r="A173" t="str">
            <v>L7-PC10</v>
          </cell>
        </row>
        <row r="174">
          <cell r="A174" t="str">
            <v>L7-PC11</v>
          </cell>
        </row>
        <row r="175">
          <cell r="A175" t="str">
            <v>L7-PC13</v>
          </cell>
        </row>
        <row r="176">
          <cell r="A176" t="str">
            <v>L7-PC14</v>
          </cell>
        </row>
        <row r="177">
          <cell r="A177" t="str">
            <v>L7-PC18</v>
          </cell>
        </row>
        <row r="178">
          <cell r="A178" t="str">
            <v>L7-PC20</v>
          </cell>
        </row>
        <row r="179">
          <cell r="A179" t="str">
            <v>L7-PC22</v>
          </cell>
        </row>
        <row r="180">
          <cell r="A180" t="str">
            <v>L7-PC61</v>
          </cell>
        </row>
        <row r="181">
          <cell r="A181" t="str">
            <v>L7-PC62</v>
          </cell>
        </row>
        <row r="182">
          <cell r="A182" t="str">
            <v>Level 8</v>
          </cell>
        </row>
        <row r="183">
          <cell r="A183" t="str">
            <v>L8-CP01</v>
          </cell>
        </row>
        <row r="184">
          <cell r="A184" t="str">
            <v>L8-CP02</v>
          </cell>
        </row>
        <row r="185">
          <cell r="A185" t="str">
            <v>L8-CP03</v>
          </cell>
        </row>
        <row r="186">
          <cell r="A186" t="str">
            <v>L8-CP04</v>
          </cell>
        </row>
        <row r="187">
          <cell r="A187" t="str">
            <v>L8-CP05</v>
          </cell>
        </row>
        <row r="188">
          <cell r="A188" t="str">
            <v>L8-P01</v>
          </cell>
        </row>
        <row r="189">
          <cell r="A189" t="str">
            <v>L8-P02</v>
          </cell>
        </row>
        <row r="190">
          <cell r="A190" t="str">
            <v>L8-P07</v>
          </cell>
        </row>
        <row r="191">
          <cell r="A191" t="str">
            <v>L8-P23</v>
          </cell>
        </row>
        <row r="192">
          <cell r="A192" t="str">
            <v>L8-P34</v>
          </cell>
        </row>
        <row r="193">
          <cell r="A193" t="str">
            <v>L8-P43</v>
          </cell>
        </row>
        <row r="194">
          <cell r="A194" t="str">
            <v>L8-P47</v>
          </cell>
        </row>
        <row r="195">
          <cell r="A195" t="str">
            <v>L8-P48</v>
          </cell>
        </row>
        <row r="196">
          <cell r="A196" t="str">
            <v>L8-P58</v>
          </cell>
        </row>
        <row r="197">
          <cell r="A197" t="str">
            <v>L8-P60</v>
          </cell>
        </row>
        <row r="198">
          <cell r="A198" t="str">
            <v>Level 9</v>
          </cell>
        </row>
        <row r="199">
          <cell r="A199" t="str">
            <v>L9-CP01</v>
          </cell>
        </row>
        <row r="200">
          <cell r="A200" t="str">
            <v>L9-CP02</v>
          </cell>
        </row>
        <row r="201">
          <cell r="A201" t="str">
            <v>L9-CP03</v>
          </cell>
        </row>
        <row r="202">
          <cell r="A202" t="str">
            <v>L9-CP04</v>
          </cell>
        </row>
        <row r="203">
          <cell r="A203" t="str">
            <v>L9-CP05</v>
          </cell>
        </row>
        <row r="204">
          <cell r="A204" t="str">
            <v>L9-P01</v>
          </cell>
        </row>
        <row r="205">
          <cell r="A205" t="str">
            <v>L9-P02</v>
          </cell>
        </row>
        <row r="206">
          <cell r="A206" t="str">
            <v>L9-P03</v>
          </cell>
        </row>
        <row r="207">
          <cell r="A207" t="str">
            <v>L9-P04</v>
          </cell>
        </row>
        <row r="208">
          <cell r="A208" t="str">
            <v>L9-P05</v>
          </cell>
        </row>
        <row r="209">
          <cell r="A209" t="str">
            <v>L9-P06</v>
          </cell>
        </row>
        <row r="210">
          <cell r="A210" t="str">
            <v>L9-P07</v>
          </cell>
        </row>
        <row r="211">
          <cell r="A211" t="str">
            <v>L9-P07A</v>
          </cell>
        </row>
        <row r="212">
          <cell r="A212" t="str">
            <v>L9-P12</v>
          </cell>
        </row>
        <row r="213">
          <cell r="A213" t="str">
            <v>L9-P15</v>
          </cell>
        </row>
        <row r="214">
          <cell r="A214" t="str">
            <v>L9-P16</v>
          </cell>
        </row>
        <row r="215">
          <cell r="A215" t="str">
            <v>L9-P21</v>
          </cell>
        </row>
        <row r="216">
          <cell r="A216" t="str">
            <v>L9-P23</v>
          </cell>
        </row>
        <row r="217">
          <cell r="A217" t="str">
            <v>L9-P24</v>
          </cell>
        </row>
        <row r="218">
          <cell r="A218" t="str">
            <v>L9-P25</v>
          </cell>
        </row>
        <row r="219">
          <cell r="A219" t="str">
            <v>L9-P26</v>
          </cell>
        </row>
        <row r="220">
          <cell r="A220" t="str">
            <v>L9-P28</v>
          </cell>
        </row>
        <row r="221">
          <cell r="A221" t="str">
            <v>L9-P30</v>
          </cell>
        </row>
        <row r="222">
          <cell r="A222" t="str">
            <v>L9-P31</v>
          </cell>
        </row>
        <row r="223">
          <cell r="A223" t="str">
            <v>L9-P34</v>
          </cell>
        </row>
        <row r="224">
          <cell r="A224" t="str">
            <v>L9-P35</v>
          </cell>
        </row>
        <row r="225">
          <cell r="A225" t="str">
            <v>L9-P36</v>
          </cell>
        </row>
        <row r="226">
          <cell r="A226" t="str">
            <v>L9-P37</v>
          </cell>
        </row>
        <row r="227">
          <cell r="A227" t="str">
            <v>L9-P38</v>
          </cell>
        </row>
        <row r="228">
          <cell r="A228" t="str">
            <v>L9-P39</v>
          </cell>
        </row>
        <row r="229">
          <cell r="A229" t="str">
            <v>L9-P40</v>
          </cell>
        </row>
        <row r="230">
          <cell r="A230" t="str">
            <v>L9-P41</v>
          </cell>
        </row>
        <row r="231">
          <cell r="A231" t="str">
            <v>L9-P42</v>
          </cell>
        </row>
        <row r="232">
          <cell r="A232" t="str">
            <v>L9-P43</v>
          </cell>
        </row>
        <row r="233">
          <cell r="A233" t="str">
            <v>L9-P44</v>
          </cell>
        </row>
        <row r="234">
          <cell r="A234" t="str">
            <v>L9-P45</v>
          </cell>
        </row>
        <row r="235">
          <cell r="A235" t="str">
            <v>L9-P46</v>
          </cell>
        </row>
        <row r="236">
          <cell r="A236" t="str">
            <v>L9-P47</v>
          </cell>
        </row>
        <row r="237">
          <cell r="A237" t="str">
            <v>L9-P48</v>
          </cell>
        </row>
        <row r="238">
          <cell r="A238" t="str">
            <v>L9-P49</v>
          </cell>
        </row>
        <row r="239">
          <cell r="A239" t="str">
            <v>L9-P54</v>
          </cell>
        </row>
        <row r="240">
          <cell r="A240" t="str">
            <v>L9-P55</v>
          </cell>
        </row>
        <row r="241">
          <cell r="A241" t="str">
            <v>L9-P56</v>
          </cell>
        </row>
        <row r="242">
          <cell r="A242" t="str">
            <v>L9-P58</v>
          </cell>
        </row>
        <row r="243">
          <cell r="A243" t="str">
            <v>L9-P59</v>
          </cell>
        </row>
        <row r="244">
          <cell r="A244" t="str">
            <v>L9-P60</v>
          </cell>
        </row>
        <row r="245">
          <cell r="A245" t="str">
            <v>L9-P63</v>
          </cell>
        </row>
        <row r="246">
          <cell r="A246" t="str">
            <v>L9-P64</v>
          </cell>
        </row>
        <row r="247">
          <cell r="A247" t="str">
            <v>L9-P65</v>
          </cell>
        </row>
        <row r="248">
          <cell r="A248" t="str">
            <v>L9-P66</v>
          </cell>
        </row>
        <row r="249">
          <cell r="A249" t="str">
            <v>L9-P67</v>
          </cell>
        </row>
        <row r="250">
          <cell r="A250" t="str">
            <v>L9-P70</v>
          </cell>
        </row>
        <row r="251">
          <cell r="A251" t="str">
            <v>L9-P71</v>
          </cell>
        </row>
        <row r="252">
          <cell r="A252" t="str">
            <v>L9-P72</v>
          </cell>
        </row>
        <row r="253">
          <cell r="A253" t="str">
            <v>L9-P73</v>
          </cell>
        </row>
        <row r="254">
          <cell r="A254" t="str">
            <v>L9-P74</v>
          </cell>
        </row>
        <row r="255">
          <cell r="A255" t="str">
            <v>L9-P75</v>
          </cell>
        </row>
        <row r="256">
          <cell r="A256" t="str">
            <v>L9-PC08</v>
          </cell>
        </row>
        <row r="257">
          <cell r="A257" t="str">
            <v>L9-PC08A</v>
          </cell>
        </row>
        <row r="258">
          <cell r="A258" t="str">
            <v>L9-PC09</v>
          </cell>
        </row>
        <row r="259">
          <cell r="A259" t="str">
            <v>L9-PC20</v>
          </cell>
        </row>
        <row r="260">
          <cell r="A260" t="str">
            <v>L9-PC27</v>
          </cell>
        </row>
        <row r="261">
          <cell r="A261" t="str">
            <v>L9-PC61</v>
          </cell>
        </row>
        <row r="262">
          <cell r="A262" t="str">
            <v>L9-PC62</v>
          </cell>
        </row>
        <row r="263">
          <cell r="A263" t="str">
            <v>L9-PC76</v>
          </cell>
        </row>
        <row r="264">
          <cell r="A264" t="str">
            <v>Level 10</v>
          </cell>
        </row>
        <row r="265">
          <cell r="A265" t="str">
            <v>L10-CP01</v>
          </cell>
        </row>
        <row r="266">
          <cell r="A266" t="str">
            <v>L10-CP02</v>
          </cell>
        </row>
        <row r="267">
          <cell r="A267" t="str">
            <v>L10-CP03</v>
          </cell>
        </row>
        <row r="268">
          <cell r="A268" t="str">
            <v>L10-CP04</v>
          </cell>
        </row>
        <row r="269">
          <cell r="A269" t="str">
            <v>L10-CP05</v>
          </cell>
        </row>
        <row r="270">
          <cell r="A270" t="str">
            <v>L10-P01</v>
          </cell>
        </row>
        <row r="271">
          <cell r="A271" t="str">
            <v>L10-P12</v>
          </cell>
        </row>
        <row r="272">
          <cell r="A272" t="str">
            <v>L10-P16</v>
          </cell>
        </row>
        <row r="273">
          <cell r="A273" t="str">
            <v>L10-P43</v>
          </cell>
        </row>
        <row r="274">
          <cell r="A274" t="str">
            <v>L10-P47</v>
          </cell>
        </row>
        <row r="275">
          <cell r="A275" t="str">
            <v>L10-P58</v>
          </cell>
        </row>
        <row r="276">
          <cell r="A276" t="str">
            <v>L10-P60</v>
          </cell>
        </row>
        <row r="277">
          <cell r="A277" t="str">
            <v>L10-P66</v>
          </cell>
        </row>
        <row r="278">
          <cell r="A278" t="str">
            <v>Level 11</v>
          </cell>
        </row>
        <row r="279">
          <cell r="A279" t="str">
            <v>L11-CP01</v>
          </cell>
        </row>
        <row r="280">
          <cell r="A280" t="str">
            <v>L11-CP02</v>
          </cell>
        </row>
        <row r="281">
          <cell r="A281" t="str">
            <v>L11-CP03</v>
          </cell>
        </row>
        <row r="282">
          <cell r="A282" t="str">
            <v>L11-CP04</v>
          </cell>
        </row>
        <row r="283">
          <cell r="A283" t="str">
            <v>L11-CP05</v>
          </cell>
        </row>
        <row r="284">
          <cell r="A284" t="str">
            <v>L11-P01</v>
          </cell>
        </row>
        <row r="285">
          <cell r="A285" t="str">
            <v>L11-P02</v>
          </cell>
        </row>
        <row r="286">
          <cell r="A286" t="str">
            <v>L11-P03</v>
          </cell>
        </row>
        <row r="287">
          <cell r="A287" t="str">
            <v>L11-P04</v>
          </cell>
        </row>
        <row r="288">
          <cell r="A288" t="str">
            <v>L11-P05</v>
          </cell>
        </row>
        <row r="289">
          <cell r="A289" t="str">
            <v>L11-P06</v>
          </cell>
        </row>
        <row r="290">
          <cell r="A290" t="str">
            <v>L11-P07</v>
          </cell>
        </row>
        <row r="291">
          <cell r="A291" t="str">
            <v>L11-P07A</v>
          </cell>
        </row>
        <row r="292">
          <cell r="A292" t="str">
            <v>L11-P12</v>
          </cell>
        </row>
        <row r="293">
          <cell r="A293" t="str">
            <v>L11-P15</v>
          </cell>
        </row>
        <row r="294">
          <cell r="A294" t="str">
            <v>L11-P16</v>
          </cell>
        </row>
        <row r="295">
          <cell r="A295" t="str">
            <v>L11-P21</v>
          </cell>
        </row>
        <row r="296">
          <cell r="A296" t="str">
            <v>L11-P23</v>
          </cell>
        </row>
        <row r="297">
          <cell r="A297" t="str">
            <v>L11-P24</v>
          </cell>
        </row>
        <row r="298">
          <cell r="A298" t="str">
            <v>L11-P25</v>
          </cell>
        </row>
        <row r="299">
          <cell r="A299" t="str">
            <v>L11-P26</v>
          </cell>
        </row>
        <row r="300">
          <cell r="A300" t="str">
            <v>L11-P28</v>
          </cell>
        </row>
        <row r="301">
          <cell r="A301" t="str">
            <v>L11-P30</v>
          </cell>
        </row>
        <row r="302">
          <cell r="A302" t="str">
            <v>L11-P31</v>
          </cell>
        </row>
        <row r="303">
          <cell r="A303" t="str">
            <v>L11-P34</v>
          </cell>
        </row>
        <row r="304">
          <cell r="A304" t="str">
            <v>L11-P35</v>
          </cell>
        </row>
        <row r="305">
          <cell r="A305" t="str">
            <v>L11-P36</v>
          </cell>
        </row>
        <row r="306">
          <cell r="A306" t="str">
            <v>L11-P37</v>
          </cell>
        </row>
        <row r="307">
          <cell r="A307" t="str">
            <v>L11-P38</v>
          </cell>
        </row>
        <row r="308">
          <cell r="A308" t="str">
            <v>L11-P39</v>
          </cell>
        </row>
        <row r="309">
          <cell r="A309" t="str">
            <v>L11-P40</v>
          </cell>
        </row>
        <row r="310">
          <cell r="A310" t="str">
            <v>L11-P41</v>
          </cell>
        </row>
        <row r="311">
          <cell r="A311" t="str">
            <v>L11-P42</v>
          </cell>
        </row>
        <row r="312">
          <cell r="A312" t="str">
            <v>L11-P43</v>
          </cell>
        </row>
        <row r="313">
          <cell r="A313" t="str">
            <v>L11-P44</v>
          </cell>
        </row>
        <row r="314">
          <cell r="A314" t="str">
            <v>L11-P45</v>
          </cell>
        </row>
        <row r="315">
          <cell r="A315" t="str">
            <v>L11-P46</v>
          </cell>
        </row>
        <row r="316">
          <cell r="A316" t="str">
            <v>L11-P47</v>
          </cell>
        </row>
        <row r="317">
          <cell r="A317" t="str">
            <v>L11-P48</v>
          </cell>
        </row>
        <row r="318">
          <cell r="A318" t="str">
            <v>L11-P49</v>
          </cell>
        </row>
        <row r="319">
          <cell r="A319" t="str">
            <v>L11-P54</v>
          </cell>
        </row>
        <row r="320">
          <cell r="A320" t="str">
            <v>L11-P55</v>
          </cell>
        </row>
        <row r="321">
          <cell r="A321" t="str">
            <v>L11-P56</v>
          </cell>
        </row>
        <row r="322">
          <cell r="A322" t="str">
            <v>L11-P58</v>
          </cell>
        </row>
        <row r="323">
          <cell r="A323" t="str">
            <v>L11-P59</v>
          </cell>
        </row>
        <row r="324">
          <cell r="A324" t="str">
            <v>L11-P60</v>
          </cell>
        </row>
        <row r="325">
          <cell r="A325" t="str">
            <v>L11-P63</v>
          </cell>
        </row>
        <row r="326">
          <cell r="A326" t="str">
            <v>L11-P64</v>
          </cell>
        </row>
        <row r="327">
          <cell r="A327" t="str">
            <v>L11-P65</v>
          </cell>
        </row>
        <row r="328">
          <cell r="A328" t="str">
            <v>L11-P66</v>
          </cell>
        </row>
        <row r="329">
          <cell r="A329" t="str">
            <v>L11-P67</v>
          </cell>
        </row>
        <row r="330">
          <cell r="A330" t="str">
            <v>L11-P70</v>
          </cell>
        </row>
        <row r="331">
          <cell r="A331" t="str">
            <v>L11-P71</v>
          </cell>
        </row>
        <row r="332">
          <cell r="A332" t="str">
            <v>L11-P72</v>
          </cell>
        </row>
        <row r="333">
          <cell r="A333" t="str">
            <v>L11-P73</v>
          </cell>
        </row>
        <row r="334">
          <cell r="A334" t="str">
            <v>L11-P74</v>
          </cell>
        </row>
        <row r="335">
          <cell r="A335" t="str">
            <v>L11-P75</v>
          </cell>
        </row>
        <row r="336">
          <cell r="A336" t="str">
            <v>L11-PC08</v>
          </cell>
        </row>
        <row r="337">
          <cell r="A337" t="str">
            <v>L11-PC09</v>
          </cell>
        </row>
        <row r="338">
          <cell r="A338" t="str">
            <v>L11-PC20</v>
          </cell>
        </row>
        <row r="339">
          <cell r="A339" t="str">
            <v>L11-PC27</v>
          </cell>
        </row>
        <row r="340">
          <cell r="A340" t="str">
            <v>L11-PC61</v>
          </cell>
        </row>
        <row r="341">
          <cell r="A341" t="str">
            <v>L11-PC62</v>
          </cell>
        </row>
        <row r="342">
          <cell r="A342" t="str">
            <v>L11-PC76</v>
          </cell>
        </row>
        <row r="343">
          <cell r="A343" t="str">
            <v>L11-PCP08A</v>
          </cell>
        </row>
        <row r="344">
          <cell r="A344" t="str">
            <v>Level 12</v>
          </cell>
        </row>
        <row r="345">
          <cell r="A345" t="str">
            <v>L12-CP01</v>
          </cell>
        </row>
        <row r="346">
          <cell r="A346" t="str">
            <v>L12-CP02</v>
          </cell>
        </row>
        <row r="347">
          <cell r="A347" t="str">
            <v>L12-CP03</v>
          </cell>
        </row>
        <row r="348">
          <cell r="A348" t="str">
            <v>L12-CP04</v>
          </cell>
        </row>
        <row r="349">
          <cell r="A349" t="str">
            <v>L12-CP05</v>
          </cell>
        </row>
        <row r="350">
          <cell r="A350" t="str">
            <v>L12-P01</v>
          </cell>
        </row>
        <row r="351">
          <cell r="A351" t="str">
            <v>L12-P12</v>
          </cell>
        </row>
        <row r="352">
          <cell r="A352" t="str">
            <v>L12-P16</v>
          </cell>
        </row>
        <row r="353">
          <cell r="A353" t="str">
            <v>L12-P43</v>
          </cell>
        </row>
        <row r="354">
          <cell r="A354" t="str">
            <v>L12-P47</v>
          </cell>
        </row>
        <row r="355">
          <cell r="A355" t="str">
            <v>L12-P58</v>
          </cell>
        </row>
        <row r="356">
          <cell r="A356" t="str">
            <v>L12-P60</v>
          </cell>
        </row>
        <row r="357">
          <cell r="A357" t="str">
            <v>L12-P66</v>
          </cell>
        </row>
        <row r="358">
          <cell r="A358" t="str">
            <v>Level 13</v>
          </cell>
        </row>
        <row r="359">
          <cell r="A359" t="str">
            <v>L13-CP01</v>
          </cell>
        </row>
        <row r="360">
          <cell r="A360" t="str">
            <v>L13-CP02</v>
          </cell>
        </row>
        <row r="361">
          <cell r="A361" t="str">
            <v>L13-CP03</v>
          </cell>
        </row>
        <row r="362">
          <cell r="A362" t="str">
            <v>L13-CP04</v>
          </cell>
        </row>
        <row r="363">
          <cell r="A363" t="str">
            <v>L13-CP05</v>
          </cell>
        </row>
        <row r="364">
          <cell r="A364" t="str">
            <v>L13-P01</v>
          </cell>
        </row>
        <row r="365">
          <cell r="A365" t="str">
            <v>L13-P02</v>
          </cell>
        </row>
        <row r="366">
          <cell r="A366" t="str">
            <v>L13-P03</v>
          </cell>
        </row>
        <row r="367">
          <cell r="A367" t="str">
            <v>L13-P04</v>
          </cell>
        </row>
        <row r="368">
          <cell r="A368" t="str">
            <v>L13-P05</v>
          </cell>
        </row>
        <row r="369">
          <cell r="A369" t="str">
            <v>L13-P06</v>
          </cell>
        </row>
        <row r="370">
          <cell r="A370" t="str">
            <v>L13-P07</v>
          </cell>
        </row>
        <row r="371">
          <cell r="A371" t="str">
            <v>L13-P07A</v>
          </cell>
        </row>
        <row r="372">
          <cell r="A372" t="str">
            <v>L13-P12</v>
          </cell>
        </row>
        <row r="373">
          <cell r="A373" t="str">
            <v>L13-P15</v>
          </cell>
        </row>
        <row r="374">
          <cell r="A374" t="str">
            <v>L13-P16</v>
          </cell>
        </row>
        <row r="375">
          <cell r="A375" t="str">
            <v>L13-P21</v>
          </cell>
        </row>
        <row r="376">
          <cell r="A376" t="str">
            <v>L13-P23</v>
          </cell>
        </row>
        <row r="377">
          <cell r="A377" t="str">
            <v>L13-P24</v>
          </cell>
        </row>
        <row r="378">
          <cell r="A378" t="str">
            <v>L13-P25</v>
          </cell>
        </row>
        <row r="379">
          <cell r="A379" t="str">
            <v>L13-P26</v>
          </cell>
        </row>
        <row r="380">
          <cell r="A380" t="str">
            <v>L13-P28</v>
          </cell>
        </row>
        <row r="381">
          <cell r="A381" t="str">
            <v>L13-P30</v>
          </cell>
        </row>
        <row r="382">
          <cell r="A382" t="str">
            <v>L13-P31</v>
          </cell>
        </row>
        <row r="383">
          <cell r="A383" t="str">
            <v>L13-P34</v>
          </cell>
        </row>
        <row r="384">
          <cell r="A384" t="str">
            <v>L13-P35</v>
          </cell>
        </row>
        <row r="385">
          <cell r="A385" t="str">
            <v>L13-P36</v>
          </cell>
        </row>
        <row r="386">
          <cell r="A386" t="str">
            <v>L13-P37</v>
          </cell>
        </row>
        <row r="387">
          <cell r="A387" t="str">
            <v>L13-P38</v>
          </cell>
        </row>
        <row r="388">
          <cell r="A388" t="str">
            <v>L13-P39</v>
          </cell>
        </row>
        <row r="389">
          <cell r="A389" t="str">
            <v>L13-P40</v>
          </cell>
        </row>
        <row r="390">
          <cell r="A390" t="str">
            <v>L13-P41</v>
          </cell>
        </row>
        <row r="391">
          <cell r="A391" t="str">
            <v>L13-P42</v>
          </cell>
        </row>
        <row r="392">
          <cell r="A392" t="str">
            <v>L13-P43</v>
          </cell>
        </row>
        <row r="393">
          <cell r="A393" t="str">
            <v>L13-P44</v>
          </cell>
        </row>
        <row r="394">
          <cell r="A394" t="str">
            <v>L13-P45</v>
          </cell>
        </row>
        <row r="395">
          <cell r="A395" t="str">
            <v>L13-P46</v>
          </cell>
        </row>
        <row r="396">
          <cell r="A396" t="str">
            <v>L13-P47</v>
          </cell>
        </row>
        <row r="397">
          <cell r="A397" t="str">
            <v>L13-P48</v>
          </cell>
        </row>
        <row r="398">
          <cell r="A398" t="str">
            <v>L13-P49</v>
          </cell>
        </row>
        <row r="399">
          <cell r="A399" t="str">
            <v>L13-P54</v>
          </cell>
        </row>
        <row r="400">
          <cell r="A400" t="str">
            <v>L13-P55</v>
          </cell>
        </row>
        <row r="401">
          <cell r="A401" t="str">
            <v>L13-P56</v>
          </cell>
        </row>
        <row r="402">
          <cell r="A402" t="str">
            <v>L13-P58</v>
          </cell>
        </row>
        <row r="403">
          <cell r="A403" t="str">
            <v>L13-P59</v>
          </cell>
        </row>
        <row r="404">
          <cell r="A404" t="str">
            <v>L13-P60</v>
          </cell>
        </row>
        <row r="405">
          <cell r="A405" t="str">
            <v>L13-P63</v>
          </cell>
        </row>
        <row r="406">
          <cell r="A406" t="str">
            <v>L13-P64</v>
          </cell>
        </row>
        <row r="407">
          <cell r="A407" t="str">
            <v>L13-P65</v>
          </cell>
        </row>
        <row r="408">
          <cell r="A408" t="str">
            <v>L13-P66</v>
          </cell>
        </row>
        <row r="409">
          <cell r="A409" t="str">
            <v>L13-P67</v>
          </cell>
        </row>
        <row r="410">
          <cell r="A410" t="str">
            <v>L13-P70</v>
          </cell>
        </row>
        <row r="411">
          <cell r="A411" t="str">
            <v>L13-P71</v>
          </cell>
        </row>
        <row r="412">
          <cell r="A412" t="str">
            <v>L13-P72</v>
          </cell>
        </row>
        <row r="413">
          <cell r="A413" t="str">
            <v>L13-P73</v>
          </cell>
        </row>
        <row r="414">
          <cell r="A414" t="str">
            <v>L13-P74</v>
          </cell>
        </row>
        <row r="415">
          <cell r="A415" t="str">
            <v>L13-P75</v>
          </cell>
        </row>
        <row r="416">
          <cell r="A416" t="str">
            <v>L13-PC08</v>
          </cell>
        </row>
        <row r="417">
          <cell r="A417" t="str">
            <v>L13-PC08A</v>
          </cell>
        </row>
        <row r="418">
          <cell r="A418" t="str">
            <v>L13-PC09</v>
          </cell>
        </row>
        <row r="419">
          <cell r="A419" t="str">
            <v>L13-PC20</v>
          </cell>
        </row>
        <row r="420">
          <cell r="A420" t="str">
            <v>L13-PC27</v>
          </cell>
        </row>
        <row r="421">
          <cell r="A421" t="str">
            <v>L13-PC61</v>
          </cell>
        </row>
        <row r="422">
          <cell r="A422" t="str">
            <v>L13-PC62</v>
          </cell>
        </row>
        <row r="423">
          <cell r="A423" t="str">
            <v>L13-PC76</v>
          </cell>
        </row>
        <row r="424">
          <cell r="A424" t="str">
            <v>Level 14</v>
          </cell>
        </row>
        <row r="425">
          <cell r="A425" t="str">
            <v>L14-CP01</v>
          </cell>
        </row>
        <row r="426">
          <cell r="A426" t="str">
            <v>L14-CP02</v>
          </cell>
        </row>
        <row r="427">
          <cell r="A427" t="str">
            <v>L14-CP03</v>
          </cell>
        </row>
        <row r="428">
          <cell r="A428" t="str">
            <v>L14-CP04</v>
          </cell>
        </row>
        <row r="429">
          <cell r="A429" t="str">
            <v>L14-CP05</v>
          </cell>
        </row>
        <row r="430">
          <cell r="A430" t="str">
            <v>L14-P01</v>
          </cell>
        </row>
        <row r="431">
          <cell r="A431" t="str">
            <v>L14-P12</v>
          </cell>
        </row>
        <row r="432">
          <cell r="A432" t="str">
            <v>L14-P16</v>
          </cell>
        </row>
        <row r="433">
          <cell r="A433" t="str">
            <v>L14-P43</v>
          </cell>
        </row>
        <row r="434">
          <cell r="A434" t="str">
            <v>L14-P47</v>
          </cell>
        </row>
        <row r="435">
          <cell r="A435" t="str">
            <v>L14-P58</v>
          </cell>
        </row>
        <row r="436">
          <cell r="A436" t="str">
            <v>L14-P60</v>
          </cell>
        </row>
        <row r="437">
          <cell r="A437" t="str">
            <v>L14-P66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9ECBA2-63F8-4784-90E5-3D9F7B7B0B0B}" autoFormatId="16" applyNumberFormats="0" applyBorderFormats="0" applyFontFormats="0" applyPatternFormats="0" applyAlignmentFormats="0" applyWidthHeightFormats="0">
  <queryTableRefresh nextId="4" unboundColumnsRight="1">
    <queryTableFields count="2"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7F6A7-5C09-41FC-BFEC-048E0A233BFA}" name="IFC" displayName="IFC" ref="A1:B694" tableType="queryTable" totalsRowShown="0">
  <autoFilter ref="A1:B694" xr:uid="{16B7F6A7-5C09-41FC-BFEC-048E0A233BFA}">
    <filterColumn colId="1">
      <filters>
        <filter val="#N/A"/>
      </filters>
    </filterColumn>
  </autoFilter>
  <tableColumns count="2">
    <tableColumn id="1" xr3:uid="{548BA14F-FB32-4950-B663-99127EE33C76}" uniqueName="1" name="Name.1" queryTableFieldId="1" dataDxfId="1" dataCellStyle="Normal 2"/>
    <tableColumn id="3" xr3:uid="{044717E9-B613-4712-86E1-A30E3D883428}" uniqueName="3" name="Conqa" queryTableFieldId="3" dataDxfId="0" dataCellStyle="Normal 2">
      <calculatedColumnFormula>VLOOKUP(IFC[[#This Row],[Name.1]],'[1]VS5 Vantage Stage 5'!$A:$A,1,0)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83"/>
  <sheetViews>
    <sheetView tabSelected="1" topLeftCell="A452" workbookViewId="0">
      <selection activeCell="C483" sqref="C483"/>
    </sheetView>
  </sheetViews>
  <sheetFormatPr defaultColWidth="12.6328125" defaultRowHeight="15.75" customHeight="1" x14ac:dyDescent="0.25"/>
  <cols>
    <col min="5" max="5" width="28.7265625" bestFit="1" customWidth="1"/>
  </cols>
  <sheetData>
    <row r="1" spans="1:26" ht="15.75" customHeight="1" x14ac:dyDescent="0.25">
      <c r="A1" s="7" t="s">
        <v>5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2</v>
      </c>
      <c r="B3" s="7" t="s">
        <v>3</v>
      </c>
      <c r="C3" t="s">
        <v>21</v>
      </c>
    </row>
    <row r="4" spans="1:26" ht="15.75" customHeight="1" x14ac:dyDescent="0.25">
      <c r="A4" s="6"/>
      <c r="C4" t="s">
        <v>22</v>
      </c>
    </row>
    <row r="5" spans="1:26" ht="15.75" customHeight="1" x14ac:dyDescent="0.25">
      <c r="A5" s="6"/>
      <c r="C5" t="s">
        <v>23</v>
      </c>
    </row>
    <row r="6" spans="1:26" ht="15.75" customHeight="1" x14ac:dyDescent="0.25">
      <c r="A6" s="6"/>
      <c r="C6" t="s">
        <v>24</v>
      </c>
    </row>
    <row r="7" spans="1:26" ht="15.75" customHeight="1" x14ac:dyDescent="0.25">
      <c r="A7" s="6"/>
      <c r="C7" t="s">
        <v>25</v>
      </c>
    </row>
    <row r="8" spans="1:26" ht="15.75" customHeight="1" x14ac:dyDescent="0.25">
      <c r="A8" s="6"/>
      <c r="C8" t="s">
        <v>26</v>
      </c>
    </row>
    <row r="9" spans="1:26" ht="15.75" customHeight="1" x14ac:dyDescent="0.25">
      <c r="A9" s="6"/>
      <c r="C9" t="s">
        <v>27</v>
      </c>
    </row>
    <row r="10" spans="1:26" ht="15.75" customHeight="1" x14ac:dyDescent="0.25">
      <c r="A10" s="6"/>
      <c r="C10" t="s">
        <v>28</v>
      </c>
    </row>
    <row r="11" spans="1:26" ht="15.75" customHeight="1" x14ac:dyDescent="0.25">
      <c r="A11" s="6"/>
      <c r="C11" t="s">
        <v>29</v>
      </c>
    </row>
    <row r="12" spans="1:26" ht="15.75" customHeight="1" x14ac:dyDescent="0.25">
      <c r="A12" s="6"/>
      <c r="C12" t="s">
        <v>30</v>
      </c>
    </row>
    <row r="13" spans="1:26" ht="15.75" customHeight="1" x14ac:dyDescent="0.25">
      <c r="A13" s="6"/>
      <c r="C13" t="s">
        <v>31</v>
      </c>
    </row>
    <row r="14" spans="1:26" ht="15.75" customHeight="1" x14ac:dyDescent="0.25">
      <c r="A14" s="6"/>
      <c r="C14" t="s">
        <v>32</v>
      </c>
    </row>
    <row r="15" spans="1:26" ht="15.75" customHeight="1" x14ac:dyDescent="0.25">
      <c r="A15" s="4"/>
      <c r="C15" t="s">
        <v>33</v>
      </c>
    </row>
    <row r="16" spans="1:26" ht="15.75" customHeight="1" x14ac:dyDescent="0.25">
      <c r="A16" s="4"/>
      <c r="B16" s="4"/>
      <c r="C16" t="s">
        <v>34</v>
      </c>
    </row>
    <row r="17" spans="1:3" ht="15.75" customHeight="1" x14ac:dyDescent="0.25">
      <c r="B17" s="7" t="s">
        <v>4</v>
      </c>
      <c r="C17" t="s">
        <v>6</v>
      </c>
    </row>
    <row r="18" spans="1:3" ht="15.75" customHeight="1" x14ac:dyDescent="0.25">
      <c r="A18" s="4"/>
      <c r="B18" s="4"/>
      <c r="C18" t="s">
        <v>7</v>
      </c>
    </row>
    <row r="19" spans="1:3" ht="15.75" customHeight="1" x14ac:dyDescent="0.25">
      <c r="A19" s="4"/>
      <c r="B19" s="4"/>
      <c r="C19" t="s">
        <v>8</v>
      </c>
    </row>
    <row r="20" spans="1:3" ht="15.75" customHeight="1" x14ac:dyDescent="0.25">
      <c r="A20" s="4"/>
      <c r="B20" s="4"/>
      <c r="C20" t="s">
        <v>9</v>
      </c>
    </row>
    <row r="21" spans="1:3" ht="15.75" customHeight="1" x14ac:dyDescent="0.25">
      <c r="A21" s="4"/>
      <c r="B21" s="4"/>
      <c r="C21" t="s">
        <v>10</v>
      </c>
    </row>
    <row r="22" spans="1:3" ht="15.75" customHeight="1" x14ac:dyDescent="0.25">
      <c r="A22" s="4"/>
      <c r="B22" s="4"/>
      <c r="C22" t="s">
        <v>35</v>
      </c>
    </row>
    <row r="23" spans="1:3" ht="15.75" customHeight="1" x14ac:dyDescent="0.25">
      <c r="A23" s="4"/>
      <c r="B23" s="4"/>
      <c r="C23" t="s">
        <v>36</v>
      </c>
    </row>
    <row r="24" spans="1:3" ht="15.75" customHeight="1" x14ac:dyDescent="0.25">
      <c r="A24" s="4"/>
      <c r="B24" s="4"/>
      <c r="C24" t="s">
        <v>37</v>
      </c>
    </row>
    <row r="25" spans="1:3" ht="15.75" customHeight="1" x14ac:dyDescent="0.25">
      <c r="A25" s="4"/>
      <c r="B25" s="4"/>
      <c r="C25" t="s">
        <v>38</v>
      </c>
    </row>
    <row r="26" spans="1:3" ht="15.75" customHeight="1" x14ac:dyDescent="0.25">
      <c r="A26" s="4"/>
      <c r="B26" s="4"/>
      <c r="C26" t="s">
        <v>39</v>
      </c>
    </row>
    <row r="27" spans="1:3" ht="15.75" customHeight="1" x14ac:dyDescent="0.25">
      <c r="A27" s="4"/>
      <c r="B27" s="4"/>
      <c r="C27" t="s">
        <v>40</v>
      </c>
    </row>
    <row r="28" spans="1:3" ht="15.75" customHeight="1" x14ac:dyDescent="0.25">
      <c r="A28" s="4"/>
      <c r="B28" s="4"/>
      <c r="C28" t="s">
        <v>41</v>
      </c>
    </row>
    <row r="29" spans="1:3" ht="15.75" customHeight="1" x14ac:dyDescent="0.25">
      <c r="A29" s="4"/>
      <c r="B29" s="4"/>
      <c r="C29" t="s">
        <v>42</v>
      </c>
    </row>
    <row r="30" spans="1:3" ht="15.75" customHeight="1" x14ac:dyDescent="0.25">
      <c r="A30" s="4"/>
      <c r="B30" s="4"/>
      <c r="C30" t="s">
        <v>43</v>
      </c>
    </row>
    <row r="31" spans="1:3" ht="15.75" customHeight="1" x14ac:dyDescent="0.25">
      <c r="A31" s="4"/>
      <c r="B31" s="4"/>
      <c r="C31" t="s">
        <v>44</v>
      </c>
    </row>
    <row r="32" spans="1:3" ht="15.75" customHeight="1" x14ac:dyDescent="0.25">
      <c r="A32" s="4"/>
      <c r="B32" s="4"/>
      <c r="C32" t="s">
        <v>45</v>
      </c>
    </row>
    <row r="33" spans="1:3" ht="15.75" customHeight="1" x14ac:dyDescent="0.25">
      <c r="A33" s="4"/>
      <c r="B33" s="4"/>
      <c r="C33" t="s">
        <v>46</v>
      </c>
    </row>
    <row r="34" spans="1:3" ht="15.75" customHeight="1" x14ac:dyDescent="0.25">
      <c r="A34" s="4"/>
      <c r="B34" s="4"/>
      <c r="C34" t="s">
        <v>47</v>
      </c>
    </row>
    <row r="35" spans="1:3" ht="12.5" x14ac:dyDescent="0.25">
      <c r="A35" s="4"/>
      <c r="B35" s="4"/>
      <c r="C35" t="s">
        <v>48</v>
      </c>
    </row>
    <row r="36" spans="1:3" ht="12.5" x14ac:dyDescent="0.25">
      <c r="A36" s="4"/>
      <c r="B36" s="4"/>
      <c r="C36" t="s">
        <v>49</v>
      </c>
    </row>
    <row r="37" spans="1:3" ht="12.5" x14ac:dyDescent="0.25">
      <c r="A37" s="4"/>
      <c r="B37" s="4"/>
      <c r="C37" t="s">
        <v>50</v>
      </c>
    </row>
    <row r="38" spans="1:3" ht="12.5" x14ac:dyDescent="0.25">
      <c r="A38" s="4"/>
      <c r="B38" s="4"/>
      <c r="C38" t="s">
        <v>51</v>
      </c>
    </row>
    <row r="39" spans="1:3" ht="12.5" x14ac:dyDescent="0.25">
      <c r="A39" s="4"/>
      <c r="B39" s="4"/>
      <c r="C39" t="s">
        <v>52</v>
      </c>
    </row>
    <row r="40" spans="1:3" ht="12.5" x14ac:dyDescent="0.25">
      <c r="A40" s="4"/>
      <c r="B40" s="4"/>
      <c r="C40" t="s">
        <v>53</v>
      </c>
    </row>
    <row r="41" spans="1:3" ht="12.5" x14ac:dyDescent="0.25">
      <c r="A41" s="4"/>
      <c r="B41" s="4"/>
      <c r="C41" t="s">
        <v>54</v>
      </c>
    </row>
    <row r="42" spans="1:3" ht="12.5" x14ac:dyDescent="0.25">
      <c r="A42" s="4"/>
      <c r="B42" s="4"/>
      <c r="C42" t="s">
        <v>55</v>
      </c>
    </row>
    <row r="43" spans="1:3" ht="12.5" x14ac:dyDescent="0.25">
      <c r="A43" s="4"/>
      <c r="B43" s="4"/>
      <c r="C43" t="s">
        <v>56</v>
      </c>
    </row>
    <row r="44" spans="1:3" ht="12.5" x14ac:dyDescent="0.25">
      <c r="A44" s="4"/>
      <c r="B44" s="4"/>
      <c r="C44" t="s">
        <v>57</v>
      </c>
    </row>
    <row r="45" spans="1:3" ht="12.5" x14ac:dyDescent="0.25">
      <c r="A45" s="4"/>
      <c r="B45" s="4"/>
      <c r="C45" t="s">
        <v>58</v>
      </c>
    </row>
    <row r="46" spans="1:3" ht="12.5" x14ac:dyDescent="0.25">
      <c r="A46" s="4"/>
      <c r="B46" s="4"/>
      <c r="C46" t="s">
        <v>59</v>
      </c>
    </row>
    <row r="47" spans="1:3" ht="12.5" x14ac:dyDescent="0.25">
      <c r="A47" s="4"/>
      <c r="B47" s="4"/>
      <c r="C47" t="s">
        <v>60</v>
      </c>
    </row>
    <row r="48" spans="1:3" ht="12.5" x14ac:dyDescent="0.25">
      <c r="A48" s="4"/>
      <c r="B48" s="4"/>
      <c r="C48" t="s">
        <v>61</v>
      </c>
    </row>
    <row r="49" spans="1:3" ht="12.5" x14ac:dyDescent="0.25">
      <c r="A49" s="4"/>
      <c r="B49" s="4"/>
      <c r="C49" t="s">
        <v>62</v>
      </c>
    </row>
    <row r="50" spans="1:3" ht="12.5" x14ac:dyDescent="0.25">
      <c r="A50" s="4"/>
      <c r="B50" s="4"/>
      <c r="C50" t="s">
        <v>63</v>
      </c>
    </row>
    <row r="51" spans="1:3" ht="12.5" x14ac:dyDescent="0.25">
      <c r="A51" s="4"/>
      <c r="B51" s="4"/>
      <c r="C51" t="s">
        <v>64</v>
      </c>
    </row>
    <row r="52" spans="1:3" ht="12.5" x14ac:dyDescent="0.25">
      <c r="A52" s="4"/>
      <c r="B52" s="4"/>
      <c r="C52" t="s">
        <v>65</v>
      </c>
    </row>
    <row r="53" spans="1:3" ht="12.5" x14ac:dyDescent="0.25">
      <c r="A53" s="4"/>
      <c r="B53" s="4"/>
      <c r="C53" t="s">
        <v>66</v>
      </c>
    </row>
    <row r="54" spans="1:3" ht="12.5" x14ac:dyDescent="0.25">
      <c r="A54" s="4"/>
      <c r="B54" s="4"/>
      <c r="C54" t="s">
        <v>67</v>
      </c>
    </row>
    <row r="55" spans="1:3" ht="12.5" x14ac:dyDescent="0.25">
      <c r="A55" s="4"/>
      <c r="B55" s="4"/>
      <c r="C55" t="s">
        <v>68</v>
      </c>
    </row>
    <row r="56" spans="1:3" ht="12.5" x14ac:dyDescent="0.25">
      <c r="A56" s="4"/>
      <c r="B56" s="4"/>
      <c r="C56" t="s">
        <v>69</v>
      </c>
    </row>
    <row r="57" spans="1:3" ht="12.5" x14ac:dyDescent="0.25">
      <c r="A57" s="4"/>
      <c r="B57" s="4"/>
      <c r="C57" t="s">
        <v>70</v>
      </c>
    </row>
    <row r="58" spans="1:3" ht="12.5" x14ac:dyDescent="0.25">
      <c r="A58" s="4"/>
      <c r="B58" s="4"/>
      <c r="C58" t="s">
        <v>71</v>
      </c>
    </row>
    <row r="59" spans="1:3" ht="12.5" x14ac:dyDescent="0.25">
      <c r="A59" s="4"/>
      <c r="B59" s="4"/>
      <c r="C59" t="s">
        <v>72</v>
      </c>
    </row>
    <row r="60" spans="1:3" ht="12.5" x14ac:dyDescent="0.25">
      <c r="A60" s="4"/>
      <c r="B60" s="4"/>
      <c r="C60" t="s">
        <v>73</v>
      </c>
    </row>
    <row r="61" spans="1:3" ht="12.5" x14ac:dyDescent="0.25">
      <c r="A61" s="4"/>
      <c r="C61" t="s">
        <v>74</v>
      </c>
    </row>
    <row r="62" spans="1:3" ht="12.5" x14ac:dyDescent="0.25">
      <c r="A62" s="4"/>
      <c r="C62" t="s">
        <v>75</v>
      </c>
    </row>
    <row r="63" spans="1:3" ht="12.5" x14ac:dyDescent="0.25">
      <c r="A63" s="4"/>
      <c r="C63" t="s">
        <v>76</v>
      </c>
    </row>
    <row r="64" spans="1:3" ht="12.5" x14ac:dyDescent="0.25">
      <c r="A64" s="4"/>
      <c r="C64" t="s">
        <v>77</v>
      </c>
    </row>
    <row r="65" spans="1:3" ht="12.5" x14ac:dyDescent="0.25">
      <c r="A65" s="4"/>
      <c r="C65" t="s">
        <v>78</v>
      </c>
    </row>
    <row r="66" spans="1:3" ht="12.5" x14ac:dyDescent="0.25">
      <c r="A66" s="4"/>
      <c r="C66" t="s">
        <v>79</v>
      </c>
    </row>
    <row r="67" spans="1:3" ht="12.5" x14ac:dyDescent="0.25">
      <c r="A67" s="4"/>
      <c r="C67" t="s">
        <v>80</v>
      </c>
    </row>
    <row r="68" spans="1:3" ht="12.5" x14ac:dyDescent="0.25">
      <c r="A68" s="4"/>
      <c r="C68" t="s">
        <v>11</v>
      </c>
    </row>
    <row r="69" spans="1:3" ht="12.5" x14ac:dyDescent="0.25">
      <c r="A69" s="4"/>
      <c r="B69" s="6"/>
      <c r="C69" t="s">
        <v>12</v>
      </c>
    </row>
    <row r="70" spans="1:3" ht="12.5" x14ac:dyDescent="0.25">
      <c r="A70" s="4"/>
      <c r="B70" s="6"/>
      <c r="C70" t="s">
        <v>13</v>
      </c>
    </row>
    <row r="71" spans="1:3" ht="12.5" x14ac:dyDescent="0.25">
      <c r="A71" s="4"/>
      <c r="B71" s="6"/>
      <c r="C71" t="s">
        <v>14</v>
      </c>
    </row>
    <row r="72" spans="1:3" ht="12.5" x14ac:dyDescent="0.25">
      <c r="A72" s="4"/>
      <c r="B72" s="4"/>
      <c r="C72" t="s">
        <v>15</v>
      </c>
    </row>
    <row r="73" spans="1:3" ht="12.5" x14ac:dyDescent="0.25">
      <c r="A73" s="4"/>
      <c r="B73" s="4"/>
      <c r="C73" t="s">
        <v>16</v>
      </c>
    </row>
    <row r="74" spans="1:3" ht="12.5" x14ac:dyDescent="0.25">
      <c r="A74" s="4"/>
      <c r="B74" s="4"/>
      <c r="C74" t="s">
        <v>17</v>
      </c>
    </row>
    <row r="75" spans="1:3" ht="12.5" x14ac:dyDescent="0.25">
      <c r="A75" s="4"/>
      <c r="B75" s="6"/>
      <c r="C75" t="s">
        <v>18</v>
      </c>
    </row>
    <row r="76" spans="1:3" ht="15.75" customHeight="1" x14ac:dyDescent="0.25">
      <c r="B76" s="6"/>
      <c r="C76" t="s">
        <v>19</v>
      </c>
    </row>
    <row r="77" spans="1:3" ht="15.75" customHeight="1" x14ac:dyDescent="0.25">
      <c r="B77" s="6"/>
      <c r="C77" t="s">
        <v>20</v>
      </c>
    </row>
    <row r="78" spans="1:3" ht="15.75" customHeight="1" x14ac:dyDescent="0.25">
      <c r="B78" s="6" t="s">
        <v>95</v>
      </c>
      <c r="C78" t="s">
        <v>81</v>
      </c>
    </row>
    <row r="79" spans="1:3" ht="15.75" customHeight="1" x14ac:dyDescent="0.25">
      <c r="B79" s="6"/>
      <c r="C79" t="s">
        <v>82</v>
      </c>
    </row>
    <row r="80" spans="1:3" ht="15.75" customHeight="1" x14ac:dyDescent="0.25">
      <c r="B80" s="6"/>
      <c r="C80" t="s">
        <v>83</v>
      </c>
    </row>
    <row r="81" spans="1:3" ht="15.75" customHeight="1" x14ac:dyDescent="0.25">
      <c r="B81" s="6"/>
      <c r="C81" t="s">
        <v>84</v>
      </c>
    </row>
    <row r="82" spans="1:3" ht="15.75" customHeight="1" x14ac:dyDescent="0.25">
      <c r="B82" s="6"/>
      <c r="C82" t="s">
        <v>85</v>
      </c>
    </row>
    <row r="83" spans="1:3" ht="15.75" customHeight="1" x14ac:dyDescent="0.25">
      <c r="A83" s="6"/>
      <c r="B83" s="6"/>
      <c r="C83" t="s">
        <v>86</v>
      </c>
    </row>
    <row r="84" spans="1:3" ht="15.75" customHeight="1" x14ac:dyDescent="0.25">
      <c r="C84" t="s">
        <v>87</v>
      </c>
    </row>
    <row r="85" spans="1:3" ht="15.75" customHeight="1" x14ac:dyDescent="0.25">
      <c r="C85" t="s">
        <v>88</v>
      </c>
    </row>
    <row r="86" spans="1:3" ht="15.75" customHeight="1" x14ac:dyDescent="0.25">
      <c r="C86" t="s">
        <v>89</v>
      </c>
    </row>
    <row r="87" spans="1:3" ht="15.75" customHeight="1" x14ac:dyDescent="0.25">
      <c r="C87" t="s">
        <v>90</v>
      </c>
    </row>
    <row r="88" spans="1:3" ht="15.75" customHeight="1" x14ac:dyDescent="0.25">
      <c r="C88" t="s">
        <v>91</v>
      </c>
    </row>
    <row r="89" spans="1:3" ht="15.75" customHeight="1" x14ac:dyDescent="0.25">
      <c r="C89" t="s">
        <v>92</v>
      </c>
    </row>
    <row r="90" spans="1:3" ht="15.75" customHeight="1" x14ac:dyDescent="0.25">
      <c r="C90" t="s">
        <v>93</v>
      </c>
    </row>
    <row r="91" spans="1:3" ht="15.75" customHeight="1" x14ac:dyDescent="0.25">
      <c r="C91" t="s">
        <v>94</v>
      </c>
    </row>
    <row r="92" spans="1:3" ht="15.75" customHeight="1" x14ac:dyDescent="0.25">
      <c r="B92" s="6" t="s">
        <v>96</v>
      </c>
      <c r="C92" t="s">
        <v>97</v>
      </c>
    </row>
    <row r="93" spans="1:3" ht="15.75" customHeight="1" x14ac:dyDescent="0.25">
      <c r="C93" t="s">
        <v>98</v>
      </c>
    </row>
    <row r="94" spans="1:3" ht="15.75" customHeight="1" x14ac:dyDescent="0.25">
      <c r="C94" t="s">
        <v>99</v>
      </c>
    </row>
    <row r="95" spans="1:3" ht="15.75" customHeight="1" x14ac:dyDescent="0.25">
      <c r="C95" t="s">
        <v>100</v>
      </c>
    </row>
    <row r="96" spans="1:3" ht="15.75" customHeight="1" x14ac:dyDescent="0.25">
      <c r="C96" t="s">
        <v>101</v>
      </c>
    </row>
    <row r="97" spans="3:3" ht="15.75" customHeight="1" x14ac:dyDescent="0.25">
      <c r="C97" t="s">
        <v>112</v>
      </c>
    </row>
    <row r="98" spans="3:3" ht="15.75" customHeight="1" x14ac:dyDescent="0.25">
      <c r="C98" t="s">
        <v>113</v>
      </c>
    </row>
    <row r="99" spans="3:3" ht="15.75" customHeight="1" x14ac:dyDescent="0.25">
      <c r="C99" t="s">
        <v>114</v>
      </c>
    </row>
    <row r="100" spans="3:3" ht="15.75" customHeight="1" x14ac:dyDescent="0.25">
      <c r="C100" t="s">
        <v>115</v>
      </c>
    </row>
    <row r="101" spans="3:3" ht="15.75" customHeight="1" x14ac:dyDescent="0.25">
      <c r="C101" t="s">
        <v>116</v>
      </c>
    </row>
    <row r="102" spans="3:3" ht="15.75" customHeight="1" x14ac:dyDescent="0.25">
      <c r="C102" t="s">
        <v>117</v>
      </c>
    </row>
    <row r="103" spans="3:3" ht="15.75" customHeight="1" x14ac:dyDescent="0.25">
      <c r="C103" t="s">
        <v>118</v>
      </c>
    </row>
    <row r="104" spans="3:3" ht="15.75" customHeight="1" x14ac:dyDescent="0.25">
      <c r="C104" t="s">
        <v>119</v>
      </c>
    </row>
    <row r="105" spans="3:3" ht="15.75" customHeight="1" x14ac:dyDescent="0.25">
      <c r="C105" t="s">
        <v>120</v>
      </c>
    </row>
    <row r="106" spans="3:3" ht="15.75" customHeight="1" x14ac:dyDescent="0.25">
      <c r="C106" t="s">
        <v>121</v>
      </c>
    </row>
    <row r="107" spans="3:3" ht="15.75" customHeight="1" x14ac:dyDescent="0.25">
      <c r="C107" t="s">
        <v>122</v>
      </c>
    </row>
    <row r="108" spans="3:3" ht="15.75" customHeight="1" x14ac:dyDescent="0.25">
      <c r="C108" t="s">
        <v>123</v>
      </c>
    </row>
    <row r="109" spans="3:3" ht="15.75" customHeight="1" x14ac:dyDescent="0.25">
      <c r="C109" t="s">
        <v>124</v>
      </c>
    </row>
    <row r="110" spans="3:3" ht="15.75" customHeight="1" x14ac:dyDescent="0.25">
      <c r="C110" t="s">
        <v>125</v>
      </c>
    </row>
    <row r="111" spans="3:3" ht="15.75" customHeight="1" x14ac:dyDescent="0.25">
      <c r="C111" t="s">
        <v>126</v>
      </c>
    </row>
    <row r="112" spans="3:3" ht="15.75" customHeight="1" x14ac:dyDescent="0.25">
      <c r="C112" t="s">
        <v>127</v>
      </c>
    </row>
    <row r="113" spans="2:3" ht="15.75" customHeight="1" x14ac:dyDescent="0.25">
      <c r="C113" t="s">
        <v>128</v>
      </c>
    </row>
    <row r="114" spans="2:3" ht="15.75" customHeight="1" x14ac:dyDescent="0.25">
      <c r="C114" t="s">
        <v>129</v>
      </c>
    </row>
    <row r="115" spans="2:3" ht="15.75" customHeight="1" x14ac:dyDescent="0.25">
      <c r="C115" t="s">
        <v>130</v>
      </c>
    </row>
    <row r="116" spans="2:3" ht="15.75" customHeight="1" x14ac:dyDescent="0.25">
      <c r="C116" t="s">
        <v>131</v>
      </c>
    </row>
    <row r="117" spans="2:3" ht="15.75" customHeight="1" x14ac:dyDescent="0.25">
      <c r="C117" t="s">
        <v>132</v>
      </c>
    </row>
    <row r="118" spans="2:3" ht="15.75" customHeight="1" x14ac:dyDescent="0.25">
      <c r="C118" t="s">
        <v>133</v>
      </c>
    </row>
    <row r="119" spans="2:3" ht="15.75" customHeight="1" x14ac:dyDescent="0.25">
      <c r="C119" t="s">
        <v>134</v>
      </c>
    </row>
    <row r="120" spans="2:3" ht="15.75" customHeight="1" x14ac:dyDescent="0.25">
      <c r="C120" t="s">
        <v>135</v>
      </c>
    </row>
    <row r="121" spans="2:3" ht="15.75" customHeight="1" x14ac:dyDescent="0.25">
      <c r="C121" t="s">
        <v>136</v>
      </c>
    </row>
    <row r="122" spans="2:3" ht="15.75" customHeight="1" x14ac:dyDescent="0.25">
      <c r="C122" t="s">
        <v>137</v>
      </c>
    </row>
    <row r="123" spans="2:3" ht="15.75" customHeight="1" x14ac:dyDescent="0.25">
      <c r="B123" s="6"/>
      <c r="C123" t="s">
        <v>138</v>
      </c>
    </row>
    <row r="124" spans="2:3" ht="15.75" customHeight="1" x14ac:dyDescent="0.25">
      <c r="B124" s="6"/>
      <c r="C124" t="s">
        <v>139</v>
      </c>
    </row>
    <row r="125" spans="2:3" ht="15.75" customHeight="1" x14ac:dyDescent="0.25">
      <c r="B125" s="6"/>
      <c r="C125" t="s">
        <v>140</v>
      </c>
    </row>
    <row r="126" spans="2:3" ht="15.75" customHeight="1" x14ac:dyDescent="0.25">
      <c r="B126" s="6"/>
      <c r="C126" t="s">
        <v>141</v>
      </c>
    </row>
    <row r="127" spans="2:3" ht="15.75" customHeight="1" x14ac:dyDescent="0.25">
      <c r="B127" s="6"/>
      <c r="C127" t="s">
        <v>142</v>
      </c>
    </row>
    <row r="128" spans="2:3" ht="15.75" customHeight="1" x14ac:dyDescent="0.25">
      <c r="B128" s="6"/>
      <c r="C128" t="s">
        <v>143</v>
      </c>
    </row>
    <row r="129" spans="2:3" ht="15.75" customHeight="1" x14ac:dyDescent="0.25">
      <c r="B129" s="6"/>
      <c r="C129" t="s">
        <v>144</v>
      </c>
    </row>
    <row r="130" spans="2:3" ht="15.75" customHeight="1" x14ac:dyDescent="0.25">
      <c r="B130" s="6"/>
      <c r="C130" t="s">
        <v>145</v>
      </c>
    </row>
    <row r="131" spans="2:3" ht="15.75" customHeight="1" x14ac:dyDescent="0.25">
      <c r="C131" t="s">
        <v>146</v>
      </c>
    </row>
    <row r="132" spans="2:3" ht="15.75" customHeight="1" x14ac:dyDescent="0.25">
      <c r="C132" t="s">
        <v>147</v>
      </c>
    </row>
    <row r="133" spans="2:3" ht="15.75" customHeight="1" x14ac:dyDescent="0.25">
      <c r="C133" t="s">
        <v>148</v>
      </c>
    </row>
    <row r="134" spans="2:3" ht="15.75" customHeight="1" x14ac:dyDescent="0.25">
      <c r="C134" t="s">
        <v>149</v>
      </c>
    </row>
    <row r="135" spans="2:3" ht="15.75" customHeight="1" x14ac:dyDescent="0.25">
      <c r="C135" t="s">
        <v>150</v>
      </c>
    </row>
    <row r="136" spans="2:3" ht="15.75" customHeight="1" x14ac:dyDescent="0.25">
      <c r="C136" t="s">
        <v>151</v>
      </c>
    </row>
    <row r="137" spans="2:3" ht="15.75" customHeight="1" x14ac:dyDescent="0.25">
      <c r="C137" t="s">
        <v>152</v>
      </c>
    </row>
    <row r="138" spans="2:3" ht="15.75" customHeight="1" x14ac:dyDescent="0.25">
      <c r="C138" t="s">
        <v>153</v>
      </c>
    </row>
    <row r="139" spans="2:3" ht="15.75" customHeight="1" x14ac:dyDescent="0.25">
      <c r="C139" t="s">
        <v>154</v>
      </c>
    </row>
    <row r="140" spans="2:3" ht="15.75" customHeight="1" x14ac:dyDescent="0.25">
      <c r="C140" t="s">
        <v>155</v>
      </c>
    </row>
    <row r="141" spans="2:3" ht="15.75" customHeight="1" x14ac:dyDescent="0.25">
      <c r="C141" t="s">
        <v>156</v>
      </c>
    </row>
    <row r="142" spans="2:3" ht="15.75" customHeight="1" x14ac:dyDescent="0.25">
      <c r="C142" t="s">
        <v>157</v>
      </c>
    </row>
    <row r="143" spans="2:3" ht="15.75" customHeight="1" x14ac:dyDescent="0.25">
      <c r="C143" t="s">
        <v>158</v>
      </c>
    </row>
    <row r="144" spans="2:3" ht="15.75" customHeight="1" x14ac:dyDescent="0.25">
      <c r="C144" t="s">
        <v>159</v>
      </c>
    </row>
    <row r="145" spans="2:3" ht="15.75" customHeight="1" x14ac:dyDescent="0.25">
      <c r="C145" t="s">
        <v>160</v>
      </c>
    </row>
    <row r="146" spans="2:3" ht="15.75" customHeight="1" x14ac:dyDescent="0.25">
      <c r="C146" t="s">
        <v>102</v>
      </c>
    </row>
    <row r="147" spans="2:3" ht="15.75" customHeight="1" x14ac:dyDescent="0.25">
      <c r="C147" t="s">
        <v>103</v>
      </c>
    </row>
    <row r="148" spans="2:3" ht="15.75" customHeight="1" x14ac:dyDescent="0.25">
      <c r="C148" t="s">
        <v>104</v>
      </c>
    </row>
    <row r="149" spans="2:3" ht="15.75" customHeight="1" x14ac:dyDescent="0.25">
      <c r="C149" t="s">
        <v>105</v>
      </c>
    </row>
    <row r="150" spans="2:3" ht="15.75" customHeight="1" x14ac:dyDescent="0.25">
      <c r="C150" t="s">
        <v>106</v>
      </c>
    </row>
    <row r="151" spans="2:3" ht="15.75" customHeight="1" x14ac:dyDescent="0.25">
      <c r="C151" t="s">
        <v>107</v>
      </c>
    </row>
    <row r="152" spans="2:3" ht="15.75" customHeight="1" x14ac:dyDescent="0.25">
      <c r="C152" t="s">
        <v>108</v>
      </c>
    </row>
    <row r="153" spans="2:3" ht="15.75" customHeight="1" x14ac:dyDescent="0.25">
      <c r="C153" t="s">
        <v>109</v>
      </c>
    </row>
    <row r="154" spans="2:3" ht="15.75" customHeight="1" x14ac:dyDescent="0.25">
      <c r="C154" t="s">
        <v>110</v>
      </c>
    </row>
    <row r="155" spans="2:3" ht="15.75" customHeight="1" x14ac:dyDescent="0.25">
      <c r="C155" t="s">
        <v>111</v>
      </c>
    </row>
    <row r="156" spans="2:3" ht="15.75" customHeight="1" x14ac:dyDescent="0.25">
      <c r="B156" t="s">
        <v>161</v>
      </c>
      <c r="C156" t="s">
        <v>162</v>
      </c>
    </row>
    <row r="157" spans="2:3" ht="15.75" customHeight="1" x14ac:dyDescent="0.25">
      <c r="C157" t="s">
        <v>163</v>
      </c>
    </row>
    <row r="158" spans="2:3" ht="15.75" customHeight="1" x14ac:dyDescent="0.25">
      <c r="C158" t="s">
        <v>164</v>
      </c>
    </row>
    <row r="159" spans="2:3" ht="15.75" customHeight="1" x14ac:dyDescent="0.25">
      <c r="C159" t="s">
        <v>165</v>
      </c>
    </row>
    <row r="160" spans="2:3" ht="15.75" customHeight="1" x14ac:dyDescent="0.25">
      <c r="C160" t="s">
        <v>166</v>
      </c>
    </row>
    <row r="161" spans="2:3" ht="15.75" customHeight="1" x14ac:dyDescent="0.25">
      <c r="C161" t="s">
        <v>167</v>
      </c>
    </row>
    <row r="162" spans="2:3" ht="15.75" customHeight="1" x14ac:dyDescent="0.25">
      <c r="C162" t="s">
        <v>168</v>
      </c>
    </row>
    <row r="163" spans="2:3" ht="15.75" customHeight="1" x14ac:dyDescent="0.25">
      <c r="C163" t="s">
        <v>169</v>
      </c>
    </row>
    <row r="164" spans="2:3" ht="15.75" customHeight="1" x14ac:dyDescent="0.25">
      <c r="C164" t="s">
        <v>170</v>
      </c>
    </row>
    <row r="165" spans="2:3" ht="15.75" customHeight="1" x14ac:dyDescent="0.25">
      <c r="C165" t="s">
        <v>171</v>
      </c>
    </row>
    <row r="166" spans="2:3" ht="15.75" customHeight="1" x14ac:dyDescent="0.25">
      <c r="C166" t="s">
        <v>172</v>
      </c>
    </row>
    <row r="167" spans="2:3" ht="15.75" customHeight="1" x14ac:dyDescent="0.25">
      <c r="C167" t="s">
        <v>173</v>
      </c>
    </row>
    <row r="168" spans="2:3" ht="15.75" customHeight="1" x14ac:dyDescent="0.25">
      <c r="C168" t="s">
        <v>174</v>
      </c>
    </row>
    <row r="169" spans="2:3" ht="15.75" customHeight="1" x14ac:dyDescent="0.25">
      <c r="C169" t="s">
        <v>175</v>
      </c>
    </row>
    <row r="170" spans="2:3" ht="15.75" customHeight="1" x14ac:dyDescent="0.25">
      <c r="B170" t="s">
        <v>190</v>
      </c>
      <c r="C170" t="s">
        <v>176</v>
      </c>
    </row>
    <row r="171" spans="2:3" ht="15.75" customHeight="1" x14ac:dyDescent="0.25">
      <c r="C171" t="s">
        <v>177</v>
      </c>
    </row>
    <row r="172" spans="2:3" ht="15.75" customHeight="1" x14ac:dyDescent="0.25">
      <c r="C172" t="s">
        <v>178</v>
      </c>
    </row>
    <row r="173" spans="2:3" ht="15.75" customHeight="1" x14ac:dyDescent="0.25">
      <c r="C173" t="s">
        <v>179</v>
      </c>
    </row>
    <row r="174" spans="2:3" ht="15.75" customHeight="1" x14ac:dyDescent="0.25">
      <c r="C174" t="s">
        <v>180</v>
      </c>
    </row>
    <row r="175" spans="2:3" ht="15.75" customHeight="1" x14ac:dyDescent="0.25">
      <c r="C175" t="s">
        <v>191</v>
      </c>
    </row>
    <row r="176" spans="2:3" ht="15.75" customHeight="1" x14ac:dyDescent="0.25">
      <c r="C176" t="s">
        <v>192</v>
      </c>
    </row>
    <row r="177" spans="3:3" ht="15.75" customHeight="1" x14ac:dyDescent="0.25">
      <c r="C177" t="s">
        <v>193</v>
      </c>
    </row>
    <row r="178" spans="3:3" ht="15.75" customHeight="1" x14ac:dyDescent="0.25">
      <c r="C178" t="s">
        <v>194</v>
      </c>
    </row>
    <row r="179" spans="3:3" ht="15.75" customHeight="1" x14ac:dyDescent="0.25">
      <c r="C179" t="s">
        <v>195</v>
      </c>
    </row>
    <row r="180" spans="3:3" ht="15.75" customHeight="1" x14ac:dyDescent="0.25">
      <c r="C180" t="s">
        <v>196</v>
      </c>
    </row>
    <row r="181" spans="3:3" ht="15.75" customHeight="1" x14ac:dyDescent="0.25">
      <c r="C181" t="s">
        <v>197</v>
      </c>
    </row>
    <row r="182" spans="3:3" ht="15.75" customHeight="1" x14ac:dyDescent="0.25">
      <c r="C182" t="s">
        <v>181</v>
      </c>
    </row>
    <row r="183" spans="3:3" ht="15.75" customHeight="1" x14ac:dyDescent="0.25">
      <c r="C183" t="s">
        <v>198</v>
      </c>
    </row>
    <row r="184" spans="3:3" ht="15.75" customHeight="1" x14ac:dyDescent="0.25">
      <c r="C184" t="s">
        <v>199</v>
      </c>
    </row>
    <row r="185" spans="3:3" ht="15.75" customHeight="1" x14ac:dyDescent="0.25">
      <c r="C185" t="s">
        <v>200</v>
      </c>
    </row>
    <row r="186" spans="3:3" ht="15.75" customHeight="1" x14ac:dyDescent="0.25">
      <c r="C186" t="s">
        <v>201</v>
      </c>
    </row>
    <row r="187" spans="3:3" ht="15.75" customHeight="1" x14ac:dyDescent="0.25">
      <c r="C187" t="s">
        <v>202</v>
      </c>
    </row>
    <row r="188" spans="3:3" ht="15.75" customHeight="1" x14ac:dyDescent="0.25">
      <c r="C188" t="s">
        <v>203</v>
      </c>
    </row>
    <row r="189" spans="3:3" ht="15.75" customHeight="1" x14ac:dyDescent="0.25">
      <c r="C189" t="s">
        <v>204</v>
      </c>
    </row>
    <row r="190" spans="3:3" ht="15.75" customHeight="1" x14ac:dyDescent="0.25">
      <c r="C190" t="s">
        <v>205</v>
      </c>
    </row>
    <row r="191" spans="3:3" ht="15.75" customHeight="1" x14ac:dyDescent="0.25">
      <c r="C191" t="s">
        <v>206</v>
      </c>
    </row>
    <row r="192" spans="3:3" ht="15.75" customHeight="1" x14ac:dyDescent="0.25">
      <c r="C192" t="s">
        <v>207</v>
      </c>
    </row>
    <row r="193" spans="3:3" ht="15.75" customHeight="1" x14ac:dyDescent="0.25">
      <c r="C193" t="s">
        <v>208</v>
      </c>
    </row>
    <row r="194" spans="3:3" ht="15.75" customHeight="1" x14ac:dyDescent="0.25">
      <c r="C194" t="s">
        <v>209</v>
      </c>
    </row>
    <row r="195" spans="3:3" ht="15.75" customHeight="1" x14ac:dyDescent="0.25">
      <c r="C195" t="s">
        <v>210</v>
      </c>
    </row>
    <row r="196" spans="3:3" ht="15.75" customHeight="1" x14ac:dyDescent="0.25">
      <c r="C196" t="s">
        <v>211</v>
      </c>
    </row>
    <row r="197" spans="3:3" ht="15.75" customHeight="1" x14ac:dyDescent="0.25">
      <c r="C197" t="s">
        <v>212</v>
      </c>
    </row>
    <row r="198" spans="3:3" ht="15.75" customHeight="1" x14ac:dyDescent="0.25">
      <c r="C198" t="s">
        <v>213</v>
      </c>
    </row>
    <row r="199" spans="3:3" ht="15.75" customHeight="1" x14ac:dyDescent="0.25">
      <c r="C199" t="s">
        <v>214</v>
      </c>
    </row>
    <row r="200" spans="3:3" ht="15.75" customHeight="1" x14ac:dyDescent="0.25">
      <c r="C200" t="s">
        <v>215</v>
      </c>
    </row>
    <row r="201" spans="3:3" ht="15.75" customHeight="1" x14ac:dyDescent="0.25">
      <c r="C201" t="s">
        <v>216</v>
      </c>
    </row>
    <row r="202" spans="3:3" ht="15.75" customHeight="1" x14ac:dyDescent="0.25">
      <c r="C202" t="s">
        <v>217</v>
      </c>
    </row>
    <row r="203" spans="3:3" ht="15.75" customHeight="1" x14ac:dyDescent="0.25">
      <c r="C203" t="s">
        <v>218</v>
      </c>
    </row>
    <row r="204" spans="3:3" ht="15.75" customHeight="1" x14ac:dyDescent="0.25">
      <c r="C204" t="s">
        <v>219</v>
      </c>
    </row>
    <row r="205" spans="3:3" ht="15.75" customHeight="1" x14ac:dyDescent="0.25">
      <c r="C205" t="s">
        <v>220</v>
      </c>
    </row>
    <row r="206" spans="3:3" ht="15.75" customHeight="1" x14ac:dyDescent="0.25">
      <c r="C206" t="s">
        <v>221</v>
      </c>
    </row>
    <row r="207" spans="3:3" ht="15.75" customHeight="1" x14ac:dyDescent="0.25">
      <c r="C207" t="s">
        <v>222</v>
      </c>
    </row>
    <row r="208" spans="3:3" ht="15.75" customHeight="1" x14ac:dyDescent="0.25">
      <c r="C208" t="s">
        <v>223</v>
      </c>
    </row>
    <row r="209" spans="3:3" ht="15.75" customHeight="1" x14ac:dyDescent="0.25">
      <c r="C209" t="s">
        <v>224</v>
      </c>
    </row>
    <row r="210" spans="3:3" ht="15.75" customHeight="1" x14ac:dyDescent="0.25">
      <c r="C210" t="s">
        <v>225</v>
      </c>
    </row>
    <row r="211" spans="3:3" ht="15.75" customHeight="1" x14ac:dyDescent="0.25">
      <c r="C211" t="s">
        <v>226</v>
      </c>
    </row>
    <row r="212" spans="3:3" ht="15.75" customHeight="1" x14ac:dyDescent="0.25">
      <c r="C212" t="s">
        <v>227</v>
      </c>
    </row>
    <row r="213" spans="3:3" ht="15.75" customHeight="1" x14ac:dyDescent="0.25">
      <c r="C213" t="s">
        <v>228</v>
      </c>
    </row>
    <row r="214" spans="3:3" ht="15.75" customHeight="1" x14ac:dyDescent="0.25">
      <c r="C214" t="s">
        <v>229</v>
      </c>
    </row>
    <row r="215" spans="3:3" ht="15.75" customHeight="1" x14ac:dyDescent="0.25">
      <c r="C215" t="s">
        <v>230</v>
      </c>
    </row>
    <row r="216" spans="3:3" ht="15.75" customHeight="1" x14ac:dyDescent="0.25">
      <c r="C216" t="s">
        <v>231</v>
      </c>
    </row>
    <row r="217" spans="3:3" ht="15.75" customHeight="1" x14ac:dyDescent="0.25">
      <c r="C217" t="s">
        <v>232</v>
      </c>
    </row>
    <row r="218" spans="3:3" ht="15.75" customHeight="1" x14ac:dyDescent="0.25">
      <c r="C218" t="s">
        <v>233</v>
      </c>
    </row>
    <row r="219" spans="3:3" ht="15.75" customHeight="1" x14ac:dyDescent="0.25">
      <c r="C219" t="s">
        <v>234</v>
      </c>
    </row>
    <row r="220" spans="3:3" ht="15.75" customHeight="1" x14ac:dyDescent="0.25">
      <c r="C220" t="s">
        <v>235</v>
      </c>
    </row>
    <row r="221" spans="3:3" ht="15.75" customHeight="1" x14ac:dyDescent="0.25">
      <c r="C221" t="s">
        <v>236</v>
      </c>
    </row>
    <row r="222" spans="3:3" ht="15.75" customHeight="1" x14ac:dyDescent="0.25">
      <c r="C222" t="s">
        <v>237</v>
      </c>
    </row>
    <row r="223" spans="3:3" ht="15.75" customHeight="1" x14ac:dyDescent="0.25">
      <c r="C223" t="s">
        <v>238</v>
      </c>
    </row>
    <row r="224" spans="3:3" ht="15.75" customHeight="1" x14ac:dyDescent="0.25">
      <c r="C224" t="s">
        <v>239</v>
      </c>
    </row>
    <row r="225" spans="2:3" ht="15.75" customHeight="1" x14ac:dyDescent="0.25">
      <c r="C225" t="s">
        <v>240</v>
      </c>
    </row>
    <row r="226" spans="2:3" ht="15.75" customHeight="1" x14ac:dyDescent="0.25">
      <c r="C226" t="s">
        <v>241</v>
      </c>
    </row>
    <row r="227" spans="2:3" ht="15.75" customHeight="1" x14ac:dyDescent="0.25">
      <c r="C227" t="s">
        <v>182</v>
      </c>
    </row>
    <row r="228" spans="2:3" ht="15.75" customHeight="1" x14ac:dyDescent="0.25">
      <c r="C228" t="s">
        <v>183</v>
      </c>
    </row>
    <row r="229" spans="2:3" ht="15.75" customHeight="1" x14ac:dyDescent="0.25">
      <c r="C229" t="s">
        <v>184</v>
      </c>
    </row>
    <row r="230" spans="2:3" ht="15.75" customHeight="1" x14ac:dyDescent="0.25">
      <c r="C230" t="s">
        <v>185</v>
      </c>
    </row>
    <row r="231" spans="2:3" ht="15.75" customHeight="1" x14ac:dyDescent="0.25">
      <c r="C231" t="s">
        <v>186</v>
      </c>
    </row>
    <row r="232" spans="2:3" ht="15.75" customHeight="1" x14ac:dyDescent="0.25">
      <c r="C232" t="s">
        <v>187</v>
      </c>
    </row>
    <row r="233" spans="2:3" ht="15.75" customHeight="1" x14ac:dyDescent="0.25">
      <c r="C233" t="s">
        <v>188</v>
      </c>
    </row>
    <row r="234" spans="2:3" ht="15.75" customHeight="1" x14ac:dyDescent="0.25">
      <c r="C234" t="s">
        <v>189</v>
      </c>
    </row>
    <row r="235" spans="2:3" ht="15.75" customHeight="1" x14ac:dyDescent="0.25">
      <c r="B235" t="s">
        <v>255</v>
      </c>
      <c r="C235" t="s">
        <v>242</v>
      </c>
    </row>
    <row r="236" spans="2:3" ht="15.75" customHeight="1" x14ac:dyDescent="0.25">
      <c r="C236" t="s">
        <v>243</v>
      </c>
    </row>
    <row r="237" spans="2:3" ht="15.75" customHeight="1" x14ac:dyDescent="0.25">
      <c r="C237" t="s">
        <v>244</v>
      </c>
    </row>
    <row r="238" spans="2:3" ht="15.75" customHeight="1" x14ac:dyDescent="0.25">
      <c r="C238" t="s">
        <v>245</v>
      </c>
    </row>
    <row r="239" spans="2:3" ht="15.75" customHeight="1" x14ac:dyDescent="0.25">
      <c r="C239" t="s">
        <v>246</v>
      </c>
    </row>
    <row r="240" spans="2:3" ht="15.75" customHeight="1" x14ac:dyDescent="0.25">
      <c r="C240" t="s">
        <v>247</v>
      </c>
    </row>
    <row r="241" spans="2:3" ht="15.75" customHeight="1" x14ac:dyDescent="0.25">
      <c r="C241" t="s">
        <v>248</v>
      </c>
    </row>
    <row r="242" spans="2:3" ht="15.75" customHeight="1" x14ac:dyDescent="0.25">
      <c r="C242" t="s">
        <v>249</v>
      </c>
    </row>
    <row r="243" spans="2:3" ht="15.75" customHeight="1" x14ac:dyDescent="0.25">
      <c r="C243" t="s">
        <v>250</v>
      </c>
    </row>
    <row r="244" spans="2:3" ht="15.75" customHeight="1" x14ac:dyDescent="0.25">
      <c r="C244" t="s">
        <v>251</v>
      </c>
    </row>
    <row r="245" spans="2:3" ht="15.75" customHeight="1" x14ac:dyDescent="0.25">
      <c r="C245" t="s">
        <v>252</v>
      </c>
    </row>
    <row r="246" spans="2:3" ht="15.75" customHeight="1" x14ac:dyDescent="0.25">
      <c r="C246" t="s">
        <v>253</v>
      </c>
    </row>
    <row r="247" spans="2:3" ht="15.75" customHeight="1" x14ac:dyDescent="0.25">
      <c r="C247" t="s">
        <v>254</v>
      </c>
    </row>
    <row r="248" spans="2:3" ht="15.75" customHeight="1" x14ac:dyDescent="0.25">
      <c r="B248" t="s">
        <v>317</v>
      </c>
      <c r="C248" t="s">
        <v>257</v>
      </c>
    </row>
    <row r="249" spans="2:3" ht="15.75" customHeight="1" x14ac:dyDescent="0.25">
      <c r="C249" t="s">
        <v>258</v>
      </c>
    </row>
    <row r="250" spans="2:3" ht="15.75" customHeight="1" x14ac:dyDescent="0.25">
      <c r="C250" t="s">
        <v>259</v>
      </c>
    </row>
    <row r="251" spans="2:3" ht="15.75" customHeight="1" x14ac:dyDescent="0.25">
      <c r="C251" t="s">
        <v>260</v>
      </c>
    </row>
    <row r="252" spans="2:3" ht="15.75" customHeight="1" x14ac:dyDescent="0.25">
      <c r="C252" t="s">
        <v>261</v>
      </c>
    </row>
    <row r="253" spans="2:3" ht="15.75" customHeight="1" x14ac:dyDescent="0.25">
      <c r="C253" t="s">
        <v>262</v>
      </c>
    </row>
    <row r="254" spans="2:3" ht="15.75" customHeight="1" x14ac:dyDescent="0.25">
      <c r="C254" t="s">
        <v>263</v>
      </c>
    </row>
    <row r="255" spans="2:3" ht="15.75" customHeight="1" x14ac:dyDescent="0.25">
      <c r="C255" t="s">
        <v>264</v>
      </c>
    </row>
    <row r="256" spans="2:3" ht="15.75" customHeight="1" x14ac:dyDescent="0.25">
      <c r="C256" t="s">
        <v>265</v>
      </c>
    </row>
    <row r="257" spans="3:3" ht="15.75" customHeight="1" x14ac:dyDescent="0.25">
      <c r="C257" t="s">
        <v>266</v>
      </c>
    </row>
    <row r="258" spans="3:3" ht="15.75" customHeight="1" x14ac:dyDescent="0.25">
      <c r="C258" t="s">
        <v>267</v>
      </c>
    </row>
    <row r="259" spans="3:3" ht="15.75" customHeight="1" x14ac:dyDescent="0.25">
      <c r="C259" t="s">
        <v>268</v>
      </c>
    </row>
    <row r="260" spans="3:3" ht="15.75" customHeight="1" x14ac:dyDescent="0.25">
      <c r="C260" t="s">
        <v>269</v>
      </c>
    </row>
    <row r="261" spans="3:3" ht="15.75" customHeight="1" x14ac:dyDescent="0.25">
      <c r="C261" t="s">
        <v>270</v>
      </c>
    </row>
    <row r="262" spans="3:3" ht="15.75" customHeight="1" x14ac:dyDescent="0.25">
      <c r="C262" t="s">
        <v>271</v>
      </c>
    </row>
    <row r="263" spans="3:3" ht="15.75" customHeight="1" x14ac:dyDescent="0.25">
      <c r="C263" t="s">
        <v>272</v>
      </c>
    </row>
    <row r="264" spans="3:3" ht="15.75" customHeight="1" x14ac:dyDescent="0.25">
      <c r="C264" t="s">
        <v>273</v>
      </c>
    </row>
    <row r="265" spans="3:3" ht="15.75" customHeight="1" x14ac:dyDescent="0.25">
      <c r="C265" t="s">
        <v>274</v>
      </c>
    </row>
    <row r="266" spans="3:3" ht="15.75" customHeight="1" x14ac:dyDescent="0.25">
      <c r="C266" t="s">
        <v>275</v>
      </c>
    </row>
    <row r="267" spans="3:3" ht="15.75" customHeight="1" x14ac:dyDescent="0.25">
      <c r="C267" t="s">
        <v>276</v>
      </c>
    </row>
    <row r="268" spans="3:3" ht="15.75" customHeight="1" x14ac:dyDescent="0.25">
      <c r="C268" t="s">
        <v>277</v>
      </c>
    </row>
    <row r="269" spans="3:3" ht="15.75" customHeight="1" x14ac:dyDescent="0.25">
      <c r="C269" t="s">
        <v>278</v>
      </c>
    </row>
    <row r="270" spans="3:3" ht="15.75" customHeight="1" x14ac:dyDescent="0.25">
      <c r="C270" t="s">
        <v>279</v>
      </c>
    </row>
    <row r="271" spans="3:3" ht="15.75" customHeight="1" x14ac:dyDescent="0.25">
      <c r="C271" t="s">
        <v>280</v>
      </c>
    </row>
    <row r="272" spans="3:3" ht="15.75" customHeight="1" x14ac:dyDescent="0.25">
      <c r="C272" t="s">
        <v>281</v>
      </c>
    </row>
    <row r="273" spans="3:3" ht="15.75" customHeight="1" x14ac:dyDescent="0.25">
      <c r="C273" t="s">
        <v>282</v>
      </c>
    </row>
    <row r="274" spans="3:3" ht="15.75" customHeight="1" x14ac:dyDescent="0.25">
      <c r="C274" t="s">
        <v>283</v>
      </c>
    </row>
    <row r="275" spans="3:3" ht="15.75" customHeight="1" x14ac:dyDescent="0.25">
      <c r="C275" t="s">
        <v>284</v>
      </c>
    </row>
    <row r="276" spans="3:3" ht="15.75" customHeight="1" x14ac:dyDescent="0.25">
      <c r="C276" t="s">
        <v>285</v>
      </c>
    </row>
    <row r="277" spans="3:3" ht="15.75" customHeight="1" x14ac:dyDescent="0.25">
      <c r="C277" t="s">
        <v>286</v>
      </c>
    </row>
    <row r="278" spans="3:3" ht="15.75" customHeight="1" x14ac:dyDescent="0.25">
      <c r="C278" t="s">
        <v>287</v>
      </c>
    </row>
    <row r="279" spans="3:3" ht="15.75" customHeight="1" x14ac:dyDescent="0.25">
      <c r="C279" t="s">
        <v>288</v>
      </c>
    </row>
    <row r="280" spans="3:3" ht="15.75" customHeight="1" x14ac:dyDescent="0.25">
      <c r="C280" t="s">
        <v>289</v>
      </c>
    </row>
    <row r="281" spans="3:3" ht="15.75" customHeight="1" x14ac:dyDescent="0.25">
      <c r="C281" t="s">
        <v>290</v>
      </c>
    </row>
    <row r="282" spans="3:3" ht="15.75" customHeight="1" x14ac:dyDescent="0.25">
      <c r="C282" t="s">
        <v>291</v>
      </c>
    </row>
    <row r="283" spans="3:3" ht="15.75" customHeight="1" x14ac:dyDescent="0.25">
      <c r="C283" t="s">
        <v>292</v>
      </c>
    </row>
    <row r="284" spans="3:3" ht="15.75" customHeight="1" x14ac:dyDescent="0.25">
      <c r="C284" t="s">
        <v>293</v>
      </c>
    </row>
    <row r="285" spans="3:3" ht="15.75" customHeight="1" x14ac:dyDescent="0.25">
      <c r="C285" t="s">
        <v>294</v>
      </c>
    </row>
    <row r="286" spans="3:3" ht="15.75" customHeight="1" x14ac:dyDescent="0.25">
      <c r="C286" t="s">
        <v>295</v>
      </c>
    </row>
    <row r="287" spans="3:3" ht="15.75" customHeight="1" x14ac:dyDescent="0.25">
      <c r="C287" t="s">
        <v>296</v>
      </c>
    </row>
    <row r="288" spans="3:3" ht="15.75" customHeight="1" x14ac:dyDescent="0.25">
      <c r="C288" t="s">
        <v>297</v>
      </c>
    </row>
    <row r="289" spans="3:3" ht="15.75" customHeight="1" x14ac:dyDescent="0.25">
      <c r="C289" t="s">
        <v>298</v>
      </c>
    </row>
    <row r="290" spans="3:3" ht="15.75" customHeight="1" x14ac:dyDescent="0.25">
      <c r="C290" t="s">
        <v>299</v>
      </c>
    </row>
    <row r="291" spans="3:3" ht="15.75" customHeight="1" x14ac:dyDescent="0.25">
      <c r="C291" t="s">
        <v>300</v>
      </c>
    </row>
    <row r="292" spans="3:3" ht="15.75" customHeight="1" x14ac:dyDescent="0.25">
      <c r="C292" t="s">
        <v>301</v>
      </c>
    </row>
    <row r="293" spans="3:3" ht="15.75" customHeight="1" x14ac:dyDescent="0.25">
      <c r="C293" t="s">
        <v>302</v>
      </c>
    </row>
    <row r="294" spans="3:3" ht="15.75" customHeight="1" x14ac:dyDescent="0.25">
      <c r="C294" t="s">
        <v>303</v>
      </c>
    </row>
    <row r="295" spans="3:3" ht="15.75" customHeight="1" x14ac:dyDescent="0.25">
      <c r="C295" t="s">
        <v>304</v>
      </c>
    </row>
    <row r="296" spans="3:3" ht="15.75" customHeight="1" x14ac:dyDescent="0.25">
      <c r="C296" t="s">
        <v>305</v>
      </c>
    </row>
    <row r="297" spans="3:3" ht="15.75" customHeight="1" x14ac:dyDescent="0.25">
      <c r="C297" t="s">
        <v>306</v>
      </c>
    </row>
    <row r="298" spans="3:3" ht="15.75" customHeight="1" x14ac:dyDescent="0.25">
      <c r="C298" t="s">
        <v>307</v>
      </c>
    </row>
    <row r="299" spans="3:3" ht="15.75" customHeight="1" x14ac:dyDescent="0.25">
      <c r="C299" t="s">
        <v>308</v>
      </c>
    </row>
    <row r="300" spans="3:3" ht="15.75" customHeight="1" x14ac:dyDescent="0.25">
      <c r="C300" t="s">
        <v>309</v>
      </c>
    </row>
    <row r="301" spans="3:3" ht="15.75" customHeight="1" x14ac:dyDescent="0.25">
      <c r="C301" t="s">
        <v>310</v>
      </c>
    </row>
    <row r="302" spans="3:3" ht="15.75" customHeight="1" x14ac:dyDescent="0.25">
      <c r="C302" t="s">
        <v>311</v>
      </c>
    </row>
    <row r="303" spans="3:3" ht="15.75" customHeight="1" x14ac:dyDescent="0.25">
      <c r="C303" t="s">
        <v>312</v>
      </c>
    </row>
    <row r="304" spans="3:3" ht="15.75" customHeight="1" x14ac:dyDescent="0.25">
      <c r="C304" t="s">
        <v>313</v>
      </c>
    </row>
    <row r="305" spans="2:3" ht="15.75" customHeight="1" x14ac:dyDescent="0.25">
      <c r="C305" t="s">
        <v>314</v>
      </c>
    </row>
    <row r="306" spans="2:3" ht="15.75" customHeight="1" x14ac:dyDescent="0.25">
      <c r="C306" t="s">
        <v>315</v>
      </c>
    </row>
    <row r="307" spans="2:3" ht="15.75" customHeight="1" x14ac:dyDescent="0.25">
      <c r="C307" t="s">
        <v>316</v>
      </c>
    </row>
    <row r="308" spans="2:3" ht="15.75" customHeight="1" x14ac:dyDescent="0.25">
      <c r="B308" t="s">
        <v>318</v>
      </c>
      <c r="C308" t="s">
        <v>319</v>
      </c>
    </row>
    <row r="309" spans="2:3" ht="15.75" customHeight="1" x14ac:dyDescent="0.25">
      <c r="C309" t="s">
        <v>320</v>
      </c>
    </row>
    <row r="310" spans="2:3" ht="15.75" customHeight="1" x14ac:dyDescent="0.25">
      <c r="C310" t="s">
        <v>321</v>
      </c>
    </row>
    <row r="311" spans="2:3" ht="15.75" customHeight="1" x14ac:dyDescent="0.25">
      <c r="C311" t="s">
        <v>322</v>
      </c>
    </row>
    <row r="312" spans="2:3" ht="15.75" customHeight="1" x14ac:dyDescent="0.25">
      <c r="C312" t="s">
        <v>323</v>
      </c>
    </row>
    <row r="313" spans="2:3" ht="15.75" customHeight="1" x14ac:dyDescent="0.25">
      <c r="C313" t="s">
        <v>324</v>
      </c>
    </row>
    <row r="314" spans="2:3" ht="15.75" customHeight="1" x14ac:dyDescent="0.25">
      <c r="C314" t="s">
        <v>325</v>
      </c>
    </row>
    <row r="315" spans="2:3" ht="15.75" customHeight="1" x14ac:dyDescent="0.25">
      <c r="C315" t="s">
        <v>326</v>
      </c>
    </row>
    <row r="316" spans="2:3" ht="15.75" customHeight="1" x14ac:dyDescent="0.25">
      <c r="C316" t="s">
        <v>327</v>
      </c>
    </row>
    <row r="317" spans="2:3" ht="15.75" customHeight="1" x14ac:dyDescent="0.25">
      <c r="C317" t="s">
        <v>328</v>
      </c>
    </row>
    <row r="318" spans="2:3" ht="15.75" customHeight="1" x14ac:dyDescent="0.25">
      <c r="C318" t="s">
        <v>329</v>
      </c>
    </row>
    <row r="319" spans="2:3" ht="15.75" customHeight="1" x14ac:dyDescent="0.25">
      <c r="C319" t="s">
        <v>330</v>
      </c>
    </row>
    <row r="320" spans="2:3" ht="15.75" customHeight="1" x14ac:dyDescent="0.25">
      <c r="C320" t="s">
        <v>331</v>
      </c>
    </row>
    <row r="321" spans="2:3" ht="15.75" customHeight="1" x14ac:dyDescent="0.25">
      <c r="C321" t="s">
        <v>328</v>
      </c>
    </row>
    <row r="322" spans="2:3" ht="15.75" customHeight="1" x14ac:dyDescent="0.25">
      <c r="C322" t="s">
        <v>329</v>
      </c>
    </row>
    <row r="323" spans="2:3" ht="15.75" customHeight="1" x14ac:dyDescent="0.25">
      <c r="C323" t="s">
        <v>330</v>
      </c>
    </row>
    <row r="324" spans="2:3" ht="15.75" customHeight="1" x14ac:dyDescent="0.25">
      <c r="C324" t="s">
        <v>331</v>
      </c>
    </row>
    <row r="325" spans="2:3" ht="15.75" customHeight="1" x14ac:dyDescent="0.25">
      <c r="B325" s="7" t="s">
        <v>855</v>
      </c>
      <c r="C325" t="s">
        <v>789</v>
      </c>
    </row>
    <row r="326" spans="2:3" ht="15.75" customHeight="1" x14ac:dyDescent="0.25">
      <c r="C326" t="s">
        <v>790</v>
      </c>
    </row>
    <row r="327" spans="2:3" ht="15.75" customHeight="1" x14ac:dyDescent="0.25">
      <c r="C327" t="s">
        <v>791</v>
      </c>
    </row>
    <row r="328" spans="2:3" ht="15.75" customHeight="1" x14ac:dyDescent="0.25">
      <c r="C328" t="s">
        <v>792</v>
      </c>
    </row>
    <row r="329" spans="2:3" ht="15.75" customHeight="1" x14ac:dyDescent="0.25">
      <c r="C329" t="s">
        <v>793</v>
      </c>
    </row>
    <row r="330" spans="2:3" ht="15.75" customHeight="1" x14ac:dyDescent="0.25">
      <c r="C330" t="s">
        <v>794</v>
      </c>
    </row>
    <row r="331" spans="2:3" ht="15.75" customHeight="1" x14ac:dyDescent="0.25">
      <c r="C331" t="s">
        <v>795</v>
      </c>
    </row>
    <row r="332" spans="2:3" ht="15.75" customHeight="1" x14ac:dyDescent="0.25">
      <c r="C332" t="s">
        <v>796</v>
      </c>
    </row>
    <row r="333" spans="2:3" ht="15.75" customHeight="1" x14ac:dyDescent="0.25">
      <c r="C333" t="s">
        <v>797</v>
      </c>
    </row>
    <row r="334" spans="2:3" ht="15.75" customHeight="1" x14ac:dyDescent="0.25">
      <c r="C334" t="s">
        <v>798</v>
      </c>
    </row>
    <row r="335" spans="2:3" ht="15.75" customHeight="1" x14ac:dyDescent="0.25">
      <c r="C335" t="s">
        <v>799</v>
      </c>
    </row>
    <row r="336" spans="2:3" ht="15.75" customHeight="1" x14ac:dyDescent="0.25">
      <c r="C336" t="s">
        <v>800</v>
      </c>
    </row>
    <row r="337" spans="3:3" ht="15.75" customHeight="1" x14ac:dyDescent="0.25">
      <c r="C337" t="s">
        <v>801</v>
      </c>
    </row>
    <row r="338" spans="3:3" ht="15.75" customHeight="1" x14ac:dyDescent="0.25">
      <c r="C338" t="s">
        <v>802</v>
      </c>
    </row>
    <row r="339" spans="3:3" ht="15.75" customHeight="1" x14ac:dyDescent="0.25">
      <c r="C339" t="s">
        <v>803</v>
      </c>
    </row>
    <row r="340" spans="3:3" ht="15.75" customHeight="1" x14ac:dyDescent="0.25">
      <c r="C340" t="s">
        <v>804</v>
      </c>
    </row>
    <row r="341" spans="3:3" ht="15.75" customHeight="1" x14ac:dyDescent="0.25">
      <c r="C341" t="s">
        <v>805</v>
      </c>
    </row>
    <row r="342" spans="3:3" ht="15.75" customHeight="1" x14ac:dyDescent="0.25">
      <c r="C342" t="s">
        <v>806</v>
      </c>
    </row>
    <row r="343" spans="3:3" ht="15.75" customHeight="1" x14ac:dyDescent="0.25">
      <c r="C343" t="s">
        <v>807</v>
      </c>
    </row>
    <row r="344" spans="3:3" ht="15.75" customHeight="1" x14ac:dyDescent="0.25">
      <c r="C344" t="s">
        <v>808</v>
      </c>
    </row>
    <row r="345" spans="3:3" ht="15.75" customHeight="1" x14ac:dyDescent="0.25">
      <c r="C345" t="s">
        <v>809</v>
      </c>
    </row>
    <row r="346" spans="3:3" ht="15.75" customHeight="1" x14ac:dyDescent="0.25">
      <c r="C346" t="s">
        <v>810</v>
      </c>
    </row>
    <row r="347" spans="3:3" ht="15.75" customHeight="1" x14ac:dyDescent="0.25">
      <c r="C347" t="s">
        <v>811</v>
      </c>
    </row>
    <row r="348" spans="3:3" ht="15.75" customHeight="1" x14ac:dyDescent="0.25">
      <c r="C348" t="s">
        <v>812</v>
      </c>
    </row>
    <row r="349" spans="3:3" ht="15.75" customHeight="1" x14ac:dyDescent="0.25">
      <c r="C349" t="s">
        <v>813</v>
      </c>
    </row>
    <row r="350" spans="3:3" ht="15.75" customHeight="1" x14ac:dyDescent="0.25">
      <c r="C350" t="s">
        <v>814</v>
      </c>
    </row>
    <row r="351" spans="3:3" ht="15.75" customHeight="1" x14ac:dyDescent="0.25">
      <c r="C351" t="s">
        <v>815</v>
      </c>
    </row>
    <row r="352" spans="3:3" ht="15.75" customHeight="1" x14ac:dyDescent="0.25">
      <c r="C352" t="s">
        <v>816</v>
      </c>
    </row>
    <row r="353" spans="3:3" ht="15.75" customHeight="1" x14ac:dyDescent="0.25">
      <c r="C353" t="s">
        <v>817</v>
      </c>
    </row>
    <row r="354" spans="3:3" ht="15.75" customHeight="1" x14ac:dyDescent="0.25">
      <c r="C354" t="s">
        <v>818</v>
      </c>
    </row>
    <row r="355" spans="3:3" ht="15.75" customHeight="1" x14ac:dyDescent="0.25">
      <c r="C355" t="s">
        <v>819</v>
      </c>
    </row>
    <row r="356" spans="3:3" ht="15.75" customHeight="1" x14ac:dyDescent="0.25">
      <c r="C356" t="s">
        <v>820</v>
      </c>
    </row>
    <row r="357" spans="3:3" ht="15.75" customHeight="1" x14ac:dyDescent="0.25">
      <c r="C357" t="s">
        <v>821</v>
      </c>
    </row>
    <row r="358" spans="3:3" ht="15.75" customHeight="1" x14ac:dyDescent="0.25">
      <c r="C358" t="s">
        <v>822</v>
      </c>
    </row>
    <row r="359" spans="3:3" ht="15.75" customHeight="1" x14ac:dyDescent="0.25">
      <c r="C359" t="s">
        <v>823</v>
      </c>
    </row>
    <row r="360" spans="3:3" ht="15.75" customHeight="1" x14ac:dyDescent="0.25">
      <c r="C360" t="s">
        <v>824</v>
      </c>
    </row>
    <row r="361" spans="3:3" ht="15.75" customHeight="1" x14ac:dyDescent="0.25">
      <c r="C361" t="s">
        <v>825</v>
      </c>
    </row>
    <row r="362" spans="3:3" ht="15.75" customHeight="1" x14ac:dyDescent="0.25">
      <c r="C362" t="s">
        <v>826</v>
      </c>
    </row>
    <row r="363" spans="3:3" ht="15.75" customHeight="1" x14ac:dyDescent="0.25">
      <c r="C363" t="s">
        <v>827</v>
      </c>
    </row>
    <row r="364" spans="3:3" ht="15.75" customHeight="1" x14ac:dyDescent="0.25">
      <c r="C364" t="s">
        <v>828</v>
      </c>
    </row>
    <row r="365" spans="3:3" ht="15.75" customHeight="1" x14ac:dyDescent="0.25">
      <c r="C365" t="s">
        <v>829</v>
      </c>
    </row>
    <row r="366" spans="3:3" ht="15.75" customHeight="1" x14ac:dyDescent="0.25">
      <c r="C366" t="s">
        <v>830</v>
      </c>
    </row>
    <row r="367" spans="3:3" ht="15.75" customHeight="1" x14ac:dyDescent="0.25">
      <c r="C367" t="s">
        <v>831</v>
      </c>
    </row>
    <row r="368" spans="3:3" ht="15.75" customHeight="1" x14ac:dyDescent="0.25">
      <c r="C368" t="s">
        <v>832</v>
      </c>
    </row>
    <row r="369" spans="3:3" ht="15.75" customHeight="1" x14ac:dyDescent="0.25">
      <c r="C369" t="s">
        <v>833</v>
      </c>
    </row>
    <row r="370" spans="3:3" ht="15.75" customHeight="1" x14ac:dyDescent="0.25">
      <c r="C370" t="s">
        <v>834</v>
      </c>
    </row>
    <row r="371" spans="3:3" ht="15.75" customHeight="1" x14ac:dyDescent="0.25">
      <c r="C371" t="s">
        <v>835</v>
      </c>
    </row>
    <row r="372" spans="3:3" ht="15.75" customHeight="1" x14ac:dyDescent="0.25">
      <c r="C372" t="s">
        <v>836</v>
      </c>
    </row>
    <row r="373" spans="3:3" ht="15.75" customHeight="1" x14ac:dyDescent="0.25">
      <c r="C373" t="s">
        <v>837</v>
      </c>
    </row>
    <row r="374" spans="3:3" ht="15.75" customHeight="1" x14ac:dyDescent="0.25">
      <c r="C374" t="s">
        <v>838</v>
      </c>
    </row>
    <row r="375" spans="3:3" ht="15.75" customHeight="1" x14ac:dyDescent="0.25">
      <c r="C375" t="s">
        <v>839</v>
      </c>
    </row>
    <row r="376" spans="3:3" ht="15.75" customHeight="1" x14ac:dyDescent="0.25">
      <c r="C376" t="s">
        <v>840</v>
      </c>
    </row>
    <row r="377" spans="3:3" ht="15.75" customHeight="1" x14ac:dyDescent="0.25">
      <c r="C377" t="s">
        <v>841</v>
      </c>
    </row>
    <row r="378" spans="3:3" ht="15.75" customHeight="1" x14ac:dyDescent="0.25">
      <c r="C378" t="s">
        <v>842</v>
      </c>
    </row>
    <row r="379" spans="3:3" ht="15.75" customHeight="1" x14ac:dyDescent="0.25">
      <c r="C379" t="s">
        <v>843</v>
      </c>
    </row>
    <row r="380" spans="3:3" ht="15.75" customHeight="1" x14ac:dyDescent="0.25">
      <c r="C380" t="s">
        <v>844</v>
      </c>
    </row>
    <row r="381" spans="3:3" ht="15.75" customHeight="1" x14ac:dyDescent="0.25">
      <c r="C381" t="s">
        <v>845</v>
      </c>
    </row>
    <row r="382" spans="3:3" ht="15.75" customHeight="1" x14ac:dyDescent="0.25">
      <c r="C382" t="s">
        <v>846</v>
      </c>
    </row>
    <row r="383" spans="3:3" ht="15.75" customHeight="1" x14ac:dyDescent="0.25">
      <c r="C383" t="s">
        <v>847</v>
      </c>
    </row>
    <row r="384" spans="3:3" ht="15.75" customHeight="1" x14ac:dyDescent="0.25">
      <c r="C384" t="s">
        <v>848</v>
      </c>
    </row>
    <row r="385" spans="2:3" ht="15.75" customHeight="1" x14ac:dyDescent="0.25">
      <c r="C385" t="s">
        <v>849</v>
      </c>
    </row>
    <row r="386" spans="2:3" ht="15.75" customHeight="1" x14ac:dyDescent="0.25">
      <c r="C386" t="s">
        <v>850</v>
      </c>
    </row>
    <row r="387" spans="2:3" ht="15.75" customHeight="1" x14ac:dyDescent="0.25">
      <c r="C387" t="s">
        <v>851</v>
      </c>
    </row>
    <row r="388" spans="2:3" ht="15.75" customHeight="1" x14ac:dyDescent="0.25">
      <c r="C388" t="s">
        <v>852</v>
      </c>
    </row>
    <row r="389" spans="2:3" ht="15.75" customHeight="1" x14ac:dyDescent="0.25">
      <c r="C389" t="s">
        <v>853</v>
      </c>
    </row>
    <row r="390" spans="2:3" ht="15.75" customHeight="1" x14ac:dyDescent="0.25">
      <c r="B390" s="7" t="s">
        <v>871</v>
      </c>
      <c r="C390" t="s">
        <v>858</v>
      </c>
    </row>
    <row r="391" spans="2:3" ht="15.75" customHeight="1" x14ac:dyDescent="0.25">
      <c r="C391" t="s">
        <v>859</v>
      </c>
    </row>
    <row r="392" spans="2:3" ht="15.75" customHeight="1" x14ac:dyDescent="0.25">
      <c r="C392" t="s">
        <v>860</v>
      </c>
    </row>
    <row r="393" spans="2:3" ht="15.75" customHeight="1" x14ac:dyDescent="0.25">
      <c r="C393" t="s">
        <v>861</v>
      </c>
    </row>
    <row r="394" spans="2:3" ht="15.75" customHeight="1" x14ac:dyDescent="0.25">
      <c r="C394" t="s">
        <v>862</v>
      </c>
    </row>
    <row r="395" spans="2:3" ht="15.75" customHeight="1" x14ac:dyDescent="0.25">
      <c r="C395" t="s">
        <v>863</v>
      </c>
    </row>
    <row r="396" spans="2:3" ht="15.75" customHeight="1" x14ac:dyDescent="0.25">
      <c r="C396" t="s">
        <v>864</v>
      </c>
    </row>
    <row r="397" spans="2:3" ht="15.75" customHeight="1" x14ac:dyDescent="0.25">
      <c r="C397" t="s">
        <v>865</v>
      </c>
    </row>
    <row r="398" spans="2:3" ht="15.75" customHeight="1" x14ac:dyDescent="0.25">
      <c r="C398" t="s">
        <v>866</v>
      </c>
    </row>
    <row r="399" spans="2:3" ht="15.75" customHeight="1" x14ac:dyDescent="0.25">
      <c r="C399" t="s">
        <v>867</v>
      </c>
    </row>
    <row r="400" spans="2:3" ht="15.75" customHeight="1" x14ac:dyDescent="0.25">
      <c r="C400" t="s">
        <v>868</v>
      </c>
    </row>
    <row r="401" spans="2:6" ht="15.75" customHeight="1" x14ac:dyDescent="0.25">
      <c r="C401" t="s">
        <v>869</v>
      </c>
    </row>
    <row r="402" spans="2:6" ht="15.75" customHeight="1" x14ac:dyDescent="0.25">
      <c r="C402" t="s">
        <v>870</v>
      </c>
    </row>
    <row r="403" spans="2:6" ht="15.75" customHeight="1" x14ac:dyDescent="0.25">
      <c r="C403" t="s">
        <v>874</v>
      </c>
      <c r="E403" s="5" t="s">
        <v>256</v>
      </c>
      <c r="F403" s="7" t="s">
        <v>854</v>
      </c>
    </row>
    <row r="404" spans="2:6" ht="15.75" customHeight="1" x14ac:dyDescent="0.25">
      <c r="B404" s="7" t="s">
        <v>955</v>
      </c>
      <c r="C404" t="s">
        <v>875</v>
      </c>
      <c r="E404" s="5" t="s">
        <v>256</v>
      </c>
      <c r="F404" s="7" t="s">
        <v>854</v>
      </c>
    </row>
    <row r="405" spans="2:6" ht="15.75" customHeight="1" x14ac:dyDescent="0.25">
      <c r="C405" t="s">
        <v>876</v>
      </c>
      <c r="E405" s="5" t="s">
        <v>256</v>
      </c>
      <c r="F405" s="7" t="s">
        <v>854</v>
      </c>
    </row>
    <row r="406" spans="2:6" ht="15.75" customHeight="1" x14ac:dyDescent="0.25">
      <c r="C406" t="s">
        <v>877</v>
      </c>
      <c r="E406" s="5" t="s">
        <v>256</v>
      </c>
      <c r="F406" s="7" t="s">
        <v>854</v>
      </c>
    </row>
    <row r="407" spans="2:6" ht="15.75" customHeight="1" x14ac:dyDescent="0.25">
      <c r="C407" t="s">
        <v>878</v>
      </c>
      <c r="E407" s="5" t="s">
        <v>256</v>
      </c>
      <c r="F407" s="7" t="s">
        <v>854</v>
      </c>
    </row>
    <row r="408" spans="2:6" ht="15.75" customHeight="1" x14ac:dyDescent="0.25">
      <c r="C408" t="s">
        <v>879</v>
      </c>
      <c r="E408" s="5" t="s">
        <v>256</v>
      </c>
      <c r="F408" s="7" t="s">
        <v>854</v>
      </c>
    </row>
    <row r="409" spans="2:6" ht="15.75" customHeight="1" x14ac:dyDescent="0.25">
      <c r="C409" t="s">
        <v>880</v>
      </c>
      <c r="E409" s="5" t="s">
        <v>256</v>
      </c>
      <c r="F409" s="7" t="s">
        <v>854</v>
      </c>
    </row>
    <row r="410" spans="2:6" ht="15.75" customHeight="1" x14ac:dyDescent="0.25">
      <c r="C410" t="s">
        <v>881</v>
      </c>
      <c r="E410" s="5" t="s">
        <v>256</v>
      </c>
      <c r="F410" s="7" t="s">
        <v>854</v>
      </c>
    </row>
    <row r="411" spans="2:6" ht="15.75" customHeight="1" x14ac:dyDescent="0.25">
      <c r="C411" t="s">
        <v>882</v>
      </c>
      <c r="E411" s="5" t="s">
        <v>256</v>
      </c>
      <c r="F411" s="7" t="s">
        <v>854</v>
      </c>
    </row>
    <row r="412" spans="2:6" ht="15.75" customHeight="1" x14ac:dyDescent="0.25">
      <c r="C412" t="s">
        <v>883</v>
      </c>
      <c r="E412" s="5" t="s">
        <v>256</v>
      </c>
      <c r="F412" s="7" t="s">
        <v>854</v>
      </c>
    </row>
    <row r="413" spans="2:6" ht="15.75" customHeight="1" x14ac:dyDescent="0.25">
      <c r="C413" t="s">
        <v>884</v>
      </c>
      <c r="E413" s="5" t="s">
        <v>256</v>
      </c>
      <c r="F413" s="7" t="s">
        <v>854</v>
      </c>
    </row>
    <row r="414" spans="2:6" ht="15.75" customHeight="1" x14ac:dyDescent="0.25">
      <c r="C414" t="s">
        <v>885</v>
      </c>
      <c r="E414" s="5" t="s">
        <v>256</v>
      </c>
      <c r="F414" s="7" t="s">
        <v>854</v>
      </c>
    </row>
    <row r="415" spans="2:6" ht="15.75" customHeight="1" x14ac:dyDescent="0.25">
      <c r="C415" t="s">
        <v>886</v>
      </c>
      <c r="E415" s="5" t="s">
        <v>256</v>
      </c>
      <c r="F415" s="7" t="s">
        <v>854</v>
      </c>
    </row>
    <row r="416" spans="2:6" ht="15.75" customHeight="1" x14ac:dyDescent="0.25">
      <c r="C416" t="s">
        <v>887</v>
      </c>
      <c r="E416" s="5" t="s">
        <v>256</v>
      </c>
      <c r="F416" s="7" t="s">
        <v>854</v>
      </c>
    </row>
    <row r="417" spans="3:6" ht="15.75" customHeight="1" x14ac:dyDescent="0.25">
      <c r="C417" t="s">
        <v>888</v>
      </c>
      <c r="E417" s="5" t="s">
        <v>256</v>
      </c>
      <c r="F417" s="7" t="s">
        <v>854</v>
      </c>
    </row>
    <row r="418" spans="3:6" ht="15.75" customHeight="1" x14ac:dyDescent="0.25">
      <c r="C418" t="s">
        <v>889</v>
      </c>
      <c r="E418" s="5" t="s">
        <v>256</v>
      </c>
      <c r="F418" s="7" t="s">
        <v>854</v>
      </c>
    </row>
    <row r="419" spans="3:6" ht="15.75" customHeight="1" x14ac:dyDescent="0.25">
      <c r="C419" t="s">
        <v>890</v>
      </c>
      <c r="E419" s="5" t="s">
        <v>256</v>
      </c>
      <c r="F419" s="7" t="s">
        <v>854</v>
      </c>
    </row>
    <row r="420" spans="3:6" ht="15.75" customHeight="1" x14ac:dyDescent="0.25">
      <c r="C420" t="s">
        <v>891</v>
      </c>
      <c r="E420" s="5" t="s">
        <v>256</v>
      </c>
      <c r="F420" s="7" t="s">
        <v>854</v>
      </c>
    </row>
    <row r="421" spans="3:6" ht="15.75" customHeight="1" x14ac:dyDescent="0.25">
      <c r="C421" t="s">
        <v>892</v>
      </c>
      <c r="E421" s="5" t="s">
        <v>256</v>
      </c>
      <c r="F421" s="7" t="s">
        <v>854</v>
      </c>
    </row>
    <row r="422" spans="3:6" ht="15.75" customHeight="1" x14ac:dyDescent="0.25">
      <c r="C422" t="s">
        <v>893</v>
      </c>
      <c r="E422" s="5" t="s">
        <v>256</v>
      </c>
      <c r="F422" s="7" t="s">
        <v>854</v>
      </c>
    </row>
    <row r="423" spans="3:6" ht="15.75" customHeight="1" x14ac:dyDescent="0.25">
      <c r="C423" t="s">
        <v>894</v>
      </c>
      <c r="E423" s="5" t="s">
        <v>256</v>
      </c>
      <c r="F423" s="7" t="s">
        <v>854</v>
      </c>
    </row>
    <row r="424" spans="3:6" ht="15.75" customHeight="1" x14ac:dyDescent="0.25">
      <c r="C424" t="s">
        <v>895</v>
      </c>
      <c r="E424" s="5" t="s">
        <v>256</v>
      </c>
      <c r="F424" s="7" t="s">
        <v>854</v>
      </c>
    </row>
    <row r="425" spans="3:6" ht="15.75" customHeight="1" x14ac:dyDescent="0.25">
      <c r="C425" t="s">
        <v>896</v>
      </c>
      <c r="E425" s="5" t="s">
        <v>256</v>
      </c>
      <c r="F425" s="7" t="s">
        <v>854</v>
      </c>
    </row>
    <row r="426" spans="3:6" ht="15.75" customHeight="1" x14ac:dyDescent="0.25">
      <c r="C426" t="s">
        <v>897</v>
      </c>
      <c r="E426" s="5" t="s">
        <v>256</v>
      </c>
      <c r="F426" s="7" t="s">
        <v>854</v>
      </c>
    </row>
    <row r="427" spans="3:6" ht="15.75" customHeight="1" x14ac:dyDescent="0.25">
      <c r="C427" t="s">
        <v>898</v>
      </c>
      <c r="E427" s="5" t="s">
        <v>256</v>
      </c>
      <c r="F427" s="7" t="s">
        <v>854</v>
      </c>
    </row>
    <row r="428" spans="3:6" ht="15.75" customHeight="1" x14ac:dyDescent="0.25">
      <c r="C428" t="s">
        <v>899</v>
      </c>
      <c r="E428" s="5" t="s">
        <v>256</v>
      </c>
      <c r="F428" s="7" t="s">
        <v>854</v>
      </c>
    </row>
    <row r="429" spans="3:6" ht="15.75" customHeight="1" x14ac:dyDescent="0.25">
      <c r="C429" t="s">
        <v>900</v>
      </c>
      <c r="E429" s="5" t="s">
        <v>256</v>
      </c>
      <c r="F429" s="7" t="s">
        <v>854</v>
      </c>
    </row>
    <row r="430" spans="3:6" ht="15.75" customHeight="1" x14ac:dyDescent="0.25">
      <c r="C430" t="s">
        <v>901</v>
      </c>
      <c r="E430" s="5" t="s">
        <v>256</v>
      </c>
      <c r="F430" s="7" t="s">
        <v>854</v>
      </c>
    </row>
    <row r="431" spans="3:6" ht="15.75" customHeight="1" x14ac:dyDescent="0.25">
      <c r="C431" t="s">
        <v>902</v>
      </c>
      <c r="E431" s="5" t="s">
        <v>256</v>
      </c>
      <c r="F431" s="7" t="s">
        <v>854</v>
      </c>
    </row>
    <row r="432" spans="3:6" ht="15.75" customHeight="1" x14ac:dyDescent="0.25">
      <c r="C432" t="s">
        <v>903</v>
      </c>
      <c r="E432" s="5" t="s">
        <v>256</v>
      </c>
      <c r="F432" s="7" t="s">
        <v>854</v>
      </c>
    </row>
    <row r="433" spans="3:6" ht="15.75" customHeight="1" x14ac:dyDescent="0.25">
      <c r="C433" t="s">
        <v>904</v>
      </c>
      <c r="E433" s="5" t="s">
        <v>256</v>
      </c>
      <c r="F433" s="7" t="s">
        <v>854</v>
      </c>
    </row>
    <row r="434" spans="3:6" ht="15.75" customHeight="1" x14ac:dyDescent="0.25">
      <c r="C434" t="s">
        <v>905</v>
      </c>
      <c r="E434" s="5" t="s">
        <v>256</v>
      </c>
      <c r="F434" s="7" t="s">
        <v>854</v>
      </c>
    </row>
    <row r="435" spans="3:6" ht="15.75" customHeight="1" x14ac:dyDescent="0.25">
      <c r="C435" t="s">
        <v>906</v>
      </c>
      <c r="E435" s="5" t="s">
        <v>256</v>
      </c>
      <c r="F435" s="7" t="s">
        <v>854</v>
      </c>
    </row>
    <row r="436" spans="3:6" ht="15.75" customHeight="1" x14ac:dyDescent="0.25">
      <c r="C436" t="s">
        <v>907</v>
      </c>
      <c r="E436" s="5" t="s">
        <v>256</v>
      </c>
      <c r="F436" s="7" t="s">
        <v>854</v>
      </c>
    </row>
    <row r="437" spans="3:6" ht="15.75" customHeight="1" x14ac:dyDescent="0.25">
      <c r="C437" t="s">
        <v>908</v>
      </c>
      <c r="E437" s="5" t="s">
        <v>256</v>
      </c>
      <c r="F437" s="7" t="s">
        <v>854</v>
      </c>
    </row>
    <row r="438" spans="3:6" ht="15.75" customHeight="1" x14ac:dyDescent="0.25">
      <c r="C438" t="s">
        <v>909</v>
      </c>
      <c r="E438" s="5" t="s">
        <v>256</v>
      </c>
      <c r="F438" s="7" t="s">
        <v>854</v>
      </c>
    </row>
    <row r="439" spans="3:6" ht="15.75" customHeight="1" x14ac:dyDescent="0.25">
      <c r="C439" t="s">
        <v>910</v>
      </c>
      <c r="E439" s="5" t="s">
        <v>256</v>
      </c>
      <c r="F439" s="7" t="s">
        <v>854</v>
      </c>
    </row>
    <row r="440" spans="3:6" ht="15.75" customHeight="1" x14ac:dyDescent="0.25">
      <c r="C440" t="s">
        <v>911</v>
      </c>
      <c r="E440" s="5" t="s">
        <v>256</v>
      </c>
      <c r="F440" s="7" t="s">
        <v>854</v>
      </c>
    </row>
    <row r="441" spans="3:6" ht="15.75" customHeight="1" x14ac:dyDescent="0.25">
      <c r="C441" t="s">
        <v>912</v>
      </c>
      <c r="E441" s="5" t="s">
        <v>256</v>
      </c>
      <c r="F441" s="7" t="s">
        <v>854</v>
      </c>
    </row>
    <row r="442" spans="3:6" ht="15.75" customHeight="1" x14ac:dyDescent="0.25">
      <c r="C442" t="s">
        <v>913</v>
      </c>
      <c r="E442" s="5" t="s">
        <v>256</v>
      </c>
      <c r="F442" s="7" t="s">
        <v>854</v>
      </c>
    </row>
    <row r="443" spans="3:6" ht="15.75" customHeight="1" x14ac:dyDescent="0.25">
      <c r="C443" t="s">
        <v>914</v>
      </c>
      <c r="E443" s="5" t="s">
        <v>256</v>
      </c>
      <c r="F443" s="7" t="s">
        <v>854</v>
      </c>
    </row>
    <row r="444" spans="3:6" ht="15.75" customHeight="1" x14ac:dyDescent="0.25">
      <c r="C444" t="s">
        <v>915</v>
      </c>
      <c r="E444" s="5" t="s">
        <v>256</v>
      </c>
      <c r="F444" s="7" t="s">
        <v>854</v>
      </c>
    </row>
    <row r="445" spans="3:6" ht="15.75" customHeight="1" x14ac:dyDescent="0.25">
      <c r="C445" t="s">
        <v>916</v>
      </c>
      <c r="E445" s="5" t="s">
        <v>256</v>
      </c>
      <c r="F445" s="7" t="s">
        <v>854</v>
      </c>
    </row>
    <row r="446" spans="3:6" ht="15.75" customHeight="1" x14ac:dyDescent="0.25">
      <c r="C446" t="s">
        <v>917</v>
      </c>
      <c r="E446" s="5" t="s">
        <v>256</v>
      </c>
      <c r="F446" s="7" t="s">
        <v>854</v>
      </c>
    </row>
    <row r="447" spans="3:6" ht="15.75" customHeight="1" x14ac:dyDescent="0.25">
      <c r="C447" t="s">
        <v>918</v>
      </c>
      <c r="E447" s="5" t="s">
        <v>256</v>
      </c>
      <c r="F447" s="7" t="s">
        <v>854</v>
      </c>
    </row>
    <row r="448" spans="3:6" ht="15.75" customHeight="1" x14ac:dyDescent="0.25">
      <c r="C448" t="s">
        <v>919</v>
      </c>
      <c r="E448" s="5" t="s">
        <v>256</v>
      </c>
      <c r="F448" s="7" t="s">
        <v>854</v>
      </c>
    </row>
    <row r="449" spans="3:6" ht="15.75" customHeight="1" x14ac:dyDescent="0.25">
      <c r="C449" t="s">
        <v>920</v>
      </c>
      <c r="E449" s="5" t="s">
        <v>256</v>
      </c>
      <c r="F449" s="7" t="s">
        <v>854</v>
      </c>
    </row>
    <row r="450" spans="3:6" ht="15.75" customHeight="1" x14ac:dyDescent="0.25">
      <c r="C450" t="s">
        <v>921</v>
      </c>
      <c r="E450" s="5" t="s">
        <v>256</v>
      </c>
      <c r="F450" s="7" t="s">
        <v>854</v>
      </c>
    </row>
    <row r="451" spans="3:6" ht="15.75" customHeight="1" x14ac:dyDescent="0.25">
      <c r="C451" t="s">
        <v>922</v>
      </c>
      <c r="E451" s="5" t="s">
        <v>256</v>
      </c>
      <c r="F451" s="7" t="s">
        <v>854</v>
      </c>
    </row>
    <row r="452" spans="3:6" ht="15.75" customHeight="1" x14ac:dyDescent="0.25">
      <c r="C452" t="s">
        <v>923</v>
      </c>
      <c r="E452" s="5" t="s">
        <v>256</v>
      </c>
      <c r="F452" s="7" t="s">
        <v>854</v>
      </c>
    </row>
    <row r="453" spans="3:6" ht="15.75" customHeight="1" x14ac:dyDescent="0.25">
      <c r="C453" t="s">
        <v>924</v>
      </c>
      <c r="E453" s="5" t="s">
        <v>256</v>
      </c>
      <c r="F453" s="7" t="s">
        <v>854</v>
      </c>
    </row>
    <row r="454" spans="3:6" ht="15.75" customHeight="1" x14ac:dyDescent="0.25">
      <c r="C454" t="s">
        <v>925</v>
      </c>
      <c r="E454" s="5" t="s">
        <v>256</v>
      </c>
      <c r="F454" s="7" t="s">
        <v>854</v>
      </c>
    </row>
    <row r="455" spans="3:6" ht="15.75" customHeight="1" x14ac:dyDescent="0.25">
      <c r="C455" t="s">
        <v>926</v>
      </c>
      <c r="E455" s="5" t="s">
        <v>256</v>
      </c>
      <c r="F455" s="7" t="s">
        <v>854</v>
      </c>
    </row>
    <row r="456" spans="3:6" ht="15.75" customHeight="1" x14ac:dyDescent="0.25">
      <c r="C456" t="s">
        <v>927</v>
      </c>
      <c r="E456" s="5" t="s">
        <v>256</v>
      </c>
      <c r="F456" s="7" t="s">
        <v>854</v>
      </c>
    </row>
    <row r="457" spans="3:6" ht="15.75" customHeight="1" x14ac:dyDescent="0.25">
      <c r="C457" t="s">
        <v>928</v>
      </c>
      <c r="E457" s="5" t="s">
        <v>256</v>
      </c>
      <c r="F457" s="7" t="s">
        <v>854</v>
      </c>
    </row>
    <row r="458" spans="3:6" ht="15.75" customHeight="1" x14ac:dyDescent="0.25">
      <c r="C458" t="s">
        <v>929</v>
      </c>
      <c r="E458" s="5" t="s">
        <v>256</v>
      </c>
      <c r="F458" s="7" t="s">
        <v>854</v>
      </c>
    </row>
    <row r="459" spans="3:6" ht="15.75" customHeight="1" x14ac:dyDescent="0.25">
      <c r="C459" t="s">
        <v>930</v>
      </c>
      <c r="E459" s="5" t="s">
        <v>256</v>
      </c>
      <c r="F459" s="7" t="s">
        <v>854</v>
      </c>
    </row>
    <row r="460" spans="3:6" ht="15.75" customHeight="1" x14ac:dyDescent="0.25">
      <c r="C460" t="s">
        <v>931</v>
      </c>
      <c r="E460" s="5" t="s">
        <v>256</v>
      </c>
      <c r="F460" s="7" t="s">
        <v>854</v>
      </c>
    </row>
    <row r="461" spans="3:6" ht="15.75" customHeight="1" x14ac:dyDescent="0.25">
      <c r="C461" t="s">
        <v>932</v>
      </c>
      <c r="E461" s="5" t="s">
        <v>256</v>
      </c>
      <c r="F461" s="7" t="s">
        <v>854</v>
      </c>
    </row>
    <row r="462" spans="3:6" ht="15.75" customHeight="1" x14ac:dyDescent="0.25">
      <c r="C462" t="s">
        <v>933</v>
      </c>
      <c r="E462" s="5" t="s">
        <v>256</v>
      </c>
      <c r="F462" s="7" t="s">
        <v>854</v>
      </c>
    </row>
    <row r="463" spans="3:6" ht="15.75" customHeight="1" x14ac:dyDescent="0.25">
      <c r="C463" t="s">
        <v>934</v>
      </c>
      <c r="E463" s="5" t="s">
        <v>256</v>
      </c>
      <c r="F463" s="7" t="s">
        <v>854</v>
      </c>
    </row>
    <row r="464" spans="3:6" ht="15.75" customHeight="1" x14ac:dyDescent="0.25">
      <c r="C464" t="s">
        <v>935</v>
      </c>
      <c r="E464" s="5" t="s">
        <v>256</v>
      </c>
      <c r="F464" s="7" t="s">
        <v>854</v>
      </c>
    </row>
    <row r="465" spans="2:6" ht="15.75" customHeight="1" x14ac:dyDescent="0.25">
      <c r="C465" t="s">
        <v>936</v>
      </c>
      <c r="E465" s="5" t="s">
        <v>256</v>
      </c>
      <c r="F465" s="7" t="s">
        <v>854</v>
      </c>
    </row>
    <row r="466" spans="2:6" ht="15.75" customHeight="1" x14ac:dyDescent="0.25">
      <c r="C466" t="s">
        <v>937</v>
      </c>
      <c r="E466" s="5" t="s">
        <v>256</v>
      </c>
      <c r="F466" s="7" t="s">
        <v>854</v>
      </c>
    </row>
    <row r="467" spans="2:6" ht="15.75" customHeight="1" x14ac:dyDescent="0.25">
      <c r="C467" t="s">
        <v>938</v>
      </c>
      <c r="E467" s="5" t="s">
        <v>256</v>
      </c>
      <c r="F467" s="7" t="s">
        <v>854</v>
      </c>
    </row>
    <row r="468" spans="2:6" ht="15.75" customHeight="1" x14ac:dyDescent="0.25">
      <c r="C468" t="s">
        <v>939</v>
      </c>
      <c r="E468" s="5" t="s">
        <v>256</v>
      </c>
      <c r="F468" s="7" t="s">
        <v>854</v>
      </c>
    </row>
    <row r="469" spans="2:6" ht="15.75" customHeight="1" x14ac:dyDescent="0.25">
      <c r="C469" t="s">
        <v>940</v>
      </c>
      <c r="E469" s="5" t="s">
        <v>256</v>
      </c>
      <c r="F469" s="7" t="s">
        <v>854</v>
      </c>
    </row>
    <row r="470" spans="2:6" ht="15.75" customHeight="1" x14ac:dyDescent="0.25">
      <c r="C470" t="s">
        <v>941</v>
      </c>
      <c r="E470" s="5" t="s">
        <v>256</v>
      </c>
      <c r="F470" s="7" t="s">
        <v>854</v>
      </c>
    </row>
    <row r="471" spans="2:6" ht="15.75" customHeight="1" x14ac:dyDescent="0.25">
      <c r="C471" t="s">
        <v>942</v>
      </c>
      <c r="E471" s="5" t="s">
        <v>256</v>
      </c>
      <c r="F471" s="7" t="s">
        <v>854</v>
      </c>
    </row>
    <row r="472" spans="2:6" ht="15.75" customHeight="1" x14ac:dyDescent="0.25">
      <c r="C472" t="s">
        <v>943</v>
      </c>
      <c r="E472" s="5" t="s">
        <v>256</v>
      </c>
      <c r="F472" s="7" t="s">
        <v>854</v>
      </c>
    </row>
    <row r="473" spans="2:6" ht="15.75" customHeight="1" x14ac:dyDescent="0.25">
      <c r="C473" t="s">
        <v>944</v>
      </c>
      <c r="E473" s="5" t="s">
        <v>256</v>
      </c>
      <c r="F473" s="7" t="s">
        <v>854</v>
      </c>
    </row>
    <row r="474" spans="2:6" ht="15.75" customHeight="1" x14ac:dyDescent="0.25">
      <c r="C474" t="s">
        <v>945</v>
      </c>
      <c r="E474" s="5" t="s">
        <v>256</v>
      </c>
      <c r="F474" s="7" t="s">
        <v>854</v>
      </c>
    </row>
    <row r="475" spans="2:6" ht="15.75" customHeight="1" x14ac:dyDescent="0.25">
      <c r="B475" s="7" t="s">
        <v>956</v>
      </c>
      <c r="C475" t="s">
        <v>946</v>
      </c>
      <c r="E475" s="5" t="s">
        <v>256</v>
      </c>
      <c r="F475" s="7" t="s">
        <v>854</v>
      </c>
    </row>
    <row r="476" spans="2:6" ht="15.75" customHeight="1" x14ac:dyDescent="0.25">
      <c r="C476" t="s">
        <v>947</v>
      </c>
      <c r="E476" s="5" t="s">
        <v>256</v>
      </c>
      <c r="F476" s="7" t="s">
        <v>854</v>
      </c>
    </row>
    <row r="477" spans="2:6" ht="15.75" customHeight="1" x14ac:dyDescent="0.25">
      <c r="C477" t="s">
        <v>948</v>
      </c>
      <c r="E477" s="5" t="s">
        <v>256</v>
      </c>
      <c r="F477" s="7" t="s">
        <v>854</v>
      </c>
    </row>
    <row r="478" spans="2:6" ht="15.75" customHeight="1" x14ac:dyDescent="0.25">
      <c r="C478" t="s">
        <v>949</v>
      </c>
      <c r="E478" s="5" t="s">
        <v>256</v>
      </c>
      <c r="F478" s="7" t="s">
        <v>854</v>
      </c>
    </row>
    <row r="479" spans="2:6" ht="15.75" customHeight="1" x14ac:dyDescent="0.25">
      <c r="C479" t="s">
        <v>950</v>
      </c>
      <c r="E479" s="5" t="s">
        <v>256</v>
      </c>
      <c r="F479" s="7" t="s">
        <v>854</v>
      </c>
    </row>
    <row r="480" spans="2:6" ht="15.75" customHeight="1" x14ac:dyDescent="0.25">
      <c r="C480" t="s">
        <v>951</v>
      </c>
      <c r="E480" s="5" t="s">
        <v>256</v>
      </c>
      <c r="F480" s="7" t="s">
        <v>854</v>
      </c>
    </row>
    <row r="481" spans="3:6" ht="15.75" customHeight="1" x14ac:dyDescent="0.25">
      <c r="C481" t="s">
        <v>952</v>
      </c>
      <c r="E481" s="5" t="s">
        <v>256</v>
      </c>
      <c r="F481" s="7" t="s">
        <v>854</v>
      </c>
    </row>
    <row r="482" spans="3:6" ht="15.75" customHeight="1" x14ac:dyDescent="0.25">
      <c r="C482" t="s">
        <v>953</v>
      </c>
      <c r="E482" s="5" t="s">
        <v>256</v>
      </c>
      <c r="F482" s="7" t="s">
        <v>854</v>
      </c>
    </row>
    <row r="483" spans="3:6" ht="15.75" customHeight="1" x14ac:dyDescent="0.25">
      <c r="C483" t="s">
        <v>954</v>
      </c>
      <c r="E483" s="5" t="s">
        <v>256</v>
      </c>
      <c r="F483" s="7" t="s">
        <v>854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B3BCD-8E46-41D1-BC29-B61945242F71}">
  <dimension ref="A1:B694"/>
  <sheetViews>
    <sheetView topLeftCell="A656" workbookViewId="0">
      <selection activeCell="A606" sqref="A606:A686"/>
    </sheetView>
  </sheetViews>
  <sheetFormatPr defaultRowHeight="12.5" x14ac:dyDescent="0.25"/>
  <cols>
    <col min="1" max="1" width="23.1796875" style="8" bestFit="1" customWidth="1"/>
    <col min="2" max="2" width="10.08984375" style="8" bestFit="1" customWidth="1"/>
    <col min="3" max="16384" width="8.7265625" style="8"/>
  </cols>
  <sheetData>
    <row r="1" spans="1:2" x14ac:dyDescent="0.25">
      <c r="A1" s="8" t="s">
        <v>787</v>
      </c>
      <c r="B1" s="8" t="s">
        <v>786</v>
      </c>
    </row>
    <row r="2" spans="1:2" x14ac:dyDescent="0.25">
      <c r="A2" s="9" t="s">
        <v>788</v>
      </c>
      <c r="B2" s="9" t="e">
        <f>VLOOKUP(IFC[[#This Row],[Name.1]],'[1]VS5 Vantage Stage 5'!$A:$A,1,0)</f>
        <v>#N/A</v>
      </c>
    </row>
    <row r="3" spans="1:2" x14ac:dyDescent="0.25">
      <c r="A3" s="9" t="s">
        <v>856</v>
      </c>
      <c r="B3" s="9" t="e">
        <f>VLOOKUP(IFC[[#This Row],[Name.1]],'[1]VS5 Vantage Stage 5'!$A:$A,1,0)</f>
        <v>#N/A</v>
      </c>
    </row>
    <row r="4" spans="1:2" x14ac:dyDescent="0.25">
      <c r="A4" s="9" t="s">
        <v>872</v>
      </c>
      <c r="B4" s="9" t="e">
        <f>VLOOKUP(IFC[[#This Row],[Name.1]],'[1]VS5 Vantage Stage 5'!$A:$A,1,0)</f>
        <v>#N/A</v>
      </c>
    </row>
    <row r="5" spans="1:2" x14ac:dyDescent="0.25">
      <c r="A5" s="9" t="s">
        <v>873</v>
      </c>
      <c r="B5" s="9" t="e">
        <f>VLOOKUP(IFC[[#This Row],[Name.1]],'[1]VS5 Vantage Stage 5'!$A:$A,1,0)</f>
        <v>#N/A</v>
      </c>
    </row>
    <row r="6" spans="1:2" x14ac:dyDescent="0.25">
      <c r="A6" s="9" t="s">
        <v>334</v>
      </c>
      <c r="B6" s="9" t="e">
        <f>VLOOKUP(IFC[[#This Row],[Name.1]],'[1]VS5 Vantage Stage 5'!$A:$A,1,0)</f>
        <v>#N/A</v>
      </c>
    </row>
    <row r="7" spans="1:2" x14ac:dyDescent="0.25">
      <c r="A7" s="9" t="s">
        <v>335</v>
      </c>
      <c r="B7" s="9" t="e">
        <f>VLOOKUP(IFC[[#This Row],[Name.1]],'[1]VS5 Vantage Stage 5'!$A:$A,1,0)</f>
        <v>#N/A</v>
      </c>
    </row>
    <row r="8" spans="1:2" x14ac:dyDescent="0.25">
      <c r="A8" s="9" t="s">
        <v>336</v>
      </c>
      <c r="B8" s="9" t="e">
        <f>VLOOKUP(IFC[[#This Row],[Name.1]],'[1]VS5 Vantage Stage 5'!$A:$A,1,0)</f>
        <v>#N/A</v>
      </c>
    </row>
    <row r="9" spans="1:2" x14ac:dyDescent="0.25">
      <c r="A9" s="9" t="s">
        <v>337</v>
      </c>
      <c r="B9" s="9" t="e">
        <f>VLOOKUP(IFC[[#This Row],[Name.1]],'[1]VS5 Vantage Stage 5'!$A:$A,1,0)</f>
        <v>#N/A</v>
      </c>
    </row>
    <row r="10" spans="1:2" x14ac:dyDescent="0.25">
      <c r="A10" s="9" t="s">
        <v>338</v>
      </c>
      <c r="B10" s="9" t="e">
        <f>VLOOKUP(IFC[[#This Row],[Name.1]],'[1]VS5 Vantage Stage 5'!$A:$A,1,0)</f>
        <v>#N/A</v>
      </c>
    </row>
    <row r="11" spans="1:2" x14ac:dyDescent="0.25">
      <c r="A11" s="9" t="s">
        <v>339</v>
      </c>
      <c r="B11" s="9" t="e">
        <f>VLOOKUP(IFC[[#This Row],[Name.1]],'[1]VS5 Vantage Stage 5'!$A:$A,1,0)</f>
        <v>#N/A</v>
      </c>
    </row>
    <row r="12" spans="1:2" x14ac:dyDescent="0.25">
      <c r="A12" s="9" t="s">
        <v>340</v>
      </c>
      <c r="B12" s="9" t="e">
        <f>VLOOKUP(IFC[[#This Row],[Name.1]],'[1]VS5 Vantage Stage 5'!$A:$A,1,0)</f>
        <v>#N/A</v>
      </c>
    </row>
    <row r="13" spans="1:2" x14ac:dyDescent="0.25">
      <c r="A13" s="9" t="s">
        <v>341</v>
      </c>
      <c r="B13" s="9" t="e">
        <f>VLOOKUP(IFC[[#This Row],[Name.1]],'[1]VS5 Vantage Stage 5'!$A:$A,1,0)</f>
        <v>#N/A</v>
      </c>
    </row>
    <row r="14" spans="1:2" x14ac:dyDescent="0.25">
      <c r="A14" s="9" t="s">
        <v>342</v>
      </c>
      <c r="B14" s="9" t="e">
        <f>VLOOKUP(IFC[[#This Row],[Name.1]],'[1]VS5 Vantage Stage 5'!$A:$A,1,0)</f>
        <v>#N/A</v>
      </c>
    </row>
    <row r="15" spans="1:2" x14ac:dyDescent="0.25">
      <c r="A15" s="9" t="s">
        <v>343</v>
      </c>
      <c r="B15" s="9" t="e">
        <f>VLOOKUP(IFC[[#This Row],[Name.1]],'[1]VS5 Vantage Stage 5'!$A:$A,1,0)</f>
        <v>#N/A</v>
      </c>
    </row>
    <row r="16" spans="1:2" x14ac:dyDescent="0.25">
      <c r="A16" s="9" t="s">
        <v>344</v>
      </c>
      <c r="B16" s="9" t="e">
        <f>VLOOKUP(IFC[[#This Row],[Name.1]],'[1]VS5 Vantage Stage 5'!$A:$A,1,0)</f>
        <v>#N/A</v>
      </c>
    </row>
    <row r="17" spans="1:2" x14ac:dyDescent="0.25">
      <c r="A17" s="9" t="s">
        <v>857</v>
      </c>
      <c r="B17" s="9" t="e">
        <f>VLOOKUP(IFC[[#This Row],[Name.1]],'[1]VS5 Vantage Stage 5'!$A:$A,1,0)</f>
        <v>#N/A</v>
      </c>
    </row>
    <row r="18" spans="1:2" x14ac:dyDescent="0.25">
      <c r="A18" s="9" t="s">
        <v>345</v>
      </c>
      <c r="B18" s="9" t="e">
        <f>VLOOKUP(IFC[[#This Row],[Name.1]],'[1]VS5 Vantage Stage 5'!$A:$A,1,0)</f>
        <v>#N/A</v>
      </c>
    </row>
    <row r="19" spans="1:2" x14ac:dyDescent="0.25">
      <c r="A19" s="9" t="s">
        <v>346</v>
      </c>
      <c r="B19" s="9" t="e">
        <f>VLOOKUP(IFC[[#This Row],[Name.1]],'[1]VS5 Vantage Stage 5'!$A:$A,1,0)</f>
        <v>#N/A</v>
      </c>
    </row>
    <row r="20" spans="1:2" x14ac:dyDescent="0.25">
      <c r="A20" s="9" t="s">
        <v>347</v>
      </c>
      <c r="B20" s="9" t="e">
        <f>VLOOKUP(IFC[[#This Row],[Name.1]],'[1]VS5 Vantage Stage 5'!$A:$A,1,0)</f>
        <v>#N/A</v>
      </c>
    </row>
    <row r="21" spans="1:2" x14ac:dyDescent="0.25">
      <c r="A21" s="9" t="s">
        <v>348</v>
      </c>
      <c r="B21" s="9" t="e">
        <f>VLOOKUP(IFC[[#This Row],[Name.1]],'[1]VS5 Vantage Stage 5'!$A:$A,1,0)</f>
        <v>#N/A</v>
      </c>
    </row>
    <row r="22" spans="1:2" x14ac:dyDescent="0.25">
      <c r="A22" s="9" t="s">
        <v>349</v>
      </c>
      <c r="B22" s="9" t="e">
        <f>VLOOKUP(IFC[[#This Row],[Name.1]],'[1]VS5 Vantage Stage 5'!$A:$A,1,0)</f>
        <v>#N/A</v>
      </c>
    </row>
    <row r="23" spans="1:2" x14ac:dyDescent="0.25">
      <c r="A23" s="9" t="s">
        <v>350</v>
      </c>
      <c r="B23" s="9" t="e">
        <f>VLOOKUP(IFC[[#This Row],[Name.1]],'[1]VS5 Vantage Stage 5'!$A:$A,1,0)</f>
        <v>#N/A</v>
      </c>
    </row>
    <row r="24" spans="1:2" x14ac:dyDescent="0.25">
      <c r="A24" s="9" t="s">
        <v>351</v>
      </c>
      <c r="B24" s="9" t="e">
        <f>VLOOKUP(IFC[[#This Row],[Name.1]],'[1]VS5 Vantage Stage 5'!$A:$A,1,0)</f>
        <v>#N/A</v>
      </c>
    </row>
    <row r="25" spans="1:2" hidden="1" x14ac:dyDescent="0.25">
      <c r="A25" s="9" t="s">
        <v>352</v>
      </c>
      <c r="B25" s="9" t="str">
        <f>VLOOKUP(IFC[[#This Row],[Name.1]],'[1]VS5 Vantage Stage 5'!$A:$A,1,0)</f>
        <v>B1-P70</v>
      </c>
    </row>
    <row r="26" spans="1:2" x14ac:dyDescent="0.25">
      <c r="A26" s="9" t="s">
        <v>353</v>
      </c>
      <c r="B26" s="9" t="e">
        <f>VLOOKUP(IFC[[#This Row],[Name.1]],'[1]VS5 Vantage Stage 5'!$A:$A,1,0)</f>
        <v>#N/A</v>
      </c>
    </row>
    <row r="27" spans="1:2" x14ac:dyDescent="0.25">
      <c r="A27" s="9" t="s">
        <v>354</v>
      </c>
      <c r="B27" s="9" t="e">
        <f>VLOOKUP(IFC[[#This Row],[Name.1]],'[1]VS5 Vantage Stage 5'!$A:$A,1,0)</f>
        <v>#N/A</v>
      </c>
    </row>
    <row r="28" spans="1:2" x14ac:dyDescent="0.25">
      <c r="A28" s="9" t="s">
        <v>355</v>
      </c>
      <c r="B28" s="9" t="e">
        <f>VLOOKUP(IFC[[#This Row],[Name.1]],'[1]VS5 Vantage Stage 5'!$A:$A,1,0)</f>
        <v>#N/A</v>
      </c>
    </row>
    <row r="29" spans="1:2" x14ac:dyDescent="0.25">
      <c r="A29" s="9" t="s">
        <v>356</v>
      </c>
      <c r="B29" s="9" t="e">
        <f>VLOOKUP(IFC[[#This Row],[Name.1]],'[1]VS5 Vantage Stage 5'!$A:$A,1,0)</f>
        <v>#N/A</v>
      </c>
    </row>
    <row r="30" spans="1:2" x14ac:dyDescent="0.25">
      <c r="A30" s="9" t="s">
        <v>357</v>
      </c>
      <c r="B30" s="9" t="e">
        <f>VLOOKUP(IFC[[#This Row],[Name.1]],'[1]VS5 Vantage Stage 5'!$A:$A,1,0)</f>
        <v>#N/A</v>
      </c>
    </row>
    <row r="31" spans="1:2" x14ac:dyDescent="0.25">
      <c r="A31" s="9" t="s">
        <v>358</v>
      </c>
      <c r="B31" s="9" t="e">
        <f>VLOOKUP(IFC[[#This Row],[Name.1]],'[1]VS5 Vantage Stage 5'!$A:$A,1,0)</f>
        <v>#N/A</v>
      </c>
    </row>
    <row r="32" spans="1:2" x14ac:dyDescent="0.25">
      <c r="A32" s="9" t="s">
        <v>359</v>
      </c>
      <c r="B32" s="9" t="e">
        <f>VLOOKUP(IFC[[#This Row],[Name.1]],'[1]VS5 Vantage Stage 5'!$A:$A,1,0)</f>
        <v>#N/A</v>
      </c>
    </row>
    <row r="33" spans="1:2" x14ac:dyDescent="0.25">
      <c r="A33" s="9" t="s">
        <v>360</v>
      </c>
      <c r="B33" s="9" t="e">
        <f>VLOOKUP(IFC[[#This Row],[Name.1]],'[1]VS5 Vantage Stage 5'!$A:$A,1,0)</f>
        <v>#N/A</v>
      </c>
    </row>
    <row r="34" spans="1:2" x14ac:dyDescent="0.25">
      <c r="A34" s="9" t="s">
        <v>361</v>
      </c>
      <c r="B34" s="9" t="e">
        <f>VLOOKUP(IFC[[#This Row],[Name.1]],'[1]VS5 Vantage Stage 5'!$A:$A,1,0)</f>
        <v>#N/A</v>
      </c>
    </row>
    <row r="35" spans="1:2" x14ac:dyDescent="0.25">
      <c r="A35" s="9" t="s">
        <v>362</v>
      </c>
      <c r="B35" s="9" t="e">
        <f>VLOOKUP(IFC[[#This Row],[Name.1]],'[1]VS5 Vantage Stage 5'!$A:$A,1,0)</f>
        <v>#N/A</v>
      </c>
    </row>
    <row r="36" spans="1:2" x14ac:dyDescent="0.25">
      <c r="A36" s="9" t="s">
        <v>363</v>
      </c>
      <c r="B36" s="9" t="e">
        <f>VLOOKUP(IFC[[#This Row],[Name.1]],'[1]VS5 Vantage Stage 5'!$A:$A,1,0)</f>
        <v>#N/A</v>
      </c>
    </row>
    <row r="37" spans="1:2" x14ac:dyDescent="0.25">
      <c r="A37" s="9" t="s">
        <v>364</v>
      </c>
      <c r="B37" s="9" t="e">
        <f>VLOOKUP(IFC[[#This Row],[Name.1]],'[1]VS5 Vantage Stage 5'!$A:$A,1,0)</f>
        <v>#N/A</v>
      </c>
    </row>
    <row r="38" spans="1:2" x14ac:dyDescent="0.25">
      <c r="A38" s="9" t="s">
        <v>365</v>
      </c>
      <c r="B38" s="9" t="e">
        <f>VLOOKUP(IFC[[#This Row],[Name.1]],'[1]VS5 Vantage Stage 5'!$A:$A,1,0)</f>
        <v>#N/A</v>
      </c>
    </row>
    <row r="39" spans="1:2" x14ac:dyDescent="0.25">
      <c r="A39" s="9" t="s">
        <v>366</v>
      </c>
      <c r="B39" s="9" t="e">
        <f>VLOOKUP(IFC[[#This Row],[Name.1]],'[1]VS5 Vantage Stage 5'!$A:$A,1,0)</f>
        <v>#N/A</v>
      </c>
    </row>
    <row r="40" spans="1:2" x14ac:dyDescent="0.25">
      <c r="A40" s="9" t="s">
        <v>367</v>
      </c>
      <c r="B40" s="9" t="e">
        <f>VLOOKUP(IFC[[#This Row],[Name.1]],'[1]VS5 Vantage Stage 5'!$A:$A,1,0)</f>
        <v>#N/A</v>
      </c>
    </row>
    <row r="41" spans="1:2" x14ac:dyDescent="0.25">
      <c r="A41" s="9" t="s">
        <v>368</v>
      </c>
      <c r="B41" s="9" t="e">
        <f>VLOOKUP(IFC[[#This Row],[Name.1]],'[1]VS5 Vantage Stage 5'!$A:$A,1,0)</f>
        <v>#N/A</v>
      </c>
    </row>
    <row r="42" spans="1:2" x14ac:dyDescent="0.25">
      <c r="A42" s="9" t="s">
        <v>369</v>
      </c>
      <c r="B42" s="9" t="e">
        <f>VLOOKUP(IFC[[#This Row],[Name.1]],'[1]VS5 Vantage Stage 5'!$A:$A,1,0)</f>
        <v>#N/A</v>
      </c>
    </row>
    <row r="43" spans="1:2" x14ac:dyDescent="0.25">
      <c r="A43" s="9" t="s">
        <v>370</v>
      </c>
      <c r="B43" s="9" t="e">
        <f>VLOOKUP(IFC[[#This Row],[Name.1]],'[1]VS5 Vantage Stage 5'!$A:$A,1,0)</f>
        <v>#N/A</v>
      </c>
    </row>
    <row r="44" spans="1:2" x14ac:dyDescent="0.25">
      <c r="A44" s="9" t="s">
        <v>371</v>
      </c>
      <c r="B44" s="9" t="e">
        <f>VLOOKUP(IFC[[#This Row],[Name.1]],'[1]VS5 Vantage Stage 5'!$A:$A,1,0)</f>
        <v>#N/A</v>
      </c>
    </row>
    <row r="45" spans="1:2" x14ac:dyDescent="0.25">
      <c r="A45" s="9" t="s">
        <v>372</v>
      </c>
      <c r="B45" s="9" t="e">
        <f>VLOOKUP(IFC[[#This Row],[Name.1]],'[1]VS5 Vantage Stage 5'!$A:$A,1,0)</f>
        <v>#N/A</v>
      </c>
    </row>
    <row r="46" spans="1:2" x14ac:dyDescent="0.25">
      <c r="A46" s="9" t="s">
        <v>373</v>
      </c>
      <c r="B46" s="9" t="e">
        <f>VLOOKUP(IFC[[#This Row],[Name.1]],'[1]VS5 Vantage Stage 5'!$A:$A,1,0)</f>
        <v>#N/A</v>
      </c>
    </row>
    <row r="47" spans="1:2" x14ac:dyDescent="0.25">
      <c r="A47" s="9" t="s">
        <v>374</v>
      </c>
      <c r="B47" s="9" t="e">
        <f>VLOOKUP(IFC[[#This Row],[Name.1]],'[1]VS5 Vantage Stage 5'!$A:$A,1,0)</f>
        <v>#N/A</v>
      </c>
    </row>
    <row r="48" spans="1:2" x14ac:dyDescent="0.25">
      <c r="A48" s="9" t="s">
        <v>375</v>
      </c>
      <c r="B48" s="9" t="e">
        <f>VLOOKUP(IFC[[#This Row],[Name.1]],'[1]VS5 Vantage Stage 5'!$A:$A,1,0)</f>
        <v>#N/A</v>
      </c>
    </row>
    <row r="49" spans="1:2" x14ac:dyDescent="0.25">
      <c r="A49" s="9" t="s">
        <v>376</v>
      </c>
      <c r="B49" s="9" t="e">
        <f>VLOOKUP(IFC[[#This Row],[Name.1]],'[1]VS5 Vantage Stage 5'!$A:$A,1,0)</f>
        <v>#N/A</v>
      </c>
    </row>
    <row r="50" spans="1:2" x14ac:dyDescent="0.25">
      <c r="A50" s="9" t="s">
        <v>377</v>
      </c>
      <c r="B50" s="9" t="e">
        <f>VLOOKUP(IFC[[#This Row],[Name.1]],'[1]VS5 Vantage Stage 5'!$A:$A,1,0)</f>
        <v>#N/A</v>
      </c>
    </row>
    <row r="51" spans="1:2" x14ac:dyDescent="0.25">
      <c r="A51" s="9" t="s">
        <v>378</v>
      </c>
      <c r="B51" s="9" t="e">
        <f>VLOOKUP(IFC[[#This Row],[Name.1]],'[1]VS5 Vantage Stage 5'!$A:$A,1,0)</f>
        <v>#N/A</v>
      </c>
    </row>
    <row r="52" spans="1:2" x14ac:dyDescent="0.25">
      <c r="A52" s="9" t="s">
        <v>379</v>
      </c>
      <c r="B52" s="9" t="e">
        <f>VLOOKUP(IFC[[#This Row],[Name.1]],'[1]VS5 Vantage Stage 5'!$A:$A,1,0)</f>
        <v>#N/A</v>
      </c>
    </row>
    <row r="53" spans="1:2" x14ac:dyDescent="0.25">
      <c r="A53" s="9" t="s">
        <v>380</v>
      </c>
      <c r="B53" s="9" t="e">
        <f>VLOOKUP(IFC[[#This Row],[Name.1]],'[1]VS5 Vantage Stage 5'!$A:$A,1,0)</f>
        <v>#N/A</v>
      </c>
    </row>
    <row r="54" spans="1:2" x14ac:dyDescent="0.25">
      <c r="A54" s="9" t="s">
        <v>381</v>
      </c>
      <c r="B54" s="9" t="e">
        <f>VLOOKUP(IFC[[#This Row],[Name.1]],'[1]VS5 Vantage Stage 5'!$A:$A,1,0)</f>
        <v>#N/A</v>
      </c>
    </row>
    <row r="55" spans="1:2" x14ac:dyDescent="0.25">
      <c r="A55" s="9" t="s">
        <v>382</v>
      </c>
      <c r="B55" s="9" t="e">
        <f>VLOOKUP(IFC[[#This Row],[Name.1]],'[1]VS5 Vantage Stage 5'!$A:$A,1,0)</f>
        <v>#N/A</v>
      </c>
    </row>
    <row r="56" spans="1:2" x14ac:dyDescent="0.25">
      <c r="A56" s="9" t="s">
        <v>383</v>
      </c>
      <c r="B56" s="9" t="e">
        <f>VLOOKUP(IFC[[#This Row],[Name.1]],'[1]VS5 Vantage Stage 5'!$A:$A,1,0)</f>
        <v>#N/A</v>
      </c>
    </row>
    <row r="57" spans="1:2" x14ac:dyDescent="0.25">
      <c r="A57" s="9" t="s">
        <v>384</v>
      </c>
      <c r="B57" s="9" t="e">
        <f>VLOOKUP(IFC[[#This Row],[Name.1]],'[1]VS5 Vantage Stage 5'!$A:$A,1,0)</f>
        <v>#N/A</v>
      </c>
    </row>
    <row r="58" spans="1:2" x14ac:dyDescent="0.25">
      <c r="A58" s="9" t="s">
        <v>385</v>
      </c>
      <c r="B58" s="9" t="e">
        <f>VLOOKUP(IFC[[#This Row],[Name.1]],'[1]VS5 Vantage Stage 5'!$A:$A,1,0)</f>
        <v>#N/A</v>
      </c>
    </row>
    <row r="59" spans="1:2" x14ac:dyDescent="0.25">
      <c r="A59" s="9" t="s">
        <v>386</v>
      </c>
      <c r="B59" s="9" t="e">
        <f>VLOOKUP(IFC[[#This Row],[Name.1]],'[1]VS5 Vantage Stage 5'!$A:$A,1,0)</f>
        <v>#N/A</v>
      </c>
    </row>
    <row r="60" spans="1:2" x14ac:dyDescent="0.25">
      <c r="A60" s="9" t="s">
        <v>387</v>
      </c>
      <c r="B60" s="9" t="e">
        <f>VLOOKUP(IFC[[#This Row],[Name.1]],'[1]VS5 Vantage Stage 5'!$A:$A,1,0)</f>
        <v>#N/A</v>
      </c>
    </row>
    <row r="61" spans="1:2" x14ac:dyDescent="0.25">
      <c r="A61" s="9" t="s">
        <v>388</v>
      </c>
      <c r="B61" s="9" t="e">
        <f>VLOOKUP(IFC[[#This Row],[Name.1]],'[1]VS5 Vantage Stage 5'!$A:$A,1,0)</f>
        <v>#N/A</v>
      </c>
    </row>
    <row r="62" spans="1:2" x14ac:dyDescent="0.25">
      <c r="A62" s="9" t="s">
        <v>389</v>
      </c>
      <c r="B62" s="9" t="e">
        <f>VLOOKUP(IFC[[#This Row],[Name.1]],'[1]VS5 Vantage Stage 5'!$A:$A,1,0)</f>
        <v>#N/A</v>
      </c>
    </row>
    <row r="63" spans="1:2" x14ac:dyDescent="0.25">
      <c r="A63" s="9" t="s">
        <v>390</v>
      </c>
      <c r="B63" s="9" t="e">
        <f>VLOOKUP(IFC[[#This Row],[Name.1]],'[1]VS5 Vantage Stage 5'!$A:$A,1,0)</f>
        <v>#N/A</v>
      </c>
    </row>
    <row r="64" spans="1:2" x14ac:dyDescent="0.25">
      <c r="A64" s="9" t="s">
        <v>391</v>
      </c>
      <c r="B64" s="9" t="e">
        <f>VLOOKUP(IFC[[#This Row],[Name.1]],'[1]VS5 Vantage Stage 5'!$A:$A,1,0)</f>
        <v>#N/A</v>
      </c>
    </row>
    <row r="65" spans="1:2" x14ac:dyDescent="0.25">
      <c r="A65" s="9" t="s">
        <v>392</v>
      </c>
      <c r="B65" s="9" t="e">
        <f>VLOOKUP(IFC[[#This Row],[Name.1]],'[1]VS5 Vantage Stage 5'!$A:$A,1,0)</f>
        <v>#N/A</v>
      </c>
    </row>
    <row r="66" spans="1:2" x14ac:dyDescent="0.25">
      <c r="A66" s="9" t="s">
        <v>393</v>
      </c>
      <c r="B66" s="9" t="e">
        <f>VLOOKUP(IFC[[#This Row],[Name.1]],'[1]VS5 Vantage Stage 5'!$A:$A,1,0)</f>
        <v>#N/A</v>
      </c>
    </row>
    <row r="67" spans="1:2" x14ac:dyDescent="0.25">
      <c r="A67" s="9" t="s">
        <v>394</v>
      </c>
      <c r="B67" s="9" t="e">
        <f>VLOOKUP(IFC[[#This Row],[Name.1]],'[1]VS5 Vantage Stage 5'!$A:$A,1,0)</f>
        <v>#N/A</v>
      </c>
    </row>
    <row r="68" spans="1:2" x14ac:dyDescent="0.25">
      <c r="A68" s="9" t="s">
        <v>395</v>
      </c>
      <c r="B68" s="9" t="e">
        <f>VLOOKUP(IFC[[#This Row],[Name.1]],'[1]VS5 Vantage Stage 5'!$A:$A,1,0)</f>
        <v>#N/A</v>
      </c>
    </row>
    <row r="69" spans="1:2" x14ac:dyDescent="0.25">
      <c r="A69" s="9" t="s">
        <v>396</v>
      </c>
      <c r="B69" s="9" t="e">
        <f>VLOOKUP(IFC[[#This Row],[Name.1]],'[1]VS5 Vantage Stage 5'!$A:$A,1,0)</f>
        <v>#N/A</v>
      </c>
    </row>
    <row r="70" spans="1:2" x14ac:dyDescent="0.25">
      <c r="A70" s="9" t="s">
        <v>397</v>
      </c>
      <c r="B70" s="9" t="e">
        <f>VLOOKUP(IFC[[#This Row],[Name.1]],'[1]VS5 Vantage Stage 5'!$A:$A,1,0)</f>
        <v>#N/A</v>
      </c>
    </row>
    <row r="71" spans="1:2" x14ac:dyDescent="0.25">
      <c r="A71" s="9" t="s">
        <v>398</v>
      </c>
      <c r="B71" s="9" t="e">
        <f>VLOOKUP(IFC[[#This Row],[Name.1]],'[1]VS5 Vantage Stage 5'!$A:$A,1,0)</f>
        <v>#N/A</v>
      </c>
    </row>
    <row r="72" spans="1:2" x14ac:dyDescent="0.25">
      <c r="A72" s="9" t="s">
        <v>399</v>
      </c>
      <c r="B72" s="9" t="e">
        <f>VLOOKUP(IFC[[#This Row],[Name.1]],'[1]VS5 Vantage Stage 5'!$A:$A,1,0)</f>
        <v>#N/A</v>
      </c>
    </row>
    <row r="73" spans="1:2" x14ac:dyDescent="0.25">
      <c r="A73" s="9" t="s">
        <v>400</v>
      </c>
      <c r="B73" s="9" t="e">
        <f>VLOOKUP(IFC[[#This Row],[Name.1]],'[1]VS5 Vantage Stage 5'!$A:$A,1,0)</f>
        <v>#N/A</v>
      </c>
    </row>
    <row r="74" spans="1:2" x14ac:dyDescent="0.25">
      <c r="A74" s="9" t="s">
        <v>401</v>
      </c>
      <c r="B74" s="9" t="e">
        <f>VLOOKUP(IFC[[#This Row],[Name.1]],'[1]VS5 Vantage Stage 5'!$A:$A,1,0)</f>
        <v>#N/A</v>
      </c>
    </row>
    <row r="75" spans="1:2" hidden="1" x14ac:dyDescent="0.25">
      <c r="A75" s="9" t="s">
        <v>402</v>
      </c>
      <c r="B75" s="9" t="str">
        <f>VLOOKUP(IFC[[#This Row],[Name.1]],'[1]VS5 Vantage Stage 5'!$A:$A,1,0)</f>
        <v>L1-P43</v>
      </c>
    </row>
    <row r="76" spans="1:2" x14ac:dyDescent="0.25">
      <c r="A76" s="9" t="s">
        <v>403</v>
      </c>
      <c r="B76" s="9" t="e">
        <f>VLOOKUP(IFC[[#This Row],[Name.1]],'[1]VS5 Vantage Stage 5'!$A:$A,1,0)</f>
        <v>#N/A</v>
      </c>
    </row>
    <row r="77" spans="1:2" x14ac:dyDescent="0.25">
      <c r="A77" s="9" t="s">
        <v>404</v>
      </c>
      <c r="B77" s="9" t="e">
        <f>VLOOKUP(IFC[[#This Row],[Name.1]],'[1]VS5 Vantage Stage 5'!$A:$A,1,0)</f>
        <v>#N/A</v>
      </c>
    </row>
    <row r="78" spans="1:2" x14ac:dyDescent="0.25">
      <c r="A78" s="9" t="s">
        <v>405</v>
      </c>
      <c r="B78" s="9" t="e">
        <f>VLOOKUP(IFC[[#This Row],[Name.1]],'[1]VS5 Vantage Stage 5'!$A:$A,1,0)</f>
        <v>#N/A</v>
      </c>
    </row>
    <row r="79" spans="1:2" x14ac:dyDescent="0.25">
      <c r="A79" s="9" t="s">
        <v>406</v>
      </c>
      <c r="B79" s="9" t="e">
        <f>VLOOKUP(IFC[[#This Row],[Name.1]],'[1]VS5 Vantage Stage 5'!$A:$A,1,0)</f>
        <v>#N/A</v>
      </c>
    </row>
    <row r="80" spans="1:2" x14ac:dyDescent="0.25">
      <c r="A80" s="9" t="s">
        <v>407</v>
      </c>
      <c r="B80" s="9" t="e">
        <f>VLOOKUP(IFC[[#This Row],[Name.1]],'[1]VS5 Vantage Stage 5'!$A:$A,1,0)</f>
        <v>#N/A</v>
      </c>
    </row>
    <row r="81" spans="1:2" x14ac:dyDescent="0.25">
      <c r="A81" s="9" t="s">
        <v>408</v>
      </c>
      <c r="B81" s="9" t="e">
        <f>VLOOKUP(IFC[[#This Row],[Name.1]],'[1]VS5 Vantage Stage 5'!$A:$A,1,0)</f>
        <v>#N/A</v>
      </c>
    </row>
    <row r="82" spans="1:2" x14ac:dyDescent="0.25">
      <c r="A82" s="9" t="s">
        <v>409</v>
      </c>
      <c r="B82" s="9" t="e">
        <f>VLOOKUP(IFC[[#This Row],[Name.1]],'[1]VS5 Vantage Stage 5'!$A:$A,1,0)</f>
        <v>#N/A</v>
      </c>
    </row>
    <row r="83" spans="1:2" x14ac:dyDescent="0.25">
      <c r="A83" s="9" t="s">
        <v>410</v>
      </c>
      <c r="B83" s="9" t="e">
        <f>VLOOKUP(IFC[[#This Row],[Name.1]],'[1]VS5 Vantage Stage 5'!$A:$A,1,0)</f>
        <v>#N/A</v>
      </c>
    </row>
    <row r="84" spans="1:2" x14ac:dyDescent="0.25">
      <c r="A84" s="9" t="s">
        <v>411</v>
      </c>
      <c r="B84" s="9" t="e">
        <f>VLOOKUP(IFC[[#This Row],[Name.1]],'[1]VS5 Vantage Stage 5'!$A:$A,1,0)</f>
        <v>#N/A</v>
      </c>
    </row>
    <row r="85" spans="1:2" x14ac:dyDescent="0.25">
      <c r="A85" s="9" t="s">
        <v>412</v>
      </c>
      <c r="B85" s="9" t="e">
        <f>VLOOKUP(IFC[[#This Row],[Name.1]],'[1]VS5 Vantage Stage 5'!$A:$A,1,0)</f>
        <v>#N/A</v>
      </c>
    </row>
    <row r="86" spans="1:2" x14ac:dyDescent="0.25">
      <c r="A86" s="9" t="s">
        <v>413</v>
      </c>
      <c r="B86" s="9" t="e">
        <f>VLOOKUP(IFC[[#This Row],[Name.1]],'[1]VS5 Vantage Stage 5'!$A:$A,1,0)</f>
        <v>#N/A</v>
      </c>
    </row>
    <row r="87" spans="1:2" x14ac:dyDescent="0.25">
      <c r="A87" s="9" t="s">
        <v>414</v>
      </c>
      <c r="B87" s="9" t="e">
        <f>VLOOKUP(IFC[[#This Row],[Name.1]],'[1]VS5 Vantage Stage 5'!$A:$A,1,0)</f>
        <v>#N/A</v>
      </c>
    </row>
    <row r="88" spans="1:2" x14ac:dyDescent="0.25">
      <c r="A88" s="9" t="s">
        <v>415</v>
      </c>
      <c r="B88" s="9" t="e">
        <f>VLOOKUP(IFC[[#This Row],[Name.1]],'[1]VS5 Vantage Stage 5'!$A:$A,1,0)</f>
        <v>#N/A</v>
      </c>
    </row>
    <row r="89" spans="1:2" x14ac:dyDescent="0.25">
      <c r="A89" s="9" t="s">
        <v>416</v>
      </c>
      <c r="B89" s="9" t="e">
        <f>VLOOKUP(IFC[[#This Row],[Name.1]],'[1]VS5 Vantage Stage 5'!$A:$A,1,0)</f>
        <v>#N/A</v>
      </c>
    </row>
    <row r="90" spans="1:2" x14ac:dyDescent="0.25">
      <c r="A90" s="9" t="s">
        <v>417</v>
      </c>
      <c r="B90" s="9" t="e">
        <f>VLOOKUP(IFC[[#This Row],[Name.1]],'[1]VS5 Vantage Stage 5'!$A:$A,1,0)</f>
        <v>#N/A</v>
      </c>
    </row>
    <row r="91" spans="1:2" x14ac:dyDescent="0.25">
      <c r="A91" s="9" t="s">
        <v>418</v>
      </c>
      <c r="B91" s="9" t="e">
        <f>VLOOKUP(IFC[[#This Row],[Name.1]],'[1]VS5 Vantage Stage 5'!$A:$A,1,0)</f>
        <v>#N/A</v>
      </c>
    </row>
    <row r="92" spans="1:2" x14ac:dyDescent="0.25">
      <c r="A92" s="9" t="s">
        <v>419</v>
      </c>
      <c r="B92" s="9" t="e">
        <f>VLOOKUP(IFC[[#This Row],[Name.1]],'[1]VS5 Vantage Stage 5'!$A:$A,1,0)</f>
        <v>#N/A</v>
      </c>
    </row>
    <row r="93" spans="1:2" x14ac:dyDescent="0.25">
      <c r="A93" s="9" t="s">
        <v>420</v>
      </c>
      <c r="B93" s="9" t="e">
        <f>VLOOKUP(IFC[[#This Row],[Name.1]],'[1]VS5 Vantage Stage 5'!$A:$A,1,0)</f>
        <v>#N/A</v>
      </c>
    </row>
    <row r="94" spans="1:2" x14ac:dyDescent="0.25">
      <c r="A94" s="9" t="s">
        <v>421</v>
      </c>
      <c r="B94" s="9" t="e">
        <f>VLOOKUP(IFC[[#This Row],[Name.1]],'[1]VS5 Vantage Stage 5'!$A:$A,1,0)</f>
        <v>#N/A</v>
      </c>
    </row>
    <row r="95" spans="1:2" x14ac:dyDescent="0.25">
      <c r="A95" s="9" t="s">
        <v>422</v>
      </c>
      <c r="B95" s="9" t="e">
        <f>VLOOKUP(IFC[[#This Row],[Name.1]],'[1]VS5 Vantage Stage 5'!$A:$A,1,0)</f>
        <v>#N/A</v>
      </c>
    </row>
    <row r="96" spans="1:2" x14ac:dyDescent="0.25">
      <c r="A96" s="9" t="s">
        <v>423</v>
      </c>
      <c r="B96" s="9" t="e">
        <f>VLOOKUP(IFC[[#This Row],[Name.1]],'[1]VS5 Vantage Stage 5'!$A:$A,1,0)</f>
        <v>#N/A</v>
      </c>
    </row>
    <row r="97" spans="1:2" x14ac:dyDescent="0.25">
      <c r="A97" s="9" t="s">
        <v>424</v>
      </c>
      <c r="B97" s="9" t="e">
        <f>VLOOKUP(IFC[[#This Row],[Name.1]],'[1]VS5 Vantage Stage 5'!$A:$A,1,0)</f>
        <v>#N/A</v>
      </c>
    </row>
    <row r="98" spans="1:2" x14ac:dyDescent="0.25">
      <c r="A98" s="9" t="s">
        <v>425</v>
      </c>
      <c r="B98" s="9" t="e">
        <f>VLOOKUP(IFC[[#This Row],[Name.1]],'[1]VS5 Vantage Stage 5'!$A:$A,1,0)</f>
        <v>#N/A</v>
      </c>
    </row>
    <row r="99" spans="1:2" hidden="1" x14ac:dyDescent="0.25">
      <c r="A99" s="9" t="s">
        <v>426</v>
      </c>
      <c r="B99" s="9" t="str">
        <f>VLOOKUP(IFC[[#This Row],[Name.1]],'[1]VS5 Vantage Stage 5'!$A:$A,1,0)</f>
        <v>L1-PC11</v>
      </c>
    </row>
    <row r="100" spans="1:2" x14ac:dyDescent="0.25">
      <c r="A100" s="9" t="s">
        <v>427</v>
      </c>
      <c r="B100" s="9" t="e">
        <f>VLOOKUP(IFC[[#This Row],[Name.1]],'[1]VS5 Vantage Stage 5'!$A:$A,1,0)</f>
        <v>#N/A</v>
      </c>
    </row>
    <row r="101" spans="1:2" x14ac:dyDescent="0.25">
      <c r="A101" s="9" t="s">
        <v>428</v>
      </c>
      <c r="B101" s="9" t="e">
        <f>VLOOKUP(IFC[[#This Row],[Name.1]],'[1]VS5 Vantage Stage 5'!$A:$A,1,0)</f>
        <v>#N/A</v>
      </c>
    </row>
    <row r="102" spans="1:2" x14ac:dyDescent="0.25">
      <c r="A102" s="9" t="s">
        <v>429</v>
      </c>
      <c r="B102" s="9" t="e">
        <f>VLOOKUP(IFC[[#This Row],[Name.1]],'[1]VS5 Vantage Stage 5'!$A:$A,1,0)</f>
        <v>#N/A</v>
      </c>
    </row>
    <row r="103" spans="1:2" x14ac:dyDescent="0.25">
      <c r="A103" s="9" t="s">
        <v>430</v>
      </c>
      <c r="B103" s="9" t="e">
        <f>VLOOKUP(IFC[[#This Row],[Name.1]],'[1]VS5 Vantage Stage 5'!$A:$A,1,0)</f>
        <v>#N/A</v>
      </c>
    </row>
    <row r="104" spans="1:2" x14ac:dyDescent="0.25">
      <c r="A104" s="9" t="s">
        <v>431</v>
      </c>
      <c r="B104" s="9" t="e">
        <f>VLOOKUP(IFC[[#This Row],[Name.1]],'[1]VS5 Vantage Stage 5'!$A:$A,1,0)</f>
        <v>#N/A</v>
      </c>
    </row>
    <row r="105" spans="1:2" x14ac:dyDescent="0.25">
      <c r="A105" s="9" t="s">
        <v>432</v>
      </c>
      <c r="B105" s="9" t="e">
        <f>VLOOKUP(IFC[[#This Row],[Name.1]],'[1]VS5 Vantage Stage 5'!$A:$A,1,0)</f>
        <v>#N/A</v>
      </c>
    </row>
    <row r="106" spans="1:2" x14ac:dyDescent="0.25">
      <c r="A106" s="9" t="s">
        <v>433</v>
      </c>
      <c r="B106" s="9" t="e">
        <f>VLOOKUP(IFC[[#This Row],[Name.1]],'[1]VS5 Vantage Stage 5'!$A:$A,1,0)</f>
        <v>#N/A</v>
      </c>
    </row>
    <row r="107" spans="1:2" x14ac:dyDescent="0.25">
      <c r="A107" s="9" t="s">
        <v>434</v>
      </c>
      <c r="B107" s="9" t="e">
        <f>VLOOKUP(IFC[[#This Row],[Name.1]],'[1]VS5 Vantage Stage 5'!$A:$A,1,0)</f>
        <v>#N/A</v>
      </c>
    </row>
    <row r="108" spans="1:2" x14ac:dyDescent="0.25">
      <c r="A108" s="9" t="s">
        <v>435</v>
      </c>
      <c r="B108" s="9" t="e">
        <f>VLOOKUP(IFC[[#This Row],[Name.1]],'[1]VS5 Vantage Stage 5'!$A:$A,1,0)</f>
        <v>#N/A</v>
      </c>
    </row>
    <row r="109" spans="1:2" x14ac:dyDescent="0.25">
      <c r="A109" s="9" t="s">
        <v>436</v>
      </c>
      <c r="B109" s="9" t="e">
        <f>VLOOKUP(IFC[[#This Row],[Name.1]],'[1]VS5 Vantage Stage 5'!$A:$A,1,0)</f>
        <v>#N/A</v>
      </c>
    </row>
    <row r="110" spans="1:2" x14ac:dyDescent="0.25">
      <c r="A110" s="9" t="s">
        <v>437</v>
      </c>
      <c r="B110" s="9" t="e">
        <f>VLOOKUP(IFC[[#This Row],[Name.1]],'[1]VS5 Vantage Stage 5'!$A:$A,1,0)</f>
        <v>#N/A</v>
      </c>
    </row>
    <row r="111" spans="1:2" x14ac:dyDescent="0.25">
      <c r="A111" s="9" t="s">
        <v>438</v>
      </c>
      <c r="B111" s="9" t="e">
        <f>VLOOKUP(IFC[[#This Row],[Name.1]],'[1]VS5 Vantage Stage 5'!$A:$A,1,0)</f>
        <v>#N/A</v>
      </c>
    </row>
    <row r="112" spans="1:2" x14ac:dyDescent="0.25">
      <c r="A112" s="9" t="s">
        <v>439</v>
      </c>
      <c r="B112" s="9" t="e">
        <f>VLOOKUP(IFC[[#This Row],[Name.1]],'[1]VS5 Vantage Stage 5'!$A:$A,1,0)</f>
        <v>#N/A</v>
      </c>
    </row>
    <row r="113" spans="1:2" x14ac:dyDescent="0.25">
      <c r="A113" s="9" t="s">
        <v>440</v>
      </c>
      <c r="B113" s="9" t="e">
        <f>VLOOKUP(IFC[[#This Row],[Name.1]],'[1]VS5 Vantage Stage 5'!$A:$A,1,0)</f>
        <v>#N/A</v>
      </c>
    </row>
    <row r="114" spans="1:2" x14ac:dyDescent="0.25">
      <c r="A114" s="9" t="s">
        <v>441</v>
      </c>
      <c r="B114" s="9" t="e">
        <f>VLOOKUP(IFC[[#This Row],[Name.1]],'[1]VS5 Vantage Stage 5'!$A:$A,1,0)</f>
        <v>#N/A</v>
      </c>
    </row>
    <row r="115" spans="1:2" x14ac:dyDescent="0.25">
      <c r="A115" s="9" t="s">
        <v>442</v>
      </c>
      <c r="B115" s="9" t="e">
        <f>VLOOKUP(IFC[[#This Row],[Name.1]],'[1]VS5 Vantage Stage 5'!$A:$A,1,0)</f>
        <v>#N/A</v>
      </c>
    </row>
    <row r="116" spans="1:2" x14ac:dyDescent="0.25">
      <c r="A116" s="9" t="s">
        <v>443</v>
      </c>
      <c r="B116" s="9" t="e">
        <f>VLOOKUP(IFC[[#This Row],[Name.1]],'[1]VS5 Vantage Stage 5'!$A:$A,1,0)</f>
        <v>#N/A</v>
      </c>
    </row>
    <row r="117" spans="1:2" x14ac:dyDescent="0.25">
      <c r="A117" s="9" t="s">
        <v>444</v>
      </c>
      <c r="B117" s="9" t="e">
        <f>VLOOKUP(IFC[[#This Row],[Name.1]],'[1]VS5 Vantage Stage 5'!$A:$A,1,0)</f>
        <v>#N/A</v>
      </c>
    </row>
    <row r="118" spans="1:2" hidden="1" x14ac:dyDescent="0.25">
      <c r="A118" s="9" t="s">
        <v>445</v>
      </c>
      <c r="B118" s="9" t="str">
        <f>VLOOKUP(IFC[[#This Row],[Name.1]],'[1]VS5 Vantage Stage 5'!$A:$A,1,0)</f>
        <v>L2-P43</v>
      </c>
    </row>
    <row r="119" spans="1:2" x14ac:dyDescent="0.25">
      <c r="A119" s="9" t="s">
        <v>446</v>
      </c>
      <c r="B119" s="9" t="e">
        <f>VLOOKUP(IFC[[#This Row],[Name.1]],'[1]VS5 Vantage Stage 5'!$A:$A,1,0)</f>
        <v>#N/A</v>
      </c>
    </row>
    <row r="120" spans="1:2" x14ac:dyDescent="0.25">
      <c r="A120" s="9" t="s">
        <v>447</v>
      </c>
      <c r="B120" s="9" t="e">
        <f>VLOOKUP(IFC[[#This Row],[Name.1]],'[1]VS5 Vantage Stage 5'!$A:$A,1,0)</f>
        <v>#N/A</v>
      </c>
    </row>
    <row r="121" spans="1:2" x14ac:dyDescent="0.25">
      <c r="A121" s="9" t="s">
        <v>448</v>
      </c>
      <c r="B121" s="9" t="e">
        <f>VLOOKUP(IFC[[#This Row],[Name.1]],'[1]VS5 Vantage Stage 5'!$A:$A,1,0)</f>
        <v>#N/A</v>
      </c>
    </row>
    <row r="122" spans="1:2" x14ac:dyDescent="0.25">
      <c r="A122" s="9" t="s">
        <v>449</v>
      </c>
      <c r="B122" s="9" t="e">
        <f>VLOOKUP(IFC[[#This Row],[Name.1]],'[1]VS5 Vantage Stage 5'!$A:$A,1,0)</f>
        <v>#N/A</v>
      </c>
    </row>
    <row r="123" spans="1:2" x14ac:dyDescent="0.25">
      <c r="A123" s="9" t="s">
        <v>450</v>
      </c>
      <c r="B123" s="9" t="e">
        <f>VLOOKUP(IFC[[#This Row],[Name.1]],'[1]VS5 Vantage Stage 5'!$A:$A,1,0)</f>
        <v>#N/A</v>
      </c>
    </row>
    <row r="124" spans="1:2" x14ac:dyDescent="0.25">
      <c r="A124" s="9" t="s">
        <v>451</v>
      </c>
      <c r="B124" s="9" t="e">
        <f>VLOOKUP(IFC[[#This Row],[Name.1]],'[1]VS5 Vantage Stage 5'!$A:$A,1,0)</f>
        <v>#N/A</v>
      </c>
    </row>
    <row r="125" spans="1:2" x14ac:dyDescent="0.25">
      <c r="A125" s="9" t="s">
        <v>452</v>
      </c>
      <c r="B125" s="9" t="e">
        <f>VLOOKUP(IFC[[#This Row],[Name.1]],'[1]VS5 Vantage Stage 5'!$A:$A,1,0)</f>
        <v>#N/A</v>
      </c>
    </row>
    <row r="126" spans="1:2" x14ac:dyDescent="0.25">
      <c r="A126" s="9" t="s">
        <v>453</v>
      </c>
      <c r="B126" s="9" t="e">
        <f>VLOOKUP(IFC[[#This Row],[Name.1]],'[1]VS5 Vantage Stage 5'!$A:$A,1,0)</f>
        <v>#N/A</v>
      </c>
    </row>
    <row r="127" spans="1:2" x14ac:dyDescent="0.25">
      <c r="A127" s="9" t="s">
        <v>454</v>
      </c>
      <c r="B127" s="9" t="e">
        <f>VLOOKUP(IFC[[#This Row],[Name.1]],'[1]VS5 Vantage Stage 5'!$A:$A,1,0)</f>
        <v>#N/A</v>
      </c>
    </row>
    <row r="128" spans="1:2" hidden="1" x14ac:dyDescent="0.25">
      <c r="A128" s="9" t="s">
        <v>455</v>
      </c>
      <c r="B128" s="9" t="str">
        <f>VLOOKUP(IFC[[#This Row],[Name.1]],'[1]VS5 Vantage Stage 5'!$A:$A,1,0)</f>
        <v>L3-CP05</v>
      </c>
    </row>
    <row r="129" spans="1:2" x14ac:dyDescent="0.25">
      <c r="A129" s="9" t="s">
        <v>456</v>
      </c>
      <c r="B129" s="9" t="e">
        <f>VLOOKUP(IFC[[#This Row],[Name.1]],'[1]VS5 Vantage Stage 5'!$A:$A,1,0)</f>
        <v>#N/A</v>
      </c>
    </row>
    <row r="130" spans="1:2" x14ac:dyDescent="0.25">
      <c r="A130" s="9" t="s">
        <v>457</v>
      </c>
      <c r="B130" s="9" t="e">
        <f>VLOOKUP(IFC[[#This Row],[Name.1]],'[1]VS5 Vantage Stage 5'!$A:$A,1,0)</f>
        <v>#N/A</v>
      </c>
    </row>
    <row r="131" spans="1:2" x14ac:dyDescent="0.25">
      <c r="A131" s="9" t="s">
        <v>458</v>
      </c>
      <c r="B131" s="9" t="e">
        <f>VLOOKUP(IFC[[#This Row],[Name.1]],'[1]VS5 Vantage Stage 5'!$A:$A,1,0)</f>
        <v>#N/A</v>
      </c>
    </row>
    <row r="132" spans="1:2" x14ac:dyDescent="0.25">
      <c r="A132" s="9" t="s">
        <v>459</v>
      </c>
      <c r="B132" s="9" t="e">
        <f>VLOOKUP(IFC[[#This Row],[Name.1]],'[1]VS5 Vantage Stage 5'!$A:$A,1,0)</f>
        <v>#N/A</v>
      </c>
    </row>
    <row r="133" spans="1:2" x14ac:dyDescent="0.25">
      <c r="A133" s="9" t="s">
        <v>460</v>
      </c>
      <c r="B133" s="9" t="e">
        <f>VLOOKUP(IFC[[#This Row],[Name.1]],'[1]VS5 Vantage Stage 5'!$A:$A,1,0)</f>
        <v>#N/A</v>
      </c>
    </row>
    <row r="134" spans="1:2" x14ac:dyDescent="0.25">
      <c r="A134" s="9" t="s">
        <v>461</v>
      </c>
      <c r="B134" s="9" t="e">
        <f>VLOOKUP(IFC[[#This Row],[Name.1]],'[1]VS5 Vantage Stage 5'!$A:$A,1,0)</f>
        <v>#N/A</v>
      </c>
    </row>
    <row r="135" spans="1:2" x14ac:dyDescent="0.25">
      <c r="A135" s="9" t="s">
        <v>462</v>
      </c>
      <c r="B135" s="9" t="e">
        <f>VLOOKUP(IFC[[#This Row],[Name.1]],'[1]VS5 Vantage Stage 5'!$A:$A,1,0)</f>
        <v>#N/A</v>
      </c>
    </row>
    <row r="136" spans="1:2" x14ac:dyDescent="0.25">
      <c r="A136" s="9" t="s">
        <v>463</v>
      </c>
      <c r="B136" s="9" t="e">
        <f>VLOOKUP(IFC[[#This Row],[Name.1]],'[1]VS5 Vantage Stage 5'!$A:$A,1,0)</f>
        <v>#N/A</v>
      </c>
    </row>
    <row r="137" spans="1:2" x14ac:dyDescent="0.25">
      <c r="A137" s="9" t="s">
        <v>464</v>
      </c>
      <c r="B137" s="9" t="e">
        <f>VLOOKUP(IFC[[#This Row],[Name.1]],'[1]VS5 Vantage Stage 5'!$A:$A,1,0)</f>
        <v>#N/A</v>
      </c>
    </row>
    <row r="138" spans="1:2" x14ac:dyDescent="0.25">
      <c r="A138" s="9" t="s">
        <v>465</v>
      </c>
      <c r="B138" s="9" t="e">
        <f>VLOOKUP(IFC[[#This Row],[Name.1]],'[1]VS5 Vantage Stage 5'!$A:$A,1,0)</f>
        <v>#N/A</v>
      </c>
    </row>
    <row r="139" spans="1:2" x14ac:dyDescent="0.25">
      <c r="A139" s="9" t="s">
        <v>466</v>
      </c>
      <c r="B139" s="9" t="e">
        <f>VLOOKUP(IFC[[#This Row],[Name.1]],'[1]VS5 Vantage Stage 5'!$A:$A,1,0)</f>
        <v>#N/A</v>
      </c>
    </row>
    <row r="140" spans="1:2" x14ac:dyDescent="0.25">
      <c r="A140" s="9" t="s">
        <v>467</v>
      </c>
      <c r="B140" s="9" t="e">
        <f>VLOOKUP(IFC[[#This Row],[Name.1]],'[1]VS5 Vantage Stage 5'!$A:$A,1,0)</f>
        <v>#N/A</v>
      </c>
    </row>
    <row r="141" spans="1:2" x14ac:dyDescent="0.25">
      <c r="A141" s="9" t="s">
        <v>468</v>
      </c>
      <c r="B141" s="9" t="e">
        <f>VLOOKUP(IFC[[#This Row],[Name.1]],'[1]VS5 Vantage Stage 5'!$A:$A,1,0)</f>
        <v>#N/A</v>
      </c>
    </row>
    <row r="142" spans="1:2" hidden="1" x14ac:dyDescent="0.25">
      <c r="A142" s="9" t="s">
        <v>469</v>
      </c>
      <c r="B142" s="9" t="str">
        <f>VLOOKUP(IFC[[#This Row],[Name.1]],'[1]VS5 Vantage Stage 5'!$A:$A,1,0)</f>
        <v>L3-P21</v>
      </c>
    </row>
    <row r="143" spans="1:2" x14ac:dyDescent="0.25">
      <c r="A143" s="9" t="s">
        <v>470</v>
      </c>
      <c r="B143" s="9" t="e">
        <f>VLOOKUP(IFC[[#This Row],[Name.1]],'[1]VS5 Vantage Stage 5'!$A:$A,1,0)</f>
        <v>#N/A</v>
      </c>
    </row>
    <row r="144" spans="1:2" x14ac:dyDescent="0.25">
      <c r="A144" s="9" t="s">
        <v>471</v>
      </c>
      <c r="B144" s="9" t="e">
        <f>VLOOKUP(IFC[[#This Row],[Name.1]],'[1]VS5 Vantage Stage 5'!$A:$A,1,0)</f>
        <v>#N/A</v>
      </c>
    </row>
    <row r="145" spans="1:2" x14ac:dyDescent="0.25">
      <c r="A145" s="9" t="s">
        <v>472</v>
      </c>
      <c r="B145" s="9" t="e">
        <f>VLOOKUP(IFC[[#This Row],[Name.1]],'[1]VS5 Vantage Stage 5'!$A:$A,1,0)</f>
        <v>#N/A</v>
      </c>
    </row>
    <row r="146" spans="1:2" x14ac:dyDescent="0.25">
      <c r="A146" s="9" t="s">
        <v>473</v>
      </c>
      <c r="B146" s="9" t="e">
        <f>VLOOKUP(IFC[[#This Row],[Name.1]],'[1]VS5 Vantage Stage 5'!$A:$A,1,0)</f>
        <v>#N/A</v>
      </c>
    </row>
    <row r="147" spans="1:2" x14ac:dyDescent="0.25">
      <c r="A147" s="9" t="s">
        <v>474</v>
      </c>
      <c r="B147" s="9" t="e">
        <f>VLOOKUP(IFC[[#This Row],[Name.1]],'[1]VS5 Vantage Stage 5'!$A:$A,1,0)</f>
        <v>#N/A</v>
      </c>
    </row>
    <row r="148" spans="1:2" x14ac:dyDescent="0.25">
      <c r="A148" s="9" t="s">
        <v>475</v>
      </c>
      <c r="B148" s="9" t="e">
        <f>VLOOKUP(IFC[[#This Row],[Name.1]],'[1]VS5 Vantage Stage 5'!$A:$A,1,0)</f>
        <v>#N/A</v>
      </c>
    </row>
    <row r="149" spans="1:2" x14ac:dyDescent="0.25">
      <c r="A149" s="9" t="s">
        <v>476</v>
      </c>
      <c r="B149" s="9" t="e">
        <f>VLOOKUP(IFC[[#This Row],[Name.1]],'[1]VS5 Vantage Stage 5'!$A:$A,1,0)</f>
        <v>#N/A</v>
      </c>
    </row>
    <row r="150" spans="1:2" x14ac:dyDescent="0.25">
      <c r="A150" s="9" t="s">
        <v>477</v>
      </c>
      <c r="B150" s="9" t="e">
        <f>VLOOKUP(IFC[[#This Row],[Name.1]],'[1]VS5 Vantage Stage 5'!$A:$A,1,0)</f>
        <v>#N/A</v>
      </c>
    </row>
    <row r="151" spans="1:2" x14ac:dyDescent="0.25">
      <c r="A151" s="9" t="s">
        <v>478</v>
      </c>
      <c r="B151" s="9" t="e">
        <f>VLOOKUP(IFC[[#This Row],[Name.1]],'[1]VS5 Vantage Stage 5'!$A:$A,1,0)</f>
        <v>#N/A</v>
      </c>
    </row>
    <row r="152" spans="1:2" x14ac:dyDescent="0.25">
      <c r="A152" s="9" t="s">
        <v>479</v>
      </c>
      <c r="B152" s="9" t="e">
        <f>VLOOKUP(IFC[[#This Row],[Name.1]],'[1]VS5 Vantage Stage 5'!$A:$A,1,0)</f>
        <v>#N/A</v>
      </c>
    </row>
    <row r="153" spans="1:2" x14ac:dyDescent="0.25">
      <c r="A153" s="9" t="s">
        <v>480</v>
      </c>
      <c r="B153" s="9" t="e">
        <f>VLOOKUP(IFC[[#This Row],[Name.1]],'[1]VS5 Vantage Stage 5'!$A:$A,1,0)</f>
        <v>#N/A</v>
      </c>
    </row>
    <row r="154" spans="1:2" x14ac:dyDescent="0.25">
      <c r="A154" s="9" t="s">
        <v>481</v>
      </c>
      <c r="B154" s="9" t="e">
        <f>VLOOKUP(IFC[[#This Row],[Name.1]],'[1]VS5 Vantage Stage 5'!$A:$A,1,0)</f>
        <v>#N/A</v>
      </c>
    </row>
    <row r="155" spans="1:2" x14ac:dyDescent="0.25">
      <c r="A155" s="9" t="s">
        <v>482</v>
      </c>
      <c r="B155" s="9" t="e">
        <f>VLOOKUP(IFC[[#This Row],[Name.1]],'[1]VS5 Vantage Stage 5'!$A:$A,1,0)</f>
        <v>#N/A</v>
      </c>
    </row>
    <row r="156" spans="1:2" x14ac:dyDescent="0.25">
      <c r="A156" s="9" t="s">
        <v>483</v>
      </c>
      <c r="B156" s="9" t="e">
        <f>VLOOKUP(IFC[[#This Row],[Name.1]],'[1]VS5 Vantage Stage 5'!$A:$A,1,0)</f>
        <v>#N/A</v>
      </c>
    </row>
    <row r="157" spans="1:2" x14ac:dyDescent="0.25">
      <c r="A157" s="9" t="s">
        <v>484</v>
      </c>
      <c r="B157" s="9" t="e">
        <f>VLOOKUP(IFC[[#This Row],[Name.1]],'[1]VS5 Vantage Stage 5'!$A:$A,1,0)</f>
        <v>#N/A</v>
      </c>
    </row>
    <row r="158" spans="1:2" x14ac:dyDescent="0.25">
      <c r="A158" s="9" t="s">
        <v>485</v>
      </c>
      <c r="B158" s="9" t="e">
        <f>VLOOKUP(IFC[[#This Row],[Name.1]],'[1]VS5 Vantage Stage 5'!$A:$A,1,0)</f>
        <v>#N/A</v>
      </c>
    </row>
    <row r="159" spans="1:2" x14ac:dyDescent="0.25">
      <c r="A159" s="9" t="s">
        <v>486</v>
      </c>
      <c r="B159" s="9" t="e">
        <f>VLOOKUP(IFC[[#This Row],[Name.1]],'[1]VS5 Vantage Stage 5'!$A:$A,1,0)</f>
        <v>#N/A</v>
      </c>
    </row>
    <row r="160" spans="1:2" x14ac:dyDescent="0.25">
      <c r="A160" s="9" t="s">
        <v>487</v>
      </c>
      <c r="B160" s="9" t="e">
        <f>VLOOKUP(IFC[[#This Row],[Name.1]],'[1]VS5 Vantage Stage 5'!$A:$A,1,0)</f>
        <v>#N/A</v>
      </c>
    </row>
    <row r="161" spans="1:2" x14ac:dyDescent="0.25">
      <c r="A161" s="9" t="s">
        <v>488</v>
      </c>
      <c r="B161" s="9" t="e">
        <f>VLOOKUP(IFC[[#This Row],[Name.1]],'[1]VS5 Vantage Stage 5'!$A:$A,1,0)</f>
        <v>#N/A</v>
      </c>
    </row>
    <row r="162" spans="1:2" x14ac:dyDescent="0.25">
      <c r="A162" s="9" t="s">
        <v>489</v>
      </c>
      <c r="B162" s="9" t="e">
        <f>VLOOKUP(IFC[[#This Row],[Name.1]],'[1]VS5 Vantage Stage 5'!$A:$A,1,0)</f>
        <v>#N/A</v>
      </c>
    </row>
    <row r="163" spans="1:2" x14ac:dyDescent="0.25">
      <c r="A163" s="9" t="s">
        <v>490</v>
      </c>
      <c r="B163" s="9" t="e">
        <f>VLOOKUP(IFC[[#This Row],[Name.1]],'[1]VS5 Vantage Stage 5'!$A:$A,1,0)</f>
        <v>#N/A</v>
      </c>
    </row>
    <row r="164" spans="1:2" x14ac:dyDescent="0.25">
      <c r="A164" s="9" t="s">
        <v>491</v>
      </c>
      <c r="B164" s="9" t="e">
        <f>VLOOKUP(IFC[[#This Row],[Name.1]],'[1]VS5 Vantage Stage 5'!$A:$A,1,0)</f>
        <v>#N/A</v>
      </c>
    </row>
    <row r="165" spans="1:2" x14ac:dyDescent="0.25">
      <c r="A165" s="9" t="s">
        <v>492</v>
      </c>
      <c r="B165" s="9" t="e">
        <f>VLOOKUP(IFC[[#This Row],[Name.1]],'[1]VS5 Vantage Stage 5'!$A:$A,1,0)</f>
        <v>#N/A</v>
      </c>
    </row>
    <row r="166" spans="1:2" x14ac:dyDescent="0.25">
      <c r="A166" s="9" t="s">
        <v>493</v>
      </c>
      <c r="B166" s="9" t="e">
        <f>VLOOKUP(IFC[[#This Row],[Name.1]],'[1]VS5 Vantage Stage 5'!$A:$A,1,0)</f>
        <v>#N/A</v>
      </c>
    </row>
    <row r="167" spans="1:2" x14ac:dyDescent="0.25">
      <c r="A167" s="9" t="s">
        <v>494</v>
      </c>
      <c r="B167" s="9" t="e">
        <f>VLOOKUP(IFC[[#This Row],[Name.1]],'[1]VS5 Vantage Stage 5'!$A:$A,1,0)</f>
        <v>#N/A</v>
      </c>
    </row>
    <row r="168" spans="1:2" x14ac:dyDescent="0.25">
      <c r="A168" s="9" t="s">
        <v>495</v>
      </c>
      <c r="B168" s="9" t="e">
        <f>VLOOKUP(IFC[[#This Row],[Name.1]],'[1]VS5 Vantage Stage 5'!$A:$A,1,0)</f>
        <v>#N/A</v>
      </c>
    </row>
    <row r="169" spans="1:2" hidden="1" x14ac:dyDescent="0.25">
      <c r="A169" s="9" t="s">
        <v>496</v>
      </c>
      <c r="B169" s="9" t="str">
        <f>VLOOKUP(IFC[[#This Row],[Name.1]],'[1]VS5 Vantage Stage 5'!$A:$A,1,0)</f>
        <v>L3-P59</v>
      </c>
    </row>
    <row r="170" spans="1:2" x14ac:dyDescent="0.25">
      <c r="A170" s="9" t="s">
        <v>497</v>
      </c>
      <c r="B170" s="9" t="e">
        <f>VLOOKUP(IFC[[#This Row],[Name.1]],'[1]VS5 Vantage Stage 5'!$A:$A,1,0)</f>
        <v>#N/A</v>
      </c>
    </row>
    <row r="171" spans="1:2" x14ac:dyDescent="0.25">
      <c r="A171" s="9" t="s">
        <v>498</v>
      </c>
      <c r="B171" s="9" t="e">
        <f>VLOOKUP(IFC[[#This Row],[Name.1]],'[1]VS5 Vantage Stage 5'!$A:$A,1,0)</f>
        <v>#N/A</v>
      </c>
    </row>
    <row r="172" spans="1:2" x14ac:dyDescent="0.25">
      <c r="A172" s="9" t="s">
        <v>499</v>
      </c>
      <c r="B172" s="9" t="e">
        <f>VLOOKUP(IFC[[#This Row],[Name.1]],'[1]VS5 Vantage Stage 5'!$A:$A,1,0)</f>
        <v>#N/A</v>
      </c>
    </row>
    <row r="173" spans="1:2" x14ac:dyDescent="0.25">
      <c r="A173" s="9" t="s">
        <v>500</v>
      </c>
      <c r="B173" s="9" t="e">
        <f>VLOOKUP(IFC[[#This Row],[Name.1]],'[1]VS5 Vantage Stage 5'!$A:$A,1,0)</f>
        <v>#N/A</v>
      </c>
    </row>
    <row r="174" spans="1:2" x14ac:dyDescent="0.25">
      <c r="A174" s="9" t="s">
        <v>501</v>
      </c>
      <c r="B174" s="9" t="e">
        <f>VLOOKUP(IFC[[#This Row],[Name.1]],'[1]VS5 Vantage Stage 5'!$A:$A,1,0)</f>
        <v>#N/A</v>
      </c>
    </row>
    <row r="175" spans="1:2" x14ac:dyDescent="0.25">
      <c r="A175" s="9" t="s">
        <v>502</v>
      </c>
      <c r="B175" s="9" t="e">
        <f>VLOOKUP(IFC[[#This Row],[Name.1]],'[1]VS5 Vantage Stage 5'!$A:$A,1,0)</f>
        <v>#N/A</v>
      </c>
    </row>
    <row r="176" spans="1:2" x14ac:dyDescent="0.25">
      <c r="A176" s="9" t="s">
        <v>503</v>
      </c>
      <c r="B176" s="9" t="e">
        <f>VLOOKUP(IFC[[#This Row],[Name.1]],'[1]VS5 Vantage Stage 5'!$A:$A,1,0)</f>
        <v>#N/A</v>
      </c>
    </row>
    <row r="177" spans="1:2" x14ac:dyDescent="0.25">
      <c r="A177" s="9" t="s">
        <v>504</v>
      </c>
      <c r="B177" s="9" t="e">
        <f>VLOOKUP(IFC[[#This Row],[Name.1]],'[1]VS5 Vantage Stage 5'!$A:$A,1,0)</f>
        <v>#N/A</v>
      </c>
    </row>
    <row r="178" spans="1:2" x14ac:dyDescent="0.25">
      <c r="A178" s="9" t="s">
        <v>505</v>
      </c>
      <c r="B178" s="9" t="e">
        <f>VLOOKUP(IFC[[#This Row],[Name.1]],'[1]VS5 Vantage Stage 5'!$A:$A,1,0)</f>
        <v>#N/A</v>
      </c>
    </row>
    <row r="179" spans="1:2" x14ac:dyDescent="0.25">
      <c r="A179" s="9" t="s">
        <v>506</v>
      </c>
      <c r="B179" s="9" t="e">
        <f>VLOOKUP(IFC[[#This Row],[Name.1]],'[1]VS5 Vantage Stage 5'!$A:$A,1,0)</f>
        <v>#N/A</v>
      </c>
    </row>
    <row r="180" spans="1:2" hidden="1" x14ac:dyDescent="0.25">
      <c r="A180" s="9" t="s">
        <v>507</v>
      </c>
      <c r="B180" s="9" t="str">
        <f>VLOOKUP(IFC[[#This Row],[Name.1]],'[1]VS5 Vantage Stage 5'!$A:$A,1,0)</f>
        <v>L3-PC10</v>
      </c>
    </row>
    <row r="181" spans="1:2" hidden="1" x14ac:dyDescent="0.25">
      <c r="A181" s="9" t="s">
        <v>508</v>
      </c>
      <c r="B181" s="9" t="str">
        <f>VLOOKUP(IFC[[#This Row],[Name.1]],'[1]VS5 Vantage Stage 5'!$A:$A,1,0)</f>
        <v>L3-PC11</v>
      </c>
    </row>
    <row r="182" spans="1:2" x14ac:dyDescent="0.25">
      <c r="A182" s="9" t="s">
        <v>509</v>
      </c>
      <c r="B182" s="9" t="e">
        <f>VLOOKUP(IFC[[#This Row],[Name.1]],'[1]VS5 Vantage Stage 5'!$A:$A,1,0)</f>
        <v>#N/A</v>
      </c>
    </row>
    <row r="183" spans="1:2" x14ac:dyDescent="0.25">
      <c r="A183" s="9" t="s">
        <v>510</v>
      </c>
      <c r="B183" s="9" t="e">
        <f>VLOOKUP(IFC[[#This Row],[Name.1]],'[1]VS5 Vantage Stage 5'!$A:$A,1,0)</f>
        <v>#N/A</v>
      </c>
    </row>
    <row r="184" spans="1:2" x14ac:dyDescent="0.25">
      <c r="A184" s="9" t="s">
        <v>511</v>
      </c>
      <c r="B184" s="9" t="e">
        <f>VLOOKUP(IFC[[#This Row],[Name.1]],'[1]VS5 Vantage Stage 5'!$A:$A,1,0)</f>
        <v>#N/A</v>
      </c>
    </row>
    <row r="185" spans="1:2" hidden="1" x14ac:dyDescent="0.25">
      <c r="A185" s="9" t="s">
        <v>512</v>
      </c>
      <c r="B185" s="9" t="str">
        <f>VLOOKUP(IFC[[#This Row],[Name.1]],'[1]VS5 Vantage Stage 5'!$A:$A,1,0)</f>
        <v>L3-PC20</v>
      </c>
    </row>
    <row r="186" spans="1:2" x14ac:dyDescent="0.25">
      <c r="A186" s="9" t="s">
        <v>513</v>
      </c>
      <c r="B186" s="9" t="e">
        <f>VLOOKUP(IFC[[#This Row],[Name.1]],'[1]VS5 Vantage Stage 5'!$A:$A,1,0)</f>
        <v>#N/A</v>
      </c>
    </row>
    <row r="187" spans="1:2" x14ac:dyDescent="0.25">
      <c r="A187" s="9" t="s">
        <v>514</v>
      </c>
      <c r="B187" s="9" t="e">
        <f>VLOOKUP(IFC[[#This Row],[Name.1]],'[1]VS5 Vantage Stage 5'!$A:$A,1,0)</f>
        <v>#N/A</v>
      </c>
    </row>
    <row r="188" spans="1:2" x14ac:dyDescent="0.25">
      <c r="A188" s="9" t="s">
        <v>515</v>
      </c>
      <c r="B188" s="9" t="e">
        <f>VLOOKUP(IFC[[#This Row],[Name.1]],'[1]VS5 Vantage Stage 5'!$A:$A,1,0)</f>
        <v>#N/A</v>
      </c>
    </row>
    <row r="189" spans="1:2" hidden="1" x14ac:dyDescent="0.25">
      <c r="A189" s="9" t="s">
        <v>516</v>
      </c>
      <c r="B189" s="9" t="str">
        <f>VLOOKUP(IFC[[#This Row],[Name.1]],'[1]VS5 Vantage Stage 5'!$A:$A,1,0)</f>
        <v>L4-CP01</v>
      </c>
    </row>
    <row r="190" spans="1:2" hidden="1" x14ac:dyDescent="0.25">
      <c r="A190" s="9" t="s">
        <v>517</v>
      </c>
      <c r="B190" s="9" t="str">
        <f>VLOOKUP(IFC[[#This Row],[Name.1]],'[1]VS5 Vantage Stage 5'!$A:$A,1,0)</f>
        <v>L4-CP02</v>
      </c>
    </row>
    <row r="191" spans="1:2" hidden="1" x14ac:dyDescent="0.25">
      <c r="A191" s="9" t="s">
        <v>518</v>
      </c>
      <c r="B191" s="9" t="str">
        <f>VLOOKUP(IFC[[#This Row],[Name.1]],'[1]VS5 Vantage Stage 5'!$A:$A,1,0)</f>
        <v>L4-CP03</v>
      </c>
    </row>
    <row r="192" spans="1:2" hidden="1" x14ac:dyDescent="0.25">
      <c r="A192" s="9" t="s">
        <v>519</v>
      </c>
      <c r="B192" s="9" t="str">
        <f>VLOOKUP(IFC[[#This Row],[Name.1]],'[1]VS5 Vantage Stage 5'!$A:$A,1,0)</f>
        <v>L4-CP04</v>
      </c>
    </row>
    <row r="193" spans="1:2" hidden="1" x14ac:dyDescent="0.25">
      <c r="A193" s="9" t="s">
        <v>520</v>
      </c>
      <c r="B193" s="9" t="str">
        <f>VLOOKUP(IFC[[#This Row],[Name.1]],'[1]VS5 Vantage Stage 5'!$A:$A,1,0)</f>
        <v>L4-CP05</v>
      </c>
    </row>
    <row r="194" spans="1:2" hidden="1" x14ac:dyDescent="0.25">
      <c r="A194" s="9" t="s">
        <v>521</v>
      </c>
      <c r="B194" s="9" t="str">
        <f>VLOOKUP(IFC[[#This Row],[Name.1]],'[1]VS5 Vantage Stage 5'!$A:$A,1,0)</f>
        <v>L4-P01</v>
      </c>
    </row>
    <row r="195" spans="1:2" hidden="1" x14ac:dyDescent="0.25">
      <c r="A195" s="9" t="s">
        <v>522</v>
      </c>
      <c r="B195" s="9" t="str">
        <f>VLOOKUP(IFC[[#This Row],[Name.1]],'[1]VS5 Vantage Stage 5'!$A:$A,1,0)</f>
        <v>L4-P07</v>
      </c>
    </row>
    <row r="196" spans="1:2" hidden="1" x14ac:dyDescent="0.25">
      <c r="A196" s="9" t="s">
        <v>523</v>
      </c>
      <c r="B196" s="9" t="str">
        <f>VLOOKUP(IFC[[#This Row],[Name.1]],'[1]VS5 Vantage Stage 5'!$A:$A,1,0)</f>
        <v>L4-P23</v>
      </c>
    </row>
    <row r="197" spans="1:2" hidden="1" x14ac:dyDescent="0.25">
      <c r="A197" s="9" t="s">
        <v>524</v>
      </c>
      <c r="B197" s="9" t="str">
        <f>VLOOKUP(IFC[[#This Row],[Name.1]],'[1]VS5 Vantage Stage 5'!$A:$A,1,0)</f>
        <v>L4-P34</v>
      </c>
    </row>
    <row r="198" spans="1:2" hidden="1" x14ac:dyDescent="0.25">
      <c r="A198" s="9" t="s">
        <v>525</v>
      </c>
      <c r="B198" s="9" t="str">
        <f>VLOOKUP(IFC[[#This Row],[Name.1]],'[1]VS5 Vantage Stage 5'!$A:$A,1,0)</f>
        <v>L4-P47</v>
      </c>
    </row>
    <row r="199" spans="1:2" hidden="1" x14ac:dyDescent="0.25">
      <c r="A199" s="9" t="s">
        <v>526</v>
      </c>
      <c r="B199" s="9" t="str">
        <f>VLOOKUP(IFC[[#This Row],[Name.1]],'[1]VS5 Vantage Stage 5'!$A:$A,1,0)</f>
        <v>L4-P55</v>
      </c>
    </row>
    <row r="200" spans="1:2" hidden="1" x14ac:dyDescent="0.25">
      <c r="A200" s="9" t="s">
        <v>527</v>
      </c>
      <c r="B200" s="9" t="str">
        <f>VLOOKUP(IFC[[#This Row],[Name.1]],'[1]VS5 Vantage Stage 5'!$A:$A,1,0)</f>
        <v>L4-P56</v>
      </c>
    </row>
    <row r="201" spans="1:2" hidden="1" x14ac:dyDescent="0.25">
      <c r="A201" s="9" t="s">
        <v>528</v>
      </c>
      <c r="B201" s="9" t="str">
        <f>VLOOKUP(IFC[[#This Row],[Name.1]],'[1]VS5 Vantage Stage 5'!$A:$A,1,0)</f>
        <v>L4-P58</v>
      </c>
    </row>
    <row r="202" spans="1:2" hidden="1" x14ac:dyDescent="0.25">
      <c r="A202" s="9" t="s">
        <v>529</v>
      </c>
      <c r="B202" s="9" t="str">
        <f>VLOOKUP(IFC[[#This Row],[Name.1]],'[1]VS5 Vantage Stage 5'!$A:$A,1,0)</f>
        <v>L4-P60</v>
      </c>
    </row>
    <row r="203" spans="1:2" x14ac:dyDescent="0.25">
      <c r="A203" s="9" t="s">
        <v>530</v>
      </c>
      <c r="B203" s="9" t="e">
        <f>VLOOKUP(IFC[[#This Row],[Name.1]],'[1]VS5 Vantage Stage 5'!$A:$A,1,0)</f>
        <v>#N/A</v>
      </c>
    </row>
    <row r="204" spans="1:2" x14ac:dyDescent="0.25">
      <c r="A204" s="9" t="s">
        <v>332</v>
      </c>
      <c r="B204" s="9" t="e">
        <f>VLOOKUP(IFC[[#This Row],[Name.1]],'[1]VS5 Vantage Stage 5'!$A:$A,1,0)</f>
        <v>#N/A</v>
      </c>
    </row>
    <row r="205" spans="1:2" hidden="1" x14ac:dyDescent="0.25">
      <c r="A205" s="9" t="s">
        <v>531</v>
      </c>
      <c r="B205" s="9" t="str">
        <f>VLOOKUP(IFC[[#This Row],[Name.1]],'[1]VS5 Vantage Stage 5'!$A:$A,1,0)</f>
        <v>L5-CP01</v>
      </c>
    </row>
    <row r="206" spans="1:2" hidden="1" x14ac:dyDescent="0.25">
      <c r="A206" s="9" t="s">
        <v>532</v>
      </c>
      <c r="B206" s="9" t="str">
        <f>VLOOKUP(IFC[[#This Row],[Name.1]],'[1]VS5 Vantage Stage 5'!$A:$A,1,0)</f>
        <v>L5-CP02</v>
      </c>
    </row>
    <row r="207" spans="1:2" hidden="1" x14ac:dyDescent="0.25">
      <c r="A207" s="9" t="s">
        <v>533</v>
      </c>
      <c r="B207" s="9" t="str">
        <f>VLOOKUP(IFC[[#This Row],[Name.1]],'[1]VS5 Vantage Stage 5'!$A:$A,1,0)</f>
        <v>L5-CP03</v>
      </c>
    </row>
    <row r="208" spans="1:2" hidden="1" x14ac:dyDescent="0.25">
      <c r="A208" s="9" t="s">
        <v>534</v>
      </c>
      <c r="B208" s="9" t="str">
        <f>VLOOKUP(IFC[[#This Row],[Name.1]],'[1]VS5 Vantage Stage 5'!$A:$A,1,0)</f>
        <v>L5-CP04</v>
      </c>
    </row>
    <row r="209" spans="1:2" hidden="1" x14ac:dyDescent="0.25">
      <c r="A209" s="9" t="s">
        <v>535</v>
      </c>
      <c r="B209" s="9" t="str">
        <f>VLOOKUP(IFC[[#This Row],[Name.1]],'[1]VS5 Vantage Stage 5'!$A:$A,1,0)</f>
        <v>L5-CP05</v>
      </c>
    </row>
    <row r="210" spans="1:2" hidden="1" x14ac:dyDescent="0.25">
      <c r="A210" s="9" t="s">
        <v>536</v>
      </c>
      <c r="B210" s="9" t="str">
        <f>VLOOKUP(IFC[[#This Row],[Name.1]],'[1]VS5 Vantage Stage 5'!$A:$A,1,0)</f>
        <v>L5-P01</v>
      </c>
    </row>
    <row r="211" spans="1:2" hidden="1" x14ac:dyDescent="0.25">
      <c r="A211" s="9" t="s">
        <v>537</v>
      </c>
      <c r="B211" s="9" t="str">
        <f>VLOOKUP(IFC[[#This Row],[Name.1]],'[1]VS5 Vantage Stage 5'!$A:$A,1,0)</f>
        <v>L5-P02</v>
      </c>
    </row>
    <row r="212" spans="1:2" hidden="1" x14ac:dyDescent="0.25">
      <c r="A212" s="9" t="s">
        <v>538</v>
      </c>
      <c r="B212" s="9" t="str">
        <f>VLOOKUP(IFC[[#This Row],[Name.1]],'[1]VS5 Vantage Stage 5'!$A:$A,1,0)</f>
        <v>L5-P03</v>
      </c>
    </row>
    <row r="213" spans="1:2" hidden="1" x14ac:dyDescent="0.25">
      <c r="A213" s="9" t="s">
        <v>539</v>
      </c>
      <c r="B213" s="9" t="str">
        <f>VLOOKUP(IFC[[#This Row],[Name.1]],'[1]VS5 Vantage Stage 5'!$A:$A,1,0)</f>
        <v>L5-P04</v>
      </c>
    </row>
    <row r="214" spans="1:2" hidden="1" x14ac:dyDescent="0.25">
      <c r="A214" s="9" t="s">
        <v>540</v>
      </c>
      <c r="B214" s="9" t="str">
        <f>VLOOKUP(IFC[[#This Row],[Name.1]],'[1]VS5 Vantage Stage 5'!$A:$A,1,0)</f>
        <v>L5-P05</v>
      </c>
    </row>
    <row r="215" spans="1:2" hidden="1" x14ac:dyDescent="0.25">
      <c r="A215" s="9" t="s">
        <v>541</v>
      </c>
      <c r="B215" s="9" t="str">
        <f>VLOOKUP(IFC[[#This Row],[Name.1]],'[1]VS5 Vantage Stage 5'!$A:$A,1,0)</f>
        <v>L5-P06</v>
      </c>
    </row>
    <row r="216" spans="1:2" hidden="1" x14ac:dyDescent="0.25">
      <c r="A216" s="9" t="s">
        <v>542</v>
      </c>
      <c r="B216" s="9" t="str">
        <f>VLOOKUP(IFC[[#This Row],[Name.1]],'[1]VS5 Vantage Stage 5'!$A:$A,1,0)</f>
        <v>L5-P07</v>
      </c>
    </row>
    <row r="217" spans="1:2" hidden="1" x14ac:dyDescent="0.25">
      <c r="A217" s="9" t="s">
        <v>543</v>
      </c>
      <c r="B217" s="9" t="str">
        <f>VLOOKUP(IFC[[#This Row],[Name.1]],'[1]VS5 Vantage Stage 5'!$A:$A,1,0)</f>
        <v>L5-P08</v>
      </c>
    </row>
    <row r="218" spans="1:2" hidden="1" x14ac:dyDescent="0.25">
      <c r="A218" s="9" t="s">
        <v>544</v>
      </c>
      <c r="B218" s="9" t="str">
        <f>VLOOKUP(IFC[[#This Row],[Name.1]],'[1]VS5 Vantage Stage 5'!$A:$A,1,0)</f>
        <v>L5-P12</v>
      </c>
    </row>
    <row r="219" spans="1:2" hidden="1" x14ac:dyDescent="0.25">
      <c r="A219" s="9" t="s">
        <v>545</v>
      </c>
      <c r="B219" s="9" t="str">
        <f>VLOOKUP(IFC[[#This Row],[Name.1]],'[1]VS5 Vantage Stage 5'!$A:$A,1,0)</f>
        <v>L5-P15</v>
      </c>
    </row>
    <row r="220" spans="1:2" hidden="1" x14ac:dyDescent="0.25">
      <c r="A220" s="9" t="s">
        <v>546</v>
      </c>
      <c r="B220" s="9" t="str">
        <f>VLOOKUP(IFC[[#This Row],[Name.1]],'[1]VS5 Vantage Stage 5'!$A:$A,1,0)</f>
        <v>L5-P16</v>
      </c>
    </row>
    <row r="221" spans="1:2" hidden="1" x14ac:dyDescent="0.25">
      <c r="A221" s="9" t="s">
        <v>547</v>
      </c>
      <c r="B221" s="9" t="str">
        <f>VLOOKUP(IFC[[#This Row],[Name.1]],'[1]VS5 Vantage Stage 5'!$A:$A,1,0)</f>
        <v>L5-P17</v>
      </c>
    </row>
    <row r="222" spans="1:2" hidden="1" x14ac:dyDescent="0.25">
      <c r="A222" s="9" t="s">
        <v>548</v>
      </c>
      <c r="B222" s="9" t="str">
        <f>VLOOKUP(IFC[[#This Row],[Name.1]],'[1]VS5 Vantage Stage 5'!$A:$A,1,0)</f>
        <v>L5-P19</v>
      </c>
    </row>
    <row r="223" spans="1:2" hidden="1" x14ac:dyDescent="0.25">
      <c r="A223" s="9" t="s">
        <v>549</v>
      </c>
      <c r="B223" s="9" t="str">
        <f>VLOOKUP(IFC[[#This Row],[Name.1]],'[1]VS5 Vantage Stage 5'!$A:$A,1,0)</f>
        <v>L5-P21</v>
      </c>
    </row>
    <row r="224" spans="1:2" hidden="1" x14ac:dyDescent="0.25">
      <c r="A224" s="9" t="s">
        <v>550</v>
      </c>
      <c r="B224" s="9" t="str">
        <f>VLOOKUP(IFC[[#This Row],[Name.1]],'[1]VS5 Vantage Stage 5'!$A:$A,1,0)</f>
        <v>L5-P23</v>
      </c>
    </row>
    <row r="225" spans="1:2" hidden="1" x14ac:dyDescent="0.25">
      <c r="A225" s="9" t="s">
        <v>551</v>
      </c>
      <c r="B225" s="9" t="str">
        <f>VLOOKUP(IFC[[#This Row],[Name.1]],'[1]VS5 Vantage Stage 5'!$A:$A,1,0)</f>
        <v>L5-P25</v>
      </c>
    </row>
    <row r="226" spans="1:2" hidden="1" x14ac:dyDescent="0.25">
      <c r="A226" s="9" t="s">
        <v>552</v>
      </c>
      <c r="B226" s="9" t="str">
        <f>VLOOKUP(IFC[[#This Row],[Name.1]],'[1]VS5 Vantage Stage 5'!$A:$A,1,0)</f>
        <v>L5-P26</v>
      </c>
    </row>
    <row r="227" spans="1:2" hidden="1" x14ac:dyDescent="0.25">
      <c r="A227" s="9" t="s">
        <v>553</v>
      </c>
      <c r="B227" s="9" t="str">
        <f>VLOOKUP(IFC[[#This Row],[Name.1]],'[1]VS5 Vantage Stage 5'!$A:$A,1,0)</f>
        <v>L5-P28</v>
      </c>
    </row>
    <row r="228" spans="1:2" hidden="1" x14ac:dyDescent="0.25">
      <c r="A228" s="9" t="s">
        <v>554</v>
      </c>
      <c r="B228" s="9" t="str">
        <f>VLOOKUP(IFC[[#This Row],[Name.1]],'[1]VS5 Vantage Stage 5'!$A:$A,1,0)</f>
        <v>L5-P29</v>
      </c>
    </row>
    <row r="229" spans="1:2" hidden="1" x14ac:dyDescent="0.25">
      <c r="A229" s="9" t="s">
        <v>555</v>
      </c>
      <c r="B229" s="9" t="str">
        <f>VLOOKUP(IFC[[#This Row],[Name.1]],'[1]VS5 Vantage Stage 5'!$A:$A,1,0)</f>
        <v>L5-P30</v>
      </c>
    </row>
    <row r="230" spans="1:2" hidden="1" x14ac:dyDescent="0.25">
      <c r="A230" s="9" t="s">
        <v>556</v>
      </c>
      <c r="B230" s="9" t="str">
        <f>VLOOKUP(IFC[[#This Row],[Name.1]],'[1]VS5 Vantage Stage 5'!$A:$A,1,0)</f>
        <v>L5-P31</v>
      </c>
    </row>
    <row r="231" spans="1:2" hidden="1" x14ac:dyDescent="0.25">
      <c r="A231" s="9" t="s">
        <v>557</v>
      </c>
      <c r="B231" s="9" t="str">
        <f>VLOOKUP(IFC[[#This Row],[Name.1]],'[1]VS5 Vantage Stage 5'!$A:$A,1,0)</f>
        <v>L5-P32</v>
      </c>
    </row>
    <row r="232" spans="1:2" hidden="1" x14ac:dyDescent="0.25">
      <c r="A232" s="9" t="s">
        <v>558</v>
      </c>
      <c r="B232" s="9" t="str">
        <f>VLOOKUP(IFC[[#This Row],[Name.1]],'[1]VS5 Vantage Stage 5'!$A:$A,1,0)</f>
        <v>L5-P33</v>
      </c>
    </row>
    <row r="233" spans="1:2" hidden="1" x14ac:dyDescent="0.25">
      <c r="A233" s="9" t="s">
        <v>559</v>
      </c>
      <c r="B233" s="9" t="str">
        <f>VLOOKUP(IFC[[#This Row],[Name.1]],'[1]VS5 Vantage Stage 5'!$A:$A,1,0)</f>
        <v>L5-P34</v>
      </c>
    </row>
    <row r="234" spans="1:2" hidden="1" x14ac:dyDescent="0.25">
      <c r="A234" s="9" t="s">
        <v>560</v>
      </c>
      <c r="B234" s="9" t="str">
        <f>VLOOKUP(IFC[[#This Row],[Name.1]],'[1]VS5 Vantage Stage 5'!$A:$A,1,0)</f>
        <v>L5-P35</v>
      </c>
    </row>
    <row r="235" spans="1:2" hidden="1" x14ac:dyDescent="0.25">
      <c r="A235" s="9" t="s">
        <v>561</v>
      </c>
      <c r="B235" s="9" t="str">
        <f>VLOOKUP(IFC[[#This Row],[Name.1]],'[1]VS5 Vantage Stage 5'!$A:$A,1,0)</f>
        <v>L5-P36</v>
      </c>
    </row>
    <row r="236" spans="1:2" hidden="1" x14ac:dyDescent="0.25">
      <c r="A236" s="9" t="s">
        <v>562</v>
      </c>
      <c r="B236" s="9" t="str">
        <f>VLOOKUP(IFC[[#This Row],[Name.1]],'[1]VS5 Vantage Stage 5'!$A:$A,1,0)</f>
        <v>L5-P37</v>
      </c>
    </row>
    <row r="237" spans="1:2" hidden="1" x14ac:dyDescent="0.25">
      <c r="A237" s="9" t="s">
        <v>563</v>
      </c>
      <c r="B237" s="9" t="str">
        <f>VLOOKUP(IFC[[#This Row],[Name.1]],'[1]VS5 Vantage Stage 5'!$A:$A,1,0)</f>
        <v>L5-P38</v>
      </c>
    </row>
    <row r="238" spans="1:2" hidden="1" x14ac:dyDescent="0.25">
      <c r="A238" s="9" t="s">
        <v>564</v>
      </c>
      <c r="B238" s="9" t="str">
        <f>VLOOKUP(IFC[[#This Row],[Name.1]],'[1]VS5 Vantage Stage 5'!$A:$A,1,0)</f>
        <v>L5-P39</v>
      </c>
    </row>
    <row r="239" spans="1:2" hidden="1" x14ac:dyDescent="0.25">
      <c r="A239" s="9" t="s">
        <v>565</v>
      </c>
      <c r="B239" s="9" t="str">
        <f>VLOOKUP(IFC[[#This Row],[Name.1]],'[1]VS5 Vantage Stage 5'!$A:$A,1,0)</f>
        <v>L5-P40</v>
      </c>
    </row>
    <row r="240" spans="1:2" hidden="1" x14ac:dyDescent="0.25">
      <c r="A240" s="9" t="s">
        <v>566</v>
      </c>
      <c r="B240" s="9" t="str">
        <f>VLOOKUP(IFC[[#This Row],[Name.1]],'[1]VS5 Vantage Stage 5'!$A:$A,1,0)</f>
        <v>L5-P41</v>
      </c>
    </row>
    <row r="241" spans="1:2" hidden="1" x14ac:dyDescent="0.25">
      <c r="A241" s="9" t="s">
        <v>567</v>
      </c>
      <c r="B241" s="9" t="str">
        <f>VLOOKUP(IFC[[#This Row],[Name.1]],'[1]VS5 Vantage Stage 5'!$A:$A,1,0)</f>
        <v>L5-P42</v>
      </c>
    </row>
    <row r="242" spans="1:2" hidden="1" x14ac:dyDescent="0.25">
      <c r="A242" s="9" t="s">
        <v>568</v>
      </c>
      <c r="B242" s="9" t="str">
        <f>VLOOKUP(IFC[[#This Row],[Name.1]],'[1]VS5 Vantage Stage 5'!$A:$A,1,0)</f>
        <v>L5-P43</v>
      </c>
    </row>
    <row r="243" spans="1:2" hidden="1" x14ac:dyDescent="0.25">
      <c r="A243" s="9" t="s">
        <v>569</v>
      </c>
      <c r="B243" s="9" t="str">
        <f>VLOOKUP(IFC[[#This Row],[Name.1]],'[1]VS5 Vantage Stage 5'!$A:$A,1,0)</f>
        <v>L5-P44</v>
      </c>
    </row>
    <row r="244" spans="1:2" hidden="1" x14ac:dyDescent="0.25">
      <c r="A244" s="9" t="s">
        <v>570</v>
      </c>
      <c r="B244" s="9" t="str">
        <f>VLOOKUP(IFC[[#This Row],[Name.1]],'[1]VS5 Vantage Stage 5'!$A:$A,1,0)</f>
        <v>L5-P45</v>
      </c>
    </row>
    <row r="245" spans="1:2" hidden="1" x14ac:dyDescent="0.25">
      <c r="A245" s="9" t="s">
        <v>571</v>
      </c>
      <c r="B245" s="9" t="str">
        <f>VLOOKUP(IFC[[#This Row],[Name.1]],'[1]VS5 Vantage Stage 5'!$A:$A,1,0)</f>
        <v>L5-P46</v>
      </c>
    </row>
    <row r="246" spans="1:2" hidden="1" x14ac:dyDescent="0.25">
      <c r="A246" s="9" t="s">
        <v>572</v>
      </c>
      <c r="B246" s="9" t="str">
        <f>VLOOKUP(IFC[[#This Row],[Name.1]],'[1]VS5 Vantage Stage 5'!$A:$A,1,0)</f>
        <v>L5-P47</v>
      </c>
    </row>
    <row r="247" spans="1:2" hidden="1" x14ac:dyDescent="0.25">
      <c r="A247" s="9" t="s">
        <v>573</v>
      </c>
      <c r="B247" s="9" t="str">
        <f>VLOOKUP(IFC[[#This Row],[Name.1]],'[1]VS5 Vantage Stage 5'!$A:$A,1,0)</f>
        <v>L5-P49</v>
      </c>
    </row>
    <row r="248" spans="1:2" hidden="1" x14ac:dyDescent="0.25">
      <c r="A248" s="9" t="s">
        <v>574</v>
      </c>
      <c r="B248" s="9" t="str">
        <f>VLOOKUP(IFC[[#This Row],[Name.1]],'[1]VS5 Vantage Stage 5'!$A:$A,1,0)</f>
        <v>L5-P54</v>
      </c>
    </row>
    <row r="249" spans="1:2" x14ac:dyDescent="0.25">
      <c r="A249" s="9" t="s">
        <v>575</v>
      </c>
      <c r="B249" s="9" t="e">
        <f>VLOOKUP(IFC[[#This Row],[Name.1]],'[1]VS5 Vantage Stage 5'!$A:$A,1,0)</f>
        <v>#N/A</v>
      </c>
    </row>
    <row r="250" spans="1:2" hidden="1" x14ac:dyDescent="0.25">
      <c r="A250" s="9" t="s">
        <v>576</v>
      </c>
      <c r="B250" s="9" t="str">
        <f>VLOOKUP(IFC[[#This Row],[Name.1]],'[1]VS5 Vantage Stage 5'!$A:$A,1,0)</f>
        <v>L5-P55</v>
      </c>
    </row>
    <row r="251" spans="1:2" hidden="1" x14ac:dyDescent="0.25">
      <c r="A251" s="9" t="s">
        <v>577</v>
      </c>
      <c r="B251" s="9" t="str">
        <f>VLOOKUP(IFC[[#This Row],[Name.1]],'[1]VS5 Vantage Stage 5'!$A:$A,1,0)</f>
        <v>L5-P56</v>
      </c>
    </row>
    <row r="252" spans="1:2" hidden="1" x14ac:dyDescent="0.25">
      <c r="A252" s="9" t="s">
        <v>578</v>
      </c>
      <c r="B252" s="9" t="str">
        <f>VLOOKUP(IFC[[#This Row],[Name.1]],'[1]VS5 Vantage Stage 5'!$A:$A,1,0)</f>
        <v>L5-P58</v>
      </c>
    </row>
    <row r="253" spans="1:2" hidden="1" x14ac:dyDescent="0.25">
      <c r="A253" s="9" t="s">
        <v>579</v>
      </c>
      <c r="B253" s="9" t="str">
        <f>VLOOKUP(IFC[[#This Row],[Name.1]],'[1]VS5 Vantage Stage 5'!$A:$A,1,0)</f>
        <v>L5-P59</v>
      </c>
    </row>
    <row r="254" spans="1:2" hidden="1" x14ac:dyDescent="0.25">
      <c r="A254" s="9" t="s">
        <v>580</v>
      </c>
      <c r="B254" s="9" t="str">
        <f>VLOOKUP(IFC[[#This Row],[Name.1]],'[1]VS5 Vantage Stage 5'!$A:$A,1,0)</f>
        <v>L5-P60</v>
      </c>
    </row>
    <row r="255" spans="1:2" hidden="1" x14ac:dyDescent="0.25">
      <c r="A255" s="9" t="s">
        <v>581</v>
      </c>
      <c r="B255" s="9" t="str">
        <f>VLOOKUP(IFC[[#This Row],[Name.1]],'[1]VS5 Vantage Stage 5'!$A:$A,1,0)</f>
        <v>L5-P63</v>
      </c>
    </row>
    <row r="256" spans="1:2" hidden="1" x14ac:dyDescent="0.25">
      <c r="A256" s="9" t="s">
        <v>582</v>
      </c>
      <c r="B256" s="9" t="str">
        <f>VLOOKUP(IFC[[#This Row],[Name.1]],'[1]VS5 Vantage Stage 5'!$A:$A,1,0)</f>
        <v>L5-P64</v>
      </c>
    </row>
    <row r="257" spans="1:2" hidden="1" x14ac:dyDescent="0.25">
      <c r="A257" s="9" t="s">
        <v>583</v>
      </c>
      <c r="B257" s="9" t="str">
        <f>VLOOKUP(IFC[[#This Row],[Name.1]],'[1]VS5 Vantage Stage 5'!$A:$A,1,0)</f>
        <v>L5-P65</v>
      </c>
    </row>
    <row r="258" spans="1:2" hidden="1" x14ac:dyDescent="0.25">
      <c r="A258" s="9" t="s">
        <v>584</v>
      </c>
      <c r="B258" s="9" t="str">
        <f>VLOOKUP(IFC[[#This Row],[Name.1]],'[1]VS5 Vantage Stage 5'!$A:$A,1,0)</f>
        <v>L5-P66</v>
      </c>
    </row>
    <row r="259" spans="1:2" hidden="1" x14ac:dyDescent="0.25">
      <c r="A259" s="9" t="s">
        <v>585</v>
      </c>
      <c r="B259" s="9" t="str">
        <f>VLOOKUP(IFC[[#This Row],[Name.1]],'[1]VS5 Vantage Stage 5'!$A:$A,1,0)</f>
        <v>L5-P67</v>
      </c>
    </row>
    <row r="260" spans="1:2" hidden="1" x14ac:dyDescent="0.25">
      <c r="A260" s="9" t="s">
        <v>586</v>
      </c>
      <c r="B260" s="9" t="str">
        <f>VLOOKUP(IFC[[#This Row],[Name.1]],'[1]VS5 Vantage Stage 5'!$A:$A,1,0)</f>
        <v>L5-P68</v>
      </c>
    </row>
    <row r="261" spans="1:2" hidden="1" x14ac:dyDescent="0.25">
      <c r="A261" s="9" t="s">
        <v>587</v>
      </c>
      <c r="B261" s="9" t="str">
        <f>VLOOKUP(IFC[[#This Row],[Name.1]],'[1]VS5 Vantage Stage 5'!$A:$A,1,0)</f>
        <v>L5-P69</v>
      </c>
    </row>
    <row r="262" spans="1:2" hidden="1" x14ac:dyDescent="0.25">
      <c r="A262" s="9" t="s">
        <v>588</v>
      </c>
      <c r="B262" s="9" t="str">
        <f>VLOOKUP(IFC[[#This Row],[Name.1]],'[1]VS5 Vantage Stage 5'!$A:$A,1,0)</f>
        <v>L5-PC09</v>
      </c>
    </row>
    <row r="263" spans="1:2" hidden="1" x14ac:dyDescent="0.25">
      <c r="A263" s="9" t="s">
        <v>589</v>
      </c>
      <c r="B263" s="9" t="str">
        <f>VLOOKUP(IFC[[#This Row],[Name.1]],'[1]VS5 Vantage Stage 5'!$A:$A,1,0)</f>
        <v>L5-PC10</v>
      </c>
    </row>
    <row r="264" spans="1:2" hidden="1" x14ac:dyDescent="0.25">
      <c r="A264" s="9" t="s">
        <v>590</v>
      </c>
      <c r="B264" s="9" t="str">
        <f>VLOOKUP(IFC[[#This Row],[Name.1]],'[1]VS5 Vantage Stage 5'!$A:$A,1,0)</f>
        <v>L5-PC11</v>
      </c>
    </row>
    <row r="265" spans="1:2" x14ac:dyDescent="0.25">
      <c r="A265" s="9" t="s">
        <v>591</v>
      </c>
      <c r="B265" s="9" t="e">
        <f>VLOOKUP(IFC[[#This Row],[Name.1]],'[1]VS5 Vantage Stage 5'!$A:$A,1,0)</f>
        <v>#N/A</v>
      </c>
    </row>
    <row r="266" spans="1:2" hidden="1" x14ac:dyDescent="0.25">
      <c r="A266" s="9" t="s">
        <v>592</v>
      </c>
      <c r="B266" s="9" t="str">
        <f>VLOOKUP(IFC[[#This Row],[Name.1]],'[1]VS5 Vantage Stage 5'!$A:$A,1,0)</f>
        <v>L5-PC14</v>
      </c>
    </row>
    <row r="267" spans="1:2" hidden="1" x14ac:dyDescent="0.25">
      <c r="A267" s="9" t="s">
        <v>593</v>
      </c>
      <c r="B267" s="9" t="str">
        <f>VLOOKUP(IFC[[#This Row],[Name.1]],'[1]VS5 Vantage Stage 5'!$A:$A,1,0)</f>
        <v>L5-PC18</v>
      </c>
    </row>
    <row r="268" spans="1:2" hidden="1" x14ac:dyDescent="0.25">
      <c r="A268" s="9" t="s">
        <v>594</v>
      </c>
      <c r="B268" s="9" t="str">
        <f>VLOOKUP(IFC[[#This Row],[Name.1]],'[1]VS5 Vantage Stage 5'!$A:$A,1,0)</f>
        <v>L5-PC20</v>
      </c>
    </row>
    <row r="269" spans="1:2" hidden="1" x14ac:dyDescent="0.25">
      <c r="A269" s="9" t="s">
        <v>595</v>
      </c>
      <c r="B269" s="9" t="str">
        <f>VLOOKUP(IFC[[#This Row],[Name.1]],'[1]VS5 Vantage Stage 5'!$A:$A,1,0)</f>
        <v>L5-PC22</v>
      </c>
    </row>
    <row r="270" spans="1:2" hidden="1" x14ac:dyDescent="0.25">
      <c r="A270" s="9" t="s">
        <v>596</v>
      </c>
      <c r="B270" s="9" t="str">
        <f>VLOOKUP(IFC[[#This Row],[Name.1]],'[1]VS5 Vantage Stage 5'!$A:$A,1,0)</f>
        <v>L5-PC61</v>
      </c>
    </row>
    <row r="271" spans="1:2" hidden="1" x14ac:dyDescent="0.25">
      <c r="A271" s="9" t="s">
        <v>597</v>
      </c>
      <c r="B271" s="9" t="str">
        <f>VLOOKUP(IFC[[#This Row],[Name.1]],'[1]VS5 Vantage Stage 5'!$A:$A,1,0)</f>
        <v>L5-PC62</v>
      </c>
    </row>
    <row r="272" spans="1:2" x14ac:dyDescent="0.25">
      <c r="A272" s="9" t="s">
        <v>333</v>
      </c>
      <c r="B272" s="9" t="e">
        <f>VLOOKUP(IFC[[#This Row],[Name.1]],'[1]VS5 Vantage Stage 5'!$A:$A,1,0)</f>
        <v>#N/A</v>
      </c>
    </row>
    <row r="273" spans="1:2" x14ac:dyDescent="0.25">
      <c r="A273" s="9" t="s">
        <v>598</v>
      </c>
      <c r="B273" s="9" t="e">
        <f>VLOOKUP(IFC[[#This Row],[Name.1]],'[1]VS5 Vantage Stage 5'!$A:$A,1,0)</f>
        <v>#N/A</v>
      </c>
    </row>
    <row r="274" spans="1:2" x14ac:dyDescent="0.25">
      <c r="A274" s="9" t="s">
        <v>599</v>
      </c>
      <c r="B274" s="9" t="e">
        <f>VLOOKUP(IFC[[#This Row],[Name.1]],'[1]VS5 Vantage Stage 5'!$A:$A,1,0)</f>
        <v>#N/A</v>
      </c>
    </row>
    <row r="275" spans="1:2" hidden="1" x14ac:dyDescent="0.25">
      <c r="A275" s="9" t="s">
        <v>600</v>
      </c>
      <c r="B275" s="9" t="str">
        <f>VLOOKUP(IFC[[#This Row],[Name.1]],'[1]VS5 Vantage Stage 5'!$A:$A,1,0)</f>
        <v>L6-CP01</v>
      </c>
    </row>
    <row r="276" spans="1:2" hidden="1" x14ac:dyDescent="0.25">
      <c r="A276" s="9" t="s">
        <v>601</v>
      </c>
      <c r="B276" s="9" t="str">
        <f>VLOOKUP(IFC[[#This Row],[Name.1]],'[1]VS5 Vantage Stage 5'!$A:$A,1,0)</f>
        <v>L6-CP02</v>
      </c>
    </row>
    <row r="277" spans="1:2" hidden="1" x14ac:dyDescent="0.25">
      <c r="A277" s="9" t="s">
        <v>602</v>
      </c>
      <c r="B277" s="9" t="str">
        <f>VLOOKUP(IFC[[#This Row],[Name.1]],'[1]VS5 Vantage Stage 5'!$A:$A,1,0)</f>
        <v>L6-CP03</v>
      </c>
    </row>
    <row r="278" spans="1:2" hidden="1" x14ac:dyDescent="0.25">
      <c r="A278" s="9" t="s">
        <v>603</v>
      </c>
      <c r="B278" s="9" t="str">
        <f>VLOOKUP(IFC[[#This Row],[Name.1]],'[1]VS5 Vantage Stage 5'!$A:$A,1,0)</f>
        <v>L6-CP04</v>
      </c>
    </row>
    <row r="279" spans="1:2" hidden="1" x14ac:dyDescent="0.25">
      <c r="A279" s="9" t="s">
        <v>604</v>
      </c>
      <c r="B279" s="9" t="str">
        <f>VLOOKUP(IFC[[#This Row],[Name.1]],'[1]VS5 Vantage Stage 5'!$A:$A,1,0)</f>
        <v>L6-CP05</v>
      </c>
    </row>
    <row r="280" spans="1:2" hidden="1" x14ac:dyDescent="0.25">
      <c r="A280" s="9" t="s">
        <v>605</v>
      </c>
      <c r="B280" s="9" t="str">
        <f>VLOOKUP(IFC[[#This Row],[Name.1]],'[1]VS5 Vantage Stage 5'!$A:$A,1,0)</f>
        <v>L6-P01</v>
      </c>
    </row>
    <row r="281" spans="1:2" hidden="1" x14ac:dyDescent="0.25">
      <c r="A281" s="9" t="s">
        <v>606</v>
      </c>
      <c r="B281" s="9" t="str">
        <f>VLOOKUP(IFC[[#This Row],[Name.1]],'[1]VS5 Vantage Stage 5'!$A:$A,1,0)</f>
        <v>L6-P07</v>
      </c>
    </row>
    <row r="282" spans="1:2" hidden="1" x14ac:dyDescent="0.25">
      <c r="A282" s="9" t="s">
        <v>607</v>
      </c>
      <c r="B282" s="9" t="str">
        <f>VLOOKUP(IFC[[#This Row],[Name.1]],'[1]VS5 Vantage Stage 5'!$A:$A,1,0)</f>
        <v>L6-P23</v>
      </c>
    </row>
    <row r="283" spans="1:2" hidden="1" x14ac:dyDescent="0.25">
      <c r="A283" s="9" t="s">
        <v>608</v>
      </c>
      <c r="B283" s="9" t="str">
        <f>VLOOKUP(IFC[[#This Row],[Name.1]],'[1]VS5 Vantage Stage 5'!$A:$A,1,0)</f>
        <v>L6-P34</v>
      </c>
    </row>
    <row r="284" spans="1:2" hidden="1" x14ac:dyDescent="0.25">
      <c r="A284" s="9" t="s">
        <v>609</v>
      </c>
      <c r="B284" s="9" t="str">
        <f>VLOOKUP(IFC[[#This Row],[Name.1]],'[1]VS5 Vantage Stage 5'!$A:$A,1,0)</f>
        <v>L6-P47</v>
      </c>
    </row>
    <row r="285" spans="1:2" hidden="1" x14ac:dyDescent="0.25">
      <c r="A285" s="9" t="s">
        <v>610</v>
      </c>
      <c r="B285" s="9" t="str">
        <f>VLOOKUP(IFC[[#This Row],[Name.1]],'[1]VS5 Vantage Stage 5'!$A:$A,1,0)</f>
        <v>L6-P58</v>
      </c>
    </row>
    <row r="286" spans="1:2" hidden="1" x14ac:dyDescent="0.25">
      <c r="A286" s="9" t="s">
        <v>611</v>
      </c>
      <c r="B286" s="9" t="str">
        <f>VLOOKUP(IFC[[#This Row],[Name.1]],'[1]VS5 Vantage Stage 5'!$A:$A,1,0)</f>
        <v>L6-P60</v>
      </c>
    </row>
    <row r="287" spans="1:2" hidden="1" x14ac:dyDescent="0.25">
      <c r="A287" s="9" t="s">
        <v>612</v>
      </c>
      <c r="B287" s="9" t="str">
        <f>VLOOKUP(IFC[[#This Row],[Name.1]],'[1]VS5 Vantage Stage 5'!$A:$A,1,0)</f>
        <v>L6-P55</v>
      </c>
    </row>
    <row r="288" spans="1:2" hidden="1" x14ac:dyDescent="0.25">
      <c r="A288" s="9" t="s">
        <v>613</v>
      </c>
      <c r="B288" s="9" t="str">
        <f>VLOOKUP(IFC[[#This Row],[Name.1]],'[1]VS5 Vantage Stage 5'!$A:$A,1,0)</f>
        <v>L6-P56</v>
      </c>
    </row>
    <row r="289" spans="1:2" hidden="1" x14ac:dyDescent="0.25">
      <c r="A289" s="9" t="s">
        <v>614</v>
      </c>
      <c r="B289" s="9" t="str">
        <f>VLOOKUP(IFC[[#This Row],[Name.1]],'[1]VS5 Vantage Stage 5'!$A:$A,1,0)</f>
        <v>L7-CP01</v>
      </c>
    </row>
    <row r="290" spans="1:2" hidden="1" x14ac:dyDescent="0.25">
      <c r="A290" s="9" t="s">
        <v>615</v>
      </c>
      <c r="B290" s="9" t="str">
        <f>VLOOKUP(IFC[[#This Row],[Name.1]],'[1]VS5 Vantage Stage 5'!$A:$A,1,0)</f>
        <v>L7-CP02</v>
      </c>
    </row>
    <row r="291" spans="1:2" hidden="1" x14ac:dyDescent="0.25">
      <c r="A291" s="9" t="s">
        <v>616</v>
      </c>
      <c r="B291" s="9" t="str">
        <f>VLOOKUP(IFC[[#This Row],[Name.1]],'[1]VS5 Vantage Stage 5'!$A:$A,1,0)</f>
        <v>L7-CP03</v>
      </c>
    </row>
    <row r="292" spans="1:2" hidden="1" x14ac:dyDescent="0.25">
      <c r="A292" s="9" t="s">
        <v>617</v>
      </c>
      <c r="B292" s="9" t="str">
        <f>VLOOKUP(IFC[[#This Row],[Name.1]],'[1]VS5 Vantage Stage 5'!$A:$A,1,0)</f>
        <v>L7-CP04</v>
      </c>
    </row>
    <row r="293" spans="1:2" hidden="1" x14ac:dyDescent="0.25">
      <c r="A293" s="9" t="s">
        <v>618</v>
      </c>
      <c r="B293" s="9" t="str">
        <f>VLOOKUP(IFC[[#This Row],[Name.1]],'[1]VS5 Vantage Stage 5'!$A:$A,1,0)</f>
        <v>L7-CP05</v>
      </c>
    </row>
    <row r="294" spans="1:2" hidden="1" x14ac:dyDescent="0.25">
      <c r="A294" s="9" t="s">
        <v>619</v>
      </c>
      <c r="B294" s="9" t="str">
        <f>VLOOKUP(IFC[[#This Row],[Name.1]],'[1]VS5 Vantage Stage 5'!$A:$A,1,0)</f>
        <v>L7-P01</v>
      </c>
    </row>
    <row r="295" spans="1:2" hidden="1" x14ac:dyDescent="0.25">
      <c r="A295" s="9" t="s">
        <v>620</v>
      </c>
      <c r="B295" s="9" t="str">
        <f>VLOOKUP(IFC[[#This Row],[Name.1]],'[1]VS5 Vantage Stage 5'!$A:$A,1,0)</f>
        <v>L7-P02</v>
      </c>
    </row>
    <row r="296" spans="1:2" hidden="1" x14ac:dyDescent="0.25">
      <c r="A296" s="9" t="s">
        <v>621</v>
      </c>
      <c r="B296" s="9" t="str">
        <f>VLOOKUP(IFC[[#This Row],[Name.1]],'[1]VS5 Vantage Stage 5'!$A:$A,1,0)</f>
        <v>L7-P03</v>
      </c>
    </row>
    <row r="297" spans="1:2" hidden="1" x14ac:dyDescent="0.25">
      <c r="A297" s="9" t="s">
        <v>622</v>
      </c>
      <c r="B297" s="9" t="str">
        <f>VLOOKUP(IFC[[#This Row],[Name.1]],'[1]VS5 Vantage Stage 5'!$A:$A,1,0)</f>
        <v>L7-P04</v>
      </c>
    </row>
    <row r="298" spans="1:2" hidden="1" x14ac:dyDescent="0.25">
      <c r="A298" s="9" t="s">
        <v>623</v>
      </c>
      <c r="B298" s="9" t="str">
        <f>VLOOKUP(IFC[[#This Row],[Name.1]],'[1]VS5 Vantage Stage 5'!$A:$A,1,0)</f>
        <v>L7-P05</v>
      </c>
    </row>
    <row r="299" spans="1:2" hidden="1" x14ac:dyDescent="0.25">
      <c r="A299" s="9" t="s">
        <v>624</v>
      </c>
      <c r="B299" s="9" t="str">
        <f>VLOOKUP(IFC[[#This Row],[Name.1]],'[1]VS5 Vantage Stage 5'!$A:$A,1,0)</f>
        <v>L7-P06</v>
      </c>
    </row>
    <row r="300" spans="1:2" hidden="1" x14ac:dyDescent="0.25">
      <c r="A300" s="9" t="s">
        <v>625</v>
      </c>
      <c r="B300" s="9" t="str">
        <f>VLOOKUP(IFC[[#This Row],[Name.1]],'[1]VS5 Vantage Stage 5'!$A:$A,1,0)</f>
        <v>L7-P07</v>
      </c>
    </row>
    <row r="301" spans="1:2" hidden="1" x14ac:dyDescent="0.25">
      <c r="A301" s="9" t="s">
        <v>626</v>
      </c>
      <c r="B301" s="9" t="str">
        <f>VLOOKUP(IFC[[#This Row],[Name.1]],'[1]VS5 Vantage Stage 5'!$A:$A,1,0)</f>
        <v>L7-P08</v>
      </c>
    </row>
    <row r="302" spans="1:2" hidden="1" x14ac:dyDescent="0.25">
      <c r="A302" s="9" t="s">
        <v>627</v>
      </c>
      <c r="B302" s="9" t="str">
        <f>VLOOKUP(IFC[[#This Row],[Name.1]],'[1]VS5 Vantage Stage 5'!$A:$A,1,0)</f>
        <v>L7-P12</v>
      </c>
    </row>
    <row r="303" spans="1:2" hidden="1" x14ac:dyDescent="0.25">
      <c r="A303" s="9" t="s">
        <v>628</v>
      </c>
      <c r="B303" s="9" t="str">
        <f>VLOOKUP(IFC[[#This Row],[Name.1]],'[1]VS5 Vantage Stage 5'!$A:$A,1,0)</f>
        <v>L7-P15</v>
      </c>
    </row>
    <row r="304" spans="1:2" hidden="1" x14ac:dyDescent="0.25">
      <c r="A304" s="9" t="s">
        <v>629</v>
      </c>
      <c r="B304" s="9" t="str">
        <f>VLOOKUP(IFC[[#This Row],[Name.1]],'[1]VS5 Vantage Stage 5'!$A:$A,1,0)</f>
        <v>L7-P16</v>
      </c>
    </row>
    <row r="305" spans="1:2" hidden="1" x14ac:dyDescent="0.25">
      <c r="A305" s="9" t="s">
        <v>630</v>
      </c>
      <c r="B305" s="9" t="str">
        <f>VLOOKUP(IFC[[#This Row],[Name.1]],'[1]VS5 Vantage Stage 5'!$A:$A,1,0)</f>
        <v>L7-P17</v>
      </c>
    </row>
    <row r="306" spans="1:2" hidden="1" x14ac:dyDescent="0.25">
      <c r="A306" s="9" t="s">
        <v>631</v>
      </c>
      <c r="B306" s="9" t="str">
        <f>VLOOKUP(IFC[[#This Row],[Name.1]],'[1]VS5 Vantage Stage 5'!$A:$A,1,0)</f>
        <v>L7-P19</v>
      </c>
    </row>
    <row r="307" spans="1:2" hidden="1" x14ac:dyDescent="0.25">
      <c r="A307" s="9" t="s">
        <v>632</v>
      </c>
      <c r="B307" s="9" t="str">
        <f>VLOOKUP(IFC[[#This Row],[Name.1]],'[1]VS5 Vantage Stage 5'!$A:$A,1,0)</f>
        <v>L7-P21</v>
      </c>
    </row>
    <row r="308" spans="1:2" hidden="1" x14ac:dyDescent="0.25">
      <c r="A308" s="9" t="s">
        <v>633</v>
      </c>
      <c r="B308" s="9" t="str">
        <f>VLOOKUP(IFC[[#This Row],[Name.1]],'[1]VS5 Vantage Stage 5'!$A:$A,1,0)</f>
        <v>L7-P23</v>
      </c>
    </row>
    <row r="309" spans="1:2" hidden="1" x14ac:dyDescent="0.25">
      <c r="A309" s="9" t="s">
        <v>634</v>
      </c>
      <c r="B309" s="9" t="str">
        <f>VLOOKUP(IFC[[#This Row],[Name.1]],'[1]VS5 Vantage Stage 5'!$A:$A,1,0)</f>
        <v>L7-P25</v>
      </c>
    </row>
    <row r="310" spans="1:2" hidden="1" x14ac:dyDescent="0.25">
      <c r="A310" s="9" t="s">
        <v>635</v>
      </c>
      <c r="B310" s="9" t="str">
        <f>VLOOKUP(IFC[[#This Row],[Name.1]],'[1]VS5 Vantage Stage 5'!$A:$A,1,0)</f>
        <v>L7-P26</v>
      </c>
    </row>
    <row r="311" spans="1:2" hidden="1" x14ac:dyDescent="0.25">
      <c r="A311" s="9" t="s">
        <v>636</v>
      </c>
      <c r="B311" s="9" t="str">
        <f>VLOOKUP(IFC[[#This Row],[Name.1]],'[1]VS5 Vantage Stage 5'!$A:$A,1,0)</f>
        <v>L7-P28</v>
      </c>
    </row>
    <row r="312" spans="1:2" hidden="1" x14ac:dyDescent="0.25">
      <c r="A312" s="9" t="s">
        <v>637</v>
      </c>
      <c r="B312" s="9" t="str">
        <f>VLOOKUP(IFC[[#This Row],[Name.1]],'[1]VS5 Vantage Stage 5'!$A:$A,1,0)</f>
        <v>L7-P29</v>
      </c>
    </row>
    <row r="313" spans="1:2" hidden="1" x14ac:dyDescent="0.25">
      <c r="A313" s="9" t="s">
        <v>638</v>
      </c>
      <c r="B313" s="9" t="str">
        <f>VLOOKUP(IFC[[#This Row],[Name.1]],'[1]VS5 Vantage Stage 5'!$A:$A,1,0)</f>
        <v>L7-P30</v>
      </c>
    </row>
    <row r="314" spans="1:2" hidden="1" x14ac:dyDescent="0.25">
      <c r="A314" s="9" t="s">
        <v>639</v>
      </c>
      <c r="B314" s="9" t="str">
        <f>VLOOKUP(IFC[[#This Row],[Name.1]],'[1]VS5 Vantage Stage 5'!$A:$A,1,0)</f>
        <v>L7-P31</v>
      </c>
    </row>
    <row r="315" spans="1:2" hidden="1" x14ac:dyDescent="0.25">
      <c r="A315" s="9" t="s">
        <v>640</v>
      </c>
      <c r="B315" s="9" t="str">
        <f>VLOOKUP(IFC[[#This Row],[Name.1]],'[1]VS5 Vantage Stage 5'!$A:$A,1,0)</f>
        <v>L7-P32</v>
      </c>
    </row>
    <row r="316" spans="1:2" hidden="1" x14ac:dyDescent="0.25">
      <c r="A316" s="9" t="s">
        <v>641</v>
      </c>
      <c r="B316" s="9" t="str">
        <f>VLOOKUP(IFC[[#This Row],[Name.1]],'[1]VS5 Vantage Stage 5'!$A:$A,1,0)</f>
        <v>L7-P33</v>
      </c>
    </row>
    <row r="317" spans="1:2" hidden="1" x14ac:dyDescent="0.25">
      <c r="A317" s="9" t="s">
        <v>642</v>
      </c>
      <c r="B317" s="9" t="str">
        <f>VLOOKUP(IFC[[#This Row],[Name.1]],'[1]VS5 Vantage Stage 5'!$A:$A,1,0)</f>
        <v>L7-P34</v>
      </c>
    </row>
    <row r="318" spans="1:2" hidden="1" x14ac:dyDescent="0.25">
      <c r="A318" s="9" t="s">
        <v>643</v>
      </c>
      <c r="B318" s="9" t="str">
        <f>VLOOKUP(IFC[[#This Row],[Name.1]],'[1]VS5 Vantage Stage 5'!$A:$A,1,0)</f>
        <v>L7-P35</v>
      </c>
    </row>
    <row r="319" spans="1:2" hidden="1" x14ac:dyDescent="0.25">
      <c r="A319" s="9" t="s">
        <v>644</v>
      </c>
      <c r="B319" s="9" t="str">
        <f>VLOOKUP(IFC[[#This Row],[Name.1]],'[1]VS5 Vantage Stage 5'!$A:$A,1,0)</f>
        <v>L7-P36</v>
      </c>
    </row>
    <row r="320" spans="1:2" hidden="1" x14ac:dyDescent="0.25">
      <c r="A320" s="9" t="s">
        <v>645</v>
      </c>
      <c r="B320" s="9" t="str">
        <f>VLOOKUP(IFC[[#This Row],[Name.1]],'[1]VS5 Vantage Stage 5'!$A:$A,1,0)</f>
        <v>L7-P37</v>
      </c>
    </row>
    <row r="321" spans="1:2" hidden="1" x14ac:dyDescent="0.25">
      <c r="A321" s="9" t="s">
        <v>646</v>
      </c>
      <c r="B321" s="9" t="str">
        <f>VLOOKUP(IFC[[#This Row],[Name.1]],'[1]VS5 Vantage Stage 5'!$A:$A,1,0)</f>
        <v>L7-P38</v>
      </c>
    </row>
    <row r="322" spans="1:2" hidden="1" x14ac:dyDescent="0.25">
      <c r="A322" s="9" t="s">
        <v>647</v>
      </c>
      <c r="B322" s="9" t="str">
        <f>VLOOKUP(IFC[[#This Row],[Name.1]],'[1]VS5 Vantage Stage 5'!$A:$A,1,0)</f>
        <v>L7-P39</v>
      </c>
    </row>
    <row r="323" spans="1:2" hidden="1" x14ac:dyDescent="0.25">
      <c r="A323" s="9" t="s">
        <v>648</v>
      </c>
      <c r="B323" s="9" t="str">
        <f>VLOOKUP(IFC[[#This Row],[Name.1]],'[1]VS5 Vantage Stage 5'!$A:$A,1,0)</f>
        <v>L7-P40</v>
      </c>
    </row>
    <row r="324" spans="1:2" hidden="1" x14ac:dyDescent="0.25">
      <c r="A324" s="9" t="s">
        <v>649</v>
      </c>
      <c r="B324" s="9" t="str">
        <f>VLOOKUP(IFC[[#This Row],[Name.1]],'[1]VS5 Vantage Stage 5'!$A:$A,1,0)</f>
        <v>L7-P41</v>
      </c>
    </row>
    <row r="325" spans="1:2" hidden="1" x14ac:dyDescent="0.25">
      <c r="A325" s="9" t="s">
        <v>650</v>
      </c>
      <c r="B325" s="9" t="str">
        <f>VLOOKUP(IFC[[#This Row],[Name.1]],'[1]VS5 Vantage Stage 5'!$A:$A,1,0)</f>
        <v>L7-P42</v>
      </c>
    </row>
    <row r="326" spans="1:2" hidden="1" x14ac:dyDescent="0.25">
      <c r="A326" s="9" t="s">
        <v>651</v>
      </c>
      <c r="B326" s="9" t="str">
        <f>VLOOKUP(IFC[[#This Row],[Name.1]],'[1]VS5 Vantage Stage 5'!$A:$A,1,0)</f>
        <v>L7-P43</v>
      </c>
    </row>
    <row r="327" spans="1:2" hidden="1" x14ac:dyDescent="0.25">
      <c r="A327" s="9" t="s">
        <v>652</v>
      </c>
      <c r="B327" s="9" t="str">
        <f>VLOOKUP(IFC[[#This Row],[Name.1]],'[1]VS5 Vantage Stage 5'!$A:$A,1,0)</f>
        <v>L7-P44</v>
      </c>
    </row>
    <row r="328" spans="1:2" hidden="1" x14ac:dyDescent="0.25">
      <c r="A328" s="9" t="s">
        <v>653</v>
      </c>
      <c r="B328" s="9" t="str">
        <f>VLOOKUP(IFC[[#This Row],[Name.1]],'[1]VS5 Vantage Stage 5'!$A:$A,1,0)</f>
        <v>L7-P45</v>
      </c>
    </row>
    <row r="329" spans="1:2" hidden="1" x14ac:dyDescent="0.25">
      <c r="A329" s="9" t="s">
        <v>654</v>
      </c>
      <c r="B329" s="9" t="str">
        <f>VLOOKUP(IFC[[#This Row],[Name.1]],'[1]VS5 Vantage Stage 5'!$A:$A,1,0)</f>
        <v>L7-P46</v>
      </c>
    </row>
    <row r="330" spans="1:2" hidden="1" x14ac:dyDescent="0.25">
      <c r="A330" s="9" t="s">
        <v>655</v>
      </c>
      <c r="B330" s="9" t="str">
        <f>VLOOKUP(IFC[[#This Row],[Name.1]],'[1]VS5 Vantage Stage 5'!$A:$A,1,0)</f>
        <v>L7-P47</v>
      </c>
    </row>
    <row r="331" spans="1:2" hidden="1" x14ac:dyDescent="0.25">
      <c r="A331" s="9" t="s">
        <v>656</v>
      </c>
      <c r="B331" s="9" t="str">
        <f>VLOOKUP(IFC[[#This Row],[Name.1]],'[1]VS5 Vantage Stage 5'!$A:$A,1,0)</f>
        <v>L7-P49</v>
      </c>
    </row>
    <row r="332" spans="1:2" hidden="1" x14ac:dyDescent="0.25">
      <c r="A332" s="9" t="s">
        <v>657</v>
      </c>
      <c r="B332" s="9" t="str">
        <f>VLOOKUP(IFC[[#This Row],[Name.1]],'[1]VS5 Vantage Stage 5'!$A:$A,1,0)</f>
        <v>L7-P54</v>
      </c>
    </row>
    <row r="333" spans="1:2" hidden="1" x14ac:dyDescent="0.25">
      <c r="A333" s="9" t="s">
        <v>658</v>
      </c>
      <c r="B333" s="9" t="str">
        <f>VLOOKUP(IFC[[#This Row],[Name.1]],'[1]VS5 Vantage Stage 5'!$A:$A,1,0)</f>
        <v>L7-P55</v>
      </c>
    </row>
    <row r="334" spans="1:2" hidden="1" x14ac:dyDescent="0.25">
      <c r="A334" s="9" t="s">
        <v>659</v>
      </c>
      <c r="B334" s="9" t="str">
        <f>VLOOKUP(IFC[[#This Row],[Name.1]],'[1]VS5 Vantage Stage 5'!$A:$A,1,0)</f>
        <v>L7-P56</v>
      </c>
    </row>
    <row r="335" spans="1:2" hidden="1" x14ac:dyDescent="0.25">
      <c r="A335" s="9" t="s">
        <v>660</v>
      </c>
      <c r="B335" s="9" t="str">
        <f>VLOOKUP(IFC[[#This Row],[Name.1]],'[1]VS5 Vantage Stage 5'!$A:$A,1,0)</f>
        <v>L7-P58</v>
      </c>
    </row>
    <row r="336" spans="1:2" hidden="1" x14ac:dyDescent="0.25">
      <c r="A336" s="9" t="s">
        <v>661</v>
      </c>
      <c r="B336" s="9" t="str">
        <f>VLOOKUP(IFC[[#This Row],[Name.1]],'[1]VS5 Vantage Stage 5'!$A:$A,1,0)</f>
        <v>L7-P59</v>
      </c>
    </row>
    <row r="337" spans="1:2" hidden="1" x14ac:dyDescent="0.25">
      <c r="A337" s="9" t="s">
        <v>662</v>
      </c>
      <c r="B337" s="9" t="str">
        <f>VLOOKUP(IFC[[#This Row],[Name.1]],'[1]VS5 Vantage Stage 5'!$A:$A,1,0)</f>
        <v>L7-P60</v>
      </c>
    </row>
    <row r="338" spans="1:2" hidden="1" x14ac:dyDescent="0.25">
      <c r="A338" s="9" t="s">
        <v>663</v>
      </c>
      <c r="B338" s="9" t="str">
        <f>VLOOKUP(IFC[[#This Row],[Name.1]],'[1]VS5 Vantage Stage 5'!$A:$A,1,0)</f>
        <v>L7-P63</v>
      </c>
    </row>
    <row r="339" spans="1:2" hidden="1" x14ac:dyDescent="0.25">
      <c r="A339" s="9" t="s">
        <v>664</v>
      </c>
      <c r="B339" s="9" t="str">
        <f>VLOOKUP(IFC[[#This Row],[Name.1]],'[1]VS5 Vantage Stage 5'!$A:$A,1,0)</f>
        <v>L7-P64</v>
      </c>
    </row>
    <row r="340" spans="1:2" hidden="1" x14ac:dyDescent="0.25">
      <c r="A340" s="9" t="s">
        <v>665</v>
      </c>
      <c r="B340" s="9" t="str">
        <f>VLOOKUP(IFC[[#This Row],[Name.1]],'[1]VS5 Vantage Stage 5'!$A:$A,1,0)</f>
        <v>L7-P65</v>
      </c>
    </row>
    <row r="341" spans="1:2" hidden="1" x14ac:dyDescent="0.25">
      <c r="A341" s="9" t="s">
        <v>666</v>
      </c>
      <c r="B341" s="9" t="str">
        <f>VLOOKUP(IFC[[#This Row],[Name.1]],'[1]VS5 Vantage Stage 5'!$A:$A,1,0)</f>
        <v>L7-P66</v>
      </c>
    </row>
    <row r="342" spans="1:2" hidden="1" x14ac:dyDescent="0.25">
      <c r="A342" s="9" t="s">
        <v>667</v>
      </c>
      <c r="B342" s="9" t="str">
        <f>VLOOKUP(IFC[[#This Row],[Name.1]],'[1]VS5 Vantage Stage 5'!$A:$A,1,0)</f>
        <v>L7-P67</v>
      </c>
    </row>
    <row r="343" spans="1:2" hidden="1" x14ac:dyDescent="0.25">
      <c r="A343" s="9" t="s">
        <v>668</v>
      </c>
      <c r="B343" s="9" t="str">
        <f>VLOOKUP(IFC[[#This Row],[Name.1]],'[1]VS5 Vantage Stage 5'!$A:$A,1,0)</f>
        <v>L7-P68</v>
      </c>
    </row>
    <row r="344" spans="1:2" hidden="1" x14ac:dyDescent="0.25">
      <c r="A344" s="9" t="s">
        <v>669</v>
      </c>
      <c r="B344" s="9" t="str">
        <f>VLOOKUP(IFC[[#This Row],[Name.1]],'[1]VS5 Vantage Stage 5'!$A:$A,1,0)</f>
        <v>L7-P69</v>
      </c>
    </row>
    <row r="345" spans="1:2" hidden="1" x14ac:dyDescent="0.25">
      <c r="A345" s="9" t="s">
        <v>670</v>
      </c>
      <c r="B345" s="9" t="str">
        <f>VLOOKUP(IFC[[#This Row],[Name.1]],'[1]VS5 Vantage Stage 5'!$A:$A,1,0)</f>
        <v>L7-PC09</v>
      </c>
    </row>
    <row r="346" spans="1:2" hidden="1" x14ac:dyDescent="0.25">
      <c r="A346" s="9" t="s">
        <v>671</v>
      </c>
      <c r="B346" s="9" t="str">
        <f>VLOOKUP(IFC[[#This Row],[Name.1]],'[1]VS5 Vantage Stage 5'!$A:$A,1,0)</f>
        <v>L7-PC10</v>
      </c>
    </row>
    <row r="347" spans="1:2" hidden="1" x14ac:dyDescent="0.25">
      <c r="A347" s="9" t="s">
        <v>672</v>
      </c>
      <c r="B347" s="9" t="str">
        <f>VLOOKUP(IFC[[#This Row],[Name.1]],'[1]VS5 Vantage Stage 5'!$A:$A,1,0)</f>
        <v>L7-PC11</v>
      </c>
    </row>
    <row r="348" spans="1:2" hidden="1" x14ac:dyDescent="0.25">
      <c r="A348" s="9" t="s">
        <v>673</v>
      </c>
      <c r="B348" s="9" t="str">
        <f>VLOOKUP(IFC[[#This Row],[Name.1]],'[1]VS5 Vantage Stage 5'!$A:$A,1,0)</f>
        <v>L7-PC13</v>
      </c>
    </row>
    <row r="349" spans="1:2" hidden="1" x14ac:dyDescent="0.25">
      <c r="A349" s="9" t="s">
        <v>674</v>
      </c>
      <c r="B349" s="9" t="str">
        <f>VLOOKUP(IFC[[#This Row],[Name.1]],'[1]VS5 Vantage Stage 5'!$A:$A,1,0)</f>
        <v>L7-PC14</v>
      </c>
    </row>
    <row r="350" spans="1:2" hidden="1" x14ac:dyDescent="0.25">
      <c r="A350" s="9" t="s">
        <v>675</v>
      </c>
      <c r="B350" s="9" t="str">
        <f>VLOOKUP(IFC[[#This Row],[Name.1]],'[1]VS5 Vantage Stage 5'!$A:$A,1,0)</f>
        <v>L7-PC18</v>
      </c>
    </row>
    <row r="351" spans="1:2" hidden="1" x14ac:dyDescent="0.25">
      <c r="A351" s="9" t="s">
        <v>676</v>
      </c>
      <c r="B351" s="9" t="str">
        <f>VLOOKUP(IFC[[#This Row],[Name.1]],'[1]VS5 Vantage Stage 5'!$A:$A,1,0)</f>
        <v>L7-PC20</v>
      </c>
    </row>
    <row r="352" spans="1:2" hidden="1" x14ac:dyDescent="0.25">
      <c r="A352" s="9" t="s">
        <v>677</v>
      </c>
      <c r="B352" s="9" t="str">
        <f>VLOOKUP(IFC[[#This Row],[Name.1]],'[1]VS5 Vantage Stage 5'!$A:$A,1,0)</f>
        <v>L7-PC22</v>
      </c>
    </row>
    <row r="353" spans="1:2" hidden="1" x14ac:dyDescent="0.25">
      <c r="A353" s="9" t="s">
        <v>678</v>
      </c>
      <c r="B353" s="9" t="str">
        <f>VLOOKUP(IFC[[#This Row],[Name.1]],'[1]VS5 Vantage Stage 5'!$A:$A,1,0)</f>
        <v>L7-PC61</v>
      </c>
    </row>
    <row r="354" spans="1:2" hidden="1" x14ac:dyDescent="0.25">
      <c r="A354" s="9" t="s">
        <v>679</v>
      </c>
      <c r="B354" s="9" t="str">
        <f>VLOOKUP(IFC[[#This Row],[Name.1]],'[1]VS5 Vantage Stage 5'!$A:$A,1,0)</f>
        <v>L7-PC62</v>
      </c>
    </row>
    <row r="355" spans="1:2" x14ac:dyDescent="0.25">
      <c r="A355" s="9" t="s">
        <v>680</v>
      </c>
      <c r="B355" s="9" t="e">
        <f>VLOOKUP(IFC[[#This Row],[Name.1]],'[1]VS5 Vantage Stage 5'!$A:$A,1,0)</f>
        <v>#N/A</v>
      </c>
    </row>
    <row r="356" spans="1:2" hidden="1" x14ac:dyDescent="0.25">
      <c r="A356" s="9" t="s">
        <v>681</v>
      </c>
      <c r="B356" s="9" t="str">
        <f>VLOOKUP(IFC[[#This Row],[Name.1]],'[1]VS5 Vantage Stage 5'!$A:$A,1,0)</f>
        <v>L8-CP01</v>
      </c>
    </row>
    <row r="357" spans="1:2" hidden="1" x14ac:dyDescent="0.25">
      <c r="A357" s="9" t="s">
        <v>682</v>
      </c>
      <c r="B357" s="9" t="str">
        <f>VLOOKUP(IFC[[#This Row],[Name.1]],'[1]VS5 Vantage Stage 5'!$A:$A,1,0)</f>
        <v>L8-CP02</v>
      </c>
    </row>
    <row r="358" spans="1:2" hidden="1" x14ac:dyDescent="0.25">
      <c r="A358" s="9" t="s">
        <v>683</v>
      </c>
      <c r="B358" s="9" t="str">
        <f>VLOOKUP(IFC[[#This Row],[Name.1]],'[1]VS5 Vantage Stage 5'!$A:$A,1,0)</f>
        <v>L8-CP03</v>
      </c>
    </row>
    <row r="359" spans="1:2" hidden="1" x14ac:dyDescent="0.25">
      <c r="A359" s="9" t="s">
        <v>684</v>
      </c>
      <c r="B359" s="9" t="str">
        <f>VLOOKUP(IFC[[#This Row],[Name.1]],'[1]VS5 Vantage Stage 5'!$A:$A,1,0)</f>
        <v>L8-CP04</v>
      </c>
    </row>
    <row r="360" spans="1:2" hidden="1" x14ac:dyDescent="0.25">
      <c r="A360" s="9" t="s">
        <v>685</v>
      </c>
      <c r="B360" s="9" t="str">
        <f>VLOOKUP(IFC[[#This Row],[Name.1]],'[1]VS5 Vantage Stage 5'!$A:$A,1,0)</f>
        <v>L8-CP05</v>
      </c>
    </row>
    <row r="361" spans="1:2" hidden="1" x14ac:dyDescent="0.25">
      <c r="A361" s="9" t="s">
        <v>686</v>
      </c>
      <c r="B361" s="9" t="str">
        <f>VLOOKUP(IFC[[#This Row],[Name.1]],'[1]VS5 Vantage Stage 5'!$A:$A,1,0)</f>
        <v>L8-P01</v>
      </c>
    </row>
    <row r="362" spans="1:2" hidden="1" x14ac:dyDescent="0.25">
      <c r="A362" s="9" t="s">
        <v>687</v>
      </c>
      <c r="B362" s="9" t="str">
        <f>VLOOKUP(IFC[[#This Row],[Name.1]],'[1]VS5 Vantage Stage 5'!$A:$A,1,0)</f>
        <v>L8-P02</v>
      </c>
    </row>
    <row r="363" spans="1:2" hidden="1" x14ac:dyDescent="0.25">
      <c r="A363" s="9" t="s">
        <v>688</v>
      </c>
      <c r="B363" s="9" t="str">
        <f>VLOOKUP(IFC[[#This Row],[Name.1]],'[1]VS5 Vantage Stage 5'!$A:$A,1,0)</f>
        <v>L8-P07</v>
      </c>
    </row>
    <row r="364" spans="1:2" hidden="1" x14ac:dyDescent="0.25">
      <c r="A364" s="9" t="s">
        <v>689</v>
      </c>
      <c r="B364" s="9" t="str">
        <f>VLOOKUP(IFC[[#This Row],[Name.1]],'[1]VS5 Vantage Stage 5'!$A:$A,1,0)</f>
        <v>L8-P23</v>
      </c>
    </row>
    <row r="365" spans="1:2" hidden="1" x14ac:dyDescent="0.25">
      <c r="A365" s="9" t="s">
        <v>690</v>
      </c>
      <c r="B365" s="9" t="str">
        <f>VLOOKUP(IFC[[#This Row],[Name.1]],'[1]VS5 Vantage Stage 5'!$A:$A,1,0)</f>
        <v>L8-P34</v>
      </c>
    </row>
    <row r="366" spans="1:2" hidden="1" x14ac:dyDescent="0.25">
      <c r="A366" s="9" t="s">
        <v>691</v>
      </c>
      <c r="B366" s="9" t="str">
        <f>VLOOKUP(IFC[[#This Row],[Name.1]],'[1]VS5 Vantage Stage 5'!$A:$A,1,0)</f>
        <v>L8-P43</v>
      </c>
    </row>
    <row r="367" spans="1:2" hidden="1" x14ac:dyDescent="0.25">
      <c r="A367" s="9" t="s">
        <v>692</v>
      </c>
      <c r="B367" s="9" t="str">
        <f>VLOOKUP(IFC[[#This Row],[Name.1]],'[1]VS5 Vantage Stage 5'!$A:$A,1,0)</f>
        <v>L8-P47</v>
      </c>
    </row>
    <row r="368" spans="1:2" hidden="1" x14ac:dyDescent="0.25">
      <c r="A368" s="9" t="s">
        <v>693</v>
      </c>
      <c r="B368" s="9" t="str">
        <f>VLOOKUP(IFC[[#This Row],[Name.1]],'[1]VS5 Vantage Stage 5'!$A:$A,1,0)</f>
        <v>L8-P48</v>
      </c>
    </row>
    <row r="369" spans="1:2" hidden="1" x14ac:dyDescent="0.25">
      <c r="A369" s="9" t="s">
        <v>694</v>
      </c>
      <c r="B369" s="9" t="str">
        <f>VLOOKUP(IFC[[#This Row],[Name.1]],'[1]VS5 Vantage Stage 5'!$A:$A,1,0)</f>
        <v>L8-P58</v>
      </c>
    </row>
    <row r="370" spans="1:2" hidden="1" x14ac:dyDescent="0.25">
      <c r="A370" s="9" t="s">
        <v>695</v>
      </c>
      <c r="B370" s="9" t="str">
        <f>VLOOKUP(IFC[[#This Row],[Name.1]],'[1]VS5 Vantage Stage 5'!$A:$A,1,0)</f>
        <v>L8-P60</v>
      </c>
    </row>
    <row r="371" spans="1:2" x14ac:dyDescent="0.25">
      <c r="A371" s="9" t="s">
        <v>696</v>
      </c>
      <c r="B371" s="9" t="e">
        <f>VLOOKUP(IFC[[#This Row],[Name.1]],'[1]VS5 Vantage Stage 5'!$A:$A,1,0)</f>
        <v>#N/A</v>
      </c>
    </row>
    <row r="372" spans="1:2" hidden="1" x14ac:dyDescent="0.25">
      <c r="A372" s="9" t="s">
        <v>697</v>
      </c>
      <c r="B372" s="9" t="str">
        <f>VLOOKUP(IFC[[#This Row],[Name.1]],'[1]VS5 Vantage Stage 5'!$A:$A,1,0)</f>
        <v>L9-CP01</v>
      </c>
    </row>
    <row r="373" spans="1:2" hidden="1" x14ac:dyDescent="0.25">
      <c r="A373" s="9" t="s">
        <v>698</v>
      </c>
      <c r="B373" s="9" t="str">
        <f>VLOOKUP(IFC[[#This Row],[Name.1]],'[1]VS5 Vantage Stage 5'!$A:$A,1,0)</f>
        <v>L9-CP02</v>
      </c>
    </row>
    <row r="374" spans="1:2" hidden="1" x14ac:dyDescent="0.25">
      <c r="A374" s="9" t="s">
        <v>699</v>
      </c>
      <c r="B374" s="9" t="str">
        <f>VLOOKUP(IFC[[#This Row],[Name.1]],'[1]VS5 Vantage Stage 5'!$A:$A,1,0)</f>
        <v>L9-CP03</v>
      </c>
    </row>
    <row r="375" spans="1:2" hidden="1" x14ac:dyDescent="0.25">
      <c r="A375" s="9" t="s">
        <v>700</v>
      </c>
      <c r="B375" s="9" t="str">
        <f>VLOOKUP(IFC[[#This Row],[Name.1]],'[1]VS5 Vantage Stage 5'!$A:$A,1,0)</f>
        <v>L9-CP04</v>
      </c>
    </row>
    <row r="376" spans="1:2" hidden="1" x14ac:dyDescent="0.25">
      <c r="A376" s="9" t="s">
        <v>701</v>
      </c>
      <c r="B376" s="9" t="str">
        <f>VLOOKUP(IFC[[#This Row],[Name.1]],'[1]VS5 Vantage Stage 5'!$A:$A,1,0)</f>
        <v>L9-CP05</v>
      </c>
    </row>
    <row r="377" spans="1:2" hidden="1" x14ac:dyDescent="0.25">
      <c r="A377" s="9" t="s">
        <v>191</v>
      </c>
      <c r="B377" s="9" t="str">
        <f>VLOOKUP(IFC[[#This Row],[Name.1]],'[1]VS5 Vantage Stage 5'!$A:$A,1,0)</f>
        <v>L9-P01</v>
      </c>
    </row>
    <row r="378" spans="1:2" hidden="1" x14ac:dyDescent="0.25">
      <c r="A378" s="9" t="s">
        <v>192</v>
      </c>
      <c r="B378" s="9" t="str">
        <f>VLOOKUP(IFC[[#This Row],[Name.1]],'[1]VS5 Vantage Stage 5'!$A:$A,1,0)</f>
        <v>L9-P02</v>
      </c>
    </row>
    <row r="379" spans="1:2" hidden="1" x14ac:dyDescent="0.25">
      <c r="A379" s="9" t="s">
        <v>193</v>
      </c>
      <c r="B379" s="9" t="str">
        <f>VLOOKUP(IFC[[#This Row],[Name.1]],'[1]VS5 Vantage Stage 5'!$A:$A,1,0)</f>
        <v>L9-P03</v>
      </c>
    </row>
    <row r="380" spans="1:2" hidden="1" x14ac:dyDescent="0.25">
      <c r="A380" s="9" t="s">
        <v>194</v>
      </c>
      <c r="B380" s="9" t="str">
        <f>VLOOKUP(IFC[[#This Row],[Name.1]],'[1]VS5 Vantage Stage 5'!$A:$A,1,0)</f>
        <v>L9-P04</v>
      </c>
    </row>
    <row r="381" spans="1:2" hidden="1" x14ac:dyDescent="0.25">
      <c r="A381" s="9" t="s">
        <v>195</v>
      </c>
      <c r="B381" s="9" t="str">
        <f>VLOOKUP(IFC[[#This Row],[Name.1]],'[1]VS5 Vantage Stage 5'!$A:$A,1,0)</f>
        <v>L9-P05</v>
      </c>
    </row>
    <row r="382" spans="1:2" hidden="1" x14ac:dyDescent="0.25">
      <c r="A382" s="9" t="s">
        <v>196</v>
      </c>
      <c r="B382" s="9" t="str">
        <f>VLOOKUP(IFC[[#This Row],[Name.1]],'[1]VS5 Vantage Stage 5'!$A:$A,1,0)</f>
        <v>L9-P06</v>
      </c>
    </row>
    <row r="383" spans="1:2" hidden="1" x14ac:dyDescent="0.25">
      <c r="A383" s="9" t="s">
        <v>197</v>
      </c>
      <c r="B383" s="9" t="str">
        <f>VLOOKUP(IFC[[#This Row],[Name.1]],'[1]VS5 Vantage Stage 5'!$A:$A,1,0)</f>
        <v>L9-P07</v>
      </c>
    </row>
    <row r="384" spans="1:2" hidden="1" x14ac:dyDescent="0.25">
      <c r="A384" s="9" t="s">
        <v>702</v>
      </c>
      <c r="B384" s="9" t="str">
        <f>VLOOKUP(IFC[[#This Row],[Name.1]],'[1]VS5 Vantage Stage 5'!$A:$A,1,0)</f>
        <v>L9-P07A</v>
      </c>
    </row>
    <row r="385" spans="1:2" hidden="1" x14ac:dyDescent="0.25">
      <c r="A385" s="9" t="s">
        <v>198</v>
      </c>
      <c r="B385" s="9" t="str">
        <f>VLOOKUP(IFC[[#This Row],[Name.1]],'[1]VS5 Vantage Stage 5'!$A:$A,1,0)</f>
        <v>L9-P12</v>
      </c>
    </row>
    <row r="386" spans="1:2" hidden="1" x14ac:dyDescent="0.25">
      <c r="A386" s="9" t="s">
        <v>199</v>
      </c>
      <c r="B386" s="9" t="str">
        <f>VLOOKUP(IFC[[#This Row],[Name.1]],'[1]VS5 Vantage Stage 5'!$A:$A,1,0)</f>
        <v>L9-P15</v>
      </c>
    </row>
    <row r="387" spans="1:2" hidden="1" x14ac:dyDescent="0.25">
      <c r="A387" s="9" t="s">
        <v>200</v>
      </c>
      <c r="B387" s="9" t="str">
        <f>VLOOKUP(IFC[[#This Row],[Name.1]],'[1]VS5 Vantage Stage 5'!$A:$A,1,0)</f>
        <v>L9-P16</v>
      </c>
    </row>
    <row r="388" spans="1:2" hidden="1" x14ac:dyDescent="0.25">
      <c r="A388" s="9" t="s">
        <v>201</v>
      </c>
      <c r="B388" s="9" t="str">
        <f>VLOOKUP(IFC[[#This Row],[Name.1]],'[1]VS5 Vantage Stage 5'!$A:$A,1,0)</f>
        <v>L9-P21</v>
      </c>
    </row>
    <row r="389" spans="1:2" hidden="1" x14ac:dyDescent="0.25">
      <c r="A389" s="9" t="s">
        <v>202</v>
      </c>
      <c r="B389" s="9" t="str">
        <f>VLOOKUP(IFC[[#This Row],[Name.1]],'[1]VS5 Vantage Stage 5'!$A:$A,1,0)</f>
        <v>L9-P23</v>
      </c>
    </row>
    <row r="390" spans="1:2" hidden="1" x14ac:dyDescent="0.25">
      <c r="A390" s="9" t="s">
        <v>203</v>
      </c>
      <c r="B390" s="9" t="str">
        <f>VLOOKUP(IFC[[#This Row],[Name.1]],'[1]VS5 Vantage Stage 5'!$A:$A,1,0)</f>
        <v>L9-P24</v>
      </c>
    </row>
    <row r="391" spans="1:2" hidden="1" x14ac:dyDescent="0.25">
      <c r="A391" s="9" t="s">
        <v>204</v>
      </c>
      <c r="B391" s="9" t="str">
        <f>VLOOKUP(IFC[[#This Row],[Name.1]],'[1]VS5 Vantage Stage 5'!$A:$A,1,0)</f>
        <v>L9-P25</v>
      </c>
    </row>
    <row r="392" spans="1:2" hidden="1" x14ac:dyDescent="0.25">
      <c r="A392" s="9" t="s">
        <v>205</v>
      </c>
      <c r="B392" s="9" t="str">
        <f>VLOOKUP(IFC[[#This Row],[Name.1]],'[1]VS5 Vantage Stage 5'!$A:$A,1,0)</f>
        <v>L9-P26</v>
      </c>
    </row>
    <row r="393" spans="1:2" hidden="1" x14ac:dyDescent="0.25">
      <c r="A393" s="9" t="s">
        <v>206</v>
      </c>
      <c r="B393" s="9" t="str">
        <f>VLOOKUP(IFC[[#This Row],[Name.1]],'[1]VS5 Vantage Stage 5'!$A:$A,1,0)</f>
        <v>L9-P28</v>
      </c>
    </row>
    <row r="394" spans="1:2" hidden="1" x14ac:dyDescent="0.25">
      <c r="A394" s="9" t="s">
        <v>207</v>
      </c>
      <c r="B394" s="9" t="str">
        <f>VLOOKUP(IFC[[#This Row],[Name.1]],'[1]VS5 Vantage Stage 5'!$A:$A,1,0)</f>
        <v>L9-P30</v>
      </c>
    </row>
    <row r="395" spans="1:2" hidden="1" x14ac:dyDescent="0.25">
      <c r="A395" s="9" t="s">
        <v>208</v>
      </c>
      <c r="B395" s="9" t="str">
        <f>VLOOKUP(IFC[[#This Row],[Name.1]],'[1]VS5 Vantage Stage 5'!$A:$A,1,0)</f>
        <v>L9-P31</v>
      </c>
    </row>
    <row r="396" spans="1:2" hidden="1" x14ac:dyDescent="0.25">
      <c r="A396" s="9" t="s">
        <v>209</v>
      </c>
      <c r="B396" s="9" t="str">
        <f>VLOOKUP(IFC[[#This Row],[Name.1]],'[1]VS5 Vantage Stage 5'!$A:$A,1,0)</f>
        <v>L9-P34</v>
      </c>
    </row>
    <row r="397" spans="1:2" hidden="1" x14ac:dyDescent="0.25">
      <c r="A397" s="9" t="s">
        <v>210</v>
      </c>
      <c r="B397" s="9" t="str">
        <f>VLOOKUP(IFC[[#This Row],[Name.1]],'[1]VS5 Vantage Stage 5'!$A:$A,1,0)</f>
        <v>L9-P35</v>
      </c>
    </row>
    <row r="398" spans="1:2" hidden="1" x14ac:dyDescent="0.25">
      <c r="A398" s="9" t="s">
        <v>211</v>
      </c>
      <c r="B398" s="9" t="str">
        <f>VLOOKUP(IFC[[#This Row],[Name.1]],'[1]VS5 Vantage Stage 5'!$A:$A,1,0)</f>
        <v>L9-P36</v>
      </c>
    </row>
    <row r="399" spans="1:2" hidden="1" x14ac:dyDescent="0.25">
      <c r="A399" s="9" t="s">
        <v>212</v>
      </c>
      <c r="B399" s="9" t="str">
        <f>VLOOKUP(IFC[[#This Row],[Name.1]],'[1]VS5 Vantage Stage 5'!$A:$A,1,0)</f>
        <v>L9-P37</v>
      </c>
    </row>
    <row r="400" spans="1:2" hidden="1" x14ac:dyDescent="0.25">
      <c r="A400" s="9" t="s">
        <v>213</v>
      </c>
      <c r="B400" s="9" t="str">
        <f>VLOOKUP(IFC[[#This Row],[Name.1]],'[1]VS5 Vantage Stage 5'!$A:$A,1,0)</f>
        <v>L9-P38</v>
      </c>
    </row>
    <row r="401" spans="1:2" hidden="1" x14ac:dyDescent="0.25">
      <c r="A401" s="9" t="s">
        <v>214</v>
      </c>
      <c r="B401" s="9" t="str">
        <f>VLOOKUP(IFC[[#This Row],[Name.1]],'[1]VS5 Vantage Stage 5'!$A:$A,1,0)</f>
        <v>L9-P39</v>
      </c>
    </row>
    <row r="402" spans="1:2" hidden="1" x14ac:dyDescent="0.25">
      <c r="A402" s="9" t="s">
        <v>215</v>
      </c>
      <c r="B402" s="9" t="str">
        <f>VLOOKUP(IFC[[#This Row],[Name.1]],'[1]VS5 Vantage Stage 5'!$A:$A,1,0)</f>
        <v>L9-P40</v>
      </c>
    </row>
    <row r="403" spans="1:2" hidden="1" x14ac:dyDescent="0.25">
      <c r="A403" s="9" t="s">
        <v>216</v>
      </c>
      <c r="B403" s="9" t="str">
        <f>VLOOKUP(IFC[[#This Row],[Name.1]],'[1]VS5 Vantage Stage 5'!$A:$A,1,0)</f>
        <v>L9-P41</v>
      </c>
    </row>
    <row r="404" spans="1:2" hidden="1" x14ac:dyDescent="0.25">
      <c r="A404" s="9" t="s">
        <v>217</v>
      </c>
      <c r="B404" s="9" t="str">
        <f>VLOOKUP(IFC[[#This Row],[Name.1]],'[1]VS5 Vantage Stage 5'!$A:$A,1,0)</f>
        <v>L9-P42</v>
      </c>
    </row>
    <row r="405" spans="1:2" hidden="1" x14ac:dyDescent="0.25">
      <c r="A405" s="9" t="s">
        <v>218</v>
      </c>
      <c r="B405" s="9" t="str">
        <f>VLOOKUP(IFC[[#This Row],[Name.1]],'[1]VS5 Vantage Stage 5'!$A:$A,1,0)</f>
        <v>L9-P43</v>
      </c>
    </row>
    <row r="406" spans="1:2" hidden="1" x14ac:dyDescent="0.25">
      <c r="A406" s="9" t="s">
        <v>219</v>
      </c>
      <c r="B406" s="9" t="str">
        <f>VLOOKUP(IFC[[#This Row],[Name.1]],'[1]VS5 Vantage Stage 5'!$A:$A,1,0)</f>
        <v>L9-P44</v>
      </c>
    </row>
    <row r="407" spans="1:2" hidden="1" x14ac:dyDescent="0.25">
      <c r="A407" s="9" t="s">
        <v>220</v>
      </c>
      <c r="B407" s="9" t="str">
        <f>VLOOKUP(IFC[[#This Row],[Name.1]],'[1]VS5 Vantage Stage 5'!$A:$A,1,0)</f>
        <v>L9-P45</v>
      </c>
    </row>
    <row r="408" spans="1:2" hidden="1" x14ac:dyDescent="0.25">
      <c r="A408" s="9" t="s">
        <v>221</v>
      </c>
      <c r="B408" s="9" t="str">
        <f>VLOOKUP(IFC[[#This Row],[Name.1]],'[1]VS5 Vantage Stage 5'!$A:$A,1,0)</f>
        <v>L9-P46</v>
      </c>
    </row>
    <row r="409" spans="1:2" hidden="1" x14ac:dyDescent="0.25">
      <c r="A409" s="9" t="s">
        <v>222</v>
      </c>
      <c r="B409" s="9" t="str">
        <f>VLOOKUP(IFC[[#This Row],[Name.1]],'[1]VS5 Vantage Stage 5'!$A:$A,1,0)</f>
        <v>L9-P47</v>
      </c>
    </row>
    <row r="410" spans="1:2" hidden="1" x14ac:dyDescent="0.25">
      <c r="A410" s="9" t="s">
        <v>223</v>
      </c>
      <c r="B410" s="9" t="str">
        <f>VLOOKUP(IFC[[#This Row],[Name.1]],'[1]VS5 Vantage Stage 5'!$A:$A,1,0)</f>
        <v>L9-P48</v>
      </c>
    </row>
    <row r="411" spans="1:2" hidden="1" x14ac:dyDescent="0.25">
      <c r="A411" s="9" t="s">
        <v>224</v>
      </c>
      <c r="B411" s="9" t="str">
        <f>VLOOKUP(IFC[[#This Row],[Name.1]],'[1]VS5 Vantage Stage 5'!$A:$A,1,0)</f>
        <v>L9-P49</v>
      </c>
    </row>
    <row r="412" spans="1:2" hidden="1" x14ac:dyDescent="0.25">
      <c r="A412" s="9" t="s">
        <v>225</v>
      </c>
      <c r="B412" s="9" t="str">
        <f>VLOOKUP(IFC[[#This Row],[Name.1]],'[1]VS5 Vantage Stage 5'!$A:$A,1,0)</f>
        <v>L9-P54</v>
      </c>
    </row>
    <row r="413" spans="1:2" hidden="1" x14ac:dyDescent="0.25">
      <c r="A413" s="9" t="s">
        <v>226</v>
      </c>
      <c r="B413" s="9" t="str">
        <f>VLOOKUP(IFC[[#This Row],[Name.1]],'[1]VS5 Vantage Stage 5'!$A:$A,1,0)</f>
        <v>L9-P55</v>
      </c>
    </row>
    <row r="414" spans="1:2" hidden="1" x14ac:dyDescent="0.25">
      <c r="A414" s="9" t="s">
        <v>227</v>
      </c>
      <c r="B414" s="9" t="str">
        <f>VLOOKUP(IFC[[#This Row],[Name.1]],'[1]VS5 Vantage Stage 5'!$A:$A,1,0)</f>
        <v>L9-P56</v>
      </c>
    </row>
    <row r="415" spans="1:2" hidden="1" x14ac:dyDescent="0.25">
      <c r="A415" s="9" t="s">
        <v>228</v>
      </c>
      <c r="B415" s="9" t="str">
        <f>VLOOKUP(IFC[[#This Row],[Name.1]],'[1]VS5 Vantage Stage 5'!$A:$A,1,0)</f>
        <v>L9-P58</v>
      </c>
    </row>
    <row r="416" spans="1:2" hidden="1" x14ac:dyDescent="0.25">
      <c r="A416" s="9" t="s">
        <v>229</v>
      </c>
      <c r="B416" s="9" t="str">
        <f>VLOOKUP(IFC[[#This Row],[Name.1]],'[1]VS5 Vantage Stage 5'!$A:$A,1,0)</f>
        <v>L9-P59</v>
      </c>
    </row>
    <row r="417" spans="1:2" hidden="1" x14ac:dyDescent="0.25">
      <c r="A417" s="9" t="s">
        <v>230</v>
      </c>
      <c r="B417" s="9" t="str">
        <f>VLOOKUP(IFC[[#This Row],[Name.1]],'[1]VS5 Vantage Stage 5'!$A:$A,1,0)</f>
        <v>L9-P60</v>
      </c>
    </row>
    <row r="418" spans="1:2" hidden="1" x14ac:dyDescent="0.25">
      <c r="A418" s="9" t="s">
        <v>231</v>
      </c>
      <c r="B418" s="9" t="str">
        <f>VLOOKUP(IFC[[#This Row],[Name.1]],'[1]VS5 Vantage Stage 5'!$A:$A,1,0)</f>
        <v>L9-P63</v>
      </c>
    </row>
    <row r="419" spans="1:2" hidden="1" x14ac:dyDescent="0.25">
      <c r="A419" s="9" t="s">
        <v>232</v>
      </c>
      <c r="B419" s="9" t="str">
        <f>VLOOKUP(IFC[[#This Row],[Name.1]],'[1]VS5 Vantage Stage 5'!$A:$A,1,0)</f>
        <v>L9-P64</v>
      </c>
    </row>
    <row r="420" spans="1:2" hidden="1" x14ac:dyDescent="0.25">
      <c r="A420" s="9" t="s">
        <v>233</v>
      </c>
      <c r="B420" s="9" t="str">
        <f>VLOOKUP(IFC[[#This Row],[Name.1]],'[1]VS5 Vantage Stage 5'!$A:$A,1,0)</f>
        <v>L9-P65</v>
      </c>
    </row>
    <row r="421" spans="1:2" hidden="1" x14ac:dyDescent="0.25">
      <c r="A421" s="9" t="s">
        <v>234</v>
      </c>
      <c r="B421" s="9" t="str">
        <f>VLOOKUP(IFC[[#This Row],[Name.1]],'[1]VS5 Vantage Stage 5'!$A:$A,1,0)</f>
        <v>L9-P66</v>
      </c>
    </row>
    <row r="422" spans="1:2" hidden="1" x14ac:dyDescent="0.25">
      <c r="A422" s="9" t="s">
        <v>235</v>
      </c>
      <c r="B422" s="9" t="str">
        <f>VLOOKUP(IFC[[#This Row],[Name.1]],'[1]VS5 Vantage Stage 5'!$A:$A,1,0)</f>
        <v>L9-P67</v>
      </c>
    </row>
    <row r="423" spans="1:2" hidden="1" x14ac:dyDescent="0.25">
      <c r="A423" s="9" t="s">
        <v>236</v>
      </c>
      <c r="B423" s="9" t="str">
        <f>VLOOKUP(IFC[[#This Row],[Name.1]],'[1]VS5 Vantage Stage 5'!$A:$A,1,0)</f>
        <v>L9-P70</v>
      </c>
    </row>
    <row r="424" spans="1:2" hidden="1" x14ac:dyDescent="0.25">
      <c r="A424" s="9" t="s">
        <v>237</v>
      </c>
      <c r="B424" s="9" t="str">
        <f>VLOOKUP(IFC[[#This Row],[Name.1]],'[1]VS5 Vantage Stage 5'!$A:$A,1,0)</f>
        <v>L9-P71</v>
      </c>
    </row>
    <row r="425" spans="1:2" hidden="1" x14ac:dyDescent="0.25">
      <c r="A425" s="9" t="s">
        <v>238</v>
      </c>
      <c r="B425" s="9" t="str">
        <f>VLOOKUP(IFC[[#This Row],[Name.1]],'[1]VS5 Vantage Stage 5'!$A:$A,1,0)</f>
        <v>L9-P72</v>
      </c>
    </row>
    <row r="426" spans="1:2" hidden="1" x14ac:dyDescent="0.25">
      <c r="A426" s="9" t="s">
        <v>239</v>
      </c>
      <c r="B426" s="9" t="str">
        <f>VLOOKUP(IFC[[#This Row],[Name.1]],'[1]VS5 Vantage Stage 5'!$A:$A,1,0)</f>
        <v>L9-P73</v>
      </c>
    </row>
    <row r="427" spans="1:2" hidden="1" x14ac:dyDescent="0.25">
      <c r="A427" s="9" t="s">
        <v>240</v>
      </c>
      <c r="B427" s="9" t="str">
        <f>VLOOKUP(IFC[[#This Row],[Name.1]],'[1]VS5 Vantage Stage 5'!$A:$A,1,0)</f>
        <v>L9-P74</v>
      </c>
    </row>
    <row r="428" spans="1:2" hidden="1" x14ac:dyDescent="0.25">
      <c r="A428" s="9" t="s">
        <v>241</v>
      </c>
      <c r="B428" s="9" t="str">
        <f>VLOOKUP(IFC[[#This Row],[Name.1]],'[1]VS5 Vantage Stage 5'!$A:$A,1,0)</f>
        <v>L9-P75</v>
      </c>
    </row>
    <row r="429" spans="1:2" hidden="1" x14ac:dyDescent="0.25">
      <c r="A429" s="9" t="s">
        <v>703</v>
      </c>
      <c r="B429" s="9" t="str">
        <f>VLOOKUP(IFC[[#This Row],[Name.1]],'[1]VS5 Vantage Stage 5'!$A:$A,1,0)</f>
        <v>L9-PC08</v>
      </c>
    </row>
    <row r="430" spans="1:2" hidden="1" x14ac:dyDescent="0.25">
      <c r="A430" s="9" t="s">
        <v>183</v>
      </c>
      <c r="B430" s="9" t="str">
        <f>VLOOKUP(IFC[[#This Row],[Name.1]],'[1]VS5 Vantage Stage 5'!$A:$A,1,0)</f>
        <v>L9-PC08A</v>
      </c>
    </row>
    <row r="431" spans="1:2" hidden="1" x14ac:dyDescent="0.25">
      <c r="A431" s="9" t="s">
        <v>704</v>
      </c>
      <c r="B431" s="9" t="str">
        <f>VLOOKUP(IFC[[#This Row],[Name.1]],'[1]VS5 Vantage Stage 5'!$A:$A,1,0)</f>
        <v>L9-PC09</v>
      </c>
    </row>
    <row r="432" spans="1:2" hidden="1" x14ac:dyDescent="0.25">
      <c r="A432" s="9" t="s">
        <v>705</v>
      </c>
      <c r="B432" s="9" t="str">
        <f>VLOOKUP(IFC[[#This Row],[Name.1]],'[1]VS5 Vantage Stage 5'!$A:$A,1,0)</f>
        <v>L9-PC20</v>
      </c>
    </row>
    <row r="433" spans="1:2" hidden="1" x14ac:dyDescent="0.25">
      <c r="A433" s="9" t="s">
        <v>706</v>
      </c>
      <c r="B433" s="9" t="str">
        <f>VLOOKUP(IFC[[#This Row],[Name.1]],'[1]VS5 Vantage Stage 5'!$A:$A,1,0)</f>
        <v>L9-PC27</v>
      </c>
    </row>
    <row r="434" spans="1:2" hidden="1" x14ac:dyDescent="0.25">
      <c r="A434" s="9" t="s">
        <v>707</v>
      </c>
      <c r="B434" s="9" t="str">
        <f>VLOOKUP(IFC[[#This Row],[Name.1]],'[1]VS5 Vantage Stage 5'!$A:$A,1,0)</f>
        <v>L9-PC61</v>
      </c>
    </row>
    <row r="435" spans="1:2" hidden="1" x14ac:dyDescent="0.25">
      <c r="A435" s="9" t="s">
        <v>708</v>
      </c>
      <c r="B435" s="9" t="str">
        <f>VLOOKUP(IFC[[#This Row],[Name.1]],'[1]VS5 Vantage Stage 5'!$A:$A,1,0)</f>
        <v>L9-PC62</v>
      </c>
    </row>
    <row r="436" spans="1:2" hidden="1" x14ac:dyDescent="0.25">
      <c r="A436" s="9" t="s">
        <v>709</v>
      </c>
      <c r="B436" s="9" t="str">
        <f>VLOOKUP(IFC[[#This Row],[Name.1]],'[1]VS5 Vantage Stage 5'!$A:$A,1,0)</f>
        <v>L9-PC76</v>
      </c>
    </row>
    <row r="437" spans="1:2" hidden="1" x14ac:dyDescent="0.25">
      <c r="A437" s="9" t="s">
        <v>242</v>
      </c>
      <c r="B437" s="9" t="str">
        <f>VLOOKUP(IFC[[#This Row],[Name.1]],'[1]VS5 Vantage Stage 5'!$A:$A,1,0)</f>
        <v>L10-CP01</v>
      </c>
    </row>
    <row r="438" spans="1:2" hidden="1" x14ac:dyDescent="0.25">
      <c r="A438" s="9" t="s">
        <v>243</v>
      </c>
      <c r="B438" s="9" t="str">
        <f>VLOOKUP(IFC[[#This Row],[Name.1]],'[1]VS5 Vantage Stage 5'!$A:$A,1,0)</f>
        <v>L10-CP02</v>
      </c>
    </row>
    <row r="439" spans="1:2" hidden="1" x14ac:dyDescent="0.25">
      <c r="A439" s="9" t="s">
        <v>244</v>
      </c>
      <c r="B439" s="9" t="str">
        <f>VLOOKUP(IFC[[#This Row],[Name.1]],'[1]VS5 Vantage Stage 5'!$A:$A,1,0)</f>
        <v>L10-CP03</v>
      </c>
    </row>
    <row r="440" spans="1:2" hidden="1" x14ac:dyDescent="0.25">
      <c r="A440" s="9" t="s">
        <v>245</v>
      </c>
      <c r="B440" s="9" t="str">
        <f>VLOOKUP(IFC[[#This Row],[Name.1]],'[1]VS5 Vantage Stage 5'!$A:$A,1,0)</f>
        <v>L10-CP04</v>
      </c>
    </row>
    <row r="441" spans="1:2" hidden="1" x14ac:dyDescent="0.25">
      <c r="A441" s="9" t="s">
        <v>246</v>
      </c>
      <c r="B441" s="9" t="str">
        <f>VLOOKUP(IFC[[#This Row],[Name.1]],'[1]VS5 Vantage Stage 5'!$A:$A,1,0)</f>
        <v>L10-CP05</v>
      </c>
    </row>
    <row r="442" spans="1:2" hidden="1" x14ac:dyDescent="0.25">
      <c r="A442" s="9" t="s">
        <v>710</v>
      </c>
      <c r="B442" s="9" t="str">
        <f>VLOOKUP(IFC[[#This Row],[Name.1]],'[1]VS5 Vantage Stage 5'!$A:$A,1,0)</f>
        <v>L10-P01</v>
      </c>
    </row>
    <row r="443" spans="1:2" hidden="1" x14ac:dyDescent="0.25">
      <c r="A443" s="9" t="s">
        <v>711</v>
      </c>
      <c r="B443" s="9" t="str">
        <f>VLOOKUP(IFC[[#This Row],[Name.1]],'[1]VS5 Vantage Stage 5'!$A:$A,1,0)</f>
        <v>L10-P12</v>
      </c>
    </row>
    <row r="444" spans="1:2" hidden="1" x14ac:dyDescent="0.25">
      <c r="A444" s="9" t="s">
        <v>712</v>
      </c>
      <c r="B444" s="9" t="str">
        <f>VLOOKUP(IFC[[#This Row],[Name.1]],'[1]VS5 Vantage Stage 5'!$A:$A,1,0)</f>
        <v>L10-P16</v>
      </c>
    </row>
    <row r="445" spans="1:2" hidden="1" x14ac:dyDescent="0.25">
      <c r="A445" s="9" t="s">
        <v>713</v>
      </c>
      <c r="B445" s="9" t="str">
        <f>VLOOKUP(IFC[[#This Row],[Name.1]],'[1]VS5 Vantage Stage 5'!$A:$A,1,0)</f>
        <v>L10-P43</v>
      </c>
    </row>
    <row r="446" spans="1:2" hidden="1" x14ac:dyDescent="0.25">
      <c r="A446" s="9" t="s">
        <v>714</v>
      </c>
      <c r="B446" s="9" t="str">
        <f>VLOOKUP(IFC[[#This Row],[Name.1]],'[1]VS5 Vantage Stage 5'!$A:$A,1,0)</f>
        <v>L10-P47</v>
      </c>
    </row>
    <row r="447" spans="1:2" hidden="1" x14ac:dyDescent="0.25">
      <c r="A447" s="9" t="s">
        <v>715</v>
      </c>
      <c r="B447" s="9" t="str">
        <f>VLOOKUP(IFC[[#This Row],[Name.1]],'[1]VS5 Vantage Stage 5'!$A:$A,1,0)</f>
        <v>L10-P58</v>
      </c>
    </row>
    <row r="448" spans="1:2" hidden="1" x14ac:dyDescent="0.25">
      <c r="A448" s="9" t="s">
        <v>716</v>
      </c>
      <c r="B448" s="9" t="str">
        <f>VLOOKUP(IFC[[#This Row],[Name.1]],'[1]VS5 Vantage Stage 5'!$A:$A,1,0)</f>
        <v>L10-P60</v>
      </c>
    </row>
    <row r="449" spans="1:2" hidden="1" x14ac:dyDescent="0.25">
      <c r="A449" s="9" t="s">
        <v>717</v>
      </c>
      <c r="B449" s="9" t="str">
        <f>VLOOKUP(IFC[[#This Row],[Name.1]],'[1]VS5 Vantage Stage 5'!$A:$A,1,0)</f>
        <v>L10-P66</v>
      </c>
    </row>
    <row r="450" spans="1:2" hidden="1" x14ac:dyDescent="0.25">
      <c r="A450" s="9" t="s">
        <v>257</v>
      </c>
      <c r="B450" s="9" t="str">
        <f>VLOOKUP(IFC[[#This Row],[Name.1]],'[1]VS5 Vantage Stage 5'!$A:$A,1,0)</f>
        <v>L11-CP01</v>
      </c>
    </row>
    <row r="451" spans="1:2" hidden="1" x14ac:dyDescent="0.25">
      <c r="A451" s="9" t="s">
        <v>258</v>
      </c>
      <c r="B451" s="9" t="str">
        <f>VLOOKUP(IFC[[#This Row],[Name.1]],'[1]VS5 Vantage Stage 5'!$A:$A,1,0)</f>
        <v>L11-CP02</v>
      </c>
    </row>
    <row r="452" spans="1:2" hidden="1" x14ac:dyDescent="0.25">
      <c r="A452" s="9" t="s">
        <v>259</v>
      </c>
      <c r="B452" s="9" t="str">
        <f>VLOOKUP(IFC[[#This Row],[Name.1]],'[1]VS5 Vantage Stage 5'!$A:$A,1,0)</f>
        <v>L11-CP03</v>
      </c>
    </row>
    <row r="453" spans="1:2" hidden="1" x14ac:dyDescent="0.25">
      <c r="A453" s="9" t="s">
        <v>260</v>
      </c>
      <c r="B453" s="9" t="str">
        <f>VLOOKUP(IFC[[#This Row],[Name.1]],'[1]VS5 Vantage Stage 5'!$A:$A,1,0)</f>
        <v>L11-CP04</v>
      </c>
    </row>
    <row r="454" spans="1:2" hidden="1" x14ac:dyDescent="0.25">
      <c r="A454" s="9" t="s">
        <v>261</v>
      </c>
      <c r="B454" s="9" t="str">
        <f>VLOOKUP(IFC[[#This Row],[Name.1]],'[1]VS5 Vantage Stage 5'!$A:$A,1,0)</f>
        <v>L11-CP05</v>
      </c>
    </row>
    <row r="455" spans="1:2" hidden="1" x14ac:dyDescent="0.25">
      <c r="A455" s="9" t="s">
        <v>718</v>
      </c>
      <c r="B455" s="9" t="str">
        <f>VLOOKUP(IFC[[#This Row],[Name.1]],'[1]VS5 Vantage Stage 5'!$A:$A,1,0)</f>
        <v>L11-P01</v>
      </c>
    </row>
    <row r="456" spans="1:2" hidden="1" x14ac:dyDescent="0.25">
      <c r="A456" s="9" t="s">
        <v>719</v>
      </c>
      <c r="B456" s="9" t="str">
        <f>VLOOKUP(IFC[[#This Row],[Name.1]],'[1]VS5 Vantage Stage 5'!$A:$A,1,0)</f>
        <v>L11-P02</v>
      </c>
    </row>
    <row r="457" spans="1:2" hidden="1" x14ac:dyDescent="0.25">
      <c r="A457" s="9" t="s">
        <v>720</v>
      </c>
      <c r="B457" s="9" t="str">
        <f>VLOOKUP(IFC[[#This Row],[Name.1]],'[1]VS5 Vantage Stage 5'!$A:$A,1,0)</f>
        <v>L11-P03</v>
      </c>
    </row>
    <row r="458" spans="1:2" hidden="1" x14ac:dyDescent="0.25">
      <c r="A458" s="9" t="s">
        <v>721</v>
      </c>
      <c r="B458" s="9" t="str">
        <f>VLOOKUP(IFC[[#This Row],[Name.1]],'[1]VS5 Vantage Stage 5'!$A:$A,1,0)</f>
        <v>L11-P04</v>
      </c>
    </row>
    <row r="459" spans="1:2" hidden="1" x14ac:dyDescent="0.25">
      <c r="A459" s="9" t="s">
        <v>722</v>
      </c>
      <c r="B459" s="9" t="str">
        <f>VLOOKUP(IFC[[#This Row],[Name.1]],'[1]VS5 Vantage Stage 5'!$A:$A,1,0)</f>
        <v>L11-P05</v>
      </c>
    </row>
    <row r="460" spans="1:2" hidden="1" x14ac:dyDescent="0.25">
      <c r="A460" s="9" t="s">
        <v>723</v>
      </c>
      <c r="B460" s="9" t="str">
        <f>VLOOKUP(IFC[[#This Row],[Name.1]],'[1]VS5 Vantage Stage 5'!$A:$A,1,0)</f>
        <v>L11-P06</v>
      </c>
    </row>
    <row r="461" spans="1:2" hidden="1" x14ac:dyDescent="0.25">
      <c r="A461" s="9" t="s">
        <v>724</v>
      </c>
      <c r="B461" s="9" t="str">
        <f>VLOOKUP(IFC[[#This Row],[Name.1]],'[1]VS5 Vantage Stage 5'!$A:$A,1,0)</f>
        <v>L11-P07</v>
      </c>
    </row>
    <row r="462" spans="1:2" hidden="1" x14ac:dyDescent="0.25">
      <c r="A462" s="9" t="s">
        <v>269</v>
      </c>
      <c r="B462" s="9" t="str">
        <f>VLOOKUP(IFC[[#This Row],[Name.1]],'[1]VS5 Vantage Stage 5'!$A:$A,1,0)</f>
        <v>L11-P07A</v>
      </c>
    </row>
    <row r="463" spans="1:2" hidden="1" x14ac:dyDescent="0.25">
      <c r="A463" s="9" t="s">
        <v>725</v>
      </c>
      <c r="B463" s="9" t="str">
        <f>VLOOKUP(IFC[[#This Row],[Name.1]],'[1]VS5 Vantage Stage 5'!$A:$A,1,0)</f>
        <v>L11-P12</v>
      </c>
    </row>
    <row r="464" spans="1:2" hidden="1" x14ac:dyDescent="0.25">
      <c r="A464" s="9" t="s">
        <v>726</v>
      </c>
      <c r="B464" s="9" t="str">
        <f>VLOOKUP(IFC[[#This Row],[Name.1]],'[1]VS5 Vantage Stage 5'!$A:$A,1,0)</f>
        <v>L11-P15</v>
      </c>
    </row>
    <row r="465" spans="1:2" hidden="1" x14ac:dyDescent="0.25">
      <c r="A465" s="9" t="s">
        <v>727</v>
      </c>
      <c r="B465" s="9" t="str">
        <f>VLOOKUP(IFC[[#This Row],[Name.1]],'[1]VS5 Vantage Stage 5'!$A:$A,1,0)</f>
        <v>L11-P16</v>
      </c>
    </row>
    <row r="466" spans="1:2" hidden="1" x14ac:dyDescent="0.25">
      <c r="A466" s="9" t="s">
        <v>728</v>
      </c>
      <c r="B466" s="9" t="str">
        <f>VLOOKUP(IFC[[#This Row],[Name.1]],'[1]VS5 Vantage Stage 5'!$A:$A,1,0)</f>
        <v>L11-P21</v>
      </c>
    </row>
    <row r="467" spans="1:2" hidden="1" x14ac:dyDescent="0.25">
      <c r="A467" s="9" t="s">
        <v>729</v>
      </c>
      <c r="B467" s="9" t="str">
        <f>VLOOKUP(IFC[[#This Row],[Name.1]],'[1]VS5 Vantage Stage 5'!$A:$A,1,0)</f>
        <v>L11-P23</v>
      </c>
    </row>
    <row r="468" spans="1:2" hidden="1" x14ac:dyDescent="0.25">
      <c r="A468" s="9" t="s">
        <v>730</v>
      </c>
      <c r="B468" s="9" t="str">
        <f>VLOOKUP(IFC[[#This Row],[Name.1]],'[1]VS5 Vantage Stage 5'!$A:$A,1,0)</f>
        <v>L11-P24</v>
      </c>
    </row>
    <row r="469" spans="1:2" hidden="1" x14ac:dyDescent="0.25">
      <c r="A469" s="9" t="s">
        <v>731</v>
      </c>
      <c r="B469" s="9" t="str">
        <f>VLOOKUP(IFC[[#This Row],[Name.1]],'[1]VS5 Vantage Stage 5'!$A:$A,1,0)</f>
        <v>L11-P25</v>
      </c>
    </row>
    <row r="470" spans="1:2" hidden="1" x14ac:dyDescent="0.25">
      <c r="A470" s="9" t="s">
        <v>732</v>
      </c>
      <c r="B470" s="9" t="str">
        <f>VLOOKUP(IFC[[#This Row],[Name.1]],'[1]VS5 Vantage Stage 5'!$A:$A,1,0)</f>
        <v>L11-P26</v>
      </c>
    </row>
    <row r="471" spans="1:2" hidden="1" x14ac:dyDescent="0.25">
      <c r="A471" s="9" t="s">
        <v>733</v>
      </c>
      <c r="B471" s="9" t="str">
        <f>VLOOKUP(IFC[[#This Row],[Name.1]],'[1]VS5 Vantage Stage 5'!$A:$A,1,0)</f>
        <v>L11-P28</v>
      </c>
    </row>
    <row r="472" spans="1:2" hidden="1" x14ac:dyDescent="0.25">
      <c r="A472" s="9" t="s">
        <v>734</v>
      </c>
      <c r="B472" s="9" t="str">
        <f>VLOOKUP(IFC[[#This Row],[Name.1]],'[1]VS5 Vantage Stage 5'!$A:$A,1,0)</f>
        <v>L11-P30</v>
      </c>
    </row>
    <row r="473" spans="1:2" hidden="1" x14ac:dyDescent="0.25">
      <c r="A473" s="9" t="s">
        <v>735</v>
      </c>
      <c r="B473" s="9" t="str">
        <f>VLOOKUP(IFC[[#This Row],[Name.1]],'[1]VS5 Vantage Stage 5'!$A:$A,1,0)</f>
        <v>L11-P31</v>
      </c>
    </row>
    <row r="474" spans="1:2" hidden="1" x14ac:dyDescent="0.25">
      <c r="A474" s="9" t="s">
        <v>736</v>
      </c>
      <c r="B474" s="9" t="str">
        <f>VLOOKUP(IFC[[#This Row],[Name.1]],'[1]VS5 Vantage Stage 5'!$A:$A,1,0)</f>
        <v>L11-P34</v>
      </c>
    </row>
    <row r="475" spans="1:2" hidden="1" x14ac:dyDescent="0.25">
      <c r="A475" s="9" t="s">
        <v>737</v>
      </c>
      <c r="B475" s="9" t="str">
        <f>VLOOKUP(IFC[[#This Row],[Name.1]],'[1]VS5 Vantage Stage 5'!$A:$A,1,0)</f>
        <v>L11-P35</v>
      </c>
    </row>
    <row r="476" spans="1:2" hidden="1" x14ac:dyDescent="0.25">
      <c r="A476" s="9" t="s">
        <v>738</v>
      </c>
      <c r="B476" s="9" t="str">
        <f>VLOOKUP(IFC[[#This Row],[Name.1]],'[1]VS5 Vantage Stage 5'!$A:$A,1,0)</f>
        <v>L11-P36</v>
      </c>
    </row>
    <row r="477" spans="1:2" hidden="1" x14ac:dyDescent="0.25">
      <c r="A477" s="9" t="s">
        <v>739</v>
      </c>
      <c r="B477" s="9" t="str">
        <f>VLOOKUP(IFC[[#This Row],[Name.1]],'[1]VS5 Vantage Stage 5'!$A:$A,1,0)</f>
        <v>L11-P37</v>
      </c>
    </row>
    <row r="478" spans="1:2" hidden="1" x14ac:dyDescent="0.25">
      <c r="A478" s="9" t="s">
        <v>740</v>
      </c>
      <c r="B478" s="9" t="str">
        <f>VLOOKUP(IFC[[#This Row],[Name.1]],'[1]VS5 Vantage Stage 5'!$A:$A,1,0)</f>
        <v>L11-P38</v>
      </c>
    </row>
    <row r="479" spans="1:2" hidden="1" x14ac:dyDescent="0.25">
      <c r="A479" s="9" t="s">
        <v>741</v>
      </c>
      <c r="B479" s="9" t="str">
        <f>VLOOKUP(IFC[[#This Row],[Name.1]],'[1]VS5 Vantage Stage 5'!$A:$A,1,0)</f>
        <v>L11-P39</v>
      </c>
    </row>
    <row r="480" spans="1:2" hidden="1" x14ac:dyDescent="0.25">
      <c r="A480" s="9" t="s">
        <v>742</v>
      </c>
      <c r="B480" s="9" t="str">
        <f>VLOOKUP(IFC[[#This Row],[Name.1]],'[1]VS5 Vantage Stage 5'!$A:$A,1,0)</f>
        <v>L11-P40</v>
      </c>
    </row>
    <row r="481" spans="1:2" hidden="1" x14ac:dyDescent="0.25">
      <c r="A481" s="9" t="s">
        <v>743</v>
      </c>
      <c r="B481" s="9" t="str">
        <f>VLOOKUP(IFC[[#This Row],[Name.1]],'[1]VS5 Vantage Stage 5'!$A:$A,1,0)</f>
        <v>L11-P41</v>
      </c>
    </row>
    <row r="482" spans="1:2" hidden="1" x14ac:dyDescent="0.25">
      <c r="A482" s="9" t="s">
        <v>744</v>
      </c>
      <c r="B482" s="9" t="str">
        <f>VLOOKUP(IFC[[#This Row],[Name.1]],'[1]VS5 Vantage Stage 5'!$A:$A,1,0)</f>
        <v>L11-P42</v>
      </c>
    </row>
    <row r="483" spans="1:2" hidden="1" x14ac:dyDescent="0.25">
      <c r="A483" s="9" t="s">
        <v>745</v>
      </c>
      <c r="B483" s="9" t="str">
        <f>VLOOKUP(IFC[[#This Row],[Name.1]],'[1]VS5 Vantage Stage 5'!$A:$A,1,0)</f>
        <v>L11-P43</v>
      </c>
    </row>
    <row r="484" spans="1:2" hidden="1" x14ac:dyDescent="0.25">
      <c r="A484" s="9" t="s">
        <v>746</v>
      </c>
      <c r="B484" s="9" t="str">
        <f>VLOOKUP(IFC[[#This Row],[Name.1]],'[1]VS5 Vantage Stage 5'!$A:$A,1,0)</f>
        <v>L11-P44</v>
      </c>
    </row>
    <row r="485" spans="1:2" hidden="1" x14ac:dyDescent="0.25">
      <c r="A485" s="9" t="s">
        <v>747</v>
      </c>
      <c r="B485" s="9" t="str">
        <f>VLOOKUP(IFC[[#This Row],[Name.1]],'[1]VS5 Vantage Stage 5'!$A:$A,1,0)</f>
        <v>L11-P45</v>
      </c>
    </row>
    <row r="486" spans="1:2" hidden="1" x14ac:dyDescent="0.25">
      <c r="A486" s="9" t="s">
        <v>748</v>
      </c>
      <c r="B486" s="9" t="str">
        <f>VLOOKUP(IFC[[#This Row],[Name.1]],'[1]VS5 Vantage Stage 5'!$A:$A,1,0)</f>
        <v>L11-P46</v>
      </c>
    </row>
    <row r="487" spans="1:2" hidden="1" x14ac:dyDescent="0.25">
      <c r="A487" s="9" t="s">
        <v>749</v>
      </c>
      <c r="B487" s="9" t="str">
        <f>VLOOKUP(IFC[[#This Row],[Name.1]],'[1]VS5 Vantage Stage 5'!$A:$A,1,0)</f>
        <v>L11-P47</v>
      </c>
    </row>
    <row r="488" spans="1:2" hidden="1" x14ac:dyDescent="0.25">
      <c r="A488" s="9" t="s">
        <v>750</v>
      </c>
      <c r="B488" s="9" t="str">
        <f>VLOOKUP(IFC[[#This Row],[Name.1]],'[1]VS5 Vantage Stage 5'!$A:$A,1,0)</f>
        <v>L11-P48</v>
      </c>
    </row>
    <row r="489" spans="1:2" hidden="1" x14ac:dyDescent="0.25">
      <c r="A489" s="9" t="s">
        <v>751</v>
      </c>
      <c r="B489" s="9" t="str">
        <f>VLOOKUP(IFC[[#This Row],[Name.1]],'[1]VS5 Vantage Stage 5'!$A:$A,1,0)</f>
        <v>L11-P49</v>
      </c>
    </row>
    <row r="490" spans="1:2" hidden="1" x14ac:dyDescent="0.25">
      <c r="A490" s="9" t="s">
        <v>752</v>
      </c>
      <c r="B490" s="9" t="str">
        <f>VLOOKUP(IFC[[#This Row],[Name.1]],'[1]VS5 Vantage Stage 5'!$A:$A,1,0)</f>
        <v>L11-P54</v>
      </c>
    </row>
    <row r="491" spans="1:2" hidden="1" x14ac:dyDescent="0.25">
      <c r="A491" s="9" t="s">
        <v>753</v>
      </c>
      <c r="B491" s="9" t="str">
        <f>VLOOKUP(IFC[[#This Row],[Name.1]],'[1]VS5 Vantage Stage 5'!$A:$A,1,0)</f>
        <v>L11-P55</v>
      </c>
    </row>
    <row r="492" spans="1:2" hidden="1" x14ac:dyDescent="0.25">
      <c r="A492" s="9" t="s">
        <v>754</v>
      </c>
      <c r="B492" s="9" t="str">
        <f>VLOOKUP(IFC[[#This Row],[Name.1]],'[1]VS5 Vantage Stage 5'!$A:$A,1,0)</f>
        <v>L11-P56</v>
      </c>
    </row>
    <row r="493" spans="1:2" hidden="1" x14ac:dyDescent="0.25">
      <c r="A493" s="9" t="s">
        <v>755</v>
      </c>
      <c r="B493" s="9" t="str">
        <f>VLOOKUP(IFC[[#This Row],[Name.1]],'[1]VS5 Vantage Stage 5'!$A:$A,1,0)</f>
        <v>L11-P58</v>
      </c>
    </row>
    <row r="494" spans="1:2" hidden="1" x14ac:dyDescent="0.25">
      <c r="A494" s="9" t="s">
        <v>756</v>
      </c>
      <c r="B494" s="9" t="str">
        <f>VLOOKUP(IFC[[#This Row],[Name.1]],'[1]VS5 Vantage Stage 5'!$A:$A,1,0)</f>
        <v>L11-P59</v>
      </c>
    </row>
    <row r="495" spans="1:2" hidden="1" x14ac:dyDescent="0.25">
      <c r="A495" s="9" t="s">
        <v>757</v>
      </c>
      <c r="B495" s="9" t="str">
        <f>VLOOKUP(IFC[[#This Row],[Name.1]],'[1]VS5 Vantage Stage 5'!$A:$A,1,0)</f>
        <v>L11-P60</v>
      </c>
    </row>
    <row r="496" spans="1:2" hidden="1" x14ac:dyDescent="0.25">
      <c r="A496" s="9" t="s">
        <v>758</v>
      </c>
      <c r="B496" s="9" t="str">
        <f>VLOOKUP(IFC[[#This Row],[Name.1]],'[1]VS5 Vantage Stage 5'!$A:$A,1,0)</f>
        <v>L11-P63</v>
      </c>
    </row>
    <row r="497" spans="1:2" hidden="1" x14ac:dyDescent="0.25">
      <c r="A497" s="9" t="s">
        <v>759</v>
      </c>
      <c r="B497" s="9" t="str">
        <f>VLOOKUP(IFC[[#This Row],[Name.1]],'[1]VS5 Vantage Stage 5'!$A:$A,1,0)</f>
        <v>L11-P64</v>
      </c>
    </row>
    <row r="498" spans="1:2" hidden="1" x14ac:dyDescent="0.25">
      <c r="A498" s="9" t="s">
        <v>760</v>
      </c>
      <c r="B498" s="9" t="str">
        <f>VLOOKUP(IFC[[#This Row],[Name.1]],'[1]VS5 Vantage Stage 5'!$A:$A,1,0)</f>
        <v>L11-P65</v>
      </c>
    </row>
    <row r="499" spans="1:2" hidden="1" x14ac:dyDescent="0.25">
      <c r="A499" s="9" t="s">
        <v>761</v>
      </c>
      <c r="B499" s="9" t="str">
        <f>VLOOKUP(IFC[[#This Row],[Name.1]],'[1]VS5 Vantage Stage 5'!$A:$A,1,0)</f>
        <v>L11-P66</v>
      </c>
    </row>
    <row r="500" spans="1:2" hidden="1" x14ac:dyDescent="0.25">
      <c r="A500" s="9" t="s">
        <v>762</v>
      </c>
      <c r="B500" s="9" t="str">
        <f>VLOOKUP(IFC[[#This Row],[Name.1]],'[1]VS5 Vantage Stage 5'!$A:$A,1,0)</f>
        <v>L11-P67</v>
      </c>
    </row>
    <row r="501" spans="1:2" hidden="1" x14ac:dyDescent="0.25">
      <c r="A501" s="9" t="s">
        <v>763</v>
      </c>
      <c r="B501" s="9" t="str">
        <f>VLOOKUP(IFC[[#This Row],[Name.1]],'[1]VS5 Vantage Stage 5'!$A:$A,1,0)</f>
        <v>L11-P70</v>
      </c>
    </row>
    <row r="502" spans="1:2" hidden="1" x14ac:dyDescent="0.25">
      <c r="A502" s="9" t="s">
        <v>764</v>
      </c>
      <c r="B502" s="9" t="str">
        <f>VLOOKUP(IFC[[#This Row],[Name.1]],'[1]VS5 Vantage Stage 5'!$A:$A,1,0)</f>
        <v>L11-P71</v>
      </c>
    </row>
    <row r="503" spans="1:2" hidden="1" x14ac:dyDescent="0.25">
      <c r="A503" s="9" t="s">
        <v>765</v>
      </c>
      <c r="B503" s="9" t="str">
        <f>VLOOKUP(IFC[[#This Row],[Name.1]],'[1]VS5 Vantage Stage 5'!$A:$A,1,0)</f>
        <v>L11-P72</v>
      </c>
    </row>
    <row r="504" spans="1:2" hidden="1" x14ac:dyDescent="0.25">
      <c r="A504" s="9" t="s">
        <v>766</v>
      </c>
      <c r="B504" s="9" t="str">
        <f>VLOOKUP(IFC[[#This Row],[Name.1]],'[1]VS5 Vantage Stage 5'!$A:$A,1,0)</f>
        <v>L11-P73</v>
      </c>
    </row>
    <row r="505" spans="1:2" hidden="1" x14ac:dyDescent="0.25">
      <c r="A505" s="9" t="s">
        <v>767</v>
      </c>
      <c r="B505" s="9" t="str">
        <f>VLOOKUP(IFC[[#This Row],[Name.1]],'[1]VS5 Vantage Stage 5'!$A:$A,1,0)</f>
        <v>L11-P74</v>
      </c>
    </row>
    <row r="506" spans="1:2" hidden="1" x14ac:dyDescent="0.25">
      <c r="A506" s="9" t="s">
        <v>768</v>
      </c>
      <c r="B506" s="9" t="str">
        <f>VLOOKUP(IFC[[#This Row],[Name.1]],'[1]VS5 Vantage Stage 5'!$A:$A,1,0)</f>
        <v>L11-P75</v>
      </c>
    </row>
    <row r="507" spans="1:2" hidden="1" x14ac:dyDescent="0.25">
      <c r="A507" s="9" t="s">
        <v>310</v>
      </c>
      <c r="B507" s="9" t="str">
        <f>VLOOKUP(IFC[[#This Row],[Name.1]],'[1]VS5 Vantage Stage 5'!$A:$A,1,0)</f>
        <v>L11-PC08</v>
      </c>
    </row>
    <row r="508" spans="1:2" x14ac:dyDescent="0.25">
      <c r="A508" s="9" t="s">
        <v>769</v>
      </c>
      <c r="B508" s="9" t="e">
        <f>VLOOKUP(IFC[[#This Row],[Name.1]],'[1]VS5 Vantage Stage 5'!$A:$A,1,0)</f>
        <v>#N/A</v>
      </c>
    </row>
    <row r="509" spans="1:2" hidden="1" x14ac:dyDescent="0.25">
      <c r="A509" s="9" t="s">
        <v>311</v>
      </c>
      <c r="B509" s="9" t="str">
        <f>VLOOKUP(IFC[[#This Row],[Name.1]],'[1]VS5 Vantage Stage 5'!$A:$A,1,0)</f>
        <v>L11-PC09</v>
      </c>
    </row>
    <row r="510" spans="1:2" hidden="1" x14ac:dyDescent="0.25">
      <c r="A510" s="9" t="s">
        <v>312</v>
      </c>
      <c r="B510" s="9" t="str">
        <f>VLOOKUP(IFC[[#This Row],[Name.1]],'[1]VS5 Vantage Stage 5'!$A:$A,1,0)</f>
        <v>L11-PC20</v>
      </c>
    </row>
    <row r="511" spans="1:2" hidden="1" x14ac:dyDescent="0.25">
      <c r="A511" s="9" t="s">
        <v>313</v>
      </c>
      <c r="B511" s="9" t="str">
        <f>VLOOKUP(IFC[[#This Row],[Name.1]],'[1]VS5 Vantage Stage 5'!$A:$A,1,0)</f>
        <v>L11-PC27</v>
      </c>
    </row>
    <row r="512" spans="1:2" hidden="1" x14ac:dyDescent="0.25">
      <c r="A512" s="9" t="s">
        <v>314</v>
      </c>
      <c r="B512" s="9" t="str">
        <f>VLOOKUP(IFC[[#This Row],[Name.1]],'[1]VS5 Vantage Stage 5'!$A:$A,1,0)</f>
        <v>L11-PC61</v>
      </c>
    </row>
    <row r="513" spans="1:2" hidden="1" x14ac:dyDescent="0.25">
      <c r="A513" s="9" t="s">
        <v>315</v>
      </c>
      <c r="B513" s="9" t="str">
        <f>VLOOKUP(IFC[[#This Row],[Name.1]],'[1]VS5 Vantage Stage 5'!$A:$A,1,0)</f>
        <v>L11-PC62</v>
      </c>
    </row>
    <row r="514" spans="1:2" hidden="1" x14ac:dyDescent="0.25">
      <c r="A514" s="9" t="s">
        <v>316</v>
      </c>
      <c r="B514" s="9" t="str">
        <f>VLOOKUP(IFC[[#This Row],[Name.1]],'[1]VS5 Vantage Stage 5'!$A:$A,1,0)</f>
        <v>L11-PC76</v>
      </c>
    </row>
    <row r="515" spans="1:2" hidden="1" x14ac:dyDescent="0.25">
      <c r="A515" s="9" t="s">
        <v>319</v>
      </c>
      <c r="B515" s="9" t="str">
        <f>VLOOKUP(IFC[[#This Row],[Name.1]],'[1]VS5 Vantage Stage 5'!$A:$A,1,0)</f>
        <v>L12-CP01</v>
      </c>
    </row>
    <row r="516" spans="1:2" hidden="1" x14ac:dyDescent="0.25">
      <c r="A516" s="9" t="s">
        <v>320</v>
      </c>
      <c r="B516" s="9" t="str">
        <f>VLOOKUP(IFC[[#This Row],[Name.1]],'[1]VS5 Vantage Stage 5'!$A:$A,1,0)</f>
        <v>L12-CP02</v>
      </c>
    </row>
    <row r="517" spans="1:2" hidden="1" x14ac:dyDescent="0.25">
      <c r="A517" s="9" t="s">
        <v>321</v>
      </c>
      <c r="B517" s="9" t="str">
        <f>VLOOKUP(IFC[[#This Row],[Name.1]],'[1]VS5 Vantage Stage 5'!$A:$A,1,0)</f>
        <v>L12-CP03</v>
      </c>
    </row>
    <row r="518" spans="1:2" hidden="1" x14ac:dyDescent="0.25">
      <c r="A518" s="9" t="s">
        <v>322</v>
      </c>
      <c r="B518" s="9" t="str">
        <f>VLOOKUP(IFC[[#This Row],[Name.1]],'[1]VS5 Vantage Stage 5'!$A:$A,1,0)</f>
        <v>L12-CP04</v>
      </c>
    </row>
    <row r="519" spans="1:2" hidden="1" x14ac:dyDescent="0.25">
      <c r="A519" s="9" t="s">
        <v>323</v>
      </c>
      <c r="B519" s="9" t="str">
        <f>VLOOKUP(IFC[[#This Row],[Name.1]],'[1]VS5 Vantage Stage 5'!$A:$A,1,0)</f>
        <v>L12-CP05</v>
      </c>
    </row>
    <row r="520" spans="1:2" hidden="1" x14ac:dyDescent="0.25">
      <c r="A520" s="9" t="s">
        <v>770</v>
      </c>
      <c r="B520" s="9" t="str">
        <f>VLOOKUP(IFC[[#This Row],[Name.1]],'[1]VS5 Vantage Stage 5'!$A:$A,1,0)</f>
        <v>L12-P01</v>
      </c>
    </row>
    <row r="521" spans="1:2" hidden="1" x14ac:dyDescent="0.25">
      <c r="A521" s="9" t="s">
        <v>771</v>
      </c>
      <c r="B521" s="9" t="str">
        <f>VLOOKUP(IFC[[#This Row],[Name.1]],'[1]VS5 Vantage Stage 5'!$A:$A,1,0)</f>
        <v>L12-P12</v>
      </c>
    </row>
    <row r="522" spans="1:2" hidden="1" x14ac:dyDescent="0.25">
      <c r="A522" s="9" t="s">
        <v>772</v>
      </c>
      <c r="B522" s="9" t="str">
        <f>VLOOKUP(IFC[[#This Row],[Name.1]],'[1]VS5 Vantage Stage 5'!$A:$A,1,0)</f>
        <v>L12-P16</v>
      </c>
    </row>
    <row r="523" spans="1:2" hidden="1" x14ac:dyDescent="0.25">
      <c r="A523" s="9" t="s">
        <v>773</v>
      </c>
      <c r="B523" s="9" t="str">
        <f>VLOOKUP(IFC[[#This Row],[Name.1]],'[1]VS5 Vantage Stage 5'!$A:$A,1,0)</f>
        <v>L12-P43</v>
      </c>
    </row>
    <row r="524" spans="1:2" hidden="1" x14ac:dyDescent="0.25">
      <c r="A524" s="9" t="s">
        <v>774</v>
      </c>
      <c r="B524" s="9" t="str">
        <f>VLOOKUP(IFC[[#This Row],[Name.1]],'[1]VS5 Vantage Stage 5'!$A:$A,1,0)</f>
        <v>L12-P47</v>
      </c>
    </row>
    <row r="525" spans="1:2" hidden="1" x14ac:dyDescent="0.25">
      <c r="A525" s="9" t="s">
        <v>775</v>
      </c>
      <c r="B525" s="9" t="str">
        <f>VLOOKUP(IFC[[#This Row],[Name.1]],'[1]VS5 Vantage Stage 5'!$A:$A,1,0)</f>
        <v>L12-P58</v>
      </c>
    </row>
    <row r="526" spans="1:2" hidden="1" x14ac:dyDescent="0.25">
      <c r="A526" s="9" t="s">
        <v>776</v>
      </c>
      <c r="B526" s="9" t="str">
        <f>VLOOKUP(IFC[[#This Row],[Name.1]],'[1]VS5 Vantage Stage 5'!$A:$A,1,0)</f>
        <v>L12-P60</v>
      </c>
    </row>
    <row r="527" spans="1:2" hidden="1" x14ac:dyDescent="0.25">
      <c r="A527" s="9" t="s">
        <v>777</v>
      </c>
      <c r="B527" s="9" t="str">
        <f>VLOOKUP(IFC[[#This Row],[Name.1]],'[1]VS5 Vantage Stage 5'!$A:$A,1,0)</f>
        <v>L12-P66</v>
      </c>
    </row>
    <row r="528" spans="1:2" hidden="1" x14ac:dyDescent="0.25">
      <c r="A528" s="9" t="s">
        <v>789</v>
      </c>
      <c r="B528" s="9" t="str">
        <f>VLOOKUP(IFC[[#This Row],[Name.1]],'[1]VS5 Vantage Stage 5'!$A:$A,1,0)</f>
        <v>L13-CP01</v>
      </c>
    </row>
    <row r="529" spans="1:2" hidden="1" x14ac:dyDescent="0.25">
      <c r="A529" s="9" t="s">
        <v>790</v>
      </c>
      <c r="B529" s="9" t="str">
        <f>VLOOKUP(IFC[[#This Row],[Name.1]],'[1]VS5 Vantage Stage 5'!$A:$A,1,0)</f>
        <v>L13-CP02</v>
      </c>
    </row>
    <row r="530" spans="1:2" hidden="1" x14ac:dyDescent="0.25">
      <c r="A530" s="9" t="s">
        <v>791</v>
      </c>
      <c r="B530" s="9" t="str">
        <f>VLOOKUP(IFC[[#This Row],[Name.1]],'[1]VS5 Vantage Stage 5'!$A:$A,1,0)</f>
        <v>L13-CP03</v>
      </c>
    </row>
    <row r="531" spans="1:2" hidden="1" x14ac:dyDescent="0.25">
      <c r="A531" s="9" t="s">
        <v>792</v>
      </c>
      <c r="B531" s="9" t="str">
        <f>VLOOKUP(IFC[[#This Row],[Name.1]],'[1]VS5 Vantage Stage 5'!$A:$A,1,0)</f>
        <v>L13-CP04</v>
      </c>
    </row>
    <row r="532" spans="1:2" hidden="1" x14ac:dyDescent="0.25">
      <c r="A532" s="9" t="s">
        <v>793</v>
      </c>
      <c r="B532" s="9" t="str">
        <f>VLOOKUP(IFC[[#This Row],[Name.1]],'[1]VS5 Vantage Stage 5'!$A:$A,1,0)</f>
        <v>L13-CP05</v>
      </c>
    </row>
    <row r="533" spans="1:2" hidden="1" x14ac:dyDescent="0.25">
      <c r="A533" s="9" t="s">
        <v>794</v>
      </c>
      <c r="B533" s="9" t="str">
        <f>VLOOKUP(IFC[[#This Row],[Name.1]],'[1]VS5 Vantage Stage 5'!$A:$A,1,0)</f>
        <v>L13-P01</v>
      </c>
    </row>
    <row r="534" spans="1:2" hidden="1" x14ac:dyDescent="0.25">
      <c r="A534" s="9" t="s">
        <v>795</v>
      </c>
      <c r="B534" s="9" t="str">
        <f>VLOOKUP(IFC[[#This Row],[Name.1]],'[1]VS5 Vantage Stage 5'!$A:$A,1,0)</f>
        <v>L13-P02</v>
      </c>
    </row>
    <row r="535" spans="1:2" hidden="1" x14ac:dyDescent="0.25">
      <c r="A535" s="9" t="s">
        <v>796</v>
      </c>
      <c r="B535" s="9" t="str">
        <f>VLOOKUP(IFC[[#This Row],[Name.1]],'[1]VS5 Vantage Stage 5'!$A:$A,1,0)</f>
        <v>L13-P03</v>
      </c>
    </row>
    <row r="536" spans="1:2" hidden="1" x14ac:dyDescent="0.25">
      <c r="A536" s="9" t="s">
        <v>797</v>
      </c>
      <c r="B536" s="9" t="str">
        <f>VLOOKUP(IFC[[#This Row],[Name.1]],'[1]VS5 Vantage Stage 5'!$A:$A,1,0)</f>
        <v>L13-P04</v>
      </c>
    </row>
    <row r="537" spans="1:2" hidden="1" x14ac:dyDescent="0.25">
      <c r="A537" s="9" t="s">
        <v>798</v>
      </c>
      <c r="B537" s="9" t="str">
        <f>VLOOKUP(IFC[[#This Row],[Name.1]],'[1]VS5 Vantage Stage 5'!$A:$A,1,0)</f>
        <v>L13-P05</v>
      </c>
    </row>
    <row r="538" spans="1:2" hidden="1" x14ac:dyDescent="0.25">
      <c r="A538" s="9" t="s">
        <v>799</v>
      </c>
      <c r="B538" s="9" t="str">
        <f>VLOOKUP(IFC[[#This Row],[Name.1]],'[1]VS5 Vantage Stage 5'!$A:$A,1,0)</f>
        <v>L13-P06</v>
      </c>
    </row>
    <row r="539" spans="1:2" hidden="1" x14ac:dyDescent="0.25">
      <c r="A539" s="9" t="s">
        <v>800</v>
      </c>
      <c r="B539" s="9" t="str">
        <f>VLOOKUP(IFC[[#This Row],[Name.1]],'[1]VS5 Vantage Stage 5'!$A:$A,1,0)</f>
        <v>L13-P07</v>
      </c>
    </row>
    <row r="540" spans="1:2" hidden="1" x14ac:dyDescent="0.25">
      <c r="A540" s="9" t="s">
        <v>801</v>
      </c>
      <c r="B540" s="9" t="str">
        <f>VLOOKUP(IFC[[#This Row],[Name.1]],'[1]VS5 Vantage Stage 5'!$A:$A,1,0)</f>
        <v>L13-P07A</v>
      </c>
    </row>
    <row r="541" spans="1:2" hidden="1" x14ac:dyDescent="0.25">
      <c r="A541" s="9" t="s">
        <v>802</v>
      </c>
      <c r="B541" s="9" t="str">
        <f>VLOOKUP(IFC[[#This Row],[Name.1]],'[1]VS5 Vantage Stage 5'!$A:$A,1,0)</f>
        <v>L13-P12</v>
      </c>
    </row>
    <row r="542" spans="1:2" hidden="1" x14ac:dyDescent="0.25">
      <c r="A542" s="9" t="s">
        <v>803</v>
      </c>
      <c r="B542" s="9" t="str">
        <f>VLOOKUP(IFC[[#This Row],[Name.1]],'[1]VS5 Vantage Stage 5'!$A:$A,1,0)</f>
        <v>L13-P15</v>
      </c>
    </row>
    <row r="543" spans="1:2" hidden="1" x14ac:dyDescent="0.25">
      <c r="A543" s="9" t="s">
        <v>804</v>
      </c>
      <c r="B543" s="9" t="str">
        <f>VLOOKUP(IFC[[#This Row],[Name.1]],'[1]VS5 Vantage Stage 5'!$A:$A,1,0)</f>
        <v>L13-P16</v>
      </c>
    </row>
    <row r="544" spans="1:2" hidden="1" x14ac:dyDescent="0.25">
      <c r="A544" s="9" t="s">
        <v>805</v>
      </c>
      <c r="B544" s="9" t="str">
        <f>VLOOKUP(IFC[[#This Row],[Name.1]],'[1]VS5 Vantage Stage 5'!$A:$A,1,0)</f>
        <v>L13-P21</v>
      </c>
    </row>
    <row r="545" spans="1:2" hidden="1" x14ac:dyDescent="0.25">
      <c r="A545" s="9" t="s">
        <v>806</v>
      </c>
      <c r="B545" s="9" t="str">
        <f>VLOOKUP(IFC[[#This Row],[Name.1]],'[1]VS5 Vantage Stage 5'!$A:$A,1,0)</f>
        <v>L13-P23</v>
      </c>
    </row>
    <row r="546" spans="1:2" hidden="1" x14ac:dyDescent="0.25">
      <c r="A546" s="9" t="s">
        <v>807</v>
      </c>
      <c r="B546" s="9" t="str">
        <f>VLOOKUP(IFC[[#This Row],[Name.1]],'[1]VS5 Vantage Stage 5'!$A:$A,1,0)</f>
        <v>L13-P24</v>
      </c>
    </row>
    <row r="547" spans="1:2" hidden="1" x14ac:dyDescent="0.25">
      <c r="A547" s="9" t="s">
        <v>808</v>
      </c>
      <c r="B547" s="9" t="str">
        <f>VLOOKUP(IFC[[#This Row],[Name.1]],'[1]VS5 Vantage Stage 5'!$A:$A,1,0)</f>
        <v>L13-P25</v>
      </c>
    </row>
    <row r="548" spans="1:2" hidden="1" x14ac:dyDescent="0.25">
      <c r="A548" s="9" t="s">
        <v>809</v>
      </c>
      <c r="B548" s="9" t="str">
        <f>VLOOKUP(IFC[[#This Row],[Name.1]],'[1]VS5 Vantage Stage 5'!$A:$A,1,0)</f>
        <v>L13-P26</v>
      </c>
    </row>
    <row r="549" spans="1:2" hidden="1" x14ac:dyDescent="0.25">
      <c r="A549" s="9" t="s">
        <v>810</v>
      </c>
      <c r="B549" s="9" t="str">
        <f>VLOOKUP(IFC[[#This Row],[Name.1]],'[1]VS5 Vantage Stage 5'!$A:$A,1,0)</f>
        <v>L13-P28</v>
      </c>
    </row>
    <row r="550" spans="1:2" hidden="1" x14ac:dyDescent="0.25">
      <c r="A550" s="9" t="s">
        <v>811</v>
      </c>
      <c r="B550" s="9" t="str">
        <f>VLOOKUP(IFC[[#This Row],[Name.1]],'[1]VS5 Vantage Stage 5'!$A:$A,1,0)</f>
        <v>L13-P30</v>
      </c>
    </row>
    <row r="551" spans="1:2" hidden="1" x14ac:dyDescent="0.25">
      <c r="A551" s="9" t="s">
        <v>812</v>
      </c>
      <c r="B551" s="9" t="str">
        <f>VLOOKUP(IFC[[#This Row],[Name.1]],'[1]VS5 Vantage Stage 5'!$A:$A,1,0)</f>
        <v>L13-P31</v>
      </c>
    </row>
    <row r="552" spans="1:2" hidden="1" x14ac:dyDescent="0.25">
      <c r="A552" s="9" t="s">
        <v>813</v>
      </c>
      <c r="B552" s="9" t="str">
        <f>VLOOKUP(IFC[[#This Row],[Name.1]],'[1]VS5 Vantage Stage 5'!$A:$A,1,0)</f>
        <v>L13-P34</v>
      </c>
    </row>
    <row r="553" spans="1:2" hidden="1" x14ac:dyDescent="0.25">
      <c r="A553" s="9" t="s">
        <v>814</v>
      </c>
      <c r="B553" s="9" t="str">
        <f>VLOOKUP(IFC[[#This Row],[Name.1]],'[1]VS5 Vantage Stage 5'!$A:$A,1,0)</f>
        <v>L13-P35</v>
      </c>
    </row>
    <row r="554" spans="1:2" hidden="1" x14ac:dyDescent="0.25">
      <c r="A554" s="9" t="s">
        <v>815</v>
      </c>
      <c r="B554" s="9" t="str">
        <f>VLOOKUP(IFC[[#This Row],[Name.1]],'[1]VS5 Vantage Stage 5'!$A:$A,1,0)</f>
        <v>L13-P36</v>
      </c>
    </row>
    <row r="555" spans="1:2" hidden="1" x14ac:dyDescent="0.25">
      <c r="A555" s="9" t="s">
        <v>816</v>
      </c>
      <c r="B555" s="9" t="str">
        <f>VLOOKUP(IFC[[#This Row],[Name.1]],'[1]VS5 Vantage Stage 5'!$A:$A,1,0)</f>
        <v>L13-P37</v>
      </c>
    </row>
    <row r="556" spans="1:2" hidden="1" x14ac:dyDescent="0.25">
      <c r="A556" s="9" t="s">
        <v>817</v>
      </c>
      <c r="B556" s="9" t="str">
        <f>VLOOKUP(IFC[[#This Row],[Name.1]],'[1]VS5 Vantage Stage 5'!$A:$A,1,0)</f>
        <v>L13-P38</v>
      </c>
    </row>
    <row r="557" spans="1:2" hidden="1" x14ac:dyDescent="0.25">
      <c r="A557" s="9" t="s">
        <v>818</v>
      </c>
      <c r="B557" s="9" t="str">
        <f>VLOOKUP(IFC[[#This Row],[Name.1]],'[1]VS5 Vantage Stage 5'!$A:$A,1,0)</f>
        <v>L13-P39</v>
      </c>
    </row>
    <row r="558" spans="1:2" hidden="1" x14ac:dyDescent="0.25">
      <c r="A558" s="9" t="s">
        <v>819</v>
      </c>
      <c r="B558" s="9" t="str">
        <f>VLOOKUP(IFC[[#This Row],[Name.1]],'[1]VS5 Vantage Stage 5'!$A:$A,1,0)</f>
        <v>L13-P40</v>
      </c>
    </row>
    <row r="559" spans="1:2" hidden="1" x14ac:dyDescent="0.25">
      <c r="A559" s="9" t="s">
        <v>820</v>
      </c>
      <c r="B559" s="9" t="str">
        <f>VLOOKUP(IFC[[#This Row],[Name.1]],'[1]VS5 Vantage Stage 5'!$A:$A,1,0)</f>
        <v>L13-P41</v>
      </c>
    </row>
    <row r="560" spans="1:2" hidden="1" x14ac:dyDescent="0.25">
      <c r="A560" s="9" t="s">
        <v>821</v>
      </c>
      <c r="B560" s="9" t="str">
        <f>VLOOKUP(IFC[[#This Row],[Name.1]],'[1]VS5 Vantage Stage 5'!$A:$A,1,0)</f>
        <v>L13-P42</v>
      </c>
    </row>
    <row r="561" spans="1:2" hidden="1" x14ac:dyDescent="0.25">
      <c r="A561" s="9" t="s">
        <v>822</v>
      </c>
      <c r="B561" s="9" t="str">
        <f>VLOOKUP(IFC[[#This Row],[Name.1]],'[1]VS5 Vantage Stage 5'!$A:$A,1,0)</f>
        <v>L13-P43</v>
      </c>
    </row>
    <row r="562" spans="1:2" hidden="1" x14ac:dyDescent="0.25">
      <c r="A562" s="9" t="s">
        <v>823</v>
      </c>
      <c r="B562" s="9" t="str">
        <f>VLOOKUP(IFC[[#This Row],[Name.1]],'[1]VS5 Vantage Stage 5'!$A:$A,1,0)</f>
        <v>L13-P44</v>
      </c>
    </row>
    <row r="563" spans="1:2" hidden="1" x14ac:dyDescent="0.25">
      <c r="A563" s="9" t="s">
        <v>824</v>
      </c>
      <c r="B563" s="9" t="str">
        <f>VLOOKUP(IFC[[#This Row],[Name.1]],'[1]VS5 Vantage Stage 5'!$A:$A,1,0)</f>
        <v>L13-P45</v>
      </c>
    </row>
    <row r="564" spans="1:2" hidden="1" x14ac:dyDescent="0.25">
      <c r="A564" s="9" t="s">
        <v>825</v>
      </c>
      <c r="B564" s="9" t="str">
        <f>VLOOKUP(IFC[[#This Row],[Name.1]],'[1]VS5 Vantage Stage 5'!$A:$A,1,0)</f>
        <v>L13-P46</v>
      </c>
    </row>
    <row r="565" spans="1:2" hidden="1" x14ac:dyDescent="0.25">
      <c r="A565" s="9" t="s">
        <v>826</v>
      </c>
      <c r="B565" s="9" t="str">
        <f>VLOOKUP(IFC[[#This Row],[Name.1]],'[1]VS5 Vantage Stage 5'!$A:$A,1,0)</f>
        <v>L13-P47</v>
      </c>
    </row>
    <row r="566" spans="1:2" hidden="1" x14ac:dyDescent="0.25">
      <c r="A566" s="9" t="s">
        <v>827</v>
      </c>
      <c r="B566" s="9" t="str">
        <f>VLOOKUP(IFC[[#This Row],[Name.1]],'[1]VS5 Vantage Stage 5'!$A:$A,1,0)</f>
        <v>L13-P48</v>
      </c>
    </row>
    <row r="567" spans="1:2" hidden="1" x14ac:dyDescent="0.25">
      <c r="A567" s="9" t="s">
        <v>828</v>
      </c>
      <c r="B567" s="9" t="str">
        <f>VLOOKUP(IFC[[#This Row],[Name.1]],'[1]VS5 Vantage Stage 5'!$A:$A,1,0)</f>
        <v>L13-P49</v>
      </c>
    </row>
    <row r="568" spans="1:2" hidden="1" x14ac:dyDescent="0.25">
      <c r="A568" s="9" t="s">
        <v>829</v>
      </c>
      <c r="B568" s="9" t="str">
        <f>VLOOKUP(IFC[[#This Row],[Name.1]],'[1]VS5 Vantage Stage 5'!$A:$A,1,0)</f>
        <v>L13-P54</v>
      </c>
    </row>
    <row r="569" spans="1:2" hidden="1" x14ac:dyDescent="0.25">
      <c r="A569" s="9" t="s">
        <v>830</v>
      </c>
      <c r="B569" s="9" t="str">
        <f>VLOOKUP(IFC[[#This Row],[Name.1]],'[1]VS5 Vantage Stage 5'!$A:$A,1,0)</f>
        <v>L13-P55</v>
      </c>
    </row>
    <row r="570" spans="1:2" hidden="1" x14ac:dyDescent="0.25">
      <c r="A570" s="9" t="s">
        <v>831</v>
      </c>
      <c r="B570" s="9" t="str">
        <f>VLOOKUP(IFC[[#This Row],[Name.1]],'[1]VS5 Vantage Stage 5'!$A:$A,1,0)</f>
        <v>L13-P56</v>
      </c>
    </row>
    <row r="571" spans="1:2" hidden="1" x14ac:dyDescent="0.25">
      <c r="A571" s="9" t="s">
        <v>832</v>
      </c>
      <c r="B571" s="9" t="str">
        <f>VLOOKUP(IFC[[#This Row],[Name.1]],'[1]VS5 Vantage Stage 5'!$A:$A,1,0)</f>
        <v>L13-P58</v>
      </c>
    </row>
    <row r="572" spans="1:2" hidden="1" x14ac:dyDescent="0.25">
      <c r="A572" s="9" t="s">
        <v>833</v>
      </c>
      <c r="B572" s="9" t="str">
        <f>VLOOKUP(IFC[[#This Row],[Name.1]],'[1]VS5 Vantage Stage 5'!$A:$A,1,0)</f>
        <v>L13-P59</v>
      </c>
    </row>
    <row r="573" spans="1:2" hidden="1" x14ac:dyDescent="0.25">
      <c r="A573" s="9" t="s">
        <v>834</v>
      </c>
      <c r="B573" s="9" t="str">
        <f>VLOOKUP(IFC[[#This Row],[Name.1]],'[1]VS5 Vantage Stage 5'!$A:$A,1,0)</f>
        <v>L13-P60</v>
      </c>
    </row>
    <row r="574" spans="1:2" hidden="1" x14ac:dyDescent="0.25">
      <c r="A574" s="9" t="s">
        <v>835</v>
      </c>
      <c r="B574" s="9" t="str">
        <f>VLOOKUP(IFC[[#This Row],[Name.1]],'[1]VS5 Vantage Stage 5'!$A:$A,1,0)</f>
        <v>L13-P63</v>
      </c>
    </row>
    <row r="575" spans="1:2" hidden="1" x14ac:dyDescent="0.25">
      <c r="A575" s="9" t="s">
        <v>836</v>
      </c>
      <c r="B575" s="9" t="str">
        <f>VLOOKUP(IFC[[#This Row],[Name.1]],'[1]VS5 Vantage Stage 5'!$A:$A,1,0)</f>
        <v>L13-P64</v>
      </c>
    </row>
    <row r="576" spans="1:2" hidden="1" x14ac:dyDescent="0.25">
      <c r="A576" s="9" t="s">
        <v>837</v>
      </c>
      <c r="B576" s="9" t="str">
        <f>VLOOKUP(IFC[[#This Row],[Name.1]],'[1]VS5 Vantage Stage 5'!$A:$A,1,0)</f>
        <v>L13-P65</v>
      </c>
    </row>
    <row r="577" spans="1:2" hidden="1" x14ac:dyDescent="0.25">
      <c r="A577" s="9" t="s">
        <v>838</v>
      </c>
      <c r="B577" s="9" t="str">
        <f>VLOOKUP(IFC[[#This Row],[Name.1]],'[1]VS5 Vantage Stage 5'!$A:$A,1,0)</f>
        <v>L13-P66</v>
      </c>
    </row>
    <row r="578" spans="1:2" hidden="1" x14ac:dyDescent="0.25">
      <c r="A578" s="9" t="s">
        <v>839</v>
      </c>
      <c r="B578" s="9" t="str">
        <f>VLOOKUP(IFC[[#This Row],[Name.1]],'[1]VS5 Vantage Stage 5'!$A:$A,1,0)</f>
        <v>L13-P67</v>
      </c>
    </row>
    <row r="579" spans="1:2" hidden="1" x14ac:dyDescent="0.25">
      <c r="A579" s="9" t="s">
        <v>840</v>
      </c>
      <c r="B579" s="9" t="str">
        <f>VLOOKUP(IFC[[#This Row],[Name.1]],'[1]VS5 Vantage Stage 5'!$A:$A,1,0)</f>
        <v>L13-P70</v>
      </c>
    </row>
    <row r="580" spans="1:2" hidden="1" x14ac:dyDescent="0.25">
      <c r="A580" s="9" t="s">
        <v>841</v>
      </c>
      <c r="B580" s="9" t="str">
        <f>VLOOKUP(IFC[[#This Row],[Name.1]],'[1]VS5 Vantage Stage 5'!$A:$A,1,0)</f>
        <v>L13-P71</v>
      </c>
    </row>
    <row r="581" spans="1:2" hidden="1" x14ac:dyDescent="0.25">
      <c r="A581" s="9" t="s">
        <v>842</v>
      </c>
      <c r="B581" s="9" t="str">
        <f>VLOOKUP(IFC[[#This Row],[Name.1]],'[1]VS5 Vantage Stage 5'!$A:$A,1,0)</f>
        <v>L13-P72</v>
      </c>
    </row>
    <row r="582" spans="1:2" hidden="1" x14ac:dyDescent="0.25">
      <c r="A582" s="9" t="s">
        <v>843</v>
      </c>
      <c r="B582" s="9" t="str">
        <f>VLOOKUP(IFC[[#This Row],[Name.1]],'[1]VS5 Vantage Stage 5'!$A:$A,1,0)</f>
        <v>L13-P73</v>
      </c>
    </row>
    <row r="583" spans="1:2" hidden="1" x14ac:dyDescent="0.25">
      <c r="A583" s="9" t="s">
        <v>844</v>
      </c>
      <c r="B583" s="9" t="str">
        <f>VLOOKUP(IFC[[#This Row],[Name.1]],'[1]VS5 Vantage Stage 5'!$A:$A,1,0)</f>
        <v>L13-P74</v>
      </c>
    </row>
    <row r="584" spans="1:2" hidden="1" x14ac:dyDescent="0.25">
      <c r="A584" s="9" t="s">
        <v>845</v>
      </c>
      <c r="B584" s="9" t="str">
        <f>VLOOKUP(IFC[[#This Row],[Name.1]],'[1]VS5 Vantage Stage 5'!$A:$A,1,0)</f>
        <v>L13-P75</v>
      </c>
    </row>
    <row r="585" spans="1:2" hidden="1" x14ac:dyDescent="0.25">
      <c r="A585" s="9" t="s">
        <v>846</v>
      </c>
      <c r="B585" s="9" t="str">
        <f>VLOOKUP(IFC[[#This Row],[Name.1]],'[1]VS5 Vantage Stage 5'!$A:$A,1,0)</f>
        <v>L13-PC08</v>
      </c>
    </row>
    <row r="586" spans="1:2" hidden="1" x14ac:dyDescent="0.25">
      <c r="A586" s="9" t="s">
        <v>847</v>
      </c>
      <c r="B586" s="9" t="str">
        <f>VLOOKUP(IFC[[#This Row],[Name.1]],'[1]VS5 Vantage Stage 5'!$A:$A,1,0)</f>
        <v>L13-PC08A</v>
      </c>
    </row>
    <row r="587" spans="1:2" hidden="1" x14ac:dyDescent="0.25">
      <c r="A587" s="9" t="s">
        <v>848</v>
      </c>
      <c r="B587" s="9" t="str">
        <f>VLOOKUP(IFC[[#This Row],[Name.1]],'[1]VS5 Vantage Stage 5'!$A:$A,1,0)</f>
        <v>L13-PC09</v>
      </c>
    </row>
    <row r="588" spans="1:2" hidden="1" x14ac:dyDescent="0.25">
      <c r="A588" s="9" t="s">
        <v>849</v>
      </c>
      <c r="B588" s="9" t="str">
        <f>VLOOKUP(IFC[[#This Row],[Name.1]],'[1]VS5 Vantage Stage 5'!$A:$A,1,0)</f>
        <v>L13-PC20</v>
      </c>
    </row>
    <row r="589" spans="1:2" hidden="1" x14ac:dyDescent="0.25">
      <c r="A589" s="9" t="s">
        <v>850</v>
      </c>
      <c r="B589" s="9" t="str">
        <f>VLOOKUP(IFC[[#This Row],[Name.1]],'[1]VS5 Vantage Stage 5'!$A:$A,1,0)</f>
        <v>L13-PC27</v>
      </c>
    </row>
    <row r="590" spans="1:2" hidden="1" x14ac:dyDescent="0.25">
      <c r="A590" s="9" t="s">
        <v>851</v>
      </c>
      <c r="B590" s="9" t="str">
        <f>VLOOKUP(IFC[[#This Row],[Name.1]],'[1]VS5 Vantage Stage 5'!$A:$A,1,0)</f>
        <v>L13-PC61</v>
      </c>
    </row>
    <row r="591" spans="1:2" hidden="1" x14ac:dyDescent="0.25">
      <c r="A591" s="9" t="s">
        <v>852</v>
      </c>
      <c r="B591" s="9" t="str">
        <f>VLOOKUP(IFC[[#This Row],[Name.1]],'[1]VS5 Vantage Stage 5'!$A:$A,1,0)</f>
        <v>L13-PC62</v>
      </c>
    </row>
    <row r="592" spans="1:2" hidden="1" x14ac:dyDescent="0.25">
      <c r="A592" s="9" t="s">
        <v>853</v>
      </c>
      <c r="B592" s="9" t="str">
        <f>VLOOKUP(IFC[[#This Row],[Name.1]],'[1]VS5 Vantage Stage 5'!$A:$A,1,0)</f>
        <v>L13-PC76</v>
      </c>
    </row>
    <row r="593" spans="1:2" hidden="1" x14ac:dyDescent="0.25">
      <c r="A593" s="9" t="s">
        <v>858</v>
      </c>
      <c r="B593" s="9" t="str">
        <f>VLOOKUP(IFC[[#This Row],[Name.1]],'[1]VS5 Vantage Stage 5'!$A:$A,1,0)</f>
        <v>L14-CP01</v>
      </c>
    </row>
    <row r="594" spans="1:2" hidden="1" x14ac:dyDescent="0.25">
      <c r="A594" s="9" t="s">
        <v>859</v>
      </c>
      <c r="B594" s="9" t="str">
        <f>VLOOKUP(IFC[[#This Row],[Name.1]],'[1]VS5 Vantage Stage 5'!$A:$A,1,0)</f>
        <v>L14-CP02</v>
      </c>
    </row>
    <row r="595" spans="1:2" hidden="1" x14ac:dyDescent="0.25">
      <c r="A595" s="9" t="s">
        <v>860</v>
      </c>
      <c r="B595" s="9" t="str">
        <f>VLOOKUP(IFC[[#This Row],[Name.1]],'[1]VS5 Vantage Stage 5'!$A:$A,1,0)</f>
        <v>L14-CP03</v>
      </c>
    </row>
    <row r="596" spans="1:2" hidden="1" x14ac:dyDescent="0.25">
      <c r="A596" s="9" t="s">
        <v>861</v>
      </c>
      <c r="B596" s="9" t="str">
        <f>VLOOKUP(IFC[[#This Row],[Name.1]],'[1]VS5 Vantage Stage 5'!$A:$A,1,0)</f>
        <v>L14-CP04</v>
      </c>
    </row>
    <row r="597" spans="1:2" hidden="1" x14ac:dyDescent="0.25">
      <c r="A597" s="9" t="s">
        <v>862</v>
      </c>
      <c r="B597" s="9" t="str">
        <f>VLOOKUP(IFC[[#This Row],[Name.1]],'[1]VS5 Vantage Stage 5'!$A:$A,1,0)</f>
        <v>L14-CP05</v>
      </c>
    </row>
    <row r="598" spans="1:2" hidden="1" x14ac:dyDescent="0.25">
      <c r="A598" s="9" t="s">
        <v>863</v>
      </c>
      <c r="B598" s="9" t="str">
        <f>VLOOKUP(IFC[[#This Row],[Name.1]],'[1]VS5 Vantage Stage 5'!$A:$A,1,0)</f>
        <v>L14-P01</v>
      </c>
    </row>
    <row r="599" spans="1:2" hidden="1" x14ac:dyDescent="0.25">
      <c r="A599" s="9" t="s">
        <v>864</v>
      </c>
      <c r="B599" s="9" t="str">
        <f>VLOOKUP(IFC[[#This Row],[Name.1]],'[1]VS5 Vantage Stage 5'!$A:$A,1,0)</f>
        <v>L14-P12</v>
      </c>
    </row>
    <row r="600" spans="1:2" hidden="1" x14ac:dyDescent="0.25">
      <c r="A600" s="9" t="s">
        <v>865</v>
      </c>
      <c r="B600" s="9" t="str">
        <f>VLOOKUP(IFC[[#This Row],[Name.1]],'[1]VS5 Vantage Stage 5'!$A:$A,1,0)</f>
        <v>L14-P16</v>
      </c>
    </row>
    <row r="601" spans="1:2" hidden="1" x14ac:dyDescent="0.25">
      <c r="A601" s="9" t="s">
        <v>866</v>
      </c>
      <c r="B601" s="9" t="str">
        <f>VLOOKUP(IFC[[#This Row],[Name.1]],'[1]VS5 Vantage Stage 5'!$A:$A,1,0)</f>
        <v>L14-P43</v>
      </c>
    </row>
    <row r="602" spans="1:2" hidden="1" x14ac:dyDescent="0.25">
      <c r="A602" s="9" t="s">
        <v>867</v>
      </c>
      <c r="B602" s="9" t="str">
        <f>VLOOKUP(IFC[[#This Row],[Name.1]],'[1]VS5 Vantage Stage 5'!$A:$A,1,0)</f>
        <v>L14-P47</v>
      </c>
    </row>
    <row r="603" spans="1:2" hidden="1" x14ac:dyDescent="0.25">
      <c r="A603" s="9" t="s">
        <v>868</v>
      </c>
      <c r="B603" s="9" t="str">
        <f>VLOOKUP(IFC[[#This Row],[Name.1]],'[1]VS5 Vantage Stage 5'!$A:$A,1,0)</f>
        <v>L14-P58</v>
      </c>
    </row>
    <row r="604" spans="1:2" hidden="1" x14ac:dyDescent="0.25">
      <c r="A604" s="9" t="s">
        <v>869</v>
      </c>
      <c r="B604" s="9" t="str">
        <f>VLOOKUP(IFC[[#This Row],[Name.1]],'[1]VS5 Vantage Stage 5'!$A:$A,1,0)</f>
        <v>L14-P60</v>
      </c>
    </row>
    <row r="605" spans="1:2" hidden="1" x14ac:dyDescent="0.25">
      <c r="A605" s="9" t="s">
        <v>870</v>
      </c>
      <c r="B605" s="9" t="str">
        <f>VLOOKUP(IFC[[#This Row],[Name.1]],'[1]VS5 Vantage Stage 5'!$A:$A,1,0)</f>
        <v>L14-P66</v>
      </c>
    </row>
    <row r="606" spans="1:2" x14ac:dyDescent="0.25">
      <c r="A606" s="9" t="s">
        <v>874</v>
      </c>
      <c r="B606" s="9" t="e">
        <f>VLOOKUP(IFC[[#This Row],[Name.1]],'[1]VS5 Vantage Stage 5'!$A:$A,1,0)</f>
        <v>#N/A</v>
      </c>
    </row>
    <row r="607" spans="1:2" x14ac:dyDescent="0.25">
      <c r="A607" s="9" t="s">
        <v>875</v>
      </c>
      <c r="B607" s="9" t="e">
        <f>VLOOKUP(IFC[[#This Row],[Name.1]],'[1]VS5 Vantage Stage 5'!$A:$A,1,0)</f>
        <v>#N/A</v>
      </c>
    </row>
    <row r="608" spans="1:2" x14ac:dyDescent="0.25">
      <c r="A608" s="9" t="s">
        <v>876</v>
      </c>
      <c r="B608" s="9" t="e">
        <f>VLOOKUP(IFC[[#This Row],[Name.1]],'[1]VS5 Vantage Stage 5'!$A:$A,1,0)</f>
        <v>#N/A</v>
      </c>
    </row>
    <row r="609" spans="1:2" x14ac:dyDescent="0.25">
      <c r="A609" s="9" t="s">
        <v>877</v>
      </c>
      <c r="B609" s="9" t="e">
        <f>VLOOKUP(IFC[[#This Row],[Name.1]],'[1]VS5 Vantage Stage 5'!$A:$A,1,0)</f>
        <v>#N/A</v>
      </c>
    </row>
    <row r="610" spans="1:2" x14ac:dyDescent="0.25">
      <c r="A610" s="9" t="s">
        <v>878</v>
      </c>
      <c r="B610" s="9" t="e">
        <f>VLOOKUP(IFC[[#This Row],[Name.1]],'[1]VS5 Vantage Stage 5'!$A:$A,1,0)</f>
        <v>#N/A</v>
      </c>
    </row>
    <row r="611" spans="1:2" x14ac:dyDescent="0.25">
      <c r="A611" s="9" t="s">
        <v>879</v>
      </c>
      <c r="B611" s="9" t="e">
        <f>VLOOKUP(IFC[[#This Row],[Name.1]],'[1]VS5 Vantage Stage 5'!$A:$A,1,0)</f>
        <v>#N/A</v>
      </c>
    </row>
    <row r="612" spans="1:2" x14ac:dyDescent="0.25">
      <c r="A612" s="9" t="s">
        <v>880</v>
      </c>
      <c r="B612" s="9" t="e">
        <f>VLOOKUP(IFC[[#This Row],[Name.1]],'[1]VS5 Vantage Stage 5'!$A:$A,1,0)</f>
        <v>#N/A</v>
      </c>
    </row>
    <row r="613" spans="1:2" x14ac:dyDescent="0.25">
      <c r="A613" s="9" t="s">
        <v>881</v>
      </c>
      <c r="B613" s="9" t="e">
        <f>VLOOKUP(IFC[[#This Row],[Name.1]],'[1]VS5 Vantage Stage 5'!$A:$A,1,0)</f>
        <v>#N/A</v>
      </c>
    </row>
    <row r="614" spans="1:2" x14ac:dyDescent="0.25">
      <c r="A614" s="9" t="s">
        <v>882</v>
      </c>
      <c r="B614" s="9" t="e">
        <f>VLOOKUP(IFC[[#This Row],[Name.1]],'[1]VS5 Vantage Stage 5'!$A:$A,1,0)</f>
        <v>#N/A</v>
      </c>
    </row>
    <row r="615" spans="1:2" x14ac:dyDescent="0.25">
      <c r="A615" s="9" t="s">
        <v>883</v>
      </c>
      <c r="B615" s="9" t="e">
        <f>VLOOKUP(IFC[[#This Row],[Name.1]],'[1]VS5 Vantage Stage 5'!$A:$A,1,0)</f>
        <v>#N/A</v>
      </c>
    </row>
    <row r="616" spans="1:2" x14ac:dyDescent="0.25">
      <c r="A616" s="9" t="s">
        <v>884</v>
      </c>
      <c r="B616" s="9" t="e">
        <f>VLOOKUP(IFC[[#This Row],[Name.1]],'[1]VS5 Vantage Stage 5'!$A:$A,1,0)</f>
        <v>#N/A</v>
      </c>
    </row>
    <row r="617" spans="1:2" x14ac:dyDescent="0.25">
      <c r="A617" s="9" t="s">
        <v>885</v>
      </c>
      <c r="B617" s="9" t="e">
        <f>VLOOKUP(IFC[[#This Row],[Name.1]],'[1]VS5 Vantage Stage 5'!$A:$A,1,0)</f>
        <v>#N/A</v>
      </c>
    </row>
    <row r="618" spans="1:2" x14ac:dyDescent="0.25">
      <c r="A618" s="9" t="s">
        <v>886</v>
      </c>
      <c r="B618" s="9" t="e">
        <f>VLOOKUP(IFC[[#This Row],[Name.1]],'[1]VS5 Vantage Stage 5'!$A:$A,1,0)</f>
        <v>#N/A</v>
      </c>
    </row>
    <row r="619" spans="1:2" x14ac:dyDescent="0.25">
      <c r="A619" s="9" t="s">
        <v>887</v>
      </c>
      <c r="B619" s="9" t="e">
        <f>VLOOKUP(IFC[[#This Row],[Name.1]],'[1]VS5 Vantage Stage 5'!$A:$A,1,0)</f>
        <v>#N/A</v>
      </c>
    </row>
    <row r="620" spans="1:2" x14ac:dyDescent="0.25">
      <c r="A620" s="9" t="s">
        <v>888</v>
      </c>
      <c r="B620" s="9" t="e">
        <f>VLOOKUP(IFC[[#This Row],[Name.1]],'[1]VS5 Vantage Stage 5'!$A:$A,1,0)</f>
        <v>#N/A</v>
      </c>
    </row>
    <row r="621" spans="1:2" x14ac:dyDescent="0.25">
      <c r="A621" s="9" t="s">
        <v>889</v>
      </c>
      <c r="B621" s="9" t="e">
        <f>VLOOKUP(IFC[[#This Row],[Name.1]],'[1]VS5 Vantage Stage 5'!$A:$A,1,0)</f>
        <v>#N/A</v>
      </c>
    </row>
    <row r="622" spans="1:2" x14ac:dyDescent="0.25">
      <c r="A622" s="9" t="s">
        <v>890</v>
      </c>
      <c r="B622" s="9" t="e">
        <f>VLOOKUP(IFC[[#This Row],[Name.1]],'[1]VS5 Vantage Stage 5'!$A:$A,1,0)</f>
        <v>#N/A</v>
      </c>
    </row>
    <row r="623" spans="1:2" x14ac:dyDescent="0.25">
      <c r="A623" s="9" t="s">
        <v>891</v>
      </c>
      <c r="B623" s="9" t="e">
        <f>VLOOKUP(IFC[[#This Row],[Name.1]],'[1]VS5 Vantage Stage 5'!$A:$A,1,0)</f>
        <v>#N/A</v>
      </c>
    </row>
    <row r="624" spans="1:2" x14ac:dyDescent="0.25">
      <c r="A624" s="9" t="s">
        <v>892</v>
      </c>
      <c r="B624" s="9" t="e">
        <f>VLOOKUP(IFC[[#This Row],[Name.1]],'[1]VS5 Vantage Stage 5'!$A:$A,1,0)</f>
        <v>#N/A</v>
      </c>
    </row>
    <row r="625" spans="1:2" x14ac:dyDescent="0.25">
      <c r="A625" s="9" t="s">
        <v>893</v>
      </c>
      <c r="B625" s="9" t="e">
        <f>VLOOKUP(IFC[[#This Row],[Name.1]],'[1]VS5 Vantage Stage 5'!$A:$A,1,0)</f>
        <v>#N/A</v>
      </c>
    </row>
    <row r="626" spans="1:2" x14ac:dyDescent="0.25">
      <c r="A626" s="9" t="s">
        <v>894</v>
      </c>
      <c r="B626" s="9" t="e">
        <f>VLOOKUP(IFC[[#This Row],[Name.1]],'[1]VS5 Vantage Stage 5'!$A:$A,1,0)</f>
        <v>#N/A</v>
      </c>
    </row>
    <row r="627" spans="1:2" x14ac:dyDescent="0.25">
      <c r="A627" s="9" t="s">
        <v>895</v>
      </c>
      <c r="B627" s="9" t="e">
        <f>VLOOKUP(IFC[[#This Row],[Name.1]],'[1]VS5 Vantage Stage 5'!$A:$A,1,0)</f>
        <v>#N/A</v>
      </c>
    </row>
    <row r="628" spans="1:2" x14ac:dyDescent="0.25">
      <c r="A628" s="9" t="s">
        <v>896</v>
      </c>
      <c r="B628" s="9" t="e">
        <f>VLOOKUP(IFC[[#This Row],[Name.1]],'[1]VS5 Vantage Stage 5'!$A:$A,1,0)</f>
        <v>#N/A</v>
      </c>
    </row>
    <row r="629" spans="1:2" x14ac:dyDescent="0.25">
      <c r="A629" s="9" t="s">
        <v>897</v>
      </c>
      <c r="B629" s="9" t="e">
        <f>VLOOKUP(IFC[[#This Row],[Name.1]],'[1]VS5 Vantage Stage 5'!$A:$A,1,0)</f>
        <v>#N/A</v>
      </c>
    </row>
    <row r="630" spans="1:2" x14ac:dyDescent="0.25">
      <c r="A630" s="9" t="s">
        <v>898</v>
      </c>
      <c r="B630" s="9" t="e">
        <f>VLOOKUP(IFC[[#This Row],[Name.1]],'[1]VS5 Vantage Stage 5'!$A:$A,1,0)</f>
        <v>#N/A</v>
      </c>
    </row>
    <row r="631" spans="1:2" x14ac:dyDescent="0.25">
      <c r="A631" s="9" t="s">
        <v>899</v>
      </c>
      <c r="B631" s="9" t="e">
        <f>VLOOKUP(IFC[[#This Row],[Name.1]],'[1]VS5 Vantage Stage 5'!$A:$A,1,0)</f>
        <v>#N/A</v>
      </c>
    </row>
    <row r="632" spans="1:2" x14ac:dyDescent="0.25">
      <c r="A632" s="9" t="s">
        <v>900</v>
      </c>
      <c r="B632" s="9" t="e">
        <f>VLOOKUP(IFC[[#This Row],[Name.1]],'[1]VS5 Vantage Stage 5'!$A:$A,1,0)</f>
        <v>#N/A</v>
      </c>
    </row>
    <row r="633" spans="1:2" x14ac:dyDescent="0.25">
      <c r="A633" s="9" t="s">
        <v>901</v>
      </c>
      <c r="B633" s="9" t="e">
        <f>VLOOKUP(IFC[[#This Row],[Name.1]],'[1]VS5 Vantage Stage 5'!$A:$A,1,0)</f>
        <v>#N/A</v>
      </c>
    </row>
    <row r="634" spans="1:2" x14ac:dyDescent="0.25">
      <c r="A634" s="9" t="s">
        <v>902</v>
      </c>
      <c r="B634" s="9" t="e">
        <f>VLOOKUP(IFC[[#This Row],[Name.1]],'[1]VS5 Vantage Stage 5'!$A:$A,1,0)</f>
        <v>#N/A</v>
      </c>
    </row>
    <row r="635" spans="1:2" x14ac:dyDescent="0.25">
      <c r="A635" s="9" t="s">
        <v>903</v>
      </c>
      <c r="B635" s="9" t="e">
        <f>VLOOKUP(IFC[[#This Row],[Name.1]],'[1]VS5 Vantage Stage 5'!$A:$A,1,0)</f>
        <v>#N/A</v>
      </c>
    </row>
    <row r="636" spans="1:2" x14ac:dyDescent="0.25">
      <c r="A636" s="9" t="s">
        <v>904</v>
      </c>
      <c r="B636" s="9" t="e">
        <f>VLOOKUP(IFC[[#This Row],[Name.1]],'[1]VS5 Vantage Stage 5'!$A:$A,1,0)</f>
        <v>#N/A</v>
      </c>
    </row>
    <row r="637" spans="1:2" x14ac:dyDescent="0.25">
      <c r="A637" s="9" t="s">
        <v>905</v>
      </c>
      <c r="B637" s="9" t="e">
        <f>VLOOKUP(IFC[[#This Row],[Name.1]],'[1]VS5 Vantage Stage 5'!$A:$A,1,0)</f>
        <v>#N/A</v>
      </c>
    </row>
    <row r="638" spans="1:2" x14ac:dyDescent="0.25">
      <c r="A638" s="9" t="s">
        <v>906</v>
      </c>
      <c r="B638" s="9" t="e">
        <f>VLOOKUP(IFC[[#This Row],[Name.1]],'[1]VS5 Vantage Stage 5'!$A:$A,1,0)</f>
        <v>#N/A</v>
      </c>
    </row>
    <row r="639" spans="1:2" x14ac:dyDescent="0.25">
      <c r="A639" s="9" t="s">
        <v>907</v>
      </c>
      <c r="B639" s="9" t="e">
        <f>VLOOKUP(IFC[[#This Row],[Name.1]],'[1]VS5 Vantage Stage 5'!$A:$A,1,0)</f>
        <v>#N/A</v>
      </c>
    </row>
    <row r="640" spans="1:2" x14ac:dyDescent="0.25">
      <c r="A640" s="9" t="s">
        <v>908</v>
      </c>
      <c r="B640" s="9" t="e">
        <f>VLOOKUP(IFC[[#This Row],[Name.1]],'[1]VS5 Vantage Stage 5'!$A:$A,1,0)</f>
        <v>#N/A</v>
      </c>
    </row>
    <row r="641" spans="1:2" x14ac:dyDescent="0.25">
      <c r="A641" s="9" t="s">
        <v>909</v>
      </c>
      <c r="B641" s="9" t="e">
        <f>VLOOKUP(IFC[[#This Row],[Name.1]],'[1]VS5 Vantage Stage 5'!$A:$A,1,0)</f>
        <v>#N/A</v>
      </c>
    </row>
    <row r="642" spans="1:2" x14ac:dyDescent="0.25">
      <c r="A642" s="9" t="s">
        <v>910</v>
      </c>
      <c r="B642" s="9" t="e">
        <f>VLOOKUP(IFC[[#This Row],[Name.1]],'[1]VS5 Vantage Stage 5'!$A:$A,1,0)</f>
        <v>#N/A</v>
      </c>
    </row>
    <row r="643" spans="1:2" x14ac:dyDescent="0.25">
      <c r="A643" s="9" t="s">
        <v>911</v>
      </c>
      <c r="B643" s="9" t="e">
        <f>VLOOKUP(IFC[[#This Row],[Name.1]],'[1]VS5 Vantage Stage 5'!$A:$A,1,0)</f>
        <v>#N/A</v>
      </c>
    </row>
    <row r="644" spans="1:2" x14ac:dyDescent="0.25">
      <c r="A644" s="9" t="s">
        <v>912</v>
      </c>
      <c r="B644" s="9" t="e">
        <f>VLOOKUP(IFC[[#This Row],[Name.1]],'[1]VS5 Vantage Stage 5'!$A:$A,1,0)</f>
        <v>#N/A</v>
      </c>
    </row>
    <row r="645" spans="1:2" x14ac:dyDescent="0.25">
      <c r="A645" s="9" t="s">
        <v>913</v>
      </c>
      <c r="B645" s="9" t="e">
        <f>VLOOKUP(IFC[[#This Row],[Name.1]],'[1]VS5 Vantage Stage 5'!$A:$A,1,0)</f>
        <v>#N/A</v>
      </c>
    </row>
    <row r="646" spans="1:2" x14ac:dyDescent="0.25">
      <c r="A646" s="9" t="s">
        <v>914</v>
      </c>
      <c r="B646" s="9" t="e">
        <f>VLOOKUP(IFC[[#This Row],[Name.1]],'[1]VS5 Vantage Stage 5'!$A:$A,1,0)</f>
        <v>#N/A</v>
      </c>
    </row>
    <row r="647" spans="1:2" x14ac:dyDescent="0.25">
      <c r="A647" s="9" t="s">
        <v>915</v>
      </c>
      <c r="B647" s="9" t="e">
        <f>VLOOKUP(IFC[[#This Row],[Name.1]],'[1]VS5 Vantage Stage 5'!$A:$A,1,0)</f>
        <v>#N/A</v>
      </c>
    </row>
    <row r="648" spans="1:2" x14ac:dyDescent="0.25">
      <c r="A648" s="9" t="s">
        <v>916</v>
      </c>
      <c r="B648" s="9" t="e">
        <f>VLOOKUP(IFC[[#This Row],[Name.1]],'[1]VS5 Vantage Stage 5'!$A:$A,1,0)</f>
        <v>#N/A</v>
      </c>
    </row>
    <row r="649" spans="1:2" x14ac:dyDescent="0.25">
      <c r="A649" s="9" t="s">
        <v>917</v>
      </c>
      <c r="B649" s="9" t="e">
        <f>VLOOKUP(IFC[[#This Row],[Name.1]],'[1]VS5 Vantage Stage 5'!$A:$A,1,0)</f>
        <v>#N/A</v>
      </c>
    </row>
    <row r="650" spans="1:2" x14ac:dyDescent="0.25">
      <c r="A650" s="9" t="s">
        <v>918</v>
      </c>
      <c r="B650" s="9" t="e">
        <f>VLOOKUP(IFC[[#This Row],[Name.1]],'[1]VS5 Vantage Stage 5'!$A:$A,1,0)</f>
        <v>#N/A</v>
      </c>
    </row>
    <row r="651" spans="1:2" x14ac:dyDescent="0.25">
      <c r="A651" s="9" t="s">
        <v>919</v>
      </c>
      <c r="B651" s="9" t="e">
        <f>VLOOKUP(IFC[[#This Row],[Name.1]],'[1]VS5 Vantage Stage 5'!$A:$A,1,0)</f>
        <v>#N/A</v>
      </c>
    </row>
    <row r="652" spans="1:2" x14ac:dyDescent="0.25">
      <c r="A652" s="9" t="s">
        <v>920</v>
      </c>
      <c r="B652" s="9" t="e">
        <f>VLOOKUP(IFC[[#This Row],[Name.1]],'[1]VS5 Vantage Stage 5'!$A:$A,1,0)</f>
        <v>#N/A</v>
      </c>
    </row>
    <row r="653" spans="1:2" x14ac:dyDescent="0.25">
      <c r="A653" s="9" t="s">
        <v>921</v>
      </c>
      <c r="B653" s="9" t="e">
        <f>VLOOKUP(IFC[[#This Row],[Name.1]],'[1]VS5 Vantage Stage 5'!$A:$A,1,0)</f>
        <v>#N/A</v>
      </c>
    </row>
    <row r="654" spans="1:2" x14ac:dyDescent="0.25">
      <c r="A654" s="9" t="s">
        <v>922</v>
      </c>
      <c r="B654" s="9" t="e">
        <f>VLOOKUP(IFC[[#This Row],[Name.1]],'[1]VS5 Vantage Stage 5'!$A:$A,1,0)</f>
        <v>#N/A</v>
      </c>
    </row>
    <row r="655" spans="1:2" x14ac:dyDescent="0.25">
      <c r="A655" s="9" t="s">
        <v>923</v>
      </c>
      <c r="B655" s="9" t="e">
        <f>VLOOKUP(IFC[[#This Row],[Name.1]],'[1]VS5 Vantage Stage 5'!$A:$A,1,0)</f>
        <v>#N/A</v>
      </c>
    </row>
    <row r="656" spans="1:2" x14ac:dyDescent="0.25">
      <c r="A656" s="9" t="s">
        <v>924</v>
      </c>
      <c r="B656" s="9" t="e">
        <f>VLOOKUP(IFC[[#This Row],[Name.1]],'[1]VS5 Vantage Stage 5'!$A:$A,1,0)</f>
        <v>#N/A</v>
      </c>
    </row>
    <row r="657" spans="1:2" x14ac:dyDescent="0.25">
      <c r="A657" s="9" t="s">
        <v>925</v>
      </c>
      <c r="B657" s="9" t="e">
        <f>VLOOKUP(IFC[[#This Row],[Name.1]],'[1]VS5 Vantage Stage 5'!$A:$A,1,0)</f>
        <v>#N/A</v>
      </c>
    </row>
    <row r="658" spans="1:2" x14ac:dyDescent="0.25">
      <c r="A658" s="9" t="s">
        <v>926</v>
      </c>
      <c r="B658" s="9" t="e">
        <f>VLOOKUP(IFC[[#This Row],[Name.1]],'[1]VS5 Vantage Stage 5'!$A:$A,1,0)</f>
        <v>#N/A</v>
      </c>
    </row>
    <row r="659" spans="1:2" x14ac:dyDescent="0.25">
      <c r="A659" s="9" t="s">
        <v>927</v>
      </c>
      <c r="B659" s="9" t="e">
        <f>VLOOKUP(IFC[[#This Row],[Name.1]],'[1]VS5 Vantage Stage 5'!$A:$A,1,0)</f>
        <v>#N/A</v>
      </c>
    </row>
    <row r="660" spans="1:2" x14ac:dyDescent="0.25">
      <c r="A660" s="9" t="s">
        <v>928</v>
      </c>
      <c r="B660" s="9" t="e">
        <f>VLOOKUP(IFC[[#This Row],[Name.1]],'[1]VS5 Vantage Stage 5'!$A:$A,1,0)</f>
        <v>#N/A</v>
      </c>
    </row>
    <row r="661" spans="1:2" x14ac:dyDescent="0.25">
      <c r="A661" s="9" t="s">
        <v>929</v>
      </c>
      <c r="B661" s="9" t="e">
        <f>VLOOKUP(IFC[[#This Row],[Name.1]],'[1]VS5 Vantage Stage 5'!$A:$A,1,0)</f>
        <v>#N/A</v>
      </c>
    </row>
    <row r="662" spans="1:2" x14ac:dyDescent="0.25">
      <c r="A662" s="9" t="s">
        <v>930</v>
      </c>
      <c r="B662" s="9" t="e">
        <f>VLOOKUP(IFC[[#This Row],[Name.1]],'[1]VS5 Vantage Stage 5'!$A:$A,1,0)</f>
        <v>#N/A</v>
      </c>
    </row>
    <row r="663" spans="1:2" x14ac:dyDescent="0.25">
      <c r="A663" s="9" t="s">
        <v>931</v>
      </c>
      <c r="B663" s="9" t="e">
        <f>VLOOKUP(IFC[[#This Row],[Name.1]],'[1]VS5 Vantage Stage 5'!$A:$A,1,0)</f>
        <v>#N/A</v>
      </c>
    </row>
    <row r="664" spans="1:2" x14ac:dyDescent="0.25">
      <c r="A664" s="9" t="s">
        <v>932</v>
      </c>
      <c r="B664" s="9" t="e">
        <f>VLOOKUP(IFC[[#This Row],[Name.1]],'[1]VS5 Vantage Stage 5'!$A:$A,1,0)</f>
        <v>#N/A</v>
      </c>
    </row>
    <row r="665" spans="1:2" x14ac:dyDescent="0.25">
      <c r="A665" s="9" t="s">
        <v>933</v>
      </c>
      <c r="B665" s="9" t="e">
        <f>VLOOKUP(IFC[[#This Row],[Name.1]],'[1]VS5 Vantage Stage 5'!$A:$A,1,0)</f>
        <v>#N/A</v>
      </c>
    </row>
    <row r="666" spans="1:2" x14ac:dyDescent="0.25">
      <c r="A666" s="9" t="s">
        <v>934</v>
      </c>
      <c r="B666" s="9" t="e">
        <f>VLOOKUP(IFC[[#This Row],[Name.1]],'[1]VS5 Vantage Stage 5'!$A:$A,1,0)</f>
        <v>#N/A</v>
      </c>
    </row>
    <row r="667" spans="1:2" x14ac:dyDescent="0.25">
      <c r="A667" s="9" t="s">
        <v>935</v>
      </c>
      <c r="B667" s="9" t="e">
        <f>VLOOKUP(IFC[[#This Row],[Name.1]],'[1]VS5 Vantage Stage 5'!$A:$A,1,0)</f>
        <v>#N/A</v>
      </c>
    </row>
    <row r="668" spans="1:2" x14ac:dyDescent="0.25">
      <c r="A668" s="9" t="s">
        <v>936</v>
      </c>
      <c r="B668" s="9" t="e">
        <f>VLOOKUP(IFC[[#This Row],[Name.1]],'[1]VS5 Vantage Stage 5'!$A:$A,1,0)</f>
        <v>#N/A</v>
      </c>
    </row>
    <row r="669" spans="1:2" x14ac:dyDescent="0.25">
      <c r="A669" s="9" t="s">
        <v>937</v>
      </c>
      <c r="B669" s="9" t="e">
        <f>VLOOKUP(IFC[[#This Row],[Name.1]],'[1]VS5 Vantage Stage 5'!$A:$A,1,0)</f>
        <v>#N/A</v>
      </c>
    </row>
    <row r="670" spans="1:2" x14ac:dyDescent="0.25">
      <c r="A670" s="9" t="s">
        <v>938</v>
      </c>
      <c r="B670" s="9" t="e">
        <f>VLOOKUP(IFC[[#This Row],[Name.1]],'[1]VS5 Vantage Stage 5'!$A:$A,1,0)</f>
        <v>#N/A</v>
      </c>
    </row>
    <row r="671" spans="1:2" x14ac:dyDescent="0.25">
      <c r="A671" s="9" t="s">
        <v>939</v>
      </c>
      <c r="B671" s="9" t="e">
        <f>VLOOKUP(IFC[[#This Row],[Name.1]],'[1]VS5 Vantage Stage 5'!$A:$A,1,0)</f>
        <v>#N/A</v>
      </c>
    </row>
    <row r="672" spans="1:2" x14ac:dyDescent="0.25">
      <c r="A672" s="9" t="s">
        <v>940</v>
      </c>
      <c r="B672" s="9" t="e">
        <f>VLOOKUP(IFC[[#This Row],[Name.1]],'[1]VS5 Vantage Stage 5'!$A:$A,1,0)</f>
        <v>#N/A</v>
      </c>
    </row>
    <row r="673" spans="1:2" x14ac:dyDescent="0.25">
      <c r="A673" s="9" t="s">
        <v>941</v>
      </c>
      <c r="B673" s="9" t="e">
        <f>VLOOKUP(IFC[[#This Row],[Name.1]],'[1]VS5 Vantage Stage 5'!$A:$A,1,0)</f>
        <v>#N/A</v>
      </c>
    </row>
    <row r="674" spans="1:2" x14ac:dyDescent="0.25">
      <c r="A674" s="9" t="s">
        <v>942</v>
      </c>
      <c r="B674" s="9" t="e">
        <f>VLOOKUP(IFC[[#This Row],[Name.1]],'[1]VS5 Vantage Stage 5'!$A:$A,1,0)</f>
        <v>#N/A</v>
      </c>
    </row>
    <row r="675" spans="1:2" x14ac:dyDescent="0.25">
      <c r="A675" s="9" t="s">
        <v>943</v>
      </c>
      <c r="B675" s="9" t="e">
        <f>VLOOKUP(IFC[[#This Row],[Name.1]],'[1]VS5 Vantage Stage 5'!$A:$A,1,0)</f>
        <v>#N/A</v>
      </c>
    </row>
    <row r="676" spans="1:2" x14ac:dyDescent="0.25">
      <c r="A676" s="9" t="s">
        <v>944</v>
      </c>
      <c r="B676" s="9" t="e">
        <f>VLOOKUP(IFC[[#This Row],[Name.1]],'[1]VS5 Vantage Stage 5'!$A:$A,1,0)</f>
        <v>#N/A</v>
      </c>
    </row>
    <row r="677" spans="1:2" x14ac:dyDescent="0.25">
      <c r="A677" s="9" t="s">
        <v>945</v>
      </c>
      <c r="B677" s="9" t="e">
        <f>VLOOKUP(IFC[[#This Row],[Name.1]],'[1]VS5 Vantage Stage 5'!$A:$A,1,0)</f>
        <v>#N/A</v>
      </c>
    </row>
    <row r="678" spans="1:2" x14ac:dyDescent="0.25">
      <c r="A678" s="9" t="s">
        <v>946</v>
      </c>
      <c r="B678" s="9" t="e">
        <f>VLOOKUP(IFC[[#This Row],[Name.1]],'[1]VS5 Vantage Stage 5'!$A:$A,1,0)</f>
        <v>#N/A</v>
      </c>
    </row>
    <row r="679" spans="1:2" x14ac:dyDescent="0.25">
      <c r="A679" s="9" t="s">
        <v>947</v>
      </c>
      <c r="B679" s="9" t="e">
        <f>VLOOKUP(IFC[[#This Row],[Name.1]],'[1]VS5 Vantage Stage 5'!$A:$A,1,0)</f>
        <v>#N/A</v>
      </c>
    </row>
    <row r="680" spans="1:2" x14ac:dyDescent="0.25">
      <c r="A680" s="9" t="s">
        <v>948</v>
      </c>
      <c r="B680" s="9" t="e">
        <f>VLOOKUP(IFC[[#This Row],[Name.1]],'[1]VS5 Vantage Stage 5'!$A:$A,1,0)</f>
        <v>#N/A</v>
      </c>
    </row>
    <row r="681" spans="1:2" x14ac:dyDescent="0.25">
      <c r="A681" s="9" t="s">
        <v>949</v>
      </c>
      <c r="B681" s="9" t="e">
        <f>VLOOKUP(IFC[[#This Row],[Name.1]],'[1]VS5 Vantage Stage 5'!$A:$A,1,0)</f>
        <v>#N/A</v>
      </c>
    </row>
    <row r="682" spans="1:2" x14ac:dyDescent="0.25">
      <c r="A682" s="9" t="s">
        <v>950</v>
      </c>
      <c r="B682" s="9" t="e">
        <f>VLOOKUP(IFC[[#This Row],[Name.1]],'[1]VS5 Vantage Stage 5'!$A:$A,1,0)</f>
        <v>#N/A</v>
      </c>
    </row>
    <row r="683" spans="1:2" x14ac:dyDescent="0.25">
      <c r="A683" s="9" t="s">
        <v>951</v>
      </c>
      <c r="B683" s="9" t="e">
        <f>VLOOKUP(IFC[[#This Row],[Name.1]],'[1]VS5 Vantage Stage 5'!$A:$A,1,0)</f>
        <v>#N/A</v>
      </c>
    </row>
    <row r="684" spans="1:2" x14ac:dyDescent="0.25">
      <c r="A684" s="9" t="s">
        <v>952</v>
      </c>
      <c r="B684" s="9" t="e">
        <f>VLOOKUP(IFC[[#This Row],[Name.1]],'[1]VS5 Vantage Stage 5'!$A:$A,1,0)</f>
        <v>#N/A</v>
      </c>
    </row>
    <row r="685" spans="1:2" x14ac:dyDescent="0.25">
      <c r="A685" s="9" t="s">
        <v>953</v>
      </c>
      <c r="B685" s="9" t="e">
        <f>VLOOKUP(IFC[[#This Row],[Name.1]],'[1]VS5 Vantage Stage 5'!$A:$A,1,0)</f>
        <v>#N/A</v>
      </c>
    </row>
    <row r="686" spans="1:2" x14ac:dyDescent="0.25">
      <c r="A686" s="9" t="s">
        <v>954</v>
      </c>
      <c r="B686" s="9" t="e">
        <f>VLOOKUP(IFC[[#This Row],[Name.1]],'[1]VS5 Vantage Stage 5'!$A:$A,1,0)</f>
        <v>#N/A</v>
      </c>
    </row>
    <row r="687" spans="1:2" x14ac:dyDescent="0.25">
      <c r="A687" s="9" t="s">
        <v>778</v>
      </c>
      <c r="B687" s="9" t="e">
        <f>VLOOKUP(IFC[[#This Row],[Name.1]],'[1]VS5 Vantage Stage 5'!$A:$A,1,0)</f>
        <v>#N/A</v>
      </c>
    </row>
    <row r="688" spans="1:2" x14ac:dyDescent="0.25">
      <c r="A688" s="9" t="s">
        <v>779</v>
      </c>
      <c r="B688" s="9" t="e">
        <f>VLOOKUP(IFC[[#This Row],[Name.1]],'[1]VS5 Vantage Stage 5'!$A:$A,1,0)</f>
        <v>#N/A</v>
      </c>
    </row>
    <row r="689" spans="1:2" x14ac:dyDescent="0.25">
      <c r="A689" s="9" t="s">
        <v>780</v>
      </c>
      <c r="B689" s="9" t="e">
        <f>VLOOKUP(IFC[[#This Row],[Name.1]],'[1]VS5 Vantage Stage 5'!$A:$A,1,0)</f>
        <v>#N/A</v>
      </c>
    </row>
    <row r="690" spans="1:2" x14ac:dyDescent="0.25">
      <c r="A690" s="9" t="s">
        <v>781</v>
      </c>
      <c r="B690" s="9" t="e">
        <f>VLOOKUP(IFC[[#This Row],[Name.1]],'[1]VS5 Vantage Stage 5'!$A:$A,1,0)</f>
        <v>#N/A</v>
      </c>
    </row>
    <row r="691" spans="1:2" x14ac:dyDescent="0.25">
      <c r="A691" s="9" t="s">
        <v>782</v>
      </c>
      <c r="B691" s="9" t="e">
        <f>VLOOKUP(IFC[[#This Row],[Name.1]],'[1]VS5 Vantage Stage 5'!$A:$A,1,0)</f>
        <v>#N/A</v>
      </c>
    </row>
    <row r="692" spans="1:2" hidden="1" x14ac:dyDescent="0.25">
      <c r="A692" s="9" t="s">
        <v>783</v>
      </c>
      <c r="B692" s="9" t="str">
        <f>VLOOKUP(IFC[[#This Row],[Name.1]],'[1]VS5 Vantage Stage 5'!$A:$A,1,0)</f>
        <v>L1-P70</v>
      </c>
    </row>
    <row r="693" spans="1:2" hidden="1" x14ac:dyDescent="0.25">
      <c r="A693" s="9" t="s">
        <v>784</v>
      </c>
      <c r="B693" s="9" t="str">
        <f>VLOOKUP(IFC[[#This Row],[Name.1]],'[1]VS5 Vantage Stage 5'!$A:$A,1,0)</f>
        <v>L1-P71</v>
      </c>
    </row>
    <row r="694" spans="1:2" x14ac:dyDescent="0.25">
      <c r="A694" s="9" t="s">
        <v>785</v>
      </c>
      <c r="B694" s="9" t="e">
        <f>VLOOKUP(IFC[[#This Row],[Name.1]],'[1]VS5 Vantage Stage 5'!$A:$A,1,0)</f>
        <v>#N/A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6E5A48B0-BC6B-430F-BD47-4FC0090C7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2023-02-12T23:08:50Z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