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NEW - Quality Assurance/Conqa/"/>
    </mc:Choice>
  </mc:AlternateContent>
  <xr:revisionPtr revIDLastSave="61" documentId="13_ncr:1_{44067B12-784E-4A19-8E14-B06E0AA537EB}" xr6:coauthVersionLast="47" xr6:coauthVersionMax="47" xr10:uidLastSave="{1E25C881-A4AA-481D-B07C-0963F1DD3315}"/>
  <bookViews>
    <workbookView xWindow="33720" yWindow="-120" windowWidth="29040" windowHeight="1572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CCD91D-FB1F-403F-A444-2BA8D651E2DD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<sst xmlns="http://schemas.openxmlformats.org/spreadsheetml/2006/main" count="839" uniqueCount="408">
  <si>
    <t>Folder Structure</t>
  </si>
  <si>
    <t>PROJECT NAME : HUT Croft and Cremorne</t>
  </si>
  <si>
    <t>Basement 1</t>
  </si>
  <si>
    <t>Level 2</t>
  </si>
  <si>
    <t>Level 1</t>
  </si>
  <si>
    <t>Level 3</t>
  </si>
  <si>
    <t>Level 4</t>
  </si>
  <si>
    <t>Level 5</t>
  </si>
  <si>
    <t>Level 6</t>
  </si>
  <si>
    <t xml:space="preserve">L3-BA86 </t>
  </si>
  <si>
    <t>L3-PC100</t>
  </si>
  <si>
    <t>L3-PC101</t>
  </si>
  <si>
    <t>L3-PC102</t>
  </si>
  <si>
    <t>Add</t>
  </si>
  <si>
    <t xml:space="preserve">L3-BA80 </t>
  </si>
  <si>
    <t>L3-01</t>
  </si>
  <si>
    <t>L3-03</t>
  </si>
  <si>
    <t>L3-04</t>
  </si>
  <si>
    <t>L3-06</t>
  </si>
  <si>
    <t>L3-12</t>
  </si>
  <si>
    <t>L3-14</t>
  </si>
  <si>
    <t>L3-16</t>
  </si>
  <si>
    <t>L3-18</t>
  </si>
  <si>
    <t>L3-19</t>
  </si>
  <si>
    <t>L3-21</t>
  </si>
  <si>
    <t>L3-23</t>
  </si>
  <si>
    <t>L3-24</t>
  </si>
  <si>
    <t>L3-25</t>
  </si>
  <si>
    <t>L3-26</t>
  </si>
  <si>
    <t>L3-27</t>
  </si>
  <si>
    <t>L3-30</t>
  </si>
  <si>
    <t>L3-33</t>
  </si>
  <si>
    <t>L3-49</t>
  </si>
  <si>
    <t>L3-50</t>
  </si>
  <si>
    <t>L3-51</t>
  </si>
  <si>
    <t>L3-52</t>
  </si>
  <si>
    <t>L3-53</t>
  </si>
  <si>
    <t>L3-54</t>
  </si>
  <si>
    <t>L3-55</t>
  </si>
  <si>
    <t>L3-56</t>
  </si>
  <si>
    <t>L3-57</t>
  </si>
  <si>
    <t>L3-58</t>
  </si>
  <si>
    <t>L3-59</t>
  </si>
  <si>
    <t>L3-60</t>
  </si>
  <si>
    <t>L3-61</t>
  </si>
  <si>
    <t>L3-62</t>
  </si>
  <si>
    <t>L3-63</t>
  </si>
  <si>
    <t>L3-64</t>
  </si>
  <si>
    <t>L3-65</t>
  </si>
  <si>
    <t>L3-BA86</t>
  </si>
  <si>
    <t>L3-PC87</t>
  </si>
  <si>
    <t>L3-PC88</t>
  </si>
  <si>
    <t>L3-PC89</t>
  </si>
  <si>
    <t>L3-PC90</t>
  </si>
  <si>
    <t>L3-PC91</t>
  </si>
  <si>
    <t>L3-PC92</t>
  </si>
  <si>
    <t>L3-PC93</t>
  </si>
  <si>
    <t>L3-PC94</t>
  </si>
  <si>
    <t>L3-PC95</t>
  </si>
  <si>
    <t>L3-PC96</t>
  </si>
  <si>
    <t>L3-PC97</t>
  </si>
  <si>
    <t>L3-PC98</t>
  </si>
  <si>
    <t>L3-PC99</t>
  </si>
  <si>
    <t>L1-01</t>
  </si>
  <si>
    <t>L1-02</t>
  </si>
  <si>
    <t>L1-03</t>
  </si>
  <si>
    <t>L1-04</t>
  </si>
  <si>
    <t>L1-05</t>
  </si>
  <si>
    <t>L1-06</t>
  </si>
  <si>
    <t>L1-07</t>
  </si>
  <si>
    <t>L1-08</t>
  </si>
  <si>
    <t>L1-09</t>
  </si>
  <si>
    <t>L1-10</t>
  </si>
  <si>
    <t>L1-11</t>
  </si>
  <si>
    <t>L1-12</t>
  </si>
  <si>
    <t>L1-13</t>
  </si>
  <si>
    <t>L1-14</t>
  </si>
  <si>
    <t>L1-15</t>
  </si>
  <si>
    <t>L1-16</t>
  </si>
  <si>
    <t>L1-17</t>
  </si>
  <si>
    <t>L1-18</t>
  </si>
  <si>
    <t>L1-19</t>
  </si>
  <si>
    <t>L1-21</t>
  </si>
  <si>
    <t>L1-23</t>
  </si>
  <si>
    <t>L1-24</t>
  </si>
  <si>
    <t>L1-25</t>
  </si>
  <si>
    <t>L1-26</t>
  </si>
  <si>
    <t>L1-27</t>
  </si>
  <si>
    <t>L1-28</t>
  </si>
  <si>
    <t>L1-29</t>
  </si>
  <si>
    <t>L1-30</t>
  </si>
  <si>
    <t>L1-31</t>
  </si>
  <si>
    <t>L1-32</t>
  </si>
  <si>
    <t>L1-33</t>
  </si>
  <si>
    <t>L1-34</t>
  </si>
  <si>
    <t>L1-35</t>
  </si>
  <si>
    <t>L1-36</t>
  </si>
  <si>
    <t>L1-37</t>
  </si>
  <si>
    <t>L1-38</t>
  </si>
  <si>
    <t>L1-39</t>
  </si>
  <si>
    <t>L1-40</t>
  </si>
  <si>
    <t>L1-41</t>
  </si>
  <si>
    <t>L1-42</t>
  </si>
  <si>
    <t>L1-43</t>
  </si>
  <si>
    <t>L1-44</t>
  </si>
  <si>
    <t>L1-45</t>
  </si>
  <si>
    <t>L1-46</t>
  </si>
  <si>
    <t>L1-47</t>
  </si>
  <si>
    <t>L1-48</t>
  </si>
  <si>
    <t>L1-66</t>
  </si>
  <si>
    <t>L1-67</t>
  </si>
  <si>
    <t>L1-68</t>
  </si>
  <si>
    <t>L1-69</t>
  </si>
  <si>
    <t>L1-70</t>
  </si>
  <si>
    <t>L1-71</t>
  </si>
  <si>
    <t>L1-81</t>
  </si>
  <si>
    <t>L1-BA73</t>
  </si>
  <si>
    <t>L2-01</t>
  </si>
  <si>
    <t>L2-03</t>
  </si>
  <si>
    <t>L2-04</t>
  </si>
  <si>
    <t>L2-06</t>
  </si>
  <si>
    <t>L2-07</t>
  </si>
  <si>
    <t>L2-08</t>
  </si>
  <si>
    <t>L2-09</t>
  </si>
  <si>
    <t>L2-10</t>
  </si>
  <si>
    <t>L2-11</t>
  </si>
  <si>
    <t>L2-12</t>
  </si>
  <si>
    <t>L2-14</t>
  </si>
  <si>
    <t>L2-16</t>
  </si>
  <si>
    <t>L2-18</t>
  </si>
  <si>
    <t>L2-19</t>
  </si>
  <si>
    <t>L2-20</t>
  </si>
  <si>
    <t>L2-21</t>
  </si>
  <si>
    <t>L2-22</t>
  </si>
  <si>
    <t>L2-27</t>
  </si>
  <si>
    <t>L2-39</t>
  </si>
  <si>
    <t>L2-40</t>
  </si>
  <si>
    <t>L2-43</t>
  </si>
  <si>
    <t>L2-45</t>
  </si>
  <si>
    <t>L2-47</t>
  </si>
  <si>
    <t>L2-49</t>
  </si>
  <si>
    <t>L2-65</t>
  </si>
  <si>
    <t>L2-67</t>
  </si>
  <si>
    <t>L2-69</t>
  </si>
  <si>
    <t>L2-71</t>
  </si>
  <si>
    <t>L2-74</t>
  </si>
  <si>
    <t>L2-76</t>
  </si>
  <si>
    <t>L2-77</t>
  </si>
  <si>
    <t>L2-79</t>
  </si>
  <si>
    <t>L2-82</t>
  </si>
  <si>
    <t>L2-83</t>
  </si>
  <si>
    <t>L2-84</t>
  </si>
  <si>
    <t>L2-85</t>
  </si>
  <si>
    <t>L4-74</t>
  </si>
  <si>
    <t>L4-76</t>
  </si>
  <si>
    <t>L4-77</t>
  </si>
  <si>
    <t>L4-79</t>
  </si>
  <si>
    <t>L5-23</t>
  </si>
  <si>
    <t>L5-24</t>
  </si>
  <si>
    <t>L5-25</t>
  </si>
  <si>
    <t>L5-26</t>
  </si>
  <si>
    <t>L5-49</t>
  </si>
  <si>
    <t>L5-65</t>
  </si>
  <si>
    <t>L5-BA86</t>
  </si>
  <si>
    <t>L6-49</t>
  </si>
  <si>
    <t>L6-65</t>
  </si>
  <si>
    <t>Commercial Projects Checklist V3</t>
  </si>
  <si>
    <t>L4-01</t>
  </si>
  <si>
    <t>L4-03</t>
  </si>
  <si>
    <t>L4-04</t>
  </si>
  <si>
    <t>L4-10</t>
  </si>
  <si>
    <t>L4-12</t>
  </si>
  <si>
    <t>L4-14</t>
  </si>
  <si>
    <t>L4-16</t>
  </si>
  <si>
    <t>L4-18</t>
  </si>
  <si>
    <t>L4-19</t>
  </si>
  <si>
    <t>L4-21</t>
  </si>
  <si>
    <t>L4-27</t>
  </si>
  <si>
    <t>L4-30</t>
  </si>
  <si>
    <t>L4-33</t>
  </si>
  <si>
    <t>L4-PL75</t>
  </si>
  <si>
    <t>L4-PL78</t>
  </si>
  <si>
    <t>L5-PC100</t>
  </si>
  <si>
    <t>L5-PC101</t>
  </si>
  <si>
    <t>L5-PC102</t>
  </si>
  <si>
    <t xml:space="preserve">L5-PC87 </t>
  </si>
  <si>
    <t xml:space="preserve">L5-PC88 </t>
  </si>
  <si>
    <t xml:space="preserve">L5-PC89 </t>
  </si>
  <si>
    <t xml:space="preserve">L5-PC90 </t>
  </si>
  <si>
    <t xml:space="preserve">L5-PC91 </t>
  </si>
  <si>
    <t xml:space="preserve">L5-PC92 </t>
  </si>
  <si>
    <t xml:space="preserve">L5-PC93 </t>
  </si>
  <si>
    <t xml:space="preserve">L5-PC94 </t>
  </si>
  <si>
    <t xml:space="preserve">L5-PC95 </t>
  </si>
  <si>
    <t xml:space="preserve">L5-PC96 </t>
  </si>
  <si>
    <t xml:space="preserve">L5-PC97 </t>
  </si>
  <si>
    <t xml:space="preserve">L5-PC98 </t>
  </si>
  <si>
    <t xml:space="preserve">L5-PC99 </t>
  </si>
  <si>
    <t xml:space="preserve">L5-PL75 </t>
  </si>
  <si>
    <t xml:space="preserve">L5-PL78 </t>
  </si>
  <si>
    <t xml:space="preserve">L5-01 </t>
  </si>
  <si>
    <t xml:space="preserve">L5-02 </t>
  </si>
  <si>
    <t xml:space="preserve">L5-03 </t>
  </si>
  <si>
    <t xml:space="preserve">L5-04 </t>
  </si>
  <si>
    <t xml:space="preserve">L5-05 </t>
  </si>
  <si>
    <t xml:space="preserve">L5-06 </t>
  </si>
  <si>
    <t xml:space="preserve">L5-07 </t>
  </si>
  <si>
    <t xml:space="preserve">L5-08 </t>
  </si>
  <si>
    <t xml:space="preserve">L5-09 </t>
  </si>
  <si>
    <t xml:space="preserve">L5-10 </t>
  </si>
  <si>
    <t xml:space="preserve">L5-11 </t>
  </si>
  <si>
    <t xml:space="preserve">L5-12 </t>
  </si>
  <si>
    <t xml:space="preserve">L5-14 </t>
  </si>
  <si>
    <t xml:space="preserve">L5-15 </t>
  </si>
  <si>
    <t xml:space="preserve">L5-16 </t>
  </si>
  <si>
    <t xml:space="preserve">L5-18 </t>
  </si>
  <si>
    <t xml:space="preserve">L5-19 </t>
  </si>
  <si>
    <t xml:space="preserve">L5-20 </t>
  </si>
  <si>
    <t xml:space="preserve">L5-21 </t>
  </si>
  <si>
    <t xml:space="preserve">L5-23 </t>
  </si>
  <si>
    <t xml:space="preserve">L5-27 </t>
  </si>
  <si>
    <t xml:space="preserve">L5-28 </t>
  </si>
  <si>
    <t xml:space="preserve">L5-30 </t>
  </si>
  <si>
    <t xml:space="preserve">L5-32 </t>
  </si>
  <si>
    <t xml:space="preserve">L5-34 </t>
  </si>
  <si>
    <t>L6-50</t>
  </si>
  <si>
    <t>L6-51</t>
  </si>
  <si>
    <t>L6-52</t>
  </si>
  <si>
    <t>L6-53</t>
  </si>
  <si>
    <t>L6-54</t>
  </si>
  <si>
    <t>L6-55</t>
  </si>
  <si>
    <t>L6-56</t>
  </si>
  <si>
    <t>L6-57</t>
  </si>
  <si>
    <t>L6-58</t>
  </si>
  <si>
    <t>L6-59</t>
  </si>
  <si>
    <t>L6-60</t>
  </si>
  <si>
    <t>L6-61</t>
  </si>
  <si>
    <t>L6-62</t>
  </si>
  <si>
    <t>L6-63</t>
  </si>
  <si>
    <t>L6-64</t>
  </si>
  <si>
    <t>L6-BA80</t>
  </si>
  <si>
    <t>L6-BA86</t>
  </si>
  <si>
    <t>Name.1</t>
  </si>
  <si>
    <t>Conqa</t>
  </si>
  <si>
    <t>#FISHLANEDP05</t>
  </si>
  <si>
    <t>#FISHLANEDP07</t>
  </si>
  <si>
    <t>#FISHLANEDP08</t>
  </si>
  <si>
    <t>#FISHLANEDP09</t>
  </si>
  <si>
    <t>#FISHLANEDP10</t>
  </si>
  <si>
    <t>#FISHLANEDP11</t>
  </si>
  <si>
    <t>#FISHLANEDP12</t>
  </si>
  <si>
    <t>#FISHLANEDP13</t>
  </si>
  <si>
    <t>#FISHLANEDP14</t>
  </si>
  <si>
    <t>#FISHLANEDP15</t>
  </si>
  <si>
    <t>#FISHLANEDP16</t>
  </si>
  <si>
    <t>#FISHLANEPP02</t>
  </si>
  <si>
    <t>#FISHLANEPP03</t>
  </si>
  <si>
    <t>#FISHLANEPP04</t>
  </si>
  <si>
    <t>#FISHLANEPP05</t>
  </si>
  <si>
    <t>#FISHLANEPP06</t>
  </si>
  <si>
    <t>#FISHLANEPP07</t>
  </si>
  <si>
    <t>#FISHLANEPP08</t>
  </si>
  <si>
    <t>#FISHLANEPP09</t>
  </si>
  <si>
    <t>#FISHLANEPP10</t>
  </si>
  <si>
    <t>#FISHLANEPP11</t>
  </si>
  <si>
    <t>#FISHLANEPP12</t>
  </si>
  <si>
    <t>#FISHLANEPP13</t>
  </si>
  <si>
    <t>#FISHLANEPP14</t>
  </si>
  <si>
    <t>L3-BA80</t>
  </si>
  <si>
    <t>L5-01</t>
  </si>
  <si>
    <t>L5-02</t>
  </si>
  <si>
    <t>L5-03</t>
  </si>
  <si>
    <t>L5-04</t>
  </si>
  <si>
    <t>L5-05</t>
  </si>
  <si>
    <t>L5-06</t>
  </si>
  <si>
    <t>L5-07</t>
  </si>
  <si>
    <t>L5-08</t>
  </si>
  <si>
    <t>L5-09</t>
  </si>
  <si>
    <t>L5-10</t>
  </si>
  <si>
    <t>L5-11</t>
  </si>
  <si>
    <t>L5-12</t>
  </si>
  <si>
    <t>L5-14</t>
  </si>
  <si>
    <t>L5-15</t>
  </si>
  <si>
    <t>L5-16</t>
  </si>
  <si>
    <t>L5-18</t>
  </si>
  <si>
    <t>L5-19</t>
  </si>
  <si>
    <t>L5-20</t>
  </si>
  <si>
    <t>L5-21</t>
  </si>
  <si>
    <t>L5-27</t>
  </si>
  <si>
    <t>L5-28</t>
  </si>
  <si>
    <t>L5-30</t>
  </si>
  <si>
    <t>L5-32</t>
  </si>
  <si>
    <t>L5-34</t>
  </si>
  <si>
    <t>L5-PC87</t>
  </si>
  <si>
    <t>L5-PC88</t>
  </si>
  <si>
    <t>L5-PC89</t>
  </si>
  <si>
    <t>L5-PC90</t>
  </si>
  <si>
    <t>L5-PC91</t>
  </si>
  <si>
    <t>L5-PC92</t>
  </si>
  <si>
    <t>L5-PC93</t>
  </si>
  <si>
    <t>L5-PC94</t>
  </si>
  <si>
    <t>L5-PC95</t>
  </si>
  <si>
    <t>L5-PC96</t>
  </si>
  <si>
    <t>L5-PC97</t>
  </si>
  <si>
    <t>L5-PC98</t>
  </si>
  <si>
    <t>L5-PC99</t>
  </si>
  <si>
    <t>L5-PL75</t>
  </si>
  <si>
    <t>L5-PL78</t>
  </si>
  <si>
    <t>T1-EL-01.1</t>
  </si>
  <si>
    <t>T1-EL-02.1</t>
  </si>
  <si>
    <t>T1-EL-03.1</t>
  </si>
  <si>
    <t>T1-EL-04.1</t>
  </si>
  <si>
    <t>[1]T1-MP-L7_MODE230111.pdf</t>
  </si>
  <si>
    <t>[1]T1-MP-L8_MODE230111.pdf</t>
  </si>
  <si>
    <t>T1-L7P01</t>
  </si>
  <si>
    <t>T1-L7P02</t>
  </si>
  <si>
    <t>T1-L7P03</t>
  </si>
  <si>
    <t>T1-L7P04</t>
  </si>
  <si>
    <t>T1-L7P05</t>
  </si>
  <si>
    <t>T1-L7P06</t>
  </si>
  <si>
    <t>T1-L7P07</t>
  </si>
  <si>
    <t>T1-L7P08</t>
  </si>
  <si>
    <t>T1-L7P09</t>
  </si>
  <si>
    <t>T1-L7P10</t>
  </si>
  <si>
    <t>T1-L7P11</t>
  </si>
  <si>
    <t>T1-L7P12</t>
  </si>
  <si>
    <t>T1-L7P13</t>
  </si>
  <si>
    <t>T1-L7P14</t>
  </si>
  <si>
    <t>T1-L7P15</t>
  </si>
  <si>
    <t>T1-L7P16</t>
  </si>
  <si>
    <t>T1-L7P17</t>
  </si>
  <si>
    <t>T1-L7P18</t>
  </si>
  <si>
    <t>T1-L7P19</t>
  </si>
  <si>
    <t>T1-L7P20</t>
  </si>
  <si>
    <t>T1-L7P21</t>
  </si>
  <si>
    <t>T1-L7P21-P</t>
  </si>
  <si>
    <t>T1-L7P23</t>
  </si>
  <si>
    <t>T1-L7P24</t>
  </si>
  <si>
    <t>T1-L7P25</t>
  </si>
  <si>
    <t>T1-L7P26</t>
  </si>
  <si>
    <t>T1-L7P27</t>
  </si>
  <si>
    <t>T1-L7P28</t>
  </si>
  <si>
    <t>T2-L7P04</t>
  </si>
  <si>
    <t>T1-L7P23.dwg</t>
  </si>
  <si>
    <t>T1-L7P25.dwg</t>
  </si>
  <si>
    <t>T1-L8P01</t>
  </si>
  <si>
    <t>T1-L8P02</t>
  </si>
  <si>
    <t>T1-L8P03</t>
  </si>
  <si>
    <t>T1-L8P04</t>
  </si>
  <si>
    <t>T1-L8P05</t>
  </si>
  <si>
    <t>T1-L8P06</t>
  </si>
  <si>
    <t>T1-L8P07</t>
  </si>
  <si>
    <t>T1-L8P08</t>
  </si>
  <si>
    <t>T1-L8P09</t>
  </si>
  <si>
    <t>T1-L8P21</t>
  </si>
  <si>
    <t>T1-L8P21-P</t>
  </si>
  <si>
    <t>T1-L8P26</t>
  </si>
  <si>
    <t>T2-EL-01.1</t>
  </si>
  <si>
    <t>T2-EL-02.1</t>
  </si>
  <si>
    <t>T2-EL-03.1</t>
  </si>
  <si>
    <t>T2-MP-L7</t>
  </si>
  <si>
    <t>T2-MP-L8</t>
  </si>
  <si>
    <t>T2-L7P01</t>
  </si>
  <si>
    <t>T2-L7P01-P</t>
  </si>
  <si>
    <t>T2-L7P02</t>
  </si>
  <si>
    <t>T2-L7P03</t>
  </si>
  <si>
    <t>T2-L7P05</t>
  </si>
  <si>
    <t>T2-L7P06</t>
  </si>
  <si>
    <t>T2-L7P07</t>
  </si>
  <si>
    <t>T2-L7P08</t>
  </si>
  <si>
    <t>T2-L7P09</t>
  </si>
  <si>
    <t>T2-L7P12</t>
  </si>
  <si>
    <t>T2-L7P13</t>
  </si>
  <si>
    <t>T2-L7P15</t>
  </si>
  <si>
    <t>T2-L7P17</t>
  </si>
  <si>
    <t>T2-L7P18</t>
  </si>
  <si>
    <t>T2-L7P19</t>
  </si>
  <si>
    <t>T2-L7P20</t>
  </si>
  <si>
    <t>T2-L7P21</t>
  </si>
  <si>
    <t>T2-L7P22</t>
  </si>
  <si>
    <t>T2-L7P23</t>
  </si>
  <si>
    <t>T2-L7P24</t>
  </si>
  <si>
    <t>T2-L7P25</t>
  </si>
  <si>
    <t>T2-L7P25-P</t>
  </si>
  <si>
    <t>T2-L7P27</t>
  </si>
  <si>
    <t>T2-L8P01</t>
  </si>
  <si>
    <t>T2-L8P01-P</t>
  </si>
  <si>
    <t>T2-L8P02</t>
  </si>
  <si>
    <t>T2-L8P03</t>
  </si>
  <si>
    <t>T2-L8P05</t>
  </si>
  <si>
    <t>T2-L8P06</t>
  </si>
  <si>
    <t>T2-L8P07</t>
  </si>
  <si>
    <t>T2-L8P08</t>
  </si>
  <si>
    <t>T2-L8P09</t>
  </si>
  <si>
    <t>T2-L8P12</t>
  </si>
  <si>
    <t>T2-L8P18</t>
  </si>
  <si>
    <t>T2-L8P19</t>
  </si>
  <si>
    <t>T2-L8P20</t>
  </si>
  <si>
    <t>T2-L8P21</t>
  </si>
  <si>
    <t>T2-L8P24</t>
  </si>
  <si>
    <t>T2-L8P25</t>
  </si>
  <si>
    <t>T2-L8P25-P</t>
  </si>
  <si>
    <t>T2-L8P27</t>
  </si>
  <si>
    <t>Tower 1</t>
  </si>
  <si>
    <t>Level 7</t>
  </si>
  <si>
    <t>Level 8</t>
  </si>
  <si>
    <t>Tower 2</t>
  </si>
  <si>
    <t>Main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</si>
</sst>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3" borderId="0" xfId="0" applyFont="1" applyFill="1"/>
    <xf numFmtId="0" fontId="1" fillId="0" borderId="0" xfId="0" applyFont="1"/>
    <xf numFmtId="0" fontId="5" fillId="0" borderId="0" xfId="0" applyFont="1"/>
    <xf numFmtId="0" fontId="5" fillId="0" borderId="0" xfId="1"/>
    <xf numFmtId="0" fontId="1" fillId="4" borderId="0" xfId="0" applyFont="1" applyFill="1"/>
    <xf numFmtId="0" fontId="0" fillId="4" borderId="0" xfId="0" applyFill="1"/>
  </cellXfs>
  <cellStyles count="2">
    <cellStyle name="Normal" xfId="0" builtinId="0"/>
    <cellStyle name="Normal 2" xfId="1" xr:uid="{9EA978FA-E44C-4AD4-81BA-1A6D5DF31156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-a\Trecon\Trecon%20-%20Documents\NEW%20-%20Quality%20Assurance\Active%20Projects\CCH%20Croft%20and%20Cremorne%20Hutchinson.csv" TargetMode="External"/><Relationship Id="rId1" Type="http://schemas.openxmlformats.org/officeDocument/2006/relationships/externalLinkPath" Target="file:///C:\Users\ale-a\Trecon\Trecon%20-%20Documents\NEW%20-%20Quality%20Assurance\Active%20Projects\CCH%20Croft%20and%20Cremorne%20Hutchins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H Croft and Cremorne Hutchins"/>
    </sheetNames>
    <sheetDataSet>
      <sheetData sheetId="0">
        <row r="2">
          <cell r="A2" t="str">
            <v>Basement</v>
          </cell>
        </row>
        <row r="3">
          <cell r="A3" t="str">
            <v>Level 1</v>
          </cell>
        </row>
        <row r="4">
          <cell r="A4" t="str">
            <v>L1-01</v>
          </cell>
        </row>
        <row r="5">
          <cell r="A5" t="str">
            <v>L1-02</v>
          </cell>
        </row>
        <row r="6">
          <cell r="A6" t="str">
            <v>L1-03</v>
          </cell>
        </row>
        <row r="7">
          <cell r="A7" t="str">
            <v>L1-04</v>
          </cell>
        </row>
        <row r="8">
          <cell r="A8" t="str">
            <v>L1-05</v>
          </cell>
        </row>
        <row r="9">
          <cell r="A9" t="str">
            <v>L1-06</v>
          </cell>
        </row>
        <row r="10">
          <cell r="A10" t="str">
            <v>L1-07</v>
          </cell>
        </row>
        <row r="11">
          <cell r="A11" t="str">
            <v>L1-08</v>
          </cell>
        </row>
        <row r="12">
          <cell r="A12" t="str">
            <v>L1-09</v>
          </cell>
        </row>
        <row r="13">
          <cell r="A13" t="str">
            <v>L1-10</v>
          </cell>
        </row>
        <row r="14">
          <cell r="A14" t="str">
            <v>L1-11</v>
          </cell>
        </row>
        <row r="15">
          <cell r="A15" t="str">
            <v>L1-12</v>
          </cell>
        </row>
        <row r="16">
          <cell r="A16" t="str">
            <v>L1-13</v>
          </cell>
        </row>
        <row r="17">
          <cell r="A17" t="str">
            <v>L1-14</v>
          </cell>
        </row>
        <row r="18">
          <cell r="A18" t="str">
            <v>L1-15</v>
          </cell>
        </row>
        <row r="19">
          <cell r="A19" t="str">
            <v>L1-16</v>
          </cell>
        </row>
        <row r="20">
          <cell r="A20" t="str">
            <v>L1-17</v>
          </cell>
        </row>
        <row r="21">
          <cell r="A21" t="str">
            <v>L1-18</v>
          </cell>
        </row>
        <row r="22">
          <cell r="A22" t="str">
            <v>L1-19</v>
          </cell>
        </row>
        <row r="23">
          <cell r="A23" t="str">
            <v>L1-21</v>
          </cell>
        </row>
        <row r="24">
          <cell r="A24" t="str">
            <v>L1-23</v>
          </cell>
        </row>
        <row r="25">
          <cell r="A25" t="str">
            <v>L1-24</v>
          </cell>
        </row>
        <row r="26">
          <cell r="A26" t="str">
            <v>L1-25</v>
          </cell>
        </row>
        <row r="27">
          <cell r="A27" t="str">
            <v>L1-26</v>
          </cell>
        </row>
        <row r="28">
          <cell r="A28" t="str">
            <v>L1-27</v>
          </cell>
        </row>
        <row r="29">
          <cell r="A29" t="str">
            <v>L1-28</v>
          </cell>
        </row>
        <row r="30">
          <cell r="A30" t="str">
            <v>L1-29</v>
          </cell>
        </row>
        <row r="31">
          <cell r="A31" t="str">
            <v>L1-30</v>
          </cell>
        </row>
        <row r="32">
          <cell r="A32" t="str">
            <v>L1-31</v>
          </cell>
        </row>
        <row r="33">
          <cell r="A33" t="str">
            <v>L1-32</v>
          </cell>
        </row>
        <row r="34">
          <cell r="A34" t="str">
            <v>L1-33</v>
          </cell>
        </row>
        <row r="35">
          <cell r="A35" t="str">
            <v>L1-34</v>
          </cell>
        </row>
        <row r="36">
          <cell r="A36" t="str">
            <v>L1-35</v>
          </cell>
        </row>
        <row r="37">
          <cell r="A37" t="str">
            <v>L1-36</v>
          </cell>
        </row>
        <row r="38">
          <cell r="A38" t="str">
            <v>L1-37</v>
          </cell>
        </row>
        <row r="39">
          <cell r="A39" t="str">
            <v>L1-38</v>
          </cell>
        </row>
        <row r="40">
          <cell r="A40" t="str">
            <v>L1-39</v>
          </cell>
        </row>
        <row r="41">
          <cell r="A41" t="str">
            <v>L1-40</v>
          </cell>
        </row>
        <row r="42">
          <cell r="A42" t="str">
            <v>L1-41</v>
          </cell>
        </row>
        <row r="43">
          <cell r="A43" t="str">
            <v>L1-42</v>
          </cell>
        </row>
        <row r="44">
          <cell r="A44" t="str">
            <v>L1-43</v>
          </cell>
        </row>
        <row r="45">
          <cell r="A45" t="str">
            <v>L1-44</v>
          </cell>
        </row>
        <row r="46">
          <cell r="A46" t="str">
            <v>L1-45</v>
          </cell>
        </row>
        <row r="47">
          <cell r="A47" t="str">
            <v>L1-46</v>
          </cell>
        </row>
        <row r="48">
          <cell r="A48" t="str">
            <v>L1-47</v>
          </cell>
        </row>
        <row r="49">
          <cell r="A49" t="str">
            <v>L1-48</v>
          </cell>
        </row>
        <row r="50">
          <cell r="A50" t="str">
            <v>L1-66</v>
          </cell>
        </row>
        <row r="51">
          <cell r="A51" t="str">
            <v>L1-67</v>
          </cell>
        </row>
        <row r="52">
          <cell r="A52" t="str">
            <v>L1-68</v>
          </cell>
        </row>
        <row r="53">
          <cell r="A53" t="str">
            <v>L1-69</v>
          </cell>
        </row>
        <row r="54">
          <cell r="A54" t="str">
            <v>L1-70</v>
          </cell>
        </row>
        <row r="55">
          <cell r="A55" t="str">
            <v>L1-71</v>
          </cell>
        </row>
        <row r="56">
          <cell r="A56" t="str">
            <v>L1-BA73</v>
          </cell>
        </row>
        <row r="57">
          <cell r="A57" t="str">
            <v>Level 2</v>
          </cell>
        </row>
        <row r="58">
          <cell r="A58" t="str">
            <v>L2-01</v>
          </cell>
        </row>
        <row r="59">
          <cell r="A59" t="str">
            <v>L2-03</v>
          </cell>
        </row>
        <row r="60">
          <cell r="A60" t="str">
            <v>L2-04</v>
          </cell>
        </row>
        <row r="61">
          <cell r="A61" t="str">
            <v>L2-06</v>
          </cell>
        </row>
        <row r="62">
          <cell r="A62" t="str">
            <v>L2-07</v>
          </cell>
        </row>
        <row r="63">
          <cell r="A63" t="str">
            <v>L2-08</v>
          </cell>
        </row>
        <row r="64">
          <cell r="A64" t="str">
            <v>L2-09</v>
          </cell>
        </row>
        <row r="65">
          <cell r="A65" t="str">
            <v>L2-10</v>
          </cell>
        </row>
        <row r="66">
          <cell r="A66" t="str">
            <v>L2-11</v>
          </cell>
        </row>
        <row r="67">
          <cell r="A67" t="str">
            <v>L2-12</v>
          </cell>
        </row>
        <row r="68">
          <cell r="A68" t="str">
            <v>L2-14</v>
          </cell>
        </row>
        <row r="69">
          <cell r="A69" t="str">
            <v>L2-16</v>
          </cell>
        </row>
        <row r="70">
          <cell r="A70" t="str">
            <v>L2-18</v>
          </cell>
        </row>
        <row r="71">
          <cell r="A71" t="str">
            <v>L2-19</v>
          </cell>
        </row>
        <row r="72">
          <cell r="A72" t="str">
            <v>L2-20</v>
          </cell>
        </row>
        <row r="73">
          <cell r="A73" t="str">
            <v>L2-21</v>
          </cell>
        </row>
        <row r="74">
          <cell r="A74" t="str">
            <v>L2-22</v>
          </cell>
        </row>
        <row r="75">
          <cell r="A75" t="str">
            <v>L2-27</v>
          </cell>
        </row>
        <row r="76">
          <cell r="A76" t="str">
            <v>L2-39</v>
          </cell>
        </row>
        <row r="77">
          <cell r="A77" t="str">
            <v>L2-40</v>
          </cell>
        </row>
        <row r="78">
          <cell r="A78" t="str">
            <v>L2-43</v>
          </cell>
        </row>
        <row r="79">
          <cell r="A79" t="str">
            <v>L2-45</v>
          </cell>
        </row>
        <row r="80">
          <cell r="A80" t="str">
            <v>L2-47</v>
          </cell>
        </row>
        <row r="81">
          <cell r="A81" t="str">
            <v>L2-49</v>
          </cell>
        </row>
        <row r="82">
          <cell r="A82" t="str">
            <v>L2-65</v>
          </cell>
        </row>
        <row r="83">
          <cell r="A83" t="str">
            <v>L2-67</v>
          </cell>
        </row>
        <row r="84">
          <cell r="A84" t="str">
            <v>L2-69</v>
          </cell>
        </row>
        <row r="85">
          <cell r="A85" t="str">
            <v>L2-71</v>
          </cell>
        </row>
        <row r="86">
          <cell r="A86" t="str">
            <v>L2-74</v>
          </cell>
        </row>
        <row r="87">
          <cell r="A87" t="str">
            <v>L2-76</v>
          </cell>
        </row>
        <row r="88">
          <cell r="A88" t="str">
            <v>L2-77</v>
          </cell>
        </row>
        <row r="89">
          <cell r="A89" t="str">
            <v>L2-79</v>
          </cell>
        </row>
        <row r="90">
          <cell r="A90" t="str">
            <v>L2-82</v>
          </cell>
        </row>
        <row r="91">
          <cell r="A91" t="str">
            <v>L2-83</v>
          </cell>
        </row>
        <row r="92">
          <cell r="A92" t="str">
            <v>L2-84</v>
          </cell>
        </row>
        <row r="93">
          <cell r="A93" t="str">
            <v>L2-85</v>
          </cell>
        </row>
        <row r="94">
          <cell r="A94" t="str">
            <v>Level 3</v>
          </cell>
        </row>
        <row r="95">
          <cell r="A95" t="str">
            <v>L3-01</v>
          </cell>
        </row>
        <row r="96">
          <cell r="A96" t="str">
            <v>L3-03</v>
          </cell>
        </row>
        <row r="97">
          <cell r="A97" t="str">
            <v>L3-04</v>
          </cell>
        </row>
        <row r="98">
          <cell r="A98" t="str">
            <v>L3-06</v>
          </cell>
        </row>
        <row r="99">
          <cell r="A99" t="str">
            <v>L3-12</v>
          </cell>
        </row>
        <row r="100">
          <cell r="A100" t="str">
            <v>L3-14</v>
          </cell>
        </row>
        <row r="101">
          <cell r="A101" t="str">
            <v>L3-16</v>
          </cell>
        </row>
        <row r="102">
          <cell r="A102" t="str">
            <v>L3-18</v>
          </cell>
        </row>
        <row r="103">
          <cell r="A103" t="str">
            <v>L3-19</v>
          </cell>
        </row>
        <row r="104">
          <cell r="A104" t="str">
            <v>L3-21</v>
          </cell>
        </row>
        <row r="105">
          <cell r="A105" t="str">
            <v>L3-23</v>
          </cell>
        </row>
        <row r="106">
          <cell r="A106" t="str">
            <v>L3-24</v>
          </cell>
        </row>
        <row r="107">
          <cell r="A107" t="str">
            <v>L3-25</v>
          </cell>
        </row>
        <row r="108">
          <cell r="A108" t="str">
            <v>L3-26</v>
          </cell>
        </row>
        <row r="109">
          <cell r="A109" t="str">
            <v>L3-27</v>
          </cell>
        </row>
        <row r="110">
          <cell r="A110" t="str">
            <v>L3-30</v>
          </cell>
        </row>
        <row r="111">
          <cell r="A111" t="str">
            <v>L3-33</v>
          </cell>
        </row>
        <row r="112">
          <cell r="A112" t="str">
            <v>L3-49</v>
          </cell>
        </row>
        <row r="113">
          <cell r="A113" t="str">
            <v>L3-50</v>
          </cell>
        </row>
        <row r="114">
          <cell r="A114" t="str">
            <v>L3-51</v>
          </cell>
        </row>
        <row r="115">
          <cell r="A115" t="str">
            <v>L3-52</v>
          </cell>
        </row>
        <row r="116">
          <cell r="A116" t="str">
            <v>L3-53</v>
          </cell>
        </row>
        <row r="117">
          <cell r="A117" t="str">
            <v>L3-54</v>
          </cell>
        </row>
        <row r="118">
          <cell r="A118" t="str">
            <v>L3-55</v>
          </cell>
        </row>
        <row r="119">
          <cell r="A119" t="str">
            <v>L3-56</v>
          </cell>
        </row>
        <row r="120">
          <cell r="A120" t="str">
            <v>L3-57</v>
          </cell>
        </row>
        <row r="121">
          <cell r="A121" t="str">
            <v>L3-58</v>
          </cell>
        </row>
        <row r="122">
          <cell r="A122" t="str">
            <v>L3-59</v>
          </cell>
        </row>
        <row r="123">
          <cell r="A123" t="str">
            <v>L3-60</v>
          </cell>
        </row>
        <row r="124">
          <cell r="A124" t="str">
            <v>L3-61</v>
          </cell>
        </row>
        <row r="125">
          <cell r="A125" t="str">
            <v>L3-62</v>
          </cell>
        </row>
        <row r="126">
          <cell r="A126" t="str">
            <v>L3-63</v>
          </cell>
        </row>
        <row r="127">
          <cell r="A127" t="str">
            <v>L3-64</v>
          </cell>
        </row>
        <row r="128">
          <cell r="A128" t="str">
            <v>L3-65</v>
          </cell>
        </row>
        <row r="129">
          <cell r="A129" t="str">
            <v>L3-BA80</v>
          </cell>
        </row>
        <row r="130">
          <cell r="A130" t="str">
            <v>L3-BA86</v>
          </cell>
        </row>
        <row r="131">
          <cell r="A131" t="str">
            <v>L3-PC87</v>
          </cell>
        </row>
        <row r="132">
          <cell r="A132" t="str">
            <v>L3-PC88</v>
          </cell>
        </row>
        <row r="133">
          <cell r="A133" t="str">
            <v>L3-PC89</v>
          </cell>
        </row>
        <row r="134">
          <cell r="A134" t="str">
            <v>L3-PC90</v>
          </cell>
        </row>
        <row r="135">
          <cell r="A135" t="str">
            <v>L3-PC91</v>
          </cell>
        </row>
        <row r="136">
          <cell r="A136" t="str">
            <v>L3-PC92</v>
          </cell>
        </row>
        <row r="137">
          <cell r="A137" t="str">
            <v>L3-PC93</v>
          </cell>
        </row>
        <row r="138">
          <cell r="A138" t="str">
            <v>L3-PC94</v>
          </cell>
        </row>
        <row r="139">
          <cell r="A139" t="str">
            <v>L3-PC95</v>
          </cell>
        </row>
        <row r="140">
          <cell r="A140" t="str">
            <v>L3-PC96</v>
          </cell>
        </row>
        <row r="141">
          <cell r="A141" t="str">
            <v>L3-PC97</v>
          </cell>
        </row>
        <row r="142">
          <cell r="A142" t="str">
            <v>L3-PC98</v>
          </cell>
        </row>
        <row r="143">
          <cell r="A143" t="str">
            <v>L3-PC99</v>
          </cell>
        </row>
        <row r="144">
          <cell r="A144" t="str">
            <v>L3-PC100</v>
          </cell>
        </row>
        <row r="145">
          <cell r="A145" t="str">
            <v>L3-PC101</v>
          </cell>
        </row>
        <row r="146">
          <cell r="A146" t="str">
            <v>L3-PC102</v>
          </cell>
        </row>
        <row r="147">
          <cell r="A147" t="str">
            <v>Level 4</v>
          </cell>
        </row>
        <row r="148">
          <cell r="A148" t="str">
            <v>L4-01</v>
          </cell>
        </row>
        <row r="149">
          <cell r="A149" t="str">
            <v>L4-03</v>
          </cell>
        </row>
        <row r="150">
          <cell r="A150" t="str">
            <v>L4-04</v>
          </cell>
        </row>
        <row r="151">
          <cell r="A151" t="str">
            <v>L4-10</v>
          </cell>
        </row>
        <row r="152">
          <cell r="A152" t="str">
            <v>L4-12</v>
          </cell>
        </row>
        <row r="153">
          <cell r="A153" t="str">
            <v>L4-19</v>
          </cell>
        </row>
        <row r="154">
          <cell r="A154" t="str">
            <v>L4-21</v>
          </cell>
        </row>
        <row r="155">
          <cell r="A155" t="str">
            <v>L4-27</v>
          </cell>
        </row>
        <row r="156">
          <cell r="A156" t="str">
            <v>L4-30</v>
          </cell>
        </row>
        <row r="157">
          <cell r="A157" t="str">
            <v>L4-33</v>
          </cell>
        </row>
        <row r="158">
          <cell r="A158" t="str">
            <v>L4-74</v>
          </cell>
        </row>
        <row r="159">
          <cell r="A159" t="str">
            <v>L4-PL75</v>
          </cell>
        </row>
        <row r="160">
          <cell r="A160" t="str">
            <v>L4-76</v>
          </cell>
        </row>
        <row r="161">
          <cell r="A161" t="str">
            <v>L4-77</v>
          </cell>
        </row>
        <row r="162">
          <cell r="A162" t="str">
            <v>L4-PL78</v>
          </cell>
        </row>
        <row r="163">
          <cell r="A163" t="str">
            <v>L4-79</v>
          </cell>
        </row>
        <row r="164">
          <cell r="A164" t="str">
            <v>L4-14</v>
          </cell>
        </row>
        <row r="165">
          <cell r="A165" t="str">
            <v>L4-16</v>
          </cell>
        </row>
        <row r="166">
          <cell r="A166" t="str">
            <v>L4-18</v>
          </cell>
        </row>
        <row r="167">
          <cell r="A167" t="str">
            <v>Level 5</v>
          </cell>
        </row>
        <row r="168">
          <cell r="A168" t="str">
            <v>L5-01</v>
          </cell>
        </row>
        <row r="169">
          <cell r="A169" t="str">
            <v>L5-02</v>
          </cell>
        </row>
        <row r="170">
          <cell r="A170" t="str">
            <v>L5-03</v>
          </cell>
        </row>
        <row r="171">
          <cell r="A171" t="str">
            <v>L5-04</v>
          </cell>
        </row>
        <row r="172">
          <cell r="A172" t="str">
            <v>L5-05</v>
          </cell>
        </row>
        <row r="173">
          <cell r="A173" t="str">
            <v>L5-06</v>
          </cell>
        </row>
        <row r="174">
          <cell r="A174" t="str">
            <v>L5-07</v>
          </cell>
        </row>
        <row r="175">
          <cell r="A175" t="str">
            <v>L5-08</v>
          </cell>
        </row>
        <row r="176">
          <cell r="A176" t="str">
            <v>L5-09</v>
          </cell>
        </row>
        <row r="177">
          <cell r="A177" t="str">
            <v>L5-10</v>
          </cell>
        </row>
        <row r="178">
          <cell r="A178" t="str">
            <v>L5-11</v>
          </cell>
        </row>
        <row r="179">
          <cell r="A179" t="str">
            <v>L5-12</v>
          </cell>
        </row>
        <row r="180">
          <cell r="A180" t="str">
            <v>L5-14</v>
          </cell>
        </row>
        <row r="181">
          <cell r="A181" t="str">
            <v>L5-15</v>
          </cell>
        </row>
        <row r="182">
          <cell r="A182" t="str">
            <v>L5-16</v>
          </cell>
        </row>
        <row r="183">
          <cell r="A183" t="str">
            <v>L5-18</v>
          </cell>
        </row>
        <row r="184">
          <cell r="A184" t="str">
            <v>L5-19</v>
          </cell>
        </row>
        <row r="185">
          <cell r="A185" t="str">
            <v>L5-20</v>
          </cell>
        </row>
        <row r="186">
          <cell r="A186" t="str">
            <v>L5-21</v>
          </cell>
        </row>
        <row r="187">
          <cell r="A187" t="str">
            <v>L5-23</v>
          </cell>
        </row>
        <row r="188">
          <cell r="A188" t="str">
            <v>L5-24</v>
          </cell>
        </row>
        <row r="189">
          <cell r="A189" t="str">
            <v>L5-25</v>
          </cell>
        </row>
        <row r="190">
          <cell r="A190" t="str">
            <v>L5-26</v>
          </cell>
        </row>
        <row r="191">
          <cell r="A191" t="str">
            <v>L5-27</v>
          </cell>
        </row>
        <row r="192">
          <cell r="A192" t="str">
            <v>L5-28</v>
          </cell>
        </row>
        <row r="193">
          <cell r="A193" t="str">
            <v>L5-30</v>
          </cell>
        </row>
        <row r="194">
          <cell r="A194" t="str">
            <v>L5-32</v>
          </cell>
        </row>
        <row r="195">
          <cell r="A195" t="str">
            <v>L5-34</v>
          </cell>
        </row>
        <row r="196">
          <cell r="A196" t="str">
            <v>L5-49</v>
          </cell>
        </row>
        <row r="197">
          <cell r="A197" t="str">
            <v>L5-65</v>
          </cell>
        </row>
        <row r="198">
          <cell r="A198" t="str">
            <v>L5-BA86</v>
          </cell>
        </row>
        <row r="199">
          <cell r="A199" t="str">
            <v>L5-PC87</v>
          </cell>
        </row>
        <row r="200">
          <cell r="A200" t="str">
            <v>L5-PC88</v>
          </cell>
        </row>
        <row r="201">
          <cell r="A201" t="str">
            <v>L5-PC89</v>
          </cell>
        </row>
        <row r="202">
          <cell r="A202" t="str">
            <v>L5-PC90</v>
          </cell>
        </row>
        <row r="203">
          <cell r="A203" t="str">
            <v>L5-PC91</v>
          </cell>
        </row>
        <row r="204">
          <cell r="A204" t="str">
            <v>L5-PC92</v>
          </cell>
        </row>
        <row r="205">
          <cell r="A205" t="str">
            <v>L5-PC93</v>
          </cell>
        </row>
        <row r="206">
          <cell r="A206" t="str">
            <v>L5-PC94</v>
          </cell>
        </row>
        <row r="207">
          <cell r="A207" t="str">
            <v>L5-PC95</v>
          </cell>
        </row>
        <row r="208">
          <cell r="A208" t="str">
            <v>L5-PC96</v>
          </cell>
        </row>
        <row r="209">
          <cell r="A209" t="str">
            <v>L5-PC97</v>
          </cell>
        </row>
        <row r="210">
          <cell r="A210" t="str">
            <v>L5-PC98</v>
          </cell>
        </row>
        <row r="211">
          <cell r="A211" t="str">
            <v>L5-PC99</v>
          </cell>
        </row>
        <row r="212">
          <cell r="A212" t="str">
            <v>L5-PC100</v>
          </cell>
        </row>
        <row r="213">
          <cell r="A213" t="str">
            <v>L5-PC101</v>
          </cell>
        </row>
        <row r="214">
          <cell r="A214" t="str">
            <v>L5-PC102</v>
          </cell>
        </row>
        <row r="215">
          <cell r="A215" t="str">
            <v>L5-PL75</v>
          </cell>
        </row>
        <row r="216">
          <cell r="A216" t="str">
            <v>L5-PL78</v>
          </cell>
        </row>
        <row r="217">
          <cell r="A217" t="str">
            <v>Level 6</v>
          </cell>
        </row>
        <row r="218">
          <cell r="A218" t="str">
            <v>L6-49</v>
          </cell>
        </row>
        <row r="219">
          <cell r="A219" t="str">
            <v>L6-50</v>
          </cell>
        </row>
        <row r="220">
          <cell r="A220" t="str">
            <v>L6-51</v>
          </cell>
        </row>
        <row r="221">
          <cell r="A221" t="str">
            <v>L6-52</v>
          </cell>
        </row>
        <row r="222">
          <cell r="A222" t="str">
            <v>L6-53</v>
          </cell>
        </row>
        <row r="223">
          <cell r="A223" t="str">
            <v>L6-54</v>
          </cell>
        </row>
        <row r="224">
          <cell r="A224" t="str">
            <v>L6-55</v>
          </cell>
        </row>
        <row r="225">
          <cell r="A225" t="str">
            <v>L6-56</v>
          </cell>
        </row>
        <row r="226">
          <cell r="A226" t="str">
            <v>L6-57</v>
          </cell>
        </row>
        <row r="227">
          <cell r="A227" t="str">
            <v>L6-58</v>
          </cell>
        </row>
        <row r="228">
          <cell r="A228" t="str">
            <v>L6-59</v>
          </cell>
        </row>
        <row r="229">
          <cell r="A229" t="str">
            <v>L6-60</v>
          </cell>
        </row>
        <row r="230">
          <cell r="A230" t="str">
            <v>L6-61</v>
          </cell>
        </row>
        <row r="231">
          <cell r="A231" t="str">
            <v>L6-62</v>
          </cell>
        </row>
        <row r="232">
          <cell r="A232" t="str">
            <v>L6-63</v>
          </cell>
        </row>
        <row r="233">
          <cell r="A233" t="str">
            <v>L6-64</v>
          </cell>
        </row>
        <row r="234">
          <cell r="A234" t="str">
            <v>L6-65</v>
          </cell>
        </row>
        <row r="235">
          <cell r="A235" t="str">
            <v>L6-BA80</v>
          </cell>
        </row>
        <row r="236">
          <cell r="A236" t="str">
            <v>L6-BA86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C32D42-F7A7-4EB5-A702-1A70F543B558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8CA735-3CFD-45CD-8C10-B5D3839F6A9A}" name="IFC" displayName="IFC" ref="A1:B348" tableType="queryTable" totalsRowShown="0">
  <autoFilter ref="A1:B348" xr:uid="{9A8CA735-3CFD-45CD-8C10-B5D3839F6A9A}">
    <filterColumn colId="1">
      <filters>
        <filter val="#N/A"/>
      </filters>
    </filterColumn>
  </autoFilter>
  <tableColumns count="2">
    <tableColumn id="1" xr3:uid="{2FA60B01-B822-4DD3-84A8-49E2FDE7C0A9}" uniqueName="1" name="Name.1" queryTableFieldId="1" dataDxfId="1" dataCellStyle="Normal 2"/>
    <tableColumn id="3" xr3:uid="{5F50EAD8-EA38-4DD3-A183-CE6E45C29BE9}" uniqueName="3" name="Conqa" queryTableFieldId="3" dataDxfId="0" dataCellStyle="Normal 2">
      <calculatedColumnFormula>VLOOKUP(IFC[[#This Row],[Name.1]],'[1]CCH Croft and Cremorne Hutchins'!$A:$A,1,0)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15"/>
  <sheetViews>
    <sheetView tabSelected="1" topLeftCell="A291" workbookViewId="0">
      <selection activeCell="C272" sqref="C272"/>
    </sheetView>
  </sheetViews>
  <sheetFormatPr defaultColWidth="12.6328125" defaultRowHeight="15.75" customHeight="1" x14ac:dyDescent="0.25"/>
  <cols>
    <col min="5" max="5" width="28.1796875" bestFit="1" customWidth="1"/>
  </cols>
  <sheetData>
    <row r="1" spans="1:24" ht="15.75" customHeight="1" x14ac:dyDescent="0.25">
      <c r="A1" s="7" t="s">
        <v>1</v>
      </c>
    </row>
    <row r="2" spans="1:24" ht="15.75" customHeight="1" x14ac:dyDescent="0.25">
      <c r="A2" s="1" t="s">
        <v>0</v>
      </c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5">
      <c r="A3" s="9" t="s">
        <v>407</v>
      </c>
      <c r="B3" s="7" t="s">
        <v>2</v>
      </c>
    </row>
    <row r="4" spans="1:24" ht="15.75" customHeight="1" x14ac:dyDescent="0.25">
      <c r="A4" s="6"/>
      <c r="B4" s="6" t="s">
        <v>4</v>
      </c>
      <c r="C4" t="s">
        <v>63</v>
      </c>
    </row>
    <row r="5" spans="1:24" ht="15.75" customHeight="1" x14ac:dyDescent="0.25">
      <c r="A5" s="6"/>
      <c r="C5" t="s">
        <v>64</v>
      </c>
    </row>
    <row r="6" spans="1:24" ht="15.75" customHeight="1" x14ac:dyDescent="0.25">
      <c r="A6" s="6"/>
      <c r="C6" t="s">
        <v>65</v>
      </c>
    </row>
    <row r="7" spans="1:24" ht="15.75" customHeight="1" x14ac:dyDescent="0.25">
      <c r="A7" s="6"/>
      <c r="C7" t="s">
        <v>66</v>
      </c>
    </row>
    <row r="8" spans="1:24" ht="15.75" customHeight="1" x14ac:dyDescent="0.25">
      <c r="A8" s="6"/>
      <c r="C8" t="s">
        <v>67</v>
      </c>
    </row>
    <row r="9" spans="1:24" ht="15.75" customHeight="1" x14ac:dyDescent="0.25">
      <c r="A9" s="6"/>
      <c r="C9" t="s">
        <v>68</v>
      </c>
    </row>
    <row r="10" spans="1:24" ht="15.75" customHeight="1" x14ac:dyDescent="0.25">
      <c r="A10" s="6"/>
      <c r="C10" t="s">
        <v>69</v>
      </c>
    </row>
    <row r="11" spans="1:24" ht="15.75" customHeight="1" x14ac:dyDescent="0.25">
      <c r="A11" s="6"/>
      <c r="C11" t="s">
        <v>70</v>
      </c>
    </row>
    <row r="12" spans="1:24" ht="15.75" customHeight="1" x14ac:dyDescent="0.25">
      <c r="A12" s="6"/>
      <c r="C12" t="s">
        <v>71</v>
      </c>
    </row>
    <row r="13" spans="1:24" ht="15.75" customHeight="1" x14ac:dyDescent="0.25">
      <c r="A13" s="6"/>
      <c r="C13" t="s">
        <v>72</v>
      </c>
    </row>
    <row r="14" spans="1:24" ht="15.75" customHeight="1" x14ac:dyDescent="0.25">
      <c r="A14" s="6"/>
      <c r="C14" t="s">
        <v>73</v>
      </c>
    </row>
    <row r="15" spans="1:24" ht="15.75" customHeight="1" x14ac:dyDescent="0.25">
      <c r="A15" s="4"/>
      <c r="C15" t="s">
        <v>74</v>
      </c>
    </row>
    <row r="16" spans="1:24" ht="15.75" customHeight="1" x14ac:dyDescent="0.25">
      <c r="A16" s="4"/>
      <c r="B16" s="4"/>
      <c r="C16" t="s">
        <v>75</v>
      </c>
    </row>
    <row r="17" spans="1:3" ht="15.75" customHeight="1" x14ac:dyDescent="0.25">
      <c r="A17" s="4"/>
      <c r="B17" s="4"/>
      <c r="C17" t="s">
        <v>76</v>
      </c>
    </row>
    <row r="18" spans="1:3" ht="15.75" customHeight="1" x14ac:dyDescent="0.25">
      <c r="A18" s="4"/>
      <c r="B18" s="4"/>
      <c r="C18" t="s">
        <v>77</v>
      </c>
    </row>
    <row r="19" spans="1:3" ht="15.75" customHeight="1" x14ac:dyDescent="0.25">
      <c r="A19" s="4"/>
      <c r="B19" s="4"/>
      <c r="C19" t="s">
        <v>78</v>
      </c>
    </row>
    <row r="20" spans="1:3" ht="15.75" customHeight="1" x14ac:dyDescent="0.25">
      <c r="A20" s="4"/>
      <c r="B20" s="4"/>
      <c r="C20" t="s">
        <v>79</v>
      </c>
    </row>
    <row r="21" spans="1:3" ht="15.75" customHeight="1" x14ac:dyDescent="0.25">
      <c r="A21" s="4"/>
      <c r="B21" s="4"/>
      <c r="C21" t="s">
        <v>80</v>
      </c>
    </row>
    <row r="22" spans="1:3" ht="15.75" customHeight="1" x14ac:dyDescent="0.25">
      <c r="A22" s="4"/>
      <c r="B22" s="4"/>
      <c r="C22" t="s">
        <v>81</v>
      </c>
    </row>
    <row r="23" spans="1:3" ht="15.75" customHeight="1" x14ac:dyDescent="0.25">
      <c r="A23" s="4"/>
      <c r="B23" s="4"/>
      <c r="C23" t="s">
        <v>82</v>
      </c>
    </row>
    <row r="24" spans="1:3" ht="15.75" customHeight="1" x14ac:dyDescent="0.25">
      <c r="A24" s="4"/>
      <c r="B24" s="4"/>
      <c r="C24" t="s">
        <v>83</v>
      </c>
    </row>
    <row r="25" spans="1:3" ht="15.75" customHeight="1" x14ac:dyDescent="0.25">
      <c r="A25" s="4"/>
      <c r="B25" s="4"/>
      <c r="C25" t="s">
        <v>84</v>
      </c>
    </row>
    <row r="26" spans="1:3" ht="15.75" customHeight="1" x14ac:dyDescent="0.25">
      <c r="A26" s="4"/>
      <c r="B26" s="4"/>
      <c r="C26" t="s">
        <v>85</v>
      </c>
    </row>
    <row r="27" spans="1:3" ht="15.75" customHeight="1" x14ac:dyDescent="0.25">
      <c r="A27" s="4"/>
      <c r="B27" s="4"/>
      <c r="C27" t="s">
        <v>86</v>
      </c>
    </row>
    <row r="28" spans="1:3" ht="15.75" customHeight="1" x14ac:dyDescent="0.25">
      <c r="A28" s="4"/>
      <c r="B28" s="4"/>
      <c r="C28" t="s">
        <v>87</v>
      </c>
    </row>
    <row r="29" spans="1:3" ht="15.75" customHeight="1" x14ac:dyDescent="0.25">
      <c r="A29" s="4"/>
      <c r="B29" s="4"/>
      <c r="C29" t="s">
        <v>88</v>
      </c>
    </row>
    <row r="30" spans="1:3" ht="15.75" customHeight="1" x14ac:dyDescent="0.25">
      <c r="B30" s="4"/>
      <c r="C30" t="s">
        <v>89</v>
      </c>
    </row>
    <row r="31" spans="1:3" ht="15.75" customHeight="1" x14ac:dyDescent="0.25">
      <c r="A31" s="4"/>
      <c r="B31" s="4"/>
      <c r="C31" t="s">
        <v>90</v>
      </c>
    </row>
    <row r="32" spans="1:3" ht="15.75" customHeight="1" x14ac:dyDescent="0.25">
      <c r="A32" s="4"/>
      <c r="B32" s="4"/>
      <c r="C32" t="s">
        <v>91</v>
      </c>
    </row>
    <row r="33" spans="1:3" ht="15.75" customHeight="1" x14ac:dyDescent="0.25">
      <c r="A33" s="4"/>
      <c r="B33" s="4"/>
      <c r="C33" t="s">
        <v>92</v>
      </c>
    </row>
    <row r="34" spans="1:3" ht="15.75" customHeight="1" x14ac:dyDescent="0.25">
      <c r="A34" s="4"/>
      <c r="B34" s="4"/>
      <c r="C34" t="s">
        <v>93</v>
      </c>
    </row>
    <row r="35" spans="1:3" ht="15.75" customHeight="1" x14ac:dyDescent="0.25">
      <c r="A35" s="4"/>
      <c r="B35" s="4"/>
      <c r="C35" t="s">
        <v>94</v>
      </c>
    </row>
    <row r="36" spans="1:3" ht="15.75" customHeight="1" x14ac:dyDescent="0.25">
      <c r="A36" s="4"/>
      <c r="B36" s="4"/>
      <c r="C36" t="s">
        <v>95</v>
      </c>
    </row>
    <row r="37" spans="1:3" ht="15.75" customHeight="1" x14ac:dyDescent="0.25">
      <c r="A37" s="4"/>
      <c r="B37" s="4"/>
      <c r="C37" t="s">
        <v>96</v>
      </c>
    </row>
    <row r="38" spans="1:3" ht="15.75" customHeight="1" x14ac:dyDescent="0.25">
      <c r="A38" s="4"/>
      <c r="B38" s="4"/>
      <c r="C38" t="s">
        <v>97</v>
      </c>
    </row>
    <row r="39" spans="1:3" ht="15.75" customHeight="1" x14ac:dyDescent="0.25">
      <c r="A39" s="4"/>
      <c r="B39" s="4"/>
      <c r="C39" t="s">
        <v>98</v>
      </c>
    </row>
    <row r="40" spans="1:3" ht="15.75" customHeight="1" x14ac:dyDescent="0.25">
      <c r="A40" s="4"/>
      <c r="B40" s="4"/>
      <c r="C40" t="s">
        <v>99</v>
      </c>
    </row>
    <row r="41" spans="1:3" ht="15.75" customHeight="1" x14ac:dyDescent="0.25">
      <c r="A41" s="4"/>
      <c r="B41" s="4"/>
      <c r="C41" t="s">
        <v>100</v>
      </c>
    </row>
    <row r="42" spans="1:3" ht="15.75" customHeight="1" x14ac:dyDescent="0.25">
      <c r="A42" s="4"/>
      <c r="B42" s="4"/>
      <c r="C42" t="s">
        <v>101</v>
      </c>
    </row>
    <row r="43" spans="1:3" ht="15.75" customHeight="1" x14ac:dyDescent="0.25">
      <c r="A43" s="4"/>
      <c r="B43" s="4"/>
      <c r="C43" t="s">
        <v>102</v>
      </c>
    </row>
    <row r="44" spans="1:3" ht="15.75" customHeight="1" x14ac:dyDescent="0.25">
      <c r="A44" s="4"/>
      <c r="B44" s="4"/>
      <c r="C44" t="s">
        <v>103</v>
      </c>
    </row>
    <row r="45" spans="1:3" ht="15.75" customHeight="1" x14ac:dyDescent="0.25">
      <c r="A45" s="4"/>
      <c r="B45" s="4"/>
      <c r="C45" t="s">
        <v>104</v>
      </c>
    </row>
    <row r="46" spans="1:3" ht="15.75" customHeight="1" x14ac:dyDescent="0.25">
      <c r="A46" s="4"/>
      <c r="B46" s="4"/>
      <c r="C46" t="s">
        <v>105</v>
      </c>
    </row>
    <row r="47" spans="1:3" ht="15.75" customHeight="1" x14ac:dyDescent="0.25">
      <c r="A47" s="4"/>
      <c r="B47" s="4"/>
      <c r="C47" t="s">
        <v>106</v>
      </c>
    </row>
    <row r="48" spans="1:3" ht="15.75" customHeight="1" x14ac:dyDescent="0.25">
      <c r="A48" s="4"/>
      <c r="B48" s="4"/>
      <c r="C48" t="s">
        <v>107</v>
      </c>
    </row>
    <row r="49" spans="1:3" ht="12.5" x14ac:dyDescent="0.25">
      <c r="A49" s="4"/>
      <c r="B49" s="4"/>
      <c r="C49" t="s">
        <v>108</v>
      </c>
    </row>
    <row r="50" spans="1:3" ht="12.5" x14ac:dyDescent="0.25">
      <c r="A50" s="4"/>
      <c r="B50" s="4"/>
      <c r="C50" t="s">
        <v>109</v>
      </c>
    </row>
    <row r="51" spans="1:3" ht="12.5" x14ac:dyDescent="0.25">
      <c r="A51" s="4"/>
      <c r="B51" s="4"/>
      <c r="C51" t="s">
        <v>110</v>
      </c>
    </row>
    <row r="52" spans="1:3" ht="12.5" x14ac:dyDescent="0.25">
      <c r="A52" s="4"/>
      <c r="B52" s="4"/>
      <c r="C52" t="s">
        <v>111</v>
      </c>
    </row>
    <row r="53" spans="1:3" ht="12.5" x14ac:dyDescent="0.25">
      <c r="A53" s="4"/>
      <c r="B53" s="4"/>
      <c r="C53" t="s">
        <v>112</v>
      </c>
    </row>
    <row r="54" spans="1:3" ht="12.5" x14ac:dyDescent="0.25">
      <c r="A54" s="4"/>
      <c r="B54" s="4"/>
      <c r="C54" t="s">
        <v>113</v>
      </c>
    </row>
    <row r="55" spans="1:3" ht="12.5" x14ac:dyDescent="0.25">
      <c r="A55" s="4"/>
      <c r="B55" s="4"/>
      <c r="C55" t="s">
        <v>114</v>
      </c>
    </row>
    <row r="56" spans="1:3" ht="12.5" x14ac:dyDescent="0.25">
      <c r="A56" s="4"/>
      <c r="B56" s="4"/>
      <c r="C56" t="s">
        <v>115</v>
      </c>
    </row>
    <row r="57" spans="1:3" ht="12.5" x14ac:dyDescent="0.25">
      <c r="A57" s="4"/>
      <c r="B57" s="4"/>
      <c r="C57" t="s">
        <v>116</v>
      </c>
    </row>
    <row r="58" spans="1:3" ht="12.5" x14ac:dyDescent="0.25">
      <c r="A58" s="4"/>
      <c r="B58" s="6" t="s">
        <v>3</v>
      </c>
      <c r="C58" t="s">
        <v>117</v>
      </c>
    </row>
    <row r="59" spans="1:3" ht="12.5" x14ac:dyDescent="0.25">
      <c r="A59" s="4"/>
      <c r="B59" s="4"/>
      <c r="C59" t="s">
        <v>118</v>
      </c>
    </row>
    <row r="60" spans="1:3" ht="12.5" x14ac:dyDescent="0.25">
      <c r="A60" s="4"/>
      <c r="B60" s="4"/>
      <c r="C60" t="s">
        <v>119</v>
      </c>
    </row>
    <row r="61" spans="1:3" ht="12.5" x14ac:dyDescent="0.25">
      <c r="A61" s="4"/>
      <c r="B61" s="4"/>
      <c r="C61" t="s">
        <v>120</v>
      </c>
    </row>
    <row r="62" spans="1:3" ht="12.5" x14ac:dyDescent="0.25">
      <c r="A62" s="4"/>
      <c r="B62" s="4"/>
      <c r="C62" t="s">
        <v>121</v>
      </c>
    </row>
    <row r="63" spans="1:3" ht="12.5" x14ac:dyDescent="0.25">
      <c r="A63" s="4"/>
      <c r="B63" s="4"/>
      <c r="C63" t="s">
        <v>122</v>
      </c>
    </row>
    <row r="64" spans="1:3" ht="12.5" x14ac:dyDescent="0.25">
      <c r="A64" s="4"/>
      <c r="B64" s="4"/>
      <c r="C64" t="s">
        <v>123</v>
      </c>
    </row>
    <row r="65" spans="1:3" ht="12.5" x14ac:dyDescent="0.25">
      <c r="A65" s="4"/>
      <c r="B65" s="4"/>
      <c r="C65" t="s">
        <v>124</v>
      </c>
    </row>
    <row r="66" spans="1:3" ht="12.5" x14ac:dyDescent="0.25">
      <c r="A66" s="4"/>
      <c r="B66" s="4"/>
      <c r="C66" t="s">
        <v>125</v>
      </c>
    </row>
    <row r="67" spans="1:3" ht="12.5" x14ac:dyDescent="0.25">
      <c r="A67" s="4"/>
      <c r="B67" s="4"/>
      <c r="C67" t="s">
        <v>126</v>
      </c>
    </row>
    <row r="68" spans="1:3" ht="12.5" x14ac:dyDescent="0.25">
      <c r="A68" s="4"/>
      <c r="B68" s="4"/>
      <c r="C68" t="s">
        <v>127</v>
      </c>
    </row>
    <row r="69" spans="1:3" ht="12.5" x14ac:dyDescent="0.25">
      <c r="A69" s="4"/>
      <c r="B69" s="4"/>
      <c r="C69" t="s">
        <v>128</v>
      </c>
    </row>
    <row r="70" spans="1:3" ht="12.5" x14ac:dyDescent="0.25">
      <c r="A70" s="4"/>
      <c r="B70" s="4"/>
      <c r="C70" t="s">
        <v>129</v>
      </c>
    </row>
    <row r="71" spans="1:3" ht="12.5" x14ac:dyDescent="0.25">
      <c r="A71" s="4"/>
      <c r="B71" s="4"/>
      <c r="C71" t="s">
        <v>130</v>
      </c>
    </row>
    <row r="72" spans="1:3" ht="12.5" x14ac:dyDescent="0.25">
      <c r="A72" s="4"/>
      <c r="B72" s="4"/>
      <c r="C72" t="s">
        <v>131</v>
      </c>
    </row>
    <row r="73" spans="1:3" ht="12.5" x14ac:dyDescent="0.25">
      <c r="A73" s="4"/>
      <c r="B73" s="4"/>
      <c r="C73" t="s">
        <v>132</v>
      </c>
    </row>
    <row r="74" spans="1:3" ht="12.5" x14ac:dyDescent="0.25">
      <c r="A74" s="4"/>
      <c r="B74" s="4"/>
      <c r="C74" t="s">
        <v>133</v>
      </c>
    </row>
    <row r="75" spans="1:3" ht="12.5" x14ac:dyDescent="0.25">
      <c r="A75" s="4"/>
      <c r="B75" s="4"/>
      <c r="C75" t="s">
        <v>134</v>
      </c>
    </row>
    <row r="76" spans="1:3" ht="12.5" x14ac:dyDescent="0.25">
      <c r="A76" s="4"/>
      <c r="C76" t="s">
        <v>135</v>
      </c>
    </row>
    <row r="77" spans="1:3" ht="12.5" x14ac:dyDescent="0.25">
      <c r="A77" s="4"/>
      <c r="C77" t="s">
        <v>136</v>
      </c>
    </row>
    <row r="78" spans="1:3" ht="12.5" x14ac:dyDescent="0.25">
      <c r="A78" s="4"/>
      <c r="C78" t="s">
        <v>137</v>
      </c>
    </row>
    <row r="79" spans="1:3" ht="12.5" x14ac:dyDescent="0.25">
      <c r="A79" s="4"/>
      <c r="C79" t="s">
        <v>138</v>
      </c>
    </row>
    <row r="80" spans="1:3" ht="12.5" x14ac:dyDescent="0.25">
      <c r="A80" s="4"/>
      <c r="C80" t="s">
        <v>139</v>
      </c>
    </row>
    <row r="81" spans="1:3" ht="12.5" x14ac:dyDescent="0.25">
      <c r="A81" s="4"/>
      <c r="C81" t="s">
        <v>140</v>
      </c>
    </row>
    <row r="82" spans="1:3" ht="12.5" x14ac:dyDescent="0.25">
      <c r="A82" s="4"/>
      <c r="C82" t="s">
        <v>141</v>
      </c>
    </row>
    <row r="83" spans="1:3" ht="12.5" x14ac:dyDescent="0.25">
      <c r="A83" s="4"/>
      <c r="C83" t="s">
        <v>142</v>
      </c>
    </row>
    <row r="84" spans="1:3" ht="12.5" x14ac:dyDescent="0.25">
      <c r="A84" s="4"/>
      <c r="B84" s="6"/>
      <c r="C84" t="s">
        <v>143</v>
      </c>
    </row>
    <row r="85" spans="1:3" ht="12.5" x14ac:dyDescent="0.25">
      <c r="A85" s="4"/>
      <c r="B85" s="6"/>
      <c r="C85" t="s">
        <v>144</v>
      </c>
    </row>
    <row r="86" spans="1:3" ht="12.5" x14ac:dyDescent="0.25">
      <c r="A86" s="4"/>
      <c r="B86" s="6"/>
      <c r="C86" t="s">
        <v>145</v>
      </c>
    </row>
    <row r="87" spans="1:3" ht="12.5" x14ac:dyDescent="0.25">
      <c r="A87" s="4"/>
      <c r="B87" s="4"/>
      <c r="C87" t="s">
        <v>146</v>
      </c>
    </row>
    <row r="88" spans="1:3" ht="12.5" x14ac:dyDescent="0.25">
      <c r="A88" s="4"/>
      <c r="B88" s="4"/>
      <c r="C88" t="s">
        <v>147</v>
      </c>
    </row>
    <row r="89" spans="1:3" ht="12.5" x14ac:dyDescent="0.25">
      <c r="A89" s="4"/>
      <c r="B89" s="4"/>
      <c r="C89" t="s">
        <v>148</v>
      </c>
    </row>
    <row r="90" spans="1:3" ht="12.5" x14ac:dyDescent="0.25">
      <c r="A90" s="4"/>
      <c r="B90" s="6"/>
      <c r="C90" t="s">
        <v>149</v>
      </c>
    </row>
    <row r="91" spans="1:3" ht="15.75" customHeight="1" x14ac:dyDescent="0.25">
      <c r="B91" s="6"/>
      <c r="C91" t="s">
        <v>150</v>
      </c>
    </row>
    <row r="92" spans="1:3" ht="15.75" customHeight="1" x14ac:dyDescent="0.25">
      <c r="B92" s="6"/>
      <c r="C92" t="s">
        <v>151</v>
      </c>
    </row>
    <row r="93" spans="1:3" ht="15.75" customHeight="1" x14ac:dyDescent="0.25">
      <c r="B93" s="6"/>
      <c r="C93" t="s">
        <v>152</v>
      </c>
    </row>
    <row r="94" spans="1:3" ht="15.75" customHeight="1" x14ac:dyDescent="0.25">
      <c r="B94" s="6" t="s">
        <v>5</v>
      </c>
      <c r="C94" t="s">
        <v>25</v>
      </c>
    </row>
    <row r="95" spans="1:3" ht="15.75" customHeight="1" x14ac:dyDescent="0.25">
      <c r="C95" t="s">
        <v>26</v>
      </c>
    </row>
    <row r="96" spans="1:3" ht="15.75" customHeight="1" x14ac:dyDescent="0.25">
      <c r="C96" t="s">
        <v>27</v>
      </c>
    </row>
    <row r="97" spans="1:3" ht="15.75" customHeight="1" x14ac:dyDescent="0.25">
      <c r="C97" t="s">
        <v>28</v>
      </c>
    </row>
    <row r="98" spans="1:3" ht="15.75" customHeight="1" x14ac:dyDescent="0.25">
      <c r="A98" s="6"/>
      <c r="C98" t="s">
        <v>32</v>
      </c>
    </row>
    <row r="99" spans="1:3" ht="15.75" customHeight="1" x14ac:dyDescent="0.25">
      <c r="C99" t="s">
        <v>33</v>
      </c>
    </row>
    <row r="100" spans="1:3" ht="15.75" customHeight="1" x14ac:dyDescent="0.25">
      <c r="C100" t="s">
        <v>34</v>
      </c>
    </row>
    <row r="101" spans="1:3" ht="15.75" customHeight="1" x14ac:dyDescent="0.25">
      <c r="C101" t="s">
        <v>35</v>
      </c>
    </row>
    <row r="102" spans="1:3" ht="15.75" customHeight="1" x14ac:dyDescent="0.25">
      <c r="C102" t="s">
        <v>36</v>
      </c>
    </row>
    <row r="103" spans="1:3" ht="15.75" customHeight="1" x14ac:dyDescent="0.25">
      <c r="C103" t="s">
        <v>37</v>
      </c>
    </row>
    <row r="104" spans="1:3" ht="15.75" customHeight="1" x14ac:dyDescent="0.25">
      <c r="C104" t="s">
        <v>38</v>
      </c>
    </row>
    <row r="105" spans="1:3" ht="15.75" customHeight="1" x14ac:dyDescent="0.25">
      <c r="C105" t="s">
        <v>39</v>
      </c>
    </row>
    <row r="106" spans="1:3" ht="15.75" customHeight="1" x14ac:dyDescent="0.25">
      <c r="C106" t="s">
        <v>40</v>
      </c>
    </row>
    <row r="107" spans="1:3" ht="15.75" customHeight="1" x14ac:dyDescent="0.25">
      <c r="C107" t="s">
        <v>41</v>
      </c>
    </row>
    <row r="108" spans="1:3" ht="15.75" customHeight="1" x14ac:dyDescent="0.25">
      <c r="C108" t="s">
        <v>42</v>
      </c>
    </row>
    <row r="109" spans="1:3" ht="15.75" customHeight="1" x14ac:dyDescent="0.25">
      <c r="C109" t="s">
        <v>43</v>
      </c>
    </row>
    <row r="110" spans="1:3" ht="15.75" customHeight="1" x14ac:dyDescent="0.25">
      <c r="C110" t="s">
        <v>44</v>
      </c>
    </row>
    <row r="111" spans="1:3" ht="15.75" customHeight="1" x14ac:dyDescent="0.25">
      <c r="C111" t="s">
        <v>45</v>
      </c>
    </row>
    <row r="112" spans="1:3" ht="15.75" customHeight="1" x14ac:dyDescent="0.25">
      <c r="C112" t="s">
        <v>46</v>
      </c>
    </row>
    <row r="113" spans="3:3" ht="15.75" customHeight="1" x14ac:dyDescent="0.25">
      <c r="C113" t="s">
        <v>47</v>
      </c>
    </row>
    <row r="114" spans="3:3" ht="15.75" customHeight="1" x14ac:dyDescent="0.25">
      <c r="C114" t="s">
        <v>48</v>
      </c>
    </row>
    <row r="115" spans="3:3" ht="15.75" customHeight="1" x14ac:dyDescent="0.25">
      <c r="C115" t="s">
        <v>49</v>
      </c>
    </row>
    <row r="116" spans="3:3" ht="15.75" customHeight="1" x14ac:dyDescent="0.25">
      <c r="C116" t="s">
        <v>10</v>
      </c>
    </row>
    <row r="117" spans="3:3" ht="15.75" customHeight="1" x14ac:dyDescent="0.25">
      <c r="C117" t="s">
        <v>11</v>
      </c>
    </row>
    <row r="118" spans="3:3" ht="15.75" customHeight="1" x14ac:dyDescent="0.25">
      <c r="C118" t="s">
        <v>12</v>
      </c>
    </row>
    <row r="119" spans="3:3" ht="15.75" customHeight="1" x14ac:dyDescent="0.25">
      <c r="C119" t="s">
        <v>50</v>
      </c>
    </row>
    <row r="120" spans="3:3" ht="15.75" customHeight="1" x14ac:dyDescent="0.25">
      <c r="C120" t="s">
        <v>51</v>
      </c>
    </row>
    <row r="121" spans="3:3" ht="15.75" customHeight="1" x14ac:dyDescent="0.25">
      <c r="C121" t="s">
        <v>52</v>
      </c>
    </row>
    <row r="122" spans="3:3" ht="15.75" customHeight="1" x14ac:dyDescent="0.25">
      <c r="C122" t="s">
        <v>53</v>
      </c>
    </row>
    <row r="123" spans="3:3" ht="15.75" customHeight="1" x14ac:dyDescent="0.25">
      <c r="C123" t="s">
        <v>54</v>
      </c>
    </row>
    <row r="124" spans="3:3" ht="15.75" customHeight="1" x14ac:dyDescent="0.25">
      <c r="C124" t="s">
        <v>55</v>
      </c>
    </row>
    <row r="125" spans="3:3" ht="15.75" customHeight="1" x14ac:dyDescent="0.25">
      <c r="C125" t="s">
        <v>56</v>
      </c>
    </row>
    <row r="126" spans="3:3" ht="15.75" customHeight="1" x14ac:dyDescent="0.25">
      <c r="C126" t="s">
        <v>57</v>
      </c>
    </row>
    <row r="127" spans="3:3" ht="15.75" customHeight="1" x14ac:dyDescent="0.25">
      <c r="C127" t="s">
        <v>58</v>
      </c>
    </row>
    <row r="128" spans="3:3" ht="15.75" customHeight="1" x14ac:dyDescent="0.25">
      <c r="C128" t="s">
        <v>59</v>
      </c>
    </row>
    <row r="129" spans="3:3" ht="15.75" customHeight="1" x14ac:dyDescent="0.25">
      <c r="C129" t="s">
        <v>60</v>
      </c>
    </row>
    <row r="130" spans="3:3" ht="15.75" customHeight="1" x14ac:dyDescent="0.25">
      <c r="C130" t="s">
        <v>61</v>
      </c>
    </row>
    <row r="131" spans="3:3" ht="15.75" customHeight="1" x14ac:dyDescent="0.25">
      <c r="C131" t="s">
        <v>62</v>
      </c>
    </row>
    <row r="132" spans="3:3" ht="15.75" customHeight="1" x14ac:dyDescent="0.25">
      <c r="C132" t="s">
        <v>15</v>
      </c>
    </row>
    <row r="133" spans="3:3" ht="15.75" customHeight="1" x14ac:dyDescent="0.25">
      <c r="C133" t="s">
        <v>16</v>
      </c>
    </row>
    <row r="134" spans="3:3" ht="15.75" customHeight="1" x14ac:dyDescent="0.25">
      <c r="C134" t="s">
        <v>17</v>
      </c>
    </row>
    <row r="135" spans="3:3" ht="15.75" customHeight="1" x14ac:dyDescent="0.25">
      <c r="C135" t="s">
        <v>18</v>
      </c>
    </row>
    <row r="136" spans="3:3" ht="15.75" customHeight="1" x14ac:dyDescent="0.25">
      <c r="C136" t="s">
        <v>19</v>
      </c>
    </row>
    <row r="137" spans="3:3" ht="15.75" customHeight="1" x14ac:dyDescent="0.25">
      <c r="C137" t="s">
        <v>20</v>
      </c>
    </row>
    <row r="138" spans="3:3" ht="15.75" customHeight="1" x14ac:dyDescent="0.25">
      <c r="C138" t="s">
        <v>21</v>
      </c>
    </row>
    <row r="139" spans="3:3" ht="15.75" customHeight="1" x14ac:dyDescent="0.25">
      <c r="C139" t="s">
        <v>22</v>
      </c>
    </row>
    <row r="140" spans="3:3" ht="15.75" customHeight="1" x14ac:dyDescent="0.25">
      <c r="C140" t="s">
        <v>23</v>
      </c>
    </row>
    <row r="141" spans="3:3" ht="15.75" customHeight="1" x14ac:dyDescent="0.25">
      <c r="C141" t="s">
        <v>24</v>
      </c>
    </row>
    <row r="142" spans="3:3" ht="15.75" customHeight="1" x14ac:dyDescent="0.25">
      <c r="C142" t="s">
        <v>29</v>
      </c>
    </row>
    <row r="143" spans="3:3" ht="15.75" customHeight="1" x14ac:dyDescent="0.25">
      <c r="C143" t="s">
        <v>30</v>
      </c>
    </row>
    <row r="144" spans="3:3" ht="15.75" customHeight="1" x14ac:dyDescent="0.25">
      <c r="C144" t="s">
        <v>31</v>
      </c>
    </row>
    <row r="145" spans="2:3" ht="15.75" customHeight="1" x14ac:dyDescent="0.25">
      <c r="C145" t="s">
        <v>14</v>
      </c>
    </row>
    <row r="146" spans="2:3" ht="15.75" customHeight="1" x14ac:dyDescent="0.25">
      <c r="C146" t="s">
        <v>9</v>
      </c>
    </row>
    <row r="147" spans="2:3" ht="15.75" customHeight="1" x14ac:dyDescent="0.25">
      <c r="B147" s="6" t="s">
        <v>6</v>
      </c>
      <c r="C147" t="s">
        <v>153</v>
      </c>
    </row>
    <row r="148" spans="2:3" ht="15.75" customHeight="1" x14ac:dyDescent="0.25">
      <c r="C148" t="s">
        <v>154</v>
      </c>
    </row>
    <row r="149" spans="2:3" ht="15.75" customHeight="1" x14ac:dyDescent="0.25">
      <c r="C149" t="s">
        <v>155</v>
      </c>
    </row>
    <row r="150" spans="2:3" ht="15.75" customHeight="1" x14ac:dyDescent="0.25">
      <c r="B150" s="6"/>
      <c r="C150" t="s">
        <v>156</v>
      </c>
    </row>
    <row r="151" spans="2:3" ht="15.75" customHeight="1" x14ac:dyDescent="0.25">
      <c r="B151" s="6"/>
      <c r="C151" t="s">
        <v>167</v>
      </c>
    </row>
    <row r="152" spans="2:3" ht="15.75" customHeight="1" x14ac:dyDescent="0.25">
      <c r="B152" s="6"/>
      <c r="C152" t="s">
        <v>168</v>
      </c>
    </row>
    <row r="153" spans="2:3" ht="15.75" customHeight="1" x14ac:dyDescent="0.25">
      <c r="B153" s="6"/>
      <c r="C153" t="s">
        <v>169</v>
      </c>
    </row>
    <row r="154" spans="2:3" ht="15.75" customHeight="1" x14ac:dyDescent="0.25">
      <c r="B154" s="6"/>
      <c r="C154" t="s">
        <v>170</v>
      </c>
    </row>
    <row r="155" spans="2:3" ht="15.75" customHeight="1" x14ac:dyDescent="0.25">
      <c r="B155" s="6"/>
      <c r="C155" t="s">
        <v>171</v>
      </c>
    </row>
    <row r="156" spans="2:3" ht="15.75" customHeight="1" x14ac:dyDescent="0.25">
      <c r="B156" s="6"/>
      <c r="C156" t="s">
        <v>172</v>
      </c>
    </row>
    <row r="157" spans="2:3" ht="15.75" customHeight="1" x14ac:dyDescent="0.25">
      <c r="B157" s="6"/>
      <c r="C157" t="s">
        <v>173</v>
      </c>
    </row>
    <row r="158" spans="2:3" ht="15.75" customHeight="1" x14ac:dyDescent="0.25">
      <c r="B158" s="6"/>
      <c r="C158" t="s">
        <v>174</v>
      </c>
    </row>
    <row r="159" spans="2:3" ht="15.75" customHeight="1" x14ac:dyDescent="0.25">
      <c r="B159" s="6"/>
      <c r="C159" t="s">
        <v>175</v>
      </c>
    </row>
    <row r="160" spans="2:3" ht="15.75" customHeight="1" x14ac:dyDescent="0.25">
      <c r="B160" s="6"/>
      <c r="C160" t="s">
        <v>176</v>
      </c>
    </row>
    <row r="161" spans="2:3" ht="15.75" customHeight="1" x14ac:dyDescent="0.25">
      <c r="B161" s="6"/>
      <c r="C161" t="s">
        <v>177</v>
      </c>
    </row>
    <row r="162" spans="2:3" ht="15.75" customHeight="1" x14ac:dyDescent="0.25">
      <c r="B162" s="6"/>
      <c r="C162" t="s">
        <v>178</v>
      </c>
    </row>
    <row r="163" spans="2:3" ht="15.75" customHeight="1" x14ac:dyDescent="0.25">
      <c r="B163" s="6"/>
      <c r="C163" t="s">
        <v>179</v>
      </c>
    </row>
    <row r="164" spans="2:3" ht="15.75" customHeight="1" x14ac:dyDescent="0.25">
      <c r="B164" s="6"/>
      <c r="C164" t="s">
        <v>180</v>
      </c>
    </row>
    <row r="165" spans="2:3" ht="15.75" customHeight="1" x14ac:dyDescent="0.25">
      <c r="B165" s="6"/>
      <c r="C165" t="s">
        <v>181</v>
      </c>
    </row>
    <row r="166" spans="2:3" ht="15.75" customHeight="1" x14ac:dyDescent="0.25">
      <c r="B166" s="6" t="s">
        <v>7</v>
      </c>
      <c r="C166" t="s">
        <v>157</v>
      </c>
    </row>
    <row r="167" spans="2:3" ht="15.75" customHeight="1" x14ac:dyDescent="0.25">
      <c r="C167" t="s">
        <v>158</v>
      </c>
    </row>
    <row r="168" spans="2:3" ht="15.75" customHeight="1" x14ac:dyDescent="0.25">
      <c r="B168" s="6"/>
      <c r="C168" t="s">
        <v>159</v>
      </c>
    </row>
    <row r="169" spans="2:3" ht="15.75" customHeight="1" x14ac:dyDescent="0.25">
      <c r="B169" s="6"/>
      <c r="C169" t="s">
        <v>160</v>
      </c>
    </row>
    <row r="170" spans="2:3" ht="15.75" customHeight="1" x14ac:dyDescent="0.25">
      <c r="B170" s="6"/>
      <c r="C170" t="s">
        <v>161</v>
      </c>
    </row>
    <row r="171" spans="2:3" ht="15.75" customHeight="1" x14ac:dyDescent="0.25">
      <c r="B171" s="6"/>
      <c r="C171" t="s">
        <v>162</v>
      </c>
    </row>
    <row r="172" spans="2:3" ht="15.75" customHeight="1" x14ac:dyDescent="0.25">
      <c r="B172" s="6"/>
      <c r="C172" t="s">
        <v>163</v>
      </c>
    </row>
    <row r="173" spans="2:3" ht="15.75" customHeight="1" x14ac:dyDescent="0.25">
      <c r="C173" t="s">
        <v>200</v>
      </c>
    </row>
    <row r="174" spans="2:3" ht="15.75" customHeight="1" x14ac:dyDescent="0.25">
      <c r="C174" t="s">
        <v>201</v>
      </c>
    </row>
    <row r="175" spans="2:3" ht="15.75" customHeight="1" x14ac:dyDescent="0.25">
      <c r="B175" s="6"/>
      <c r="C175" t="s">
        <v>202</v>
      </c>
    </row>
    <row r="176" spans="2:3" ht="15.75" customHeight="1" x14ac:dyDescent="0.25">
      <c r="C176" t="s">
        <v>203</v>
      </c>
    </row>
    <row r="177" spans="3:3" ht="15.75" customHeight="1" x14ac:dyDescent="0.25">
      <c r="C177" t="s">
        <v>204</v>
      </c>
    </row>
    <row r="178" spans="3:3" ht="15.75" customHeight="1" x14ac:dyDescent="0.25">
      <c r="C178" t="s">
        <v>205</v>
      </c>
    </row>
    <row r="179" spans="3:3" ht="15.75" customHeight="1" x14ac:dyDescent="0.25">
      <c r="C179" t="s">
        <v>206</v>
      </c>
    </row>
    <row r="180" spans="3:3" ht="15.75" customHeight="1" x14ac:dyDescent="0.25">
      <c r="C180" t="s">
        <v>207</v>
      </c>
    </row>
    <row r="181" spans="3:3" ht="15.75" customHeight="1" x14ac:dyDescent="0.25">
      <c r="C181" t="s">
        <v>208</v>
      </c>
    </row>
    <row r="182" spans="3:3" ht="15.75" customHeight="1" x14ac:dyDescent="0.25">
      <c r="C182" t="s">
        <v>209</v>
      </c>
    </row>
    <row r="183" spans="3:3" ht="15.75" customHeight="1" x14ac:dyDescent="0.25">
      <c r="C183" t="s">
        <v>210</v>
      </c>
    </row>
    <row r="184" spans="3:3" ht="15.75" customHeight="1" x14ac:dyDescent="0.25">
      <c r="C184" t="s">
        <v>211</v>
      </c>
    </row>
    <row r="185" spans="3:3" ht="15.75" customHeight="1" x14ac:dyDescent="0.25">
      <c r="C185" t="s">
        <v>212</v>
      </c>
    </row>
    <row r="186" spans="3:3" ht="15.75" customHeight="1" x14ac:dyDescent="0.25">
      <c r="C186" t="s">
        <v>213</v>
      </c>
    </row>
    <row r="187" spans="3:3" ht="15.75" customHeight="1" x14ac:dyDescent="0.25">
      <c r="C187" t="s">
        <v>214</v>
      </c>
    </row>
    <row r="188" spans="3:3" ht="15.75" customHeight="1" x14ac:dyDescent="0.25">
      <c r="C188" t="s">
        <v>215</v>
      </c>
    </row>
    <row r="189" spans="3:3" ht="15.75" customHeight="1" x14ac:dyDescent="0.25">
      <c r="C189" t="s">
        <v>216</v>
      </c>
    </row>
    <row r="190" spans="3:3" ht="15.75" customHeight="1" x14ac:dyDescent="0.25">
      <c r="C190" t="s">
        <v>217</v>
      </c>
    </row>
    <row r="191" spans="3:3" ht="15.75" customHeight="1" x14ac:dyDescent="0.25">
      <c r="C191" t="s">
        <v>218</v>
      </c>
    </row>
    <row r="192" spans="3:3" ht="15.75" customHeight="1" x14ac:dyDescent="0.25">
      <c r="C192" t="s">
        <v>219</v>
      </c>
    </row>
    <row r="193" spans="3:3" ht="15.75" customHeight="1" x14ac:dyDescent="0.25">
      <c r="C193" t="s">
        <v>220</v>
      </c>
    </row>
    <row r="194" spans="3:3" ht="15.75" customHeight="1" x14ac:dyDescent="0.25">
      <c r="C194" t="s">
        <v>221</v>
      </c>
    </row>
    <row r="195" spans="3:3" ht="15.75" customHeight="1" x14ac:dyDescent="0.25">
      <c r="C195" t="s">
        <v>222</v>
      </c>
    </row>
    <row r="196" spans="3:3" ht="15.75" customHeight="1" x14ac:dyDescent="0.25">
      <c r="C196" t="s">
        <v>223</v>
      </c>
    </row>
    <row r="197" spans="3:3" ht="15.75" customHeight="1" x14ac:dyDescent="0.25">
      <c r="C197" t="s">
        <v>224</v>
      </c>
    </row>
    <row r="198" spans="3:3" ht="15.75" customHeight="1" x14ac:dyDescent="0.25">
      <c r="C198" t="s">
        <v>182</v>
      </c>
    </row>
    <row r="199" spans="3:3" ht="15.75" customHeight="1" x14ac:dyDescent="0.25">
      <c r="C199" t="s">
        <v>183</v>
      </c>
    </row>
    <row r="200" spans="3:3" ht="15.75" customHeight="1" x14ac:dyDescent="0.25">
      <c r="C200" t="s">
        <v>184</v>
      </c>
    </row>
    <row r="201" spans="3:3" ht="15.75" customHeight="1" x14ac:dyDescent="0.25">
      <c r="C201" t="s">
        <v>185</v>
      </c>
    </row>
    <row r="202" spans="3:3" ht="15.75" customHeight="1" x14ac:dyDescent="0.25">
      <c r="C202" t="s">
        <v>186</v>
      </c>
    </row>
    <row r="203" spans="3:3" ht="15.75" customHeight="1" x14ac:dyDescent="0.25">
      <c r="C203" t="s">
        <v>187</v>
      </c>
    </row>
    <row r="204" spans="3:3" ht="15.75" customHeight="1" x14ac:dyDescent="0.25">
      <c r="C204" t="s">
        <v>188</v>
      </c>
    </row>
    <row r="205" spans="3:3" ht="15.75" customHeight="1" x14ac:dyDescent="0.25">
      <c r="C205" t="s">
        <v>189</v>
      </c>
    </row>
    <row r="206" spans="3:3" ht="15.75" customHeight="1" x14ac:dyDescent="0.25">
      <c r="C206" t="s">
        <v>190</v>
      </c>
    </row>
    <row r="207" spans="3:3" ht="15.75" customHeight="1" x14ac:dyDescent="0.25">
      <c r="C207" t="s">
        <v>191</v>
      </c>
    </row>
    <row r="208" spans="3:3" ht="15.75" customHeight="1" x14ac:dyDescent="0.25">
      <c r="C208" t="s">
        <v>192</v>
      </c>
    </row>
    <row r="209" spans="2:3" ht="15.75" customHeight="1" x14ac:dyDescent="0.25">
      <c r="C209" t="s">
        <v>193</v>
      </c>
    </row>
    <row r="210" spans="2:3" ht="15.75" customHeight="1" x14ac:dyDescent="0.25">
      <c r="C210" t="s">
        <v>194</v>
      </c>
    </row>
    <row r="211" spans="2:3" ht="15.75" customHeight="1" x14ac:dyDescent="0.25">
      <c r="C211" t="s">
        <v>195</v>
      </c>
    </row>
    <row r="212" spans="2:3" ht="15.75" customHeight="1" x14ac:dyDescent="0.25">
      <c r="C212" t="s">
        <v>196</v>
      </c>
    </row>
    <row r="213" spans="2:3" ht="15.75" customHeight="1" x14ac:dyDescent="0.25">
      <c r="C213" t="s">
        <v>197</v>
      </c>
    </row>
    <row r="214" spans="2:3" ht="15.75" customHeight="1" x14ac:dyDescent="0.25">
      <c r="C214" t="s">
        <v>198</v>
      </c>
    </row>
    <row r="215" spans="2:3" ht="15.75" customHeight="1" x14ac:dyDescent="0.25">
      <c r="C215" t="s">
        <v>199</v>
      </c>
    </row>
    <row r="216" spans="2:3" ht="15.75" customHeight="1" x14ac:dyDescent="0.25">
      <c r="B216" s="6" t="s">
        <v>8</v>
      </c>
      <c r="C216" t="s">
        <v>164</v>
      </c>
    </row>
    <row r="217" spans="2:3" ht="15.75" customHeight="1" x14ac:dyDescent="0.25">
      <c r="B217" s="6"/>
      <c r="C217" t="s">
        <v>225</v>
      </c>
    </row>
    <row r="218" spans="2:3" ht="15.75" customHeight="1" x14ac:dyDescent="0.25">
      <c r="C218" t="s">
        <v>226</v>
      </c>
    </row>
    <row r="219" spans="2:3" ht="15.75" customHeight="1" x14ac:dyDescent="0.25">
      <c r="C219" t="s">
        <v>227</v>
      </c>
    </row>
    <row r="220" spans="2:3" ht="15.75" customHeight="1" x14ac:dyDescent="0.25">
      <c r="C220" t="s">
        <v>228</v>
      </c>
    </row>
    <row r="221" spans="2:3" ht="15.75" customHeight="1" x14ac:dyDescent="0.25">
      <c r="C221" t="s">
        <v>229</v>
      </c>
    </row>
    <row r="222" spans="2:3" ht="15.75" customHeight="1" x14ac:dyDescent="0.25">
      <c r="C222" t="s">
        <v>230</v>
      </c>
    </row>
    <row r="223" spans="2:3" ht="15.75" customHeight="1" x14ac:dyDescent="0.25">
      <c r="C223" t="s">
        <v>231</v>
      </c>
    </row>
    <row r="224" spans="2:3" ht="15.75" customHeight="1" x14ac:dyDescent="0.25">
      <c r="C224" t="s">
        <v>232</v>
      </c>
    </row>
    <row r="225" spans="1:6" ht="15.75" customHeight="1" x14ac:dyDescent="0.25">
      <c r="C225" t="s">
        <v>233</v>
      </c>
    </row>
    <row r="226" spans="1:6" ht="15.75" customHeight="1" x14ac:dyDescent="0.25">
      <c r="C226" t="s">
        <v>234</v>
      </c>
    </row>
    <row r="227" spans="1:6" ht="15.75" customHeight="1" x14ac:dyDescent="0.25">
      <c r="C227" t="s">
        <v>235</v>
      </c>
    </row>
    <row r="228" spans="1:6" ht="15.75" customHeight="1" x14ac:dyDescent="0.25">
      <c r="C228" t="s">
        <v>236</v>
      </c>
    </row>
    <row r="229" spans="1:6" ht="15.75" customHeight="1" x14ac:dyDescent="0.25">
      <c r="C229" t="s">
        <v>237</v>
      </c>
    </row>
    <row r="230" spans="1:6" ht="15.75" customHeight="1" x14ac:dyDescent="0.25">
      <c r="C230" t="s">
        <v>238</v>
      </c>
    </row>
    <row r="231" spans="1:6" ht="15.75" customHeight="1" x14ac:dyDescent="0.25">
      <c r="C231" t="s">
        <v>239</v>
      </c>
    </row>
    <row r="232" spans="1:6" ht="15.75" customHeight="1" x14ac:dyDescent="0.25">
      <c r="C232" t="s">
        <v>165</v>
      </c>
    </row>
    <row r="233" spans="1:6" ht="15.75" customHeight="1" x14ac:dyDescent="0.25">
      <c r="C233" t="s">
        <v>240</v>
      </c>
    </row>
    <row r="234" spans="1:6" ht="15.75" customHeight="1" x14ac:dyDescent="0.25">
      <c r="C234" t="s">
        <v>241</v>
      </c>
    </row>
    <row r="235" spans="1:6" ht="15.75" customHeight="1" x14ac:dyDescent="0.25">
      <c r="A235" s="10" t="s">
        <v>403</v>
      </c>
      <c r="B235" t="s">
        <v>404</v>
      </c>
      <c r="C235" t="s">
        <v>314</v>
      </c>
      <c r="E235" s="5" t="s">
        <v>166</v>
      </c>
      <c r="F235" t="s">
        <v>13</v>
      </c>
    </row>
    <row r="236" spans="1:6" ht="15.75" customHeight="1" x14ac:dyDescent="0.25">
      <c r="C236" t="s">
        <v>315</v>
      </c>
      <c r="E236" s="5" t="s">
        <v>166</v>
      </c>
      <c r="F236" t="s">
        <v>13</v>
      </c>
    </row>
    <row r="237" spans="1:6" ht="15.75" customHeight="1" x14ac:dyDescent="0.25">
      <c r="C237" t="s">
        <v>316</v>
      </c>
      <c r="E237" s="5" t="s">
        <v>166</v>
      </c>
      <c r="F237" t="s">
        <v>13</v>
      </c>
    </row>
    <row r="238" spans="1:6" ht="15.75" customHeight="1" x14ac:dyDescent="0.25">
      <c r="C238" t="s">
        <v>317</v>
      </c>
      <c r="E238" s="5" t="s">
        <v>166</v>
      </c>
      <c r="F238" t="s">
        <v>13</v>
      </c>
    </row>
    <row r="239" spans="1:6" ht="15.75" customHeight="1" x14ac:dyDescent="0.25">
      <c r="C239" t="s">
        <v>318</v>
      </c>
      <c r="E239" s="5" t="s">
        <v>166</v>
      </c>
      <c r="F239" t="s">
        <v>13</v>
      </c>
    </row>
    <row r="240" spans="1:6" ht="15.75" customHeight="1" x14ac:dyDescent="0.25">
      <c r="C240" t="s">
        <v>319</v>
      </c>
      <c r="E240" s="5" t="s">
        <v>166</v>
      </c>
      <c r="F240" t="s">
        <v>13</v>
      </c>
    </row>
    <row r="241" spans="3:6" ht="15.75" customHeight="1" x14ac:dyDescent="0.25">
      <c r="C241" t="s">
        <v>320</v>
      </c>
      <c r="E241" s="5" t="s">
        <v>166</v>
      </c>
      <c r="F241" t="s">
        <v>13</v>
      </c>
    </row>
    <row r="242" spans="3:6" ht="15.75" customHeight="1" x14ac:dyDescent="0.25">
      <c r="C242" t="s">
        <v>321</v>
      </c>
      <c r="E242" s="5" t="s">
        <v>166</v>
      </c>
      <c r="F242" t="s">
        <v>13</v>
      </c>
    </row>
    <row r="243" spans="3:6" ht="15.75" customHeight="1" x14ac:dyDescent="0.25">
      <c r="C243" t="s">
        <v>322</v>
      </c>
      <c r="E243" s="5" t="s">
        <v>166</v>
      </c>
      <c r="F243" t="s">
        <v>13</v>
      </c>
    </row>
    <row r="244" spans="3:6" ht="15.75" customHeight="1" x14ac:dyDescent="0.25">
      <c r="C244" t="s">
        <v>323</v>
      </c>
      <c r="E244" s="5" t="s">
        <v>166</v>
      </c>
      <c r="F244" t="s">
        <v>13</v>
      </c>
    </row>
    <row r="245" spans="3:6" ht="15.75" customHeight="1" x14ac:dyDescent="0.25">
      <c r="C245" t="s">
        <v>324</v>
      </c>
      <c r="E245" s="5" t="s">
        <v>166</v>
      </c>
      <c r="F245" t="s">
        <v>13</v>
      </c>
    </row>
    <row r="246" spans="3:6" ht="15.75" customHeight="1" x14ac:dyDescent="0.25">
      <c r="C246" t="s">
        <v>325</v>
      </c>
      <c r="E246" s="5" t="s">
        <v>166</v>
      </c>
      <c r="F246" t="s">
        <v>13</v>
      </c>
    </row>
    <row r="247" spans="3:6" ht="15.75" customHeight="1" x14ac:dyDescent="0.25">
      <c r="C247" t="s">
        <v>326</v>
      </c>
      <c r="E247" s="5" t="s">
        <v>166</v>
      </c>
      <c r="F247" t="s">
        <v>13</v>
      </c>
    </row>
    <row r="248" spans="3:6" ht="15.75" customHeight="1" x14ac:dyDescent="0.25">
      <c r="C248" t="s">
        <v>327</v>
      </c>
      <c r="E248" s="5" t="s">
        <v>166</v>
      </c>
      <c r="F248" t="s">
        <v>13</v>
      </c>
    </row>
    <row r="249" spans="3:6" ht="15.75" customHeight="1" x14ac:dyDescent="0.25">
      <c r="C249" t="s">
        <v>328</v>
      </c>
      <c r="E249" s="5" t="s">
        <v>166</v>
      </c>
      <c r="F249" t="s">
        <v>13</v>
      </c>
    </row>
    <row r="250" spans="3:6" ht="15.75" customHeight="1" x14ac:dyDescent="0.25">
      <c r="C250" t="s">
        <v>329</v>
      </c>
      <c r="E250" s="5" t="s">
        <v>166</v>
      </c>
      <c r="F250" t="s">
        <v>13</v>
      </c>
    </row>
    <row r="251" spans="3:6" ht="15.75" customHeight="1" x14ac:dyDescent="0.25">
      <c r="C251" t="s">
        <v>330</v>
      </c>
      <c r="E251" s="5" t="s">
        <v>166</v>
      </c>
      <c r="F251" t="s">
        <v>13</v>
      </c>
    </row>
    <row r="252" spans="3:6" ht="15.75" customHeight="1" x14ac:dyDescent="0.25">
      <c r="C252" t="s">
        <v>331</v>
      </c>
      <c r="E252" s="5" t="s">
        <v>166</v>
      </c>
      <c r="F252" t="s">
        <v>13</v>
      </c>
    </row>
    <row r="253" spans="3:6" ht="15.75" customHeight="1" x14ac:dyDescent="0.25">
      <c r="C253" t="s">
        <v>332</v>
      </c>
      <c r="E253" s="5" t="s">
        <v>166</v>
      </c>
      <c r="F253" t="s">
        <v>13</v>
      </c>
    </row>
    <row r="254" spans="3:6" ht="15.75" customHeight="1" x14ac:dyDescent="0.25">
      <c r="C254" t="s">
        <v>333</v>
      </c>
      <c r="E254" s="5" t="s">
        <v>166</v>
      </c>
      <c r="F254" t="s">
        <v>13</v>
      </c>
    </row>
    <row r="255" spans="3:6" ht="15.75" customHeight="1" x14ac:dyDescent="0.25">
      <c r="C255" t="s">
        <v>334</v>
      </c>
      <c r="E255" s="5" t="s">
        <v>166</v>
      </c>
      <c r="F255" t="s">
        <v>13</v>
      </c>
    </row>
    <row r="256" spans="3:6" ht="15.75" customHeight="1" x14ac:dyDescent="0.25">
      <c r="C256" t="s">
        <v>335</v>
      </c>
      <c r="E256" s="5" t="s">
        <v>166</v>
      </c>
      <c r="F256" t="s">
        <v>13</v>
      </c>
    </row>
    <row r="257" spans="2:6" ht="15.75" customHeight="1" x14ac:dyDescent="0.25">
      <c r="C257" t="s">
        <v>336</v>
      </c>
      <c r="E257" s="5" t="s">
        <v>166</v>
      </c>
      <c r="F257" t="s">
        <v>13</v>
      </c>
    </row>
    <row r="258" spans="2:6" ht="15.75" customHeight="1" x14ac:dyDescent="0.25">
      <c r="C258" t="s">
        <v>337</v>
      </c>
      <c r="E258" s="5" t="s">
        <v>166</v>
      </c>
      <c r="F258" t="s">
        <v>13</v>
      </c>
    </row>
    <row r="259" spans="2:6" ht="15.75" customHeight="1" x14ac:dyDescent="0.25">
      <c r="C259" t="s">
        <v>338</v>
      </c>
      <c r="E259" s="5" t="s">
        <v>166</v>
      </c>
      <c r="F259" t="s">
        <v>13</v>
      </c>
    </row>
    <row r="260" spans="2:6" ht="15.75" customHeight="1" x14ac:dyDescent="0.25">
      <c r="C260" t="s">
        <v>339</v>
      </c>
      <c r="E260" s="5" t="s">
        <v>166</v>
      </c>
      <c r="F260" t="s">
        <v>13</v>
      </c>
    </row>
    <row r="261" spans="2:6" ht="15.75" customHeight="1" x14ac:dyDescent="0.25">
      <c r="C261" t="s">
        <v>340</v>
      </c>
      <c r="E261" s="5" t="s">
        <v>166</v>
      </c>
      <c r="F261" t="s">
        <v>13</v>
      </c>
    </row>
    <row r="262" spans="2:6" ht="15.75" customHeight="1" x14ac:dyDescent="0.25">
      <c r="C262" t="s">
        <v>341</v>
      </c>
      <c r="E262" s="5" t="s">
        <v>166</v>
      </c>
      <c r="F262" t="s">
        <v>13</v>
      </c>
    </row>
    <row r="263" spans="2:6" ht="15.75" customHeight="1" x14ac:dyDescent="0.25">
      <c r="B263" t="s">
        <v>405</v>
      </c>
      <c r="C263" t="s">
        <v>345</v>
      </c>
      <c r="E263" s="5" t="s">
        <v>166</v>
      </c>
      <c r="F263" t="s">
        <v>13</v>
      </c>
    </row>
    <row r="264" spans="2:6" ht="15.75" customHeight="1" x14ac:dyDescent="0.25">
      <c r="C264" t="s">
        <v>346</v>
      </c>
      <c r="E264" s="5" t="s">
        <v>166</v>
      </c>
      <c r="F264" t="s">
        <v>13</v>
      </c>
    </row>
    <row r="265" spans="2:6" ht="15.75" customHeight="1" x14ac:dyDescent="0.25">
      <c r="C265" t="s">
        <v>347</v>
      </c>
      <c r="E265" s="5" t="s">
        <v>166</v>
      </c>
      <c r="F265" t="s">
        <v>13</v>
      </c>
    </row>
    <row r="266" spans="2:6" ht="15.75" customHeight="1" x14ac:dyDescent="0.25">
      <c r="C266" t="s">
        <v>348</v>
      </c>
      <c r="E266" s="5" t="s">
        <v>166</v>
      </c>
      <c r="F266" t="s">
        <v>13</v>
      </c>
    </row>
    <row r="267" spans="2:6" ht="15.75" customHeight="1" x14ac:dyDescent="0.25">
      <c r="C267" t="s">
        <v>349</v>
      </c>
      <c r="E267" s="5" t="s">
        <v>166</v>
      </c>
      <c r="F267" t="s">
        <v>13</v>
      </c>
    </row>
    <row r="268" spans="2:6" ht="15.75" customHeight="1" x14ac:dyDescent="0.25">
      <c r="C268" t="s">
        <v>350</v>
      </c>
      <c r="E268" s="5" t="s">
        <v>166</v>
      </c>
      <c r="F268" t="s">
        <v>13</v>
      </c>
    </row>
    <row r="269" spans="2:6" ht="15.75" customHeight="1" x14ac:dyDescent="0.25">
      <c r="C269" t="s">
        <v>351</v>
      </c>
      <c r="E269" s="5" t="s">
        <v>166</v>
      </c>
      <c r="F269" t="s">
        <v>13</v>
      </c>
    </row>
    <row r="270" spans="2:6" ht="15.75" customHeight="1" x14ac:dyDescent="0.25">
      <c r="C270" t="s">
        <v>352</v>
      </c>
      <c r="E270" s="5" t="s">
        <v>166</v>
      </c>
      <c r="F270" t="s">
        <v>13</v>
      </c>
    </row>
    <row r="271" spans="2:6" ht="15.75" customHeight="1" x14ac:dyDescent="0.25">
      <c r="C271" t="s">
        <v>353</v>
      </c>
      <c r="E271" s="5" t="s">
        <v>166</v>
      </c>
      <c r="F271" t="s">
        <v>13</v>
      </c>
    </row>
    <row r="272" spans="2:6" ht="15.75" customHeight="1" x14ac:dyDescent="0.25">
      <c r="C272" t="s">
        <v>354</v>
      </c>
      <c r="E272" s="5" t="s">
        <v>166</v>
      </c>
      <c r="F272" t="s">
        <v>13</v>
      </c>
    </row>
    <row r="273" spans="1:6" ht="15.75" customHeight="1" x14ac:dyDescent="0.25">
      <c r="C273" t="s">
        <v>355</v>
      </c>
      <c r="E273" s="5" t="s">
        <v>166</v>
      </c>
      <c r="F273" t="s">
        <v>13</v>
      </c>
    </row>
    <row r="274" spans="1:6" ht="15.75" customHeight="1" x14ac:dyDescent="0.25">
      <c r="C274" t="s">
        <v>356</v>
      </c>
      <c r="E274" s="5" t="s">
        <v>166</v>
      </c>
      <c r="F274" t="s">
        <v>13</v>
      </c>
    </row>
    <row r="275" spans="1:6" ht="15.75" customHeight="1" x14ac:dyDescent="0.25">
      <c r="A275" s="10" t="s">
        <v>406</v>
      </c>
      <c r="B275" t="s">
        <v>404</v>
      </c>
      <c r="C275" t="s">
        <v>362</v>
      </c>
      <c r="E275" s="5" t="s">
        <v>166</v>
      </c>
      <c r="F275" t="s">
        <v>13</v>
      </c>
    </row>
    <row r="276" spans="1:6" ht="15.75" customHeight="1" x14ac:dyDescent="0.25">
      <c r="C276" t="s">
        <v>363</v>
      </c>
      <c r="E276" s="5" t="s">
        <v>166</v>
      </c>
      <c r="F276" t="s">
        <v>13</v>
      </c>
    </row>
    <row r="277" spans="1:6" ht="15.75" customHeight="1" x14ac:dyDescent="0.25">
      <c r="C277" t="s">
        <v>364</v>
      </c>
      <c r="E277" s="5" t="s">
        <v>166</v>
      </c>
      <c r="F277" t="s">
        <v>13</v>
      </c>
    </row>
    <row r="278" spans="1:6" ht="15.75" customHeight="1" x14ac:dyDescent="0.25">
      <c r="C278" t="s">
        <v>365</v>
      </c>
      <c r="E278" s="5" t="s">
        <v>166</v>
      </c>
      <c r="F278" t="s">
        <v>13</v>
      </c>
    </row>
    <row r="279" spans="1:6" ht="15.75" customHeight="1" x14ac:dyDescent="0.25">
      <c r="C279" t="s">
        <v>366</v>
      </c>
      <c r="E279" s="5" t="s">
        <v>166</v>
      </c>
      <c r="F279" t="s">
        <v>13</v>
      </c>
    </row>
    <row r="280" spans="1:6" ht="15.75" customHeight="1" x14ac:dyDescent="0.25">
      <c r="C280" t="s">
        <v>367</v>
      </c>
      <c r="E280" s="5" t="s">
        <v>166</v>
      </c>
      <c r="F280" t="s">
        <v>13</v>
      </c>
    </row>
    <row r="281" spans="1:6" ht="15.75" customHeight="1" x14ac:dyDescent="0.25">
      <c r="C281" t="s">
        <v>368</v>
      </c>
      <c r="E281" s="5" t="s">
        <v>166</v>
      </c>
      <c r="F281" t="s">
        <v>13</v>
      </c>
    </row>
    <row r="282" spans="1:6" ht="15.75" customHeight="1" x14ac:dyDescent="0.25">
      <c r="C282" t="s">
        <v>369</v>
      </c>
      <c r="E282" s="5" t="s">
        <v>166</v>
      </c>
      <c r="F282" t="s">
        <v>13</v>
      </c>
    </row>
    <row r="283" spans="1:6" ht="15.75" customHeight="1" x14ac:dyDescent="0.25">
      <c r="C283" t="s">
        <v>370</v>
      </c>
      <c r="E283" s="5" t="s">
        <v>166</v>
      </c>
      <c r="F283" t="s">
        <v>13</v>
      </c>
    </row>
    <row r="284" spans="1:6" ht="15.75" customHeight="1" x14ac:dyDescent="0.25">
      <c r="C284" t="s">
        <v>371</v>
      </c>
      <c r="E284" s="5" t="s">
        <v>166</v>
      </c>
      <c r="F284" t="s">
        <v>13</v>
      </c>
    </row>
    <row r="285" spans="1:6" ht="15.75" customHeight="1" x14ac:dyDescent="0.25">
      <c r="C285" t="s">
        <v>372</v>
      </c>
      <c r="E285" s="5" t="s">
        <v>166</v>
      </c>
      <c r="F285" t="s">
        <v>13</v>
      </c>
    </row>
    <row r="286" spans="1:6" ht="15.75" customHeight="1" x14ac:dyDescent="0.25">
      <c r="C286" t="s">
        <v>373</v>
      </c>
      <c r="E286" s="5" t="s">
        <v>166</v>
      </c>
      <c r="F286" t="s">
        <v>13</v>
      </c>
    </row>
    <row r="287" spans="1:6" ht="15.75" customHeight="1" x14ac:dyDescent="0.25">
      <c r="C287" t="s">
        <v>374</v>
      </c>
      <c r="E287" s="5" t="s">
        <v>166</v>
      </c>
      <c r="F287" t="s">
        <v>13</v>
      </c>
    </row>
    <row r="288" spans="1:6" ht="15.75" customHeight="1" x14ac:dyDescent="0.25">
      <c r="C288" t="s">
        <v>375</v>
      </c>
      <c r="E288" s="5" t="s">
        <v>166</v>
      </c>
      <c r="F288" t="s">
        <v>13</v>
      </c>
    </row>
    <row r="289" spans="2:6" ht="15.75" customHeight="1" x14ac:dyDescent="0.25">
      <c r="C289" t="s">
        <v>376</v>
      </c>
      <c r="E289" s="5" t="s">
        <v>166</v>
      </c>
      <c r="F289" t="s">
        <v>13</v>
      </c>
    </row>
    <row r="290" spans="2:6" ht="15.75" customHeight="1" x14ac:dyDescent="0.25">
      <c r="C290" t="s">
        <v>377</v>
      </c>
      <c r="E290" s="5" t="s">
        <v>166</v>
      </c>
      <c r="F290" t="s">
        <v>13</v>
      </c>
    </row>
    <row r="291" spans="2:6" ht="15.75" customHeight="1" x14ac:dyDescent="0.25">
      <c r="C291" t="s">
        <v>378</v>
      </c>
      <c r="E291" s="5" t="s">
        <v>166</v>
      </c>
      <c r="F291" t="s">
        <v>13</v>
      </c>
    </row>
    <row r="292" spans="2:6" ht="15.75" customHeight="1" x14ac:dyDescent="0.25">
      <c r="C292" t="s">
        <v>379</v>
      </c>
      <c r="E292" s="5" t="s">
        <v>166</v>
      </c>
      <c r="F292" t="s">
        <v>13</v>
      </c>
    </row>
    <row r="293" spans="2:6" ht="15.75" customHeight="1" x14ac:dyDescent="0.25">
      <c r="C293" t="s">
        <v>380</v>
      </c>
      <c r="E293" s="5" t="s">
        <v>166</v>
      </c>
      <c r="F293" t="s">
        <v>13</v>
      </c>
    </row>
    <row r="294" spans="2:6" ht="15.75" customHeight="1" x14ac:dyDescent="0.25">
      <c r="C294" t="s">
        <v>381</v>
      </c>
      <c r="E294" s="5" t="s">
        <v>166</v>
      </c>
      <c r="F294" t="s">
        <v>13</v>
      </c>
    </row>
    <row r="295" spans="2:6" ht="15.75" customHeight="1" x14ac:dyDescent="0.25">
      <c r="C295" t="s">
        <v>382</v>
      </c>
      <c r="E295" s="5" t="s">
        <v>166</v>
      </c>
      <c r="F295" t="s">
        <v>13</v>
      </c>
    </row>
    <row r="296" spans="2:6" ht="15.75" customHeight="1" x14ac:dyDescent="0.25">
      <c r="C296" t="s">
        <v>383</v>
      </c>
      <c r="E296" s="5" t="s">
        <v>166</v>
      </c>
      <c r="F296" t="s">
        <v>13</v>
      </c>
    </row>
    <row r="297" spans="2:6" ht="15.75" customHeight="1" x14ac:dyDescent="0.25">
      <c r="C297" t="s">
        <v>384</v>
      </c>
      <c r="E297" s="5" t="s">
        <v>166</v>
      </c>
      <c r="F297" t="s">
        <v>13</v>
      </c>
    </row>
    <row r="298" spans="2:6" ht="15.75" customHeight="1" x14ac:dyDescent="0.25">
      <c r="B298" t="s">
        <v>405</v>
      </c>
      <c r="C298" t="s">
        <v>385</v>
      </c>
      <c r="E298" s="5" t="s">
        <v>166</v>
      </c>
      <c r="F298" t="s">
        <v>13</v>
      </c>
    </row>
    <row r="299" spans="2:6" ht="15.75" customHeight="1" x14ac:dyDescent="0.25">
      <c r="C299" t="s">
        <v>386</v>
      </c>
      <c r="E299" s="5" t="s">
        <v>166</v>
      </c>
      <c r="F299" t="s">
        <v>13</v>
      </c>
    </row>
    <row r="300" spans="2:6" ht="15.75" customHeight="1" x14ac:dyDescent="0.25">
      <c r="C300" t="s">
        <v>387</v>
      </c>
      <c r="E300" s="5" t="s">
        <v>166</v>
      </c>
      <c r="F300" t="s">
        <v>13</v>
      </c>
    </row>
    <row r="301" spans="2:6" ht="15.75" customHeight="1" x14ac:dyDescent="0.25">
      <c r="C301" t="s">
        <v>388</v>
      </c>
      <c r="E301" s="5" t="s">
        <v>166</v>
      </c>
      <c r="F301" t="s">
        <v>13</v>
      </c>
    </row>
    <row r="302" spans="2:6" ht="15.75" customHeight="1" x14ac:dyDescent="0.25">
      <c r="C302" t="s">
        <v>389</v>
      </c>
      <c r="E302" s="5" t="s">
        <v>166</v>
      </c>
      <c r="F302" t="s">
        <v>13</v>
      </c>
    </row>
    <row r="303" spans="2:6" ht="15.75" customHeight="1" x14ac:dyDescent="0.25">
      <c r="C303" t="s">
        <v>390</v>
      </c>
      <c r="E303" s="5" t="s">
        <v>166</v>
      </c>
      <c r="F303" t="s">
        <v>13</v>
      </c>
    </row>
    <row r="304" spans="2:6" ht="15.75" customHeight="1" x14ac:dyDescent="0.25">
      <c r="C304" t="s">
        <v>391</v>
      </c>
      <c r="E304" s="5" t="s">
        <v>166</v>
      </c>
      <c r="F304" t="s">
        <v>13</v>
      </c>
    </row>
    <row r="305" spans="3:6" ht="15.75" customHeight="1" x14ac:dyDescent="0.25">
      <c r="C305" t="s">
        <v>392</v>
      </c>
      <c r="E305" s="5" t="s">
        <v>166</v>
      </c>
      <c r="F305" t="s">
        <v>13</v>
      </c>
    </row>
    <row r="306" spans="3:6" ht="15.75" customHeight="1" x14ac:dyDescent="0.25">
      <c r="C306" t="s">
        <v>393</v>
      </c>
      <c r="E306" s="5" t="s">
        <v>166</v>
      </c>
      <c r="F306" t="s">
        <v>13</v>
      </c>
    </row>
    <row r="307" spans="3:6" ht="15.75" customHeight="1" x14ac:dyDescent="0.25">
      <c r="C307" t="s">
        <v>394</v>
      </c>
      <c r="E307" s="5" t="s">
        <v>166</v>
      </c>
      <c r="F307" t="s">
        <v>13</v>
      </c>
    </row>
    <row r="308" spans="3:6" ht="15.75" customHeight="1" x14ac:dyDescent="0.25">
      <c r="C308" t="s">
        <v>395</v>
      </c>
      <c r="E308" s="5" t="s">
        <v>166</v>
      </c>
      <c r="F308" t="s">
        <v>13</v>
      </c>
    </row>
    <row r="309" spans="3:6" ht="15.75" customHeight="1" x14ac:dyDescent="0.25">
      <c r="C309" t="s">
        <v>396</v>
      </c>
      <c r="E309" s="5" t="s">
        <v>166</v>
      </c>
      <c r="F309" t="s">
        <v>13</v>
      </c>
    </row>
    <row r="310" spans="3:6" ht="15.75" customHeight="1" x14ac:dyDescent="0.25">
      <c r="C310" t="s">
        <v>397</v>
      </c>
      <c r="E310" s="5" t="s">
        <v>166</v>
      </c>
      <c r="F310" t="s">
        <v>13</v>
      </c>
    </row>
    <row r="311" spans="3:6" ht="15.75" customHeight="1" x14ac:dyDescent="0.25">
      <c r="C311" t="s">
        <v>398</v>
      </c>
      <c r="E311" s="5" t="s">
        <v>166</v>
      </c>
      <c r="F311" t="s">
        <v>13</v>
      </c>
    </row>
    <row r="312" spans="3:6" ht="15.75" customHeight="1" x14ac:dyDescent="0.25">
      <c r="C312" t="s">
        <v>399</v>
      </c>
      <c r="E312" s="5" t="s">
        <v>166</v>
      </c>
      <c r="F312" t="s">
        <v>13</v>
      </c>
    </row>
    <row r="313" spans="3:6" ht="15.75" customHeight="1" x14ac:dyDescent="0.25">
      <c r="C313" t="s">
        <v>400</v>
      </c>
      <c r="E313" s="5" t="s">
        <v>166</v>
      </c>
      <c r="F313" t="s">
        <v>13</v>
      </c>
    </row>
    <row r="314" spans="3:6" ht="15.75" customHeight="1" x14ac:dyDescent="0.25">
      <c r="C314" t="s">
        <v>401</v>
      </c>
      <c r="E314" s="5" t="s">
        <v>166</v>
      </c>
      <c r="F314" t="s">
        <v>13</v>
      </c>
    </row>
    <row r="315" spans="3:6" ht="15.75" customHeight="1" x14ac:dyDescent="0.25">
      <c r="C315" t="s">
        <v>402</v>
      </c>
      <c r="E315" s="5" t="s">
        <v>166</v>
      </c>
      <c r="F315" t="s">
        <v>13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A5ED-122E-421F-B3AD-494B11C4CB4B}">
  <dimension ref="A1:B348"/>
  <sheetViews>
    <sheetView topLeftCell="A309" workbookViewId="0">
      <selection activeCell="A260" sqref="A260:A348"/>
    </sheetView>
  </sheetViews>
  <sheetFormatPr defaultRowHeight="12.5" x14ac:dyDescent="0.25"/>
  <cols>
    <col min="1" max="1" width="26.90625" style="8" bestFit="1" customWidth="1"/>
    <col min="2" max="2" width="8.90625" style="8" bestFit="1" customWidth="1"/>
    <col min="3" max="16384" width="8.7265625" style="8"/>
  </cols>
  <sheetData>
    <row r="1" spans="1:2" x14ac:dyDescent="0.25">
      <c r="A1" s="8" t="s">
        <v>242</v>
      </c>
      <c r="B1" s="8" t="s">
        <v>243</v>
      </c>
    </row>
    <row r="2" spans="1:2" x14ac:dyDescent="0.25">
      <c r="A2" s="8" t="s">
        <v>244</v>
      </c>
      <c r="B2" s="8" t="e">
        <f>VLOOKUP(IFC[[#This Row],[Name.1]],'[1]CCH Croft and Cremorne Hutchins'!$A:$A,1,0)</f>
        <v>#N/A</v>
      </c>
    </row>
    <row r="3" spans="1:2" x14ac:dyDescent="0.25">
      <c r="A3" s="8" t="s">
        <v>245</v>
      </c>
      <c r="B3" s="8" t="e">
        <f>VLOOKUP(IFC[[#This Row],[Name.1]],'[1]CCH Croft and Cremorne Hutchins'!$A:$A,1,0)</f>
        <v>#N/A</v>
      </c>
    </row>
    <row r="4" spans="1:2" x14ac:dyDescent="0.25">
      <c r="A4" s="8" t="s">
        <v>246</v>
      </c>
      <c r="B4" s="8" t="e">
        <f>VLOOKUP(IFC[[#This Row],[Name.1]],'[1]CCH Croft and Cremorne Hutchins'!$A:$A,1,0)</f>
        <v>#N/A</v>
      </c>
    </row>
    <row r="5" spans="1:2" x14ac:dyDescent="0.25">
      <c r="A5" s="8" t="s">
        <v>247</v>
      </c>
      <c r="B5" s="8" t="e">
        <f>VLOOKUP(IFC[[#This Row],[Name.1]],'[1]CCH Croft and Cremorne Hutchins'!$A:$A,1,0)</f>
        <v>#N/A</v>
      </c>
    </row>
    <row r="6" spans="1:2" x14ac:dyDescent="0.25">
      <c r="A6" s="8" t="s">
        <v>248</v>
      </c>
      <c r="B6" s="8" t="e">
        <f>VLOOKUP(IFC[[#This Row],[Name.1]],'[1]CCH Croft and Cremorne Hutchins'!$A:$A,1,0)</f>
        <v>#N/A</v>
      </c>
    </row>
    <row r="7" spans="1:2" x14ac:dyDescent="0.25">
      <c r="A7" s="8" t="s">
        <v>249</v>
      </c>
      <c r="B7" s="8" t="e">
        <f>VLOOKUP(IFC[[#This Row],[Name.1]],'[1]CCH Croft and Cremorne Hutchins'!$A:$A,1,0)</f>
        <v>#N/A</v>
      </c>
    </row>
    <row r="8" spans="1:2" x14ac:dyDescent="0.25">
      <c r="A8" s="8" t="s">
        <v>250</v>
      </c>
      <c r="B8" s="8" t="e">
        <f>VLOOKUP(IFC[[#This Row],[Name.1]],'[1]CCH Croft and Cremorne Hutchins'!$A:$A,1,0)</f>
        <v>#N/A</v>
      </c>
    </row>
    <row r="9" spans="1:2" x14ac:dyDescent="0.25">
      <c r="A9" s="8" t="s">
        <v>251</v>
      </c>
      <c r="B9" s="8" t="e">
        <f>VLOOKUP(IFC[[#This Row],[Name.1]],'[1]CCH Croft and Cremorne Hutchins'!$A:$A,1,0)</f>
        <v>#N/A</v>
      </c>
    </row>
    <row r="10" spans="1:2" x14ac:dyDescent="0.25">
      <c r="A10" s="8" t="s">
        <v>252</v>
      </c>
      <c r="B10" s="8" t="e">
        <f>VLOOKUP(IFC[[#This Row],[Name.1]],'[1]CCH Croft and Cremorne Hutchins'!$A:$A,1,0)</f>
        <v>#N/A</v>
      </c>
    </row>
    <row r="11" spans="1:2" x14ac:dyDescent="0.25">
      <c r="A11" s="8" t="s">
        <v>253</v>
      </c>
      <c r="B11" s="8" t="e">
        <f>VLOOKUP(IFC[[#This Row],[Name.1]],'[1]CCH Croft and Cremorne Hutchins'!$A:$A,1,0)</f>
        <v>#N/A</v>
      </c>
    </row>
    <row r="12" spans="1:2" x14ac:dyDescent="0.25">
      <c r="A12" s="8" t="s">
        <v>254</v>
      </c>
      <c r="B12" s="8" t="e">
        <f>VLOOKUP(IFC[[#This Row],[Name.1]],'[1]CCH Croft and Cremorne Hutchins'!$A:$A,1,0)</f>
        <v>#N/A</v>
      </c>
    </row>
    <row r="13" spans="1:2" x14ac:dyDescent="0.25">
      <c r="A13" s="8" t="s">
        <v>255</v>
      </c>
      <c r="B13" s="8" t="e">
        <f>VLOOKUP(IFC[[#This Row],[Name.1]],'[1]CCH Croft and Cremorne Hutchins'!$A:$A,1,0)</f>
        <v>#N/A</v>
      </c>
    </row>
    <row r="14" spans="1:2" x14ac:dyDescent="0.25">
      <c r="A14" s="8" t="s">
        <v>256</v>
      </c>
      <c r="B14" s="8" t="e">
        <f>VLOOKUP(IFC[[#This Row],[Name.1]],'[1]CCH Croft and Cremorne Hutchins'!$A:$A,1,0)</f>
        <v>#N/A</v>
      </c>
    </row>
    <row r="15" spans="1:2" x14ac:dyDescent="0.25">
      <c r="A15" s="8" t="s">
        <v>257</v>
      </c>
      <c r="B15" s="8" t="e">
        <f>VLOOKUP(IFC[[#This Row],[Name.1]],'[1]CCH Croft and Cremorne Hutchins'!$A:$A,1,0)</f>
        <v>#N/A</v>
      </c>
    </row>
    <row r="16" spans="1:2" x14ac:dyDescent="0.25">
      <c r="A16" s="8" t="s">
        <v>258</v>
      </c>
      <c r="B16" s="8" t="e">
        <f>VLOOKUP(IFC[[#This Row],[Name.1]],'[1]CCH Croft and Cremorne Hutchins'!$A:$A,1,0)</f>
        <v>#N/A</v>
      </c>
    </row>
    <row r="17" spans="1:2" x14ac:dyDescent="0.25">
      <c r="A17" s="8" t="s">
        <v>259</v>
      </c>
      <c r="B17" s="8" t="e">
        <f>VLOOKUP(IFC[[#This Row],[Name.1]],'[1]CCH Croft and Cremorne Hutchins'!$A:$A,1,0)</f>
        <v>#N/A</v>
      </c>
    </row>
    <row r="18" spans="1:2" x14ac:dyDescent="0.25">
      <c r="A18" s="8" t="s">
        <v>260</v>
      </c>
      <c r="B18" s="8" t="e">
        <f>VLOOKUP(IFC[[#This Row],[Name.1]],'[1]CCH Croft and Cremorne Hutchins'!$A:$A,1,0)</f>
        <v>#N/A</v>
      </c>
    </row>
    <row r="19" spans="1:2" x14ac:dyDescent="0.25">
      <c r="A19" s="8" t="s">
        <v>261</v>
      </c>
      <c r="B19" s="8" t="e">
        <f>VLOOKUP(IFC[[#This Row],[Name.1]],'[1]CCH Croft and Cremorne Hutchins'!$A:$A,1,0)</f>
        <v>#N/A</v>
      </c>
    </row>
    <row r="20" spans="1:2" x14ac:dyDescent="0.25">
      <c r="A20" s="8" t="s">
        <v>262</v>
      </c>
      <c r="B20" s="8" t="e">
        <f>VLOOKUP(IFC[[#This Row],[Name.1]],'[1]CCH Croft and Cremorne Hutchins'!$A:$A,1,0)</f>
        <v>#N/A</v>
      </c>
    </row>
    <row r="21" spans="1:2" x14ac:dyDescent="0.25">
      <c r="A21" s="8" t="s">
        <v>263</v>
      </c>
      <c r="B21" s="8" t="e">
        <f>VLOOKUP(IFC[[#This Row],[Name.1]],'[1]CCH Croft and Cremorne Hutchins'!$A:$A,1,0)</f>
        <v>#N/A</v>
      </c>
    </row>
    <row r="22" spans="1:2" x14ac:dyDescent="0.25">
      <c r="A22" s="8" t="s">
        <v>264</v>
      </c>
      <c r="B22" s="8" t="e">
        <f>VLOOKUP(IFC[[#This Row],[Name.1]],'[1]CCH Croft and Cremorne Hutchins'!$A:$A,1,0)</f>
        <v>#N/A</v>
      </c>
    </row>
    <row r="23" spans="1:2" x14ac:dyDescent="0.25">
      <c r="A23" s="8" t="s">
        <v>265</v>
      </c>
      <c r="B23" s="8" t="e">
        <f>VLOOKUP(IFC[[#This Row],[Name.1]],'[1]CCH Croft and Cremorne Hutchins'!$A:$A,1,0)</f>
        <v>#N/A</v>
      </c>
    </row>
    <row r="24" spans="1:2" x14ac:dyDescent="0.25">
      <c r="A24" s="8" t="s">
        <v>266</v>
      </c>
      <c r="B24" s="8" t="e">
        <f>VLOOKUP(IFC[[#This Row],[Name.1]],'[1]CCH Croft and Cremorne Hutchins'!$A:$A,1,0)</f>
        <v>#N/A</v>
      </c>
    </row>
    <row r="25" spans="1:2" x14ac:dyDescent="0.25">
      <c r="A25" s="8" t="s">
        <v>267</v>
      </c>
      <c r="B25" s="8" t="e">
        <f>VLOOKUP(IFC[[#This Row],[Name.1]],'[1]CCH Croft and Cremorne Hutchins'!$A:$A,1,0)</f>
        <v>#N/A</v>
      </c>
    </row>
    <row r="26" spans="1:2" hidden="1" x14ac:dyDescent="0.25">
      <c r="A26" s="8" t="s">
        <v>63</v>
      </c>
      <c r="B26" s="8" t="str">
        <f>VLOOKUP(IFC[[#This Row],[Name.1]],'[1]CCH Croft and Cremorne Hutchins'!$A:$A,1,0)</f>
        <v>L1-01</v>
      </c>
    </row>
    <row r="27" spans="1:2" hidden="1" x14ac:dyDescent="0.25">
      <c r="A27" s="8" t="s">
        <v>64</v>
      </c>
      <c r="B27" s="8" t="str">
        <f>VLOOKUP(IFC[[#This Row],[Name.1]],'[1]CCH Croft and Cremorne Hutchins'!$A:$A,1,0)</f>
        <v>L1-02</v>
      </c>
    </row>
    <row r="28" spans="1:2" hidden="1" x14ac:dyDescent="0.25">
      <c r="A28" s="8" t="s">
        <v>65</v>
      </c>
      <c r="B28" s="8" t="str">
        <f>VLOOKUP(IFC[[#This Row],[Name.1]],'[1]CCH Croft and Cremorne Hutchins'!$A:$A,1,0)</f>
        <v>L1-03</v>
      </c>
    </row>
    <row r="29" spans="1:2" hidden="1" x14ac:dyDescent="0.25">
      <c r="A29" s="8" t="s">
        <v>66</v>
      </c>
      <c r="B29" s="8" t="str">
        <f>VLOOKUP(IFC[[#This Row],[Name.1]],'[1]CCH Croft and Cremorne Hutchins'!$A:$A,1,0)</f>
        <v>L1-04</v>
      </c>
    </row>
    <row r="30" spans="1:2" hidden="1" x14ac:dyDescent="0.25">
      <c r="A30" s="8" t="s">
        <v>67</v>
      </c>
      <c r="B30" s="8" t="str">
        <f>VLOOKUP(IFC[[#This Row],[Name.1]],'[1]CCH Croft and Cremorne Hutchins'!$A:$A,1,0)</f>
        <v>L1-05</v>
      </c>
    </row>
    <row r="31" spans="1:2" hidden="1" x14ac:dyDescent="0.25">
      <c r="A31" s="8" t="s">
        <v>68</v>
      </c>
      <c r="B31" s="8" t="str">
        <f>VLOOKUP(IFC[[#This Row],[Name.1]],'[1]CCH Croft and Cremorne Hutchins'!$A:$A,1,0)</f>
        <v>L1-06</v>
      </c>
    </row>
    <row r="32" spans="1:2" hidden="1" x14ac:dyDescent="0.25">
      <c r="A32" s="8" t="s">
        <v>69</v>
      </c>
      <c r="B32" s="8" t="str">
        <f>VLOOKUP(IFC[[#This Row],[Name.1]],'[1]CCH Croft and Cremorne Hutchins'!$A:$A,1,0)</f>
        <v>L1-07</v>
      </c>
    </row>
    <row r="33" spans="1:2" hidden="1" x14ac:dyDescent="0.25">
      <c r="A33" s="8" t="s">
        <v>70</v>
      </c>
      <c r="B33" s="8" t="str">
        <f>VLOOKUP(IFC[[#This Row],[Name.1]],'[1]CCH Croft and Cremorne Hutchins'!$A:$A,1,0)</f>
        <v>L1-08</v>
      </c>
    </row>
    <row r="34" spans="1:2" hidden="1" x14ac:dyDescent="0.25">
      <c r="A34" s="8" t="s">
        <v>71</v>
      </c>
      <c r="B34" s="8" t="str">
        <f>VLOOKUP(IFC[[#This Row],[Name.1]],'[1]CCH Croft and Cremorne Hutchins'!$A:$A,1,0)</f>
        <v>L1-09</v>
      </c>
    </row>
    <row r="35" spans="1:2" hidden="1" x14ac:dyDescent="0.25">
      <c r="A35" s="8" t="s">
        <v>72</v>
      </c>
      <c r="B35" s="8" t="str">
        <f>VLOOKUP(IFC[[#This Row],[Name.1]],'[1]CCH Croft and Cremorne Hutchins'!$A:$A,1,0)</f>
        <v>L1-10</v>
      </c>
    </row>
    <row r="36" spans="1:2" hidden="1" x14ac:dyDescent="0.25">
      <c r="A36" s="8" t="s">
        <v>73</v>
      </c>
      <c r="B36" s="8" t="str">
        <f>VLOOKUP(IFC[[#This Row],[Name.1]],'[1]CCH Croft and Cremorne Hutchins'!$A:$A,1,0)</f>
        <v>L1-11</v>
      </c>
    </row>
    <row r="37" spans="1:2" hidden="1" x14ac:dyDescent="0.25">
      <c r="A37" s="8" t="s">
        <v>74</v>
      </c>
      <c r="B37" s="8" t="str">
        <f>VLOOKUP(IFC[[#This Row],[Name.1]],'[1]CCH Croft and Cremorne Hutchins'!$A:$A,1,0)</f>
        <v>L1-12</v>
      </c>
    </row>
    <row r="38" spans="1:2" hidden="1" x14ac:dyDescent="0.25">
      <c r="A38" s="8" t="s">
        <v>75</v>
      </c>
      <c r="B38" s="8" t="str">
        <f>VLOOKUP(IFC[[#This Row],[Name.1]],'[1]CCH Croft and Cremorne Hutchins'!$A:$A,1,0)</f>
        <v>L1-13</v>
      </c>
    </row>
    <row r="39" spans="1:2" hidden="1" x14ac:dyDescent="0.25">
      <c r="A39" s="8" t="s">
        <v>76</v>
      </c>
      <c r="B39" s="8" t="str">
        <f>VLOOKUP(IFC[[#This Row],[Name.1]],'[1]CCH Croft and Cremorne Hutchins'!$A:$A,1,0)</f>
        <v>L1-14</v>
      </c>
    </row>
    <row r="40" spans="1:2" hidden="1" x14ac:dyDescent="0.25">
      <c r="A40" s="8" t="s">
        <v>77</v>
      </c>
      <c r="B40" s="8" t="str">
        <f>VLOOKUP(IFC[[#This Row],[Name.1]],'[1]CCH Croft and Cremorne Hutchins'!$A:$A,1,0)</f>
        <v>L1-15</v>
      </c>
    </row>
    <row r="41" spans="1:2" hidden="1" x14ac:dyDescent="0.25">
      <c r="A41" s="8" t="s">
        <v>78</v>
      </c>
      <c r="B41" s="8" t="str">
        <f>VLOOKUP(IFC[[#This Row],[Name.1]],'[1]CCH Croft and Cremorne Hutchins'!$A:$A,1,0)</f>
        <v>L1-16</v>
      </c>
    </row>
    <row r="42" spans="1:2" hidden="1" x14ac:dyDescent="0.25">
      <c r="A42" s="8" t="s">
        <v>79</v>
      </c>
      <c r="B42" s="8" t="str">
        <f>VLOOKUP(IFC[[#This Row],[Name.1]],'[1]CCH Croft and Cremorne Hutchins'!$A:$A,1,0)</f>
        <v>L1-17</v>
      </c>
    </row>
    <row r="43" spans="1:2" hidden="1" x14ac:dyDescent="0.25">
      <c r="A43" s="8" t="s">
        <v>80</v>
      </c>
      <c r="B43" s="8" t="str">
        <f>VLOOKUP(IFC[[#This Row],[Name.1]],'[1]CCH Croft and Cremorne Hutchins'!$A:$A,1,0)</f>
        <v>L1-18</v>
      </c>
    </row>
    <row r="44" spans="1:2" hidden="1" x14ac:dyDescent="0.25">
      <c r="A44" s="8" t="s">
        <v>81</v>
      </c>
      <c r="B44" s="8" t="str">
        <f>VLOOKUP(IFC[[#This Row],[Name.1]],'[1]CCH Croft and Cremorne Hutchins'!$A:$A,1,0)</f>
        <v>L1-19</v>
      </c>
    </row>
    <row r="45" spans="1:2" hidden="1" x14ac:dyDescent="0.25">
      <c r="A45" s="8" t="s">
        <v>82</v>
      </c>
      <c r="B45" s="8" t="str">
        <f>VLOOKUP(IFC[[#This Row],[Name.1]],'[1]CCH Croft and Cremorne Hutchins'!$A:$A,1,0)</f>
        <v>L1-21</v>
      </c>
    </row>
    <row r="46" spans="1:2" hidden="1" x14ac:dyDescent="0.25">
      <c r="A46" s="8" t="s">
        <v>83</v>
      </c>
      <c r="B46" s="8" t="str">
        <f>VLOOKUP(IFC[[#This Row],[Name.1]],'[1]CCH Croft and Cremorne Hutchins'!$A:$A,1,0)</f>
        <v>L1-23</v>
      </c>
    </row>
    <row r="47" spans="1:2" hidden="1" x14ac:dyDescent="0.25">
      <c r="A47" s="8" t="s">
        <v>84</v>
      </c>
      <c r="B47" s="8" t="str">
        <f>VLOOKUP(IFC[[#This Row],[Name.1]],'[1]CCH Croft and Cremorne Hutchins'!$A:$A,1,0)</f>
        <v>L1-24</v>
      </c>
    </row>
    <row r="48" spans="1:2" hidden="1" x14ac:dyDescent="0.25">
      <c r="A48" s="8" t="s">
        <v>85</v>
      </c>
      <c r="B48" s="8" t="str">
        <f>VLOOKUP(IFC[[#This Row],[Name.1]],'[1]CCH Croft and Cremorne Hutchins'!$A:$A,1,0)</f>
        <v>L1-25</v>
      </c>
    </row>
    <row r="49" spans="1:2" hidden="1" x14ac:dyDescent="0.25">
      <c r="A49" s="8" t="s">
        <v>86</v>
      </c>
      <c r="B49" s="8" t="str">
        <f>VLOOKUP(IFC[[#This Row],[Name.1]],'[1]CCH Croft and Cremorne Hutchins'!$A:$A,1,0)</f>
        <v>L1-26</v>
      </c>
    </row>
    <row r="50" spans="1:2" hidden="1" x14ac:dyDescent="0.25">
      <c r="A50" s="8" t="s">
        <v>87</v>
      </c>
      <c r="B50" s="8" t="str">
        <f>VLOOKUP(IFC[[#This Row],[Name.1]],'[1]CCH Croft and Cremorne Hutchins'!$A:$A,1,0)</f>
        <v>L1-27</v>
      </c>
    </row>
    <row r="51" spans="1:2" hidden="1" x14ac:dyDescent="0.25">
      <c r="A51" s="8" t="s">
        <v>88</v>
      </c>
      <c r="B51" s="8" t="str">
        <f>VLOOKUP(IFC[[#This Row],[Name.1]],'[1]CCH Croft and Cremorne Hutchins'!$A:$A,1,0)</f>
        <v>L1-28</v>
      </c>
    </row>
    <row r="52" spans="1:2" hidden="1" x14ac:dyDescent="0.25">
      <c r="A52" s="8" t="s">
        <v>89</v>
      </c>
      <c r="B52" s="8" t="str">
        <f>VLOOKUP(IFC[[#This Row],[Name.1]],'[1]CCH Croft and Cremorne Hutchins'!$A:$A,1,0)</f>
        <v>L1-29</v>
      </c>
    </row>
    <row r="53" spans="1:2" hidden="1" x14ac:dyDescent="0.25">
      <c r="A53" s="8" t="s">
        <v>90</v>
      </c>
      <c r="B53" s="8" t="str">
        <f>VLOOKUP(IFC[[#This Row],[Name.1]],'[1]CCH Croft and Cremorne Hutchins'!$A:$A,1,0)</f>
        <v>L1-30</v>
      </c>
    </row>
    <row r="54" spans="1:2" hidden="1" x14ac:dyDescent="0.25">
      <c r="A54" s="8" t="s">
        <v>91</v>
      </c>
      <c r="B54" s="8" t="str">
        <f>VLOOKUP(IFC[[#This Row],[Name.1]],'[1]CCH Croft and Cremorne Hutchins'!$A:$A,1,0)</f>
        <v>L1-31</v>
      </c>
    </row>
    <row r="55" spans="1:2" hidden="1" x14ac:dyDescent="0.25">
      <c r="A55" s="8" t="s">
        <v>92</v>
      </c>
      <c r="B55" s="8" t="str">
        <f>VLOOKUP(IFC[[#This Row],[Name.1]],'[1]CCH Croft and Cremorne Hutchins'!$A:$A,1,0)</f>
        <v>L1-32</v>
      </c>
    </row>
    <row r="56" spans="1:2" hidden="1" x14ac:dyDescent="0.25">
      <c r="A56" s="8" t="s">
        <v>93</v>
      </c>
      <c r="B56" s="8" t="str">
        <f>VLOOKUP(IFC[[#This Row],[Name.1]],'[1]CCH Croft and Cremorne Hutchins'!$A:$A,1,0)</f>
        <v>L1-33</v>
      </c>
    </row>
    <row r="57" spans="1:2" hidden="1" x14ac:dyDescent="0.25">
      <c r="A57" s="8" t="s">
        <v>94</v>
      </c>
      <c r="B57" s="8" t="str">
        <f>VLOOKUP(IFC[[#This Row],[Name.1]],'[1]CCH Croft and Cremorne Hutchins'!$A:$A,1,0)</f>
        <v>L1-34</v>
      </c>
    </row>
    <row r="58" spans="1:2" hidden="1" x14ac:dyDescent="0.25">
      <c r="A58" s="8" t="s">
        <v>95</v>
      </c>
      <c r="B58" s="8" t="str">
        <f>VLOOKUP(IFC[[#This Row],[Name.1]],'[1]CCH Croft and Cremorne Hutchins'!$A:$A,1,0)</f>
        <v>L1-35</v>
      </c>
    </row>
    <row r="59" spans="1:2" hidden="1" x14ac:dyDescent="0.25">
      <c r="A59" s="8" t="s">
        <v>96</v>
      </c>
      <c r="B59" s="8" t="str">
        <f>VLOOKUP(IFC[[#This Row],[Name.1]],'[1]CCH Croft and Cremorne Hutchins'!$A:$A,1,0)</f>
        <v>L1-36</v>
      </c>
    </row>
    <row r="60" spans="1:2" hidden="1" x14ac:dyDescent="0.25">
      <c r="A60" s="8" t="s">
        <v>97</v>
      </c>
      <c r="B60" s="8" t="str">
        <f>VLOOKUP(IFC[[#This Row],[Name.1]],'[1]CCH Croft and Cremorne Hutchins'!$A:$A,1,0)</f>
        <v>L1-37</v>
      </c>
    </row>
    <row r="61" spans="1:2" hidden="1" x14ac:dyDescent="0.25">
      <c r="A61" s="8" t="s">
        <v>98</v>
      </c>
      <c r="B61" s="8" t="str">
        <f>VLOOKUP(IFC[[#This Row],[Name.1]],'[1]CCH Croft and Cremorne Hutchins'!$A:$A,1,0)</f>
        <v>L1-38</v>
      </c>
    </row>
    <row r="62" spans="1:2" hidden="1" x14ac:dyDescent="0.25">
      <c r="A62" s="8" t="s">
        <v>99</v>
      </c>
      <c r="B62" s="8" t="str">
        <f>VLOOKUP(IFC[[#This Row],[Name.1]],'[1]CCH Croft and Cremorne Hutchins'!$A:$A,1,0)</f>
        <v>L1-39</v>
      </c>
    </row>
    <row r="63" spans="1:2" hidden="1" x14ac:dyDescent="0.25">
      <c r="A63" s="8" t="s">
        <v>100</v>
      </c>
      <c r="B63" s="8" t="str">
        <f>VLOOKUP(IFC[[#This Row],[Name.1]],'[1]CCH Croft and Cremorne Hutchins'!$A:$A,1,0)</f>
        <v>L1-40</v>
      </c>
    </row>
    <row r="64" spans="1:2" hidden="1" x14ac:dyDescent="0.25">
      <c r="A64" s="8" t="s">
        <v>101</v>
      </c>
      <c r="B64" s="8" t="str">
        <f>VLOOKUP(IFC[[#This Row],[Name.1]],'[1]CCH Croft and Cremorne Hutchins'!$A:$A,1,0)</f>
        <v>L1-41</v>
      </c>
    </row>
    <row r="65" spans="1:2" hidden="1" x14ac:dyDescent="0.25">
      <c r="A65" s="8" t="s">
        <v>102</v>
      </c>
      <c r="B65" s="8" t="str">
        <f>VLOOKUP(IFC[[#This Row],[Name.1]],'[1]CCH Croft and Cremorne Hutchins'!$A:$A,1,0)</f>
        <v>L1-42</v>
      </c>
    </row>
    <row r="66" spans="1:2" hidden="1" x14ac:dyDescent="0.25">
      <c r="A66" s="8" t="s">
        <v>103</v>
      </c>
      <c r="B66" s="8" t="str">
        <f>VLOOKUP(IFC[[#This Row],[Name.1]],'[1]CCH Croft and Cremorne Hutchins'!$A:$A,1,0)</f>
        <v>L1-43</v>
      </c>
    </row>
    <row r="67" spans="1:2" hidden="1" x14ac:dyDescent="0.25">
      <c r="A67" s="8" t="s">
        <v>104</v>
      </c>
      <c r="B67" s="8" t="str">
        <f>VLOOKUP(IFC[[#This Row],[Name.1]],'[1]CCH Croft and Cremorne Hutchins'!$A:$A,1,0)</f>
        <v>L1-44</v>
      </c>
    </row>
    <row r="68" spans="1:2" hidden="1" x14ac:dyDescent="0.25">
      <c r="A68" s="8" t="s">
        <v>105</v>
      </c>
      <c r="B68" s="8" t="str">
        <f>VLOOKUP(IFC[[#This Row],[Name.1]],'[1]CCH Croft and Cremorne Hutchins'!$A:$A,1,0)</f>
        <v>L1-45</v>
      </c>
    </row>
    <row r="69" spans="1:2" hidden="1" x14ac:dyDescent="0.25">
      <c r="A69" s="8" t="s">
        <v>106</v>
      </c>
      <c r="B69" s="8" t="str">
        <f>VLOOKUP(IFC[[#This Row],[Name.1]],'[1]CCH Croft and Cremorne Hutchins'!$A:$A,1,0)</f>
        <v>L1-46</v>
      </c>
    </row>
    <row r="70" spans="1:2" hidden="1" x14ac:dyDescent="0.25">
      <c r="A70" s="8" t="s">
        <v>107</v>
      </c>
      <c r="B70" s="8" t="str">
        <f>VLOOKUP(IFC[[#This Row],[Name.1]],'[1]CCH Croft and Cremorne Hutchins'!$A:$A,1,0)</f>
        <v>L1-47</v>
      </c>
    </row>
    <row r="71" spans="1:2" hidden="1" x14ac:dyDescent="0.25">
      <c r="A71" s="8" t="s">
        <v>108</v>
      </c>
      <c r="B71" s="8" t="str">
        <f>VLOOKUP(IFC[[#This Row],[Name.1]],'[1]CCH Croft and Cremorne Hutchins'!$A:$A,1,0)</f>
        <v>L1-48</v>
      </c>
    </row>
    <row r="72" spans="1:2" hidden="1" x14ac:dyDescent="0.25">
      <c r="A72" s="8" t="s">
        <v>109</v>
      </c>
      <c r="B72" s="8" t="str">
        <f>VLOOKUP(IFC[[#This Row],[Name.1]],'[1]CCH Croft and Cremorne Hutchins'!$A:$A,1,0)</f>
        <v>L1-66</v>
      </c>
    </row>
    <row r="73" spans="1:2" hidden="1" x14ac:dyDescent="0.25">
      <c r="A73" s="8" t="s">
        <v>110</v>
      </c>
      <c r="B73" s="8" t="str">
        <f>VLOOKUP(IFC[[#This Row],[Name.1]],'[1]CCH Croft and Cremorne Hutchins'!$A:$A,1,0)</f>
        <v>L1-67</v>
      </c>
    </row>
    <row r="74" spans="1:2" hidden="1" x14ac:dyDescent="0.25">
      <c r="A74" s="8" t="s">
        <v>111</v>
      </c>
      <c r="B74" s="8" t="str">
        <f>VLOOKUP(IFC[[#This Row],[Name.1]],'[1]CCH Croft and Cremorne Hutchins'!$A:$A,1,0)</f>
        <v>L1-68</v>
      </c>
    </row>
    <row r="75" spans="1:2" hidden="1" x14ac:dyDescent="0.25">
      <c r="A75" s="8" t="s">
        <v>112</v>
      </c>
      <c r="B75" s="8" t="str">
        <f>VLOOKUP(IFC[[#This Row],[Name.1]],'[1]CCH Croft and Cremorne Hutchins'!$A:$A,1,0)</f>
        <v>L1-69</v>
      </c>
    </row>
    <row r="76" spans="1:2" hidden="1" x14ac:dyDescent="0.25">
      <c r="A76" s="8" t="s">
        <v>113</v>
      </c>
      <c r="B76" s="8" t="str">
        <f>VLOOKUP(IFC[[#This Row],[Name.1]],'[1]CCH Croft and Cremorne Hutchins'!$A:$A,1,0)</f>
        <v>L1-70</v>
      </c>
    </row>
    <row r="77" spans="1:2" hidden="1" x14ac:dyDescent="0.25">
      <c r="A77" s="8" t="s">
        <v>114</v>
      </c>
      <c r="B77" s="8" t="str">
        <f>VLOOKUP(IFC[[#This Row],[Name.1]],'[1]CCH Croft and Cremorne Hutchins'!$A:$A,1,0)</f>
        <v>L1-71</v>
      </c>
    </row>
    <row r="78" spans="1:2" hidden="1" x14ac:dyDescent="0.25">
      <c r="A78" s="8" t="s">
        <v>116</v>
      </c>
      <c r="B78" s="8" t="str">
        <f>VLOOKUP(IFC[[#This Row],[Name.1]],'[1]CCH Croft and Cremorne Hutchins'!$A:$A,1,0)</f>
        <v>L1-BA73</v>
      </c>
    </row>
    <row r="79" spans="1:2" hidden="1" x14ac:dyDescent="0.25">
      <c r="A79" s="8" t="s">
        <v>117</v>
      </c>
      <c r="B79" s="8" t="str">
        <f>VLOOKUP(IFC[[#This Row],[Name.1]],'[1]CCH Croft and Cremorne Hutchins'!$A:$A,1,0)</f>
        <v>L2-01</v>
      </c>
    </row>
    <row r="80" spans="1:2" hidden="1" x14ac:dyDescent="0.25">
      <c r="A80" s="8" t="s">
        <v>118</v>
      </c>
      <c r="B80" s="8" t="str">
        <f>VLOOKUP(IFC[[#This Row],[Name.1]],'[1]CCH Croft and Cremorne Hutchins'!$A:$A,1,0)</f>
        <v>L2-03</v>
      </c>
    </row>
    <row r="81" spans="1:2" hidden="1" x14ac:dyDescent="0.25">
      <c r="A81" s="8" t="s">
        <v>119</v>
      </c>
      <c r="B81" s="8" t="str">
        <f>VLOOKUP(IFC[[#This Row],[Name.1]],'[1]CCH Croft and Cremorne Hutchins'!$A:$A,1,0)</f>
        <v>L2-04</v>
      </c>
    </row>
    <row r="82" spans="1:2" hidden="1" x14ac:dyDescent="0.25">
      <c r="A82" s="8" t="s">
        <v>120</v>
      </c>
      <c r="B82" s="8" t="str">
        <f>VLOOKUP(IFC[[#This Row],[Name.1]],'[1]CCH Croft and Cremorne Hutchins'!$A:$A,1,0)</f>
        <v>L2-06</v>
      </c>
    </row>
    <row r="83" spans="1:2" hidden="1" x14ac:dyDescent="0.25">
      <c r="A83" s="8" t="s">
        <v>121</v>
      </c>
      <c r="B83" s="8" t="str">
        <f>VLOOKUP(IFC[[#This Row],[Name.1]],'[1]CCH Croft and Cremorne Hutchins'!$A:$A,1,0)</f>
        <v>L2-07</v>
      </c>
    </row>
    <row r="84" spans="1:2" hidden="1" x14ac:dyDescent="0.25">
      <c r="A84" s="8" t="s">
        <v>122</v>
      </c>
      <c r="B84" s="8" t="str">
        <f>VLOOKUP(IFC[[#This Row],[Name.1]],'[1]CCH Croft and Cremorne Hutchins'!$A:$A,1,0)</f>
        <v>L2-08</v>
      </c>
    </row>
    <row r="85" spans="1:2" hidden="1" x14ac:dyDescent="0.25">
      <c r="A85" s="8" t="s">
        <v>123</v>
      </c>
      <c r="B85" s="8" t="str">
        <f>VLOOKUP(IFC[[#This Row],[Name.1]],'[1]CCH Croft and Cremorne Hutchins'!$A:$A,1,0)</f>
        <v>L2-09</v>
      </c>
    </row>
    <row r="86" spans="1:2" hidden="1" x14ac:dyDescent="0.25">
      <c r="A86" s="8" t="s">
        <v>124</v>
      </c>
      <c r="B86" s="8" t="str">
        <f>VLOOKUP(IFC[[#This Row],[Name.1]],'[1]CCH Croft and Cremorne Hutchins'!$A:$A,1,0)</f>
        <v>L2-10</v>
      </c>
    </row>
    <row r="87" spans="1:2" hidden="1" x14ac:dyDescent="0.25">
      <c r="A87" s="8" t="s">
        <v>125</v>
      </c>
      <c r="B87" s="8" t="str">
        <f>VLOOKUP(IFC[[#This Row],[Name.1]],'[1]CCH Croft and Cremorne Hutchins'!$A:$A,1,0)</f>
        <v>L2-11</v>
      </c>
    </row>
    <row r="88" spans="1:2" hidden="1" x14ac:dyDescent="0.25">
      <c r="A88" s="8" t="s">
        <v>126</v>
      </c>
      <c r="B88" s="8" t="str">
        <f>VLOOKUP(IFC[[#This Row],[Name.1]],'[1]CCH Croft and Cremorne Hutchins'!$A:$A,1,0)</f>
        <v>L2-12</v>
      </c>
    </row>
    <row r="89" spans="1:2" hidden="1" x14ac:dyDescent="0.25">
      <c r="A89" s="8" t="s">
        <v>127</v>
      </c>
      <c r="B89" s="8" t="str">
        <f>VLOOKUP(IFC[[#This Row],[Name.1]],'[1]CCH Croft and Cremorne Hutchins'!$A:$A,1,0)</f>
        <v>L2-14</v>
      </c>
    </row>
    <row r="90" spans="1:2" hidden="1" x14ac:dyDescent="0.25">
      <c r="A90" s="8" t="s">
        <v>128</v>
      </c>
      <c r="B90" s="8" t="str">
        <f>VLOOKUP(IFC[[#This Row],[Name.1]],'[1]CCH Croft and Cremorne Hutchins'!$A:$A,1,0)</f>
        <v>L2-16</v>
      </c>
    </row>
    <row r="91" spans="1:2" hidden="1" x14ac:dyDescent="0.25">
      <c r="A91" s="8" t="s">
        <v>129</v>
      </c>
      <c r="B91" s="8" t="str">
        <f>VLOOKUP(IFC[[#This Row],[Name.1]],'[1]CCH Croft and Cremorne Hutchins'!$A:$A,1,0)</f>
        <v>L2-18</v>
      </c>
    </row>
    <row r="92" spans="1:2" hidden="1" x14ac:dyDescent="0.25">
      <c r="A92" s="8" t="s">
        <v>130</v>
      </c>
      <c r="B92" s="8" t="str">
        <f>VLOOKUP(IFC[[#This Row],[Name.1]],'[1]CCH Croft and Cremorne Hutchins'!$A:$A,1,0)</f>
        <v>L2-19</v>
      </c>
    </row>
    <row r="93" spans="1:2" hidden="1" x14ac:dyDescent="0.25">
      <c r="A93" s="8" t="s">
        <v>131</v>
      </c>
      <c r="B93" s="8" t="str">
        <f>VLOOKUP(IFC[[#This Row],[Name.1]],'[1]CCH Croft and Cremorne Hutchins'!$A:$A,1,0)</f>
        <v>L2-20</v>
      </c>
    </row>
    <row r="94" spans="1:2" hidden="1" x14ac:dyDescent="0.25">
      <c r="A94" s="8" t="s">
        <v>132</v>
      </c>
      <c r="B94" s="8" t="str">
        <f>VLOOKUP(IFC[[#This Row],[Name.1]],'[1]CCH Croft and Cremorne Hutchins'!$A:$A,1,0)</f>
        <v>L2-21</v>
      </c>
    </row>
    <row r="95" spans="1:2" hidden="1" x14ac:dyDescent="0.25">
      <c r="A95" s="8" t="s">
        <v>133</v>
      </c>
      <c r="B95" s="8" t="str">
        <f>VLOOKUP(IFC[[#This Row],[Name.1]],'[1]CCH Croft and Cremorne Hutchins'!$A:$A,1,0)</f>
        <v>L2-22</v>
      </c>
    </row>
    <row r="96" spans="1:2" hidden="1" x14ac:dyDescent="0.25">
      <c r="A96" s="8" t="s">
        <v>134</v>
      </c>
      <c r="B96" s="8" t="str">
        <f>VLOOKUP(IFC[[#This Row],[Name.1]],'[1]CCH Croft and Cremorne Hutchins'!$A:$A,1,0)</f>
        <v>L2-27</v>
      </c>
    </row>
    <row r="97" spans="1:2" hidden="1" x14ac:dyDescent="0.25">
      <c r="A97" s="8" t="s">
        <v>135</v>
      </c>
      <c r="B97" s="8" t="str">
        <f>VLOOKUP(IFC[[#This Row],[Name.1]],'[1]CCH Croft and Cremorne Hutchins'!$A:$A,1,0)</f>
        <v>L2-39</v>
      </c>
    </row>
    <row r="98" spans="1:2" hidden="1" x14ac:dyDescent="0.25">
      <c r="A98" s="8" t="s">
        <v>136</v>
      </c>
      <c r="B98" s="8" t="str">
        <f>VLOOKUP(IFC[[#This Row],[Name.1]],'[1]CCH Croft and Cremorne Hutchins'!$A:$A,1,0)</f>
        <v>L2-40</v>
      </c>
    </row>
    <row r="99" spans="1:2" hidden="1" x14ac:dyDescent="0.25">
      <c r="A99" s="8" t="s">
        <v>137</v>
      </c>
      <c r="B99" s="8" t="str">
        <f>VLOOKUP(IFC[[#This Row],[Name.1]],'[1]CCH Croft and Cremorne Hutchins'!$A:$A,1,0)</f>
        <v>L2-43</v>
      </c>
    </row>
    <row r="100" spans="1:2" hidden="1" x14ac:dyDescent="0.25">
      <c r="A100" s="8" t="s">
        <v>138</v>
      </c>
      <c r="B100" s="8" t="str">
        <f>VLOOKUP(IFC[[#This Row],[Name.1]],'[1]CCH Croft and Cremorne Hutchins'!$A:$A,1,0)</f>
        <v>L2-45</v>
      </c>
    </row>
    <row r="101" spans="1:2" hidden="1" x14ac:dyDescent="0.25">
      <c r="A101" s="8" t="s">
        <v>139</v>
      </c>
      <c r="B101" s="8" t="str">
        <f>VLOOKUP(IFC[[#This Row],[Name.1]],'[1]CCH Croft and Cremorne Hutchins'!$A:$A,1,0)</f>
        <v>L2-47</v>
      </c>
    </row>
    <row r="102" spans="1:2" hidden="1" x14ac:dyDescent="0.25">
      <c r="A102" s="8" t="s">
        <v>140</v>
      </c>
      <c r="B102" s="8" t="str">
        <f>VLOOKUP(IFC[[#This Row],[Name.1]],'[1]CCH Croft and Cremorne Hutchins'!$A:$A,1,0)</f>
        <v>L2-49</v>
      </c>
    </row>
    <row r="103" spans="1:2" hidden="1" x14ac:dyDescent="0.25">
      <c r="A103" s="8" t="s">
        <v>141</v>
      </c>
      <c r="B103" s="8" t="str">
        <f>VLOOKUP(IFC[[#This Row],[Name.1]],'[1]CCH Croft and Cremorne Hutchins'!$A:$A,1,0)</f>
        <v>L2-65</v>
      </c>
    </row>
    <row r="104" spans="1:2" hidden="1" x14ac:dyDescent="0.25">
      <c r="A104" s="8" t="s">
        <v>142</v>
      </c>
      <c r="B104" s="8" t="str">
        <f>VLOOKUP(IFC[[#This Row],[Name.1]],'[1]CCH Croft and Cremorne Hutchins'!$A:$A,1,0)</f>
        <v>L2-67</v>
      </c>
    </row>
    <row r="105" spans="1:2" hidden="1" x14ac:dyDescent="0.25">
      <c r="A105" s="8" t="s">
        <v>143</v>
      </c>
      <c r="B105" s="8" t="str">
        <f>VLOOKUP(IFC[[#This Row],[Name.1]],'[1]CCH Croft and Cremorne Hutchins'!$A:$A,1,0)</f>
        <v>L2-69</v>
      </c>
    </row>
    <row r="106" spans="1:2" hidden="1" x14ac:dyDescent="0.25">
      <c r="A106" s="8" t="s">
        <v>144</v>
      </c>
      <c r="B106" s="8" t="str">
        <f>VLOOKUP(IFC[[#This Row],[Name.1]],'[1]CCH Croft and Cremorne Hutchins'!$A:$A,1,0)</f>
        <v>L2-71</v>
      </c>
    </row>
    <row r="107" spans="1:2" hidden="1" x14ac:dyDescent="0.25">
      <c r="A107" s="8" t="s">
        <v>145</v>
      </c>
      <c r="B107" s="8" t="str">
        <f>VLOOKUP(IFC[[#This Row],[Name.1]],'[1]CCH Croft and Cremorne Hutchins'!$A:$A,1,0)</f>
        <v>L2-74</v>
      </c>
    </row>
    <row r="108" spans="1:2" hidden="1" x14ac:dyDescent="0.25">
      <c r="A108" s="8" t="s">
        <v>146</v>
      </c>
      <c r="B108" s="8" t="str">
        <f>VLOOKUP(IFC[[#This Row],[Name.1]],'[1]CCH Croft and Cremorne Hutchins'!$A:$A,1,0)</f>
        <v>L2-76</v>
      </c>
    </row>
    <row r="109" spans="1:2" hidden="1" x14ac:dyDescent="0.25">
      <c r="A109" s="8" t="s">
        <v>147</v>
      </c>
      <c r="B109" s="8" t="str">
        <f>VLOOKUP(IFC[[#This Row],[Name.1]],'[1]CCH Croft and Cremorne Hutchins'!$A:$A,1,0)</f>
        <v>L2-77</v>
      </c>
    </row>
    <row r="110" spans="1:2" hidden="1" x14ac:dyDescent="0.25">
      <c r="A110" s="8" t="s">
        <v>148</v>
      </c>
      <c r="B110" s="8" t="str">
        <f>VLOOKUP(IFC[[#This Row],[Name.1]],'[1]CCH Croft and Cremorne Hutchins'!$A:$A,1,0)</f>
        <v>L2-79</v>
      </c>
    </row>
    <row r="111" spans="1:2" hidden="1" x14ac:dyDescent="0.25">
      <c r="A111" s="8" t="s">
        <v>149</v>
      </c>
      <c r="B111" s="8" t="str">
        <f>VLOOKUP(IFC[[#This Row],[Name.1]],'[1]CCH Croft and Cremorne Hutchins'!$A:$A,1,0)</f>
        <v>L2-82</v>
      </c>
    </row>
    <row r="112" spans="1:2" hidden="1" x14ac:dyDescent="0.25">
      <c r="A112" s="8" t="s">
        <v>150</v>
      </c>
      <c r="B112" s="8" t="str">
        <f>VLOOKUP(IFC[[#This Row],[Name.1]],'[1]CCH Croft and Cremorne Hutchins'!$A:$A,1,0)</f>
        <v>L2-83</v>
      </c>
    </row>
    <row r="113" spans="1:2" hidden="1" x14ac:dyDescent="0.25">
      <c r="A113" s="8" t="s">
        <v>151</v>
      </c>
      <c r="B113" s="8" t="str">
        <f>VLOOKUP(IFC[[#This Row],[Name.1]],'[1]CCH Croft and Cremorne Hutchins'!$A:$A,1,0)</f>
        <v>L2-84</v>
      </c>
    </row>
    <row r="114" spans="1:2" hidden="1" x14ac:dyDescent="0.25">
      <c r="A114" s="8" t="s">
        <v>152</v>
      </c>
      <c r="B114" s="8" t="str">
        <f>VLOOKUP(IFC[[#This Row],[Name.1]],'[1]CCH Croft and Cremorne Hutchins'!$A:$A,1,0)</f>
        <v>L2-85</v>
      </c>
    </row>
    <row r="115" spans="1:2" hidden="1" x14ac:dyDescent="0.25">
      <c r="A115" s="8" t="s">
        <v>15</v>
      </c>
      <c r="B115" s="8" t="str">
        <f>VLOOKUP(IFC[[#This Row],[Name.1]],'[1]CCH Croft and Cremorne Hutchins'!$A:$A,1,0)</f>
        <v>L3-01</v>
      </c>
    </row>
    <row r="116" spans="1:2" hidden="1" x14ac:dyDescent="0.25">
      <c r="A116" s="8" t="s">
        <v>16</v>
      </c>
      <c r="B116" s="8" t="str">
        <f>VLOOKUP(IFC[[#This Row],[Name.1]],'[1]CCH Croft and Cremorne Hutchins'!$A:$A,1,0)</f>
        <v>L3-03</v>
      </c>
    </row>
    <row r="117" spans="1:2" hidden="1" x14ac:dyDescent="0.25">
      <c r="A117" s="8" t="s">
        <v>17</v>
      </c>
      <c r="B117" s="8" t="str">
        <f>VLOOKUP(IFC[[#This Row],[Name.1]],'[1]CCH Croft and Cremorne Hutchins'!$A:$A,1,0)</f>
        <v>L3-04</v>
      </c>
    </row>
    <row r="118" spans="1:2" hidden="1" x14ac:dyDescent="0.25">
      <c r="A118" s="8" t="s">
        <v>18</v>
      </c>
      <c r="B118" s="8" t="str">
        <f>VLOOKUP(IFC[[#This Row],[Name.1]],'[1]CCH Croft and Cremorne Hutchins'!$A:$A,1,0)</f>
        <v>L3-06</v>
      </c>
    </row>
    <row r="119" spans="1:2" hidden="1" x14ac:dyDescent="0.25">
      <c r="A119" s="8" t="s">
        <v>19</v>
      </c>
      <c r="B119" s="8" t="str">
        <f>VLOOKUP(IFC[[#This Row],[Name.1]],'[1]CCH Croft and Cremorne Hutchins'!$A:$A,1,0)</f>
        <v>L3-12</v>
      </c>
    </row>
    <row r="120" spans="1:2" hidden="1" x14ac:dyDescent="0.25">
      <c r="A120" s="8" t="s">
        <v>20</v>
      </c>
      <c r="B120" s="8" t="str">
        <f>VLOOKUP(IFC[[#This Row],[Name.1]],'[1]CCH Croft and Cremorne Hutchins'!$A:$A,1,0)</f>
        <v>L3-14</v>
      </c>
    </row>
    <row r="121" spans="1:2" hidden="1" x14ac:dyDescent="0.25">
      <c r="A121" s="8" t="s">
        <v>21</v>
      </c>
      <c r="B121" s="8" t="str">
        <f>VLOOKUP(IFC[[#This Row],[Name.1]],'[1]CCH Croft and Cremorne Hutchins'!$A:$A,1,0)</f>
        <v>L3-16</v>
      </c>
    </row>
    <row r="122" spans="1:2" hidden="1" x14ac:dyDescent="0.25">
      <c r="A122" s="8" t="s">
        <v>22</v>
      </c>
      <c r="B122" s="8" t="str">
        <f>VLOOKUP(IFC[[#This Row],[Name.1]],'[1]CCH Croft and Cremorne Hutchins'!$A:$A,1,0)</f>
        <v>L3-18</v>
      </c>
    </row>
    <row r="123" spans="1:2" hidden="1" x14ac:dyDescent="0.25">
      <c r="A123" s="8" t="s">
        <v>23</v>
      </c>
      <c r="B123" s="8" t="str">
        <f>VLOOKUP(IFC[[#This Row],[Name.1]],'[1]CCH Croft and Cremorne Hutchins'!$A:$A,1,0)</f>
        <v>L3-19</v>
      </c>
    </row>
    <row r="124" spans="1:2" hidden="1" x14ac:dyDescent="0.25">
      <c r="A124" s="8" t="s">
        <v>24</v>
      </c>
      <c r="B124" s="8" t="str">
        <f>VLOOKUP(IFC[[#This Row],[Name.1]],'[1]CCH Croft and Cremorne Hutchins'!$A:$A,1,0)</f>
        <v>L3-21</v>
      </c>
    </row>
    <row r="125" spans="1:2" hidden="1" x14ac:dyDescent="0.25">
      <c r="A125" s="8" t="s">
        <v>25</v>
      </c>
      <c r="B125" s="8" t="str">
        <f>VLOOKUP(IFC[[#This Row],[Name.1]],'[1]CCH Croft and Cremorne Hutchins'!$A:$A,1,0)</f>
        <v>L3-23</v>
      </c>
    </row>
    <row r="126" spans="1:2" hidden="1" x14ac:dyDescent="0.25">
      <c r="A126" s="8" t="s">
        <v>26</v>
      </c>
      <c r="B126" s="8" t="str">
        <f>VLOOKUP(IFC[[#This Row],[Name.1]],'[1]CCH Croft and Cremorne Hutchins'!$A:$A,1,0)</f>
        <v>L3-24</v>
      </c>
    </row>
    <row r="127" spans="1:2" hidden="1" x14ac:dyDescent="0.25">
      <c r="A127" s="8" t="s">
        <v>27</v>
      </c>
      <c r="B127" s="8" t="str">
        <f>VLOOKUP(IFC[[#This Row],[Name.1]],'[1]CCH Croft and Cremorne Hutchins'!$A:$A,1,0)</f>
        <v>L3-25</v>
      </c>
    </row>
    <row r="128" spans="1:2" hidden="1" x14ac:dyDescent="0.25">
      <c r="A128" s="8" t="s">
        <v>28</v>
      </c>
      <c r="B128" s="8" t="str">
        <f>VLOOKUP(IFC[[#This Row],[Name.1]],'[1]CCH Croft and Cremorne Hutchins'!$A:$A,1,0)</f>
        <v>L3-26</v>
      </c>
    </row>
    <row r="129" spans="1:2" hidden="1" x14ac:dyDescent="0.25">
      <c r="A129" s="8" t="s">
        <v>29</v>
      </c>
      <c r="B129" s="8" t="str">
        <f>VLOOKUP(IFC[[#This Row],[Name.1]],'[1]CCH Croft and Cremorne Hutchins'!$A:$A,1,0)</f>
        <v>L3-27</v>
      </c>
    </row>
    <row r="130" spans="1:2" hidden="1" x14ac:dyDescent="0.25">
      <c r="A130" s="8" t="s">
        <v>30</v>
      </c>
      <c r="B130" s="8" t="str">
        <f>VLOOKUP(IFC[[#This Row],[Name.1]],'[1]CCH Croft and Cremorne Hutchins'!$A:$A,1,0)</f>
        <v>L3-30</v>
      </c>
    </row>
    <row r="131" spans="1:2" hidden="1" x14ac:dyDescent="0.25">
      <c r="A131" s="8" t="s">
        <v>31</v>
      </c>
      <c r="B131" s="8" t="str">
        <f>VLOOKUP(IFC[[#This Row],[Name.1]],'[1]CCH Croft and Cremorne Hutchins'!$A:$A,1,0)</f>
        <v>L3-33</v>
      </c>
    </row>
    <row r="132" spans="1:2" hidden="1" x14ac:dyDescent="0.25">
      <c r="A132" s="8" t="s">
        <v>32</v>
      </c>
      <c r="B132" s="8" t="str">
        <f>VLOOKUP(IFC[[#This Row],[Name.1]],'[1]CCH Croft and Cremorne Hutchins'!$A:$A,1,0)</f>
        <v>L3-49</v>
      </c>
    </row>
    <row r="133" spans="1:2" hidden="1" x14ac:dyDescent="0.25">
      <c r="A133" s="8" t="s">
        <v>33</v>
      </c>
      <c r="B133" s="8" t="str">
        <f>VLOOKUP(IFC[[#This Row],[Name.1]],'[1]CCH Croft and Cremorne Hutchins'!$A:$A,1,0)</f>
        <v>L3-50</v>
      </c>
    </row>
    <row r="134" spans="1:2" hidden="1" x14ac:dyDescent="0.25">
      <c r="A134" s="8" t="s">
        <v>34</v>
      </c>
      <c r="B134" s="8" t="str">
        <f>VLOOKUP(IFC[[#This Row],[Name.1]],'[1]CCH Croft and Cremorne Hutchins'!$A:$A,1,0)</f>
        <v>L3-51</v>
      </c>
    </row>
    <row r="135" spans="1:2" hidden="1" x14ac:dyDescent="0.25">
      <c r="A135" s="8" t="s">
        <v>35</v>
      </c>
      <c r="B135" s="8" t="str">
        <f>VLOOKUP(IFC[[#This Row],[Name.1]],'[1]CCH Croft and Cremorne Hutchins'!$A:$A,1,0)</f>
        <v>L3-52</v>
      </c>
    </row>
    <row r="136" spans="1:2" hidden="1" x14ac:dyDescent="0.25">
      <c r="A136" s="8" t="s">
        <v>36</v>
      </c>
      <c r="B136" s="8" t="str">
        <f>VLOOKUP(IFC[[#This Row],[Name.1]],'[1]CCH Croft and Cremorne Hutchins'!$A:$A,1,0)</f>
        <v>L3-53</v>
      </c>
    </row>
    <row r="137" spans="1:2" hidden="1" x14ac:dyDescent="0.25">
      <c r="A137" s="8" t="s">
        <v>37</v>
      </c>
      <c r="B137" s="8" t="str">
        <f>VLOOKUP(IFC[[#This Row],[Name.1]],'[1]CCH Croft and Cremorne Hutchins'!$A:$A,1,0)</f>
        <v>L3-54</v>
      </c>
    </row>
    <row r="138" spans="1:2" hidden="1" x14ac:dyDescent="0.25">
      <c r="A138" s="8" t="s">
        <v>38</v>
      </c>
      <c r="B138" s="8" t="str">
        <f>VLOOKUP(IFC[[#This Row],[Name.1]],'[1]CCH Croft and Cremorne Hutchins'!$A:$A,1,0)</f>
        <v>L3-55</v>
      </c>
    </row>
    <row r="139" spans="1:2" hidden="1" x14ac:dyDescent="0.25">
      <c r="A139" s="8" t="s">
        <v>39</v>
      </c>
      <c r="B139" s="8" t="str">
        <f>VLOOKUP(IFC[[#This Row],[Name.1]],'[1]CCH Croft and Cremorne Hutchins'!$A:$A,1,0)</f>
        <v>L3-56</v>
      </c>
    </row>
    <row r="140" spans="1:2" hidden="1" x14ac:dyDescent="0.25">
      <c r="A140" s="8" t="s">
        <v>40</v>
      </c>
      <c r="B140" s="8" t="str">
        <f>VLOOKUP(IFC[[#This Row],[Name.1]],'[1]CCH Croft and Cremorne Hutchins'!$A:$A,1,0)</f>
        <v>L3-57</v>
      </c>
    </row>
    <row r="141" spans="1:2" hidden="1" x14ac:dyDescent="0.25">
      <c r="A141" s="8" t="s">
        <v>41</v>
      </c>
      <c r="B141" s="8" t="str">
        <f>VLOOKUP(IFC[[#This Row],[Name.1]],'[1]CCH Croft and Cremorne Hutchins'!$A:$A,1,0)</f>
        <v>L3-58</v>
      </c>
    </row>
    <row r="142" spans="1:2" hidden="1" x14ac:dyDescent="0.25">
      <c r="A142" s="8" t="s">
        <v>42</v>
      </c>
      <c r="B142" s="8" t="str">
        <f>VLOOKUP(IFC[[#This Row],[Name.1]],'[1]CCH Croft and Cremorne Hutchins'!$A:$A,1,0)</f>
        <v>L3-59</v>
      </c>
    </row>
    <row r="143" spans="1:2" hidden="1" x14ac:dyDescent="0.25">
      <c r="A143" s="8" t="s">
        <v>43</v>
      </c>
      <c r="B143" s="8" t="str">
        <f>VLOOKUP(IFC[[#This Row],[Name.1]],'[1]CCH Croft and Cremorne Hutchins'!$A:$A,1,0)</f>
        <v>L3-60</v>
      </c>
    </row>
    <row r="144" spans="1:2" hidden="1" x14ac:dyDescent="0.25">
      <c r="A144" s="8" t="s">
        <v>44</v>
      </c>
      <c r="B144" s="8" t="str">
        <f>VLOOKUP(IFC[[#This Row],[Name.1]],'[1]CCH Croft and Cremorne Hutchins'!$A:$A,1,0)</f>
        <v>L3-61</v>
      </c>
    </row>
    <row r="145" spans="1:2" hidden="1" x14ac:dyDescent="0.25">
      <c r="A145" s="8" t="s">
        <v>45</v>
      </c>
      <c r="B145" s="8" t="str">
        <f>VLOOKUP(IFC[[#This Row],[Name.1]],'[1]CCH Croft and Cremorne Hutchins'!$A:$A,1,0)</f>
        <v>L3-62</v>
      </c>
    </row>
    <row r="146" spans="1:2" hidden="1" x14ac:dyDescent="0.25">
      <c r="A146" s="8" t="s">
        <v>46</v>
      </c>
      <c r="B146" s="8" t="str">
        <f>VLOOKUP(IFC[[#This Row],[Name.1]],'[1]CCH Croft and Cremorne Hutchins'!$A:$A,1,0)</f>
        <v>L3-63</v>
      </c>
    </row>
    <row r="147" spans="1:2" hidden="1" x14ac:dyDescent="0.25">
      <c r="A147" s="8" t="s">
        <v>47</v>
      </c>
      <c r="B147" s="8" t="str">
        <f>VLOOKUP(IFC[[#This Row],[Name.1]],'[1]CCH Croft and Cremorne Hutchins'!$A:$A,1,0)</f>
        <v>L3-64</v>
      </c>
    </row>
    <row r="148" spans="1:2" hidden="1" x14ac:dyDescent="0.25">
      <c r="A148" s="8" t="s">
        <v>48</v>
      </c>
      <c r="B148" s="8" t="str">
        <f>VLOOKUP(IFC[[#This Row],[Name.1]],'[1]CCH Croft and Cremorne Hutchins'!$A:$A,1,0)</f>
        <v>L3-65</v>
      </c>
    </row>
    <row r="149" spans="1:2" hidden="1" x14ac:dyDescent="0.25">
      <c r="A149" s="8" t="s">
        <v>268</v>
      </c>
      <c r="B149" s="8" t="str">
        <f>VLOOKUP(IFC[[#This Row],[Name.1]],'[1]CCH Croft and Cremorne Hutchins'!$A:$A,1,0)</f>
        <v>L3-BA80</v>
      </c>
    </row>
    <row r="150" spans="1:2" hidden="1" x14ac:dyDescent="0.25">
      <c r="A150" s="8" t="s">
        <v>49</v>
      </c>
      <c r="B150" s="8" t="str">
        <f>VLOOKUP(IFC[[#This Row],[Name.1]],'[1]CCH Croft and Cremorne Hutchins'!$A:$A,1,0)</f>
        <v>L3-BA86</v>
      </c>
    </row>
    <row r="151" spans="1:2" hidden="1" x14ac:dyDescent="0.25">
      <c r="A151" s="8" t="s">
        <v>10</v>
      </c>
      <c r="B151" s="8" t="str">
        <f>VLOOKUP(IFC[[#This Row],[Name.1]],'[1]CCH Croft and Cremorne Hutchins'!$A:$A,1,0)</f>
        <v>L3-PC100</v>
      </c>
    </row>
    <row r="152" spans="1:2" hidden="1" x14ac:dyDescent="0.25">
      <c r="A152" s="8" t="s">
        <v>11</v>
      </c>
      <c r="B152" s="8" t="str">
        <f>VLOOKUP(IFC[[#This Row],[Name.1]],'[1]CCH Croft and Cremorne Hutchins'!$A:$A,1,0)</f>
        <v>L3-PC101</v>
      </c>
    </row>
    <row r="153" spans="1:2" hidden="1" x14ac:dyDescent="0.25">
      <c r="A153" s="8" t="s">
        <v>12</v>
      </c>
      <c r="B153" s="8" t="str">
        <f>VLOOKUP(IFC[[#This Row],[Name.1]],'[1]CCH Croft and Cremorne Hutchins'!$A:$A,1,0)</f>
        <v>L3-PC102</v>
      </c>
    </row>
    <row r="154" spans="1:2" hidden="1" x14ac:dyDescent="0.25">
      <c r="A154" s="8" t="s">
        <v>50</v>
      </c>
      <c r="B154" s="8" t="str">
        <f>VLOOKUP(IFC[[#This Row],[Name.1]],'[1]CCH Croft and Cremorne Hutchins'!$A:$A,1,0)</f>
        <v>L3-PC87</v>
      </c>
    </row>
    <row r="155" spans="1:2" hidden="1" x14ac:dyDescent="0.25">
      <c r="A155" s="8" t="s">
        <v>51</v>
      </c>
      <c r="B155" s="8" t="str">
        <f>VLOOKUP(IFC[[#This Row],[Name.1]],'[1]CCH Croft and Cremorne Hutchins'!$A:$A,1,0)</f>
        <v>L3-PC88</v>
      </c>
    </row>
    <row r="156" spans="1:2" hidden="1" x14ac:dyDescent="0.25">
      <c r="A156" s="8" t="s">
        <v>52</v>
      </c>
      <c r="B156" s="8" t="str">
        <f>VLOOKUP(IFC[[#This Row],[Name.1]],'[1]CCH Croft and Cremorne Hutchins'!$A:$A,1,0)</f>
        <v>L3-PC89</v>
      </c>
    </row>
    <row r="157" spans="1:2" hidden="1" x14ac:dyDescent="0.25">
      <c r="A157" s="8" t="s">
        <v>53</v>
      </c>
      <c r="B157" s="8" t="str">
        <f>VLOOKUP(IFC[[#This Row],[Name.1]],'[1]CCH Croft and Cremorne Hutchins'!$A:$A,1,0)</f>
        <v>L3-PC90</v>
      </c>
    </row>
    <row r="158" spans="1:2" hidden="1" x14ac:dyDescent="0.25">
      <c r="A158" s="8" t="s">
        <v>54</v>
      </c>
      <c r="B158" s="8" t="str">
        <f>VLOOKUP(IFC[[#This Row],[Name.1]],'[1]CCH Croft and Cremorne Hutchins'!$A:$A,1,0)</f>
        <v>L3-PC91</v>
      </c>
    </row>
    <row r="159" spans="1:2" hidden="1" x14ac:dyDescent="0.25">
      <c r="A159" s="8" t="s">
        <v>55</v>
      </c>
      <c r="B159" s="8" t="str">
        <f>VLOOKUP(IFC[[#This Row],[Name.1]],'[1]CCH Croft and Cremorne Hutchins'!$A:$A,1,0)</f>
        <v>L3-PC92</v>
      </c>
    </row>
    <row r="160" spans="1:2" hidden="1" x14ac:dyDescent="0.25">
      <c r="A160" s="8" t="s">
        <v>56</v>
      </c>
      <c r="B160" s="8" t="str">
        <f>VLOOKUP(IFC[[#This Row],[Name.1]],'[1]CCH Croft and Cremorne Hutchins'!$A:$A,1,0)</f>
        <v>L3-PC93</v>
      </c>
    </row>
    <row r="161" spans="1:2" hidden="1" x14ac:dyDescent="0.25">
      <c r="A161" s="8" t="s">
        <v>57</v>
      </c>
      <c r="B161" s="8" t="str">
        <f>VLOOKUP(IFC[[#This Row],[Name.1]],'[1]CCH Croft and Cremorne Hutchins'!$A:$A,1,0)</f>
        <v>L3-PC94</v>
      </c>
    </row>
    <row r="162" spans="1:2" hidden="1" x14ac:dyDescent="0.25">
      <c r="A162" s="8" t="s">
        <v>58</v>
      </c>
      <c r="B162" s="8" t="str">
        <f>VLOOKUP(IFC[[#This Row],[Name.1]],'[1]CCH Croft and Cremorne Hutchins'!$A:$A,1,0)</f>
        <v>L3-PC95</v>
      </c>
    </row>
    <row r="163" spans="1:2" hidden="1" x14ac:dyDescent="0.25">
      <c r="A163" s="8" t="s">
        <v>59</v>
      </c>
      <c r="B163" s="8" t="str">
        <f>VLOOKUP(IFC[[#This Row],[Name.1]],'[1]CCH Croft and Cremorne Hutchins'!$A:$A,1,0)</f>
        <v>L3-PC96</v>
      </c>
    </row>
    <row r="164" spans="1:2" hidden="1" x14ac:dyDescent="0.25">
      <c r="A164" s="8" t="s">
        <v>60</v>
      </c>
      <c r="B164" s="8" t="str">
        <f>VLOOKUP(IFC[[#This Row],[Name.1]],'[1]CCH Croft and Cremorne Hutchins'!$A:$A,1,0)</f>
        <v>L3-PC97</v>
      </c>
    </row>
    <row r="165" spans="1:2" hidden="1" x14ac:dyDescent="0.25">
      <c r="A165" s="8" t="s">
        <v>61</v>
      </c>
      <c r="B165" s="8" t="str">
        <f>VLOOKUP(IFC[[#This Row],[Name.1]],'[1]CCH Croft and Cremorne Hutchins'!$A:$A,1,0)</f>
        <v>L3-PC98</v>
      </c>
    </row>
    <row r="166" spans="1:2" hidden="1" x14ac:dyDescent="0.25">
      <c r="A166" s="8" t="s">
        <v>62</v>
      </c>
      <c r="B166" s="8" t="str">
        <f>VLOOKUP(IFC[[#This Row],[Name.1]],'[1]CCH Croft and Cremorne Hutchins'!$A:$A,1,0)</f>
        <v>L3-PC99</v>
      </c>
    </row>
    <row r="167" spans="1:2" hidden="1" x14ac:dyDescent="0.25">
      <c r="A167" s="8" t="s">
        <v>167</v>
      </c>
      <c r="B167" s="8" t="str">
        <f>VLOOKUP(IFC[[#This Row],[Name.1]],'[1]CCH Croft and Cremorne Hutchins'!$A:$A,1,0)</f>
        <v>L4-01</v>
      </c>
    </row>
    <row r="168" spans="1:2" hidden="1" x14ac:dyDescent="0.25">
      <c r="A168" s="8" t="s">
        <v>168</v>
      </c>
      <c r="B168" s="8" t="str">
        <f>VLOOKUP(IFC[[#This Row],[Name.1]],'[1]CCH Croft and Cremorne Hutchins'!$A:$A,1,0)</f>
        <v>L4-03</v>
      </c>
    </row>
    <row r="169" spans="1:2" hidden="1" x14ac:dyDescent="0.25">
      <c r="A169" s="8" t="s">
        <v>169</v>
      </c>
      <c r="B169" s="8" t="str">
        <f>VLOOKUP(IFC[[#This Row],[Name.1]],'[1]CCH Croft and Cremorne Hutchins'!$A:$A,1,0)</f>
        <v>L4-04</v>
      </c>
    </row>
    <row r="170" spans="1:2" hidden="1" x14ac:dyDescent="0.25">
      <c r="A170" s="8" t="s">
        <v>170</v>
      </c>
      <c r="B170" s="8" t="str">
        <f>VLOOKUP(IFC[[#This Row],[Name.1]],'[1]CCH Croft and Cremorne Hutchins'!$A:$A,1,0)</f>
        <v>L4-10</v>
      </c>
    </row>
    <row r="171" spans="1:2" hidden="1" x14ac:dyDescent="0.25">
      <c r="A171" s="8" t="s">
        <v>171</v>
      </c>
      <c r="B171" s="8" t="str">
        <f>VLOOKUP(IFC[[#This Row],[Name.1]],'[1]CCH Croft and Cremorne Hutchins'!$A:$A,1,0)</f>
        <v>L4-12</v>
      </c>
    </row>
    <row r="172" spans="1:2" hidden="1" x14ac:dyDescent="0.25">
      <c r="A172" s="8" t="s">
        <v>172</v>
      </c>
      <c r="B172" s="8" t="str">
        <f>VLOOKUP(IFC[[#This Row],[Name.1]],'[1]CCH Croft and Cremorne Hutchins'!$A:$A,1,0)</f>
        <v>L4-14</v>
      </c>
    </row>
    <row r="173" spans="1:2" hidden="1" x14ac:dyDescent="0.25">
      <c r="A173" s="8" t="s">
        <v>173</v>
      </c>
      <c r="B173" s="8" t="str">
        <f>VLOOKUP(IFC[[#This Row],[Name.1]],'[1]CCH Croft and Cremorne Hutchins'!$A:$A,1,0)</f>
        <v>L4-16</v>
      </c>
    </row>
    <row r="174" spans="1:2" hidden="1" x14ac:dyDescent="0.25">
      <c r="A174" s="8" t="s">
        <v>174</v>
      </c>
      <c r="B174" s="8" t="str">
        <f>VLOOKUP(IFC[[#This Row],[Name.1]],'[1]CCH Croft and Cremorne Hutchins'!$A:$A,1,0)</f>
        <v>L4-18</v>
      </c>
    </row>
    <row r="175" spans="1:2" hidden="1" x14ac:dyDescent="0.25">
      <c r="A175" s="8" t="s">
        <v>175</v>
      </c>
      <c r="B175" s="8" t="str">
        <f>VLOOKUP(IFC[[#This Row],[Name.1]],'[1]CCH Croft and Cremorne Hutchins'!$A:$A,1,0)</f>
        <v>L4-19</v>
      </c>
    </row>
    <row r="176" spans="1:2" hidden="1" x14ac:dyDescent="0.25">
      <c r="A176" s="8" t="s">
        <v>176</v>
      </c>
      <c r="B176" s="8" t="str">
        <f>VLOOKUP(IFC[[#This Row],[Name.1]],'[1]CCH Croft and Cremorne Hutchins'!$A:$A,1,0)</f>
        <v>L4-21</v>
      </c>
    </row>
    <row r="177" spans="1:2" hidden="1" x14ac:dyDescent="0.25">
      <c r="A177" s="8" t="s">
        <v>177</v>
      </c>
      <c r="B177" s="8" t="str">
        <f>VLOOKUP(IFC[[#This Row],[Name.1]],'[1]CCH Croft and Cremorne Hutchins'!$A:$A,1,0)</f>
        <v>L4-27</v>
      </c>
    </row>
    <row r="178" spans="1:2" hidden="1" x14ac:dyDescent="0.25">
      <c r="A178" s="8" t="s">
        <v>178</v>
      </c>
      <c r="B178" s="8" t="str">
        <f>VLOOKUP(IFC[[#This Row],[Name.1]],'[1]CCH Croft and Cremorne Hutchins'!$A:$A,1,0)</f>
        <v>L4-30</v>
      </c>
    </row>
    <row r="179" spans="1:2" hidden="1" x14ac:dyDescent="0.25">
      <c r="A179" s="8" t="s">
        <v>179</v>
      </c>
      <c r="B179" s="8" t="str">
        <f>VLOOKUP(IFC[[#This Row],[Name.1]],'[1]CCH Croft and Cremorne Hutchins'!$A:$A,1,0)</f>
        <v>L4-33</v>
      </c>
    </row>
    <row r="180" spans="1:2" hidden="1" x14ac:dyDescent="0.25">
      <c r="A180" s="8" t="s">
        <v>153</v>
      </c>
      <c r="B180" s="8" t="str">
        <f>VLOOKUP(IFC[[#This Row],[Name.1]],'[1]CCH Croft and Cremorne Hutchins'!$A:$A,1,0)</f>
        <v>L4-74</v>
      </c>
    </row>
    <row r="181" spans="1:2" hidden="1" x14ac:dyDescent="0.25">
      <c r="A181" s="8" t="s">
        <v>154</v>
      </c>
      <c r="B181" s="8" t="str">
        <f>VLOOKUP(IFC[[#This Row],[Name.1]],'[1]CCH Croft and Cremorne Hutchins'!$A:$A,1,0)</f>
        <v>L4-76</v>
      </c>
    </row>
    <row r="182" spans="1:2" hidden="1" x14ac:dyDescent="0.25">
      <c r="A182" s="8" t="s">
        <v>155</v>
      </c>
      <c r="B182" s="8" t="str">
        <f>VLOOKUP(IFC[[#This Row],[Name.1]],'[1]CCH Croft and Cremorne Hutchins'!$A:$A,1,0)</f>
        <v>L4-77</v>
      </c>
    </row>
    <row r="183" spans="1:2" hidden="1" x14ac:dyDescent="0.25">
      <c r="A183" s="8" t="s">
        <v>156</v>
      </c>
      <c r="B183" s="8" t="str">
        <f>VLOOKUP(IFC[[#This Row],[Name.1]],'[1]CCH Croft and Cremorne Hutchins'!$A:$A,1,0)</f>
        <v>L4-79</v>
      </c>
    </row>
    <row r="184" spans="1:2" hidden="1" x14ac:dyDescent="0.25">
      <c r="A184" s="8" t="s">
        <v>180</v>
      </c>
      <c r="B184" s="8" t="str">
        <f>VLOOKUP(IFC[[#This Row],[Name.1]],'[1]CCH Croft and Cremorne Hutchins'!$A:$A,1,0)</f>
        <v>L4-PL75</v>
      </c>
    </row>
    <row r="185" spans="1:2" hidden="1" x14ac:dyDescent="0.25">
      <c r="A185" s="8" t="s">
        <v>181</v>
      </c>
      <c r="B185" s="8" t="str">
        <f>VLOOKUP(IFC[[#This Row],[Name.1]],'[1]CCH Croft and Cremorne Hutchins'!$A:$A,1,0)</f>
        <v>L4-PL78</v>
      </c>
    </row>
    <row r="186" spans="1:2" hidden="1" x14ac:dyDescent="0.25">
      <c r="A186" s="8" t="s">
        <v>269</v>
      </c>
      <c r="B186" s="8" t="str">
        <f>VLOOKUP(IFC[[#This Row],[Name.1]],'[1]CCH Croft and Cremorne Hutchins'!$A:$A,1,0)</f>
        <v>L5-01</v>
      </c>
    </row>
    <row r="187" spans="1:2" hidden="1" x14ac:dyDescent="0.25">
      <c r="A187" s="8" t="s">
        <v>270</v>
      </c>
      <c r="B187" s="8" t="str">
        <f>VLOOKUP(IFC[[#This Row],[Name.1]],'[1]CCH Croft and Cremorne Hutchins'!$A:$A,1,0)</f>
        <v>L5-02</v>
      </c>
    </row>
    <row r="188" spans="1:2" hidden="1" x14ac:dyDescent="0.25">
      <c r="A188" s="8" t="s">
        <v>271</v>
      </c>
      <c r="B188" s="8" t="str">
        <f>VLOOKUP(IFC[[#This Row],[Name.1]],'[1]CCH Croft and Cremorne Hutchins'!$A:$A,1,0)</f>
        <v>L5-03</v>
      </c>
    </row>
    <row r="189" spans="1:2" hidden="1" x14ac:dyDescent="0.25">
      <c r="A189" s="8" t="s">
        <v>272</v>
      </c>
      <c r="B189" s="8" t="str">
        <f>VLOOKUP(IFC[[#This Row],[Name.1]],'[1]CCH Croft and Cremorne Hutchins'!$A:$A,1,0)</f>
        <v>L5-04</v>
      </c>
    </row>
    <row r="190" spans="1:2" hidden="1" x14ac:dyDescent="0.25">
      <c r="A190" s="8" t="s">
        <v>273</v>
      </c>
      <c r="B190" s="8" t="str">
        <f>VLOOKUP(IFC[[#This Row],[Name.1]],'[1]CCH Croft and Cremorne Hutchins'!$A:$A,1,0)</f>
        <v>L5-05</v>
      </c>
    </row>
    <row r="191" spans="1:2" hidden="1" x14ac:dyDescent="0.25">
      <c r="A191" s="8" t="s">
        <v>274</v>
      </c>
      <c r="B191" s="8" t="str">
        <f>VLOOKUP(IFC[[#This Row],[Name.1]],'[1]CCH Croft and Cremorne Hutchins'!$A:$A,1,0)</f>
        <v>L5-06</v>
      </c>
    </row>
    <row r="192" spans="1:2" hidden="1" x14ac:dyDescent="0.25">
      <c r="A192" s="8" t="s">
        <v>275</v>
      </c>
      <c r="B192" s="8" t="str">
        <f>VLOOKUP(IFC[[#This Row],[Name.1]],'[1]CCH Croft and Cremorne Hutchins'!$A:$A,1,0)</f>
        <v>L5-07</v>
      </c>
    </row>
    <row r="193" spans="1:2" hidden="1" x14ac:dyDescent="0.25">
      <c r="A193" s="8" t="s">
        <v>276</v>
      </c>
      <c r="B193" s="8" t="str">
        <f>VLOOKUP(IFC[[#This Row],[Name.1]],'[1]CCH Croft and Cremorne Hutchins'!$A:$A,1,0)</f>
        <v>L5-08</v>
      </c>
    </row>
    <row r="194" spans="1:2" hidden="1" x14ac:dyDescent="0.25">
      <c r="A194" s="8" t="s">
        <v>277</v>
      </c>
      <c r="B194" s="8" t="str">
        <f>VLOOKUP(IFC[[#This Row],[Name.1]],'[1]CCH Croft and Cremorne Hutchins'!$A:$A,1,0)</f>
        <v>L5-09</v>
      </c>
    </row>
    <row r="195" spans="1:2" hidden="1" x14ac:dyDescent="0.25">
      <c r="A195" s="8" t="s">
        <v>278</v>
      </c>
      <c r="B195" s="8" t="str">
        <f>VLOOKUP(IFC[[#This Row],[Name.1]],'[1]CCH Croft and Cremorne Hutchins'!$A:$A,1,0)</f>
        <v>L5-10</v>
      </c>
    </row>
    <row r="196" spans="1:2" hidden="1" x14ac:dyDescent="0.25">
      <c r="A196" s="8" t="s">
        <v>279</v>
      </c>
      <c r="B196" s="8" t="str">
        <f>VLOOKUP(IFC[[#This Row],[Name.1]],'[1]CCH Croft and Cremorne Hutchins'!$A:$A,1,0)</f>
        <v>L5-11</v>
      </c>
    </row>
    <row r="197" spans="1:2" hidden="1" x14ac:dyDescent="0.25">
      <c r="A197" s="8" t="s">
        <v>280</v>
      </c>
      <c r="B197" s="8" t="str">
        <f>VLOOKUP(IFC[[#This Row],[Name.1]],'[1]CCH Croft and Cremorne Hutchins'!$A:$A,1,0)</f>
        <v>L5-12</v>
      </c>
    </row>
    <row r="198" spans="1:2" hidden="1" x14ac:dyDescent="0.25">
      <c r="A198" s="8" t="s">
        <v>281</v>
      </c>
      <c r="B198" s="8" t="str">
        <f>VLOOKUP(IFC[[#This Row],[Name.1]],'[1]CCH Croft and Cremorne Hutchins'!$A:$A,1,0)</f>
        <v>L5-14</v>
      </c>
    </row>
    <row r="199" spans="1:2" hidden="1" x14ac:dyDescent="0.25">
      <c r="A199" s="8" t="s">
        <v>282</v>
      </c>
      <c r="B199" s="8" t="str">
        <f>VLOOKUP(IFC[[#This Row],[Name.1]],'[1]CCH Croft and Cremorne Hutchins'!$A:$A,1,0)</f>
        <v>L5-15</v>
      </c>
    </row>
    <row r="200" spans="1:2" hidden="1" x14ac:dyDescent="0.25">
      <c r="A200" s="8" t="s">
        <v>283</v>
      </c>
      <c r="B200" s="8" t="str">
        <f>VLOOKUP(IFC[[#This Row],[Name.1]],'[1]CCH Croft and Cremorne Hutchins'!$A:$A,1,0)</f>
        <v>L5-16</v>
      </c>
    </row>
    <row r="201" spans="1:2" hidden="1" x14ac:dyDescent="0.25">
      <c r="A201" s="8" t="s">
        <v>284</v>
      </c>
      <c r="B201" s="8" t="str">
        <f>VLOOKUP(IFC[[#This Row],[Name.1]],'[1]CCH Croft and Cremorne Hutchins'!$A:$A,1,0)</f>
        <v>L5-18</v>
      </c>
    </row>
    <row r="202" spans="1:2" hidden="1" x14ac:dyDescent="0.25">
      <c r="A202" s="8" t="s">
        <v>285</v>
      </c>
      <c r="B202" s="8" t="str">
        <f>VLOOKUP(IFC[[#This Row],[Name.1]],'[1]CCH Croft and Cremorne Hutchins'!$A:$A,1,0)</f>
        <v>L5-19</v>
      </c>
    </row>
    <row r="203" spans="1:2" hidden="1" x14ac:dyDescent="0.25">
      <c r="A203" s="8" t="s">
        <v>286</v>
      </c>
      <c r="B203" s="8" t="str">
        <f>VLOOKUP(IFC[[#This Row],[Name.1]],'[1]CCH Croft and Cremorne Hutchins'!$A:$A,1,0)</f>
        <v>L5-20</v>
      </c>
    </row>
    <row r="204" spans="1:2" hidden="1" x14ac:dyDescent="0.25">
      <c r="A204" s="8" t="s">
        <v>287</v>
      </c>
      <c r="B204" s="8" t="str">
        <f>VLOOKUP(IFC[[#This Row],[Name.1]],'[1]CCH Croft and Cremorne Hutchins'!$A:$A,1,0)</f>
        <v>L5-21</v>
      </c>
    </row>
    <row r="205" spans="1:2" hidden="1" x14ac:dyDescent="0.25">
      <c r="A205" s="8" t="s">
        <v>157</v>
      </c>
      <c r="B205" s="8" t="str">
        <f>VLOOKUP(IFC[[#This Row],[Name.1]],'[1]CCH Croft and Cremorne Hutchins'!$A:$A,1,0)</f>
        <v>L5-23</v>
      </c>
    </row>
    <row r="206" spans="1:2" hidden="1" x14ac:dyDescent="0.25">
      <c r="A206" s="8" t="s">
        <v>158</v>
      </c>
      <c r="B206" s="8" t="str">
        <f>VLOOKUP(IFC[[#This Row],[Name.1]],'[1]CCH Croft and Cremorne Hutchins'!$A:$A,1,0)</f>
        <v>L5-24</v>
      </c>
    </row>
    <row r="207" spans="1:2" hidden="1" x14ac:dyDescent="0.25">
      <c r="A207" s="8" t="s">
        <v>159</v>
      </c>
      <c r="B207" s="8" t="str">
        <f>VLOOKUP(IFC[[#This Row],[Name.1]],'[1]CCH Croft and Cremorne Hutchins'!$A:$A,1,0)</f>
        <v>L5-25</v>
      </c>
    </row>
    <row r="208" spans="1:2" hidden="1" x14ac:dyDescent="0.25">
      <c r="A208" s="8" t="s">
        <v>160</v>
      </c>
      <c r="B208" s="8" t="str">
        <f>VLOOKUP(IFC[[#This Row],[Name.1]],'[1]CCH Croft and Cremorne Hutchins'!$A:$A,1,0)</f>
        <v>L5-26</v>
      </c>
    </row>
    <row r="209" spans="1:2" hidden="1" x14ac:dyDescent="0.25">
      <c r="A209" s="8" t="s">
        <v>288</v>
      </c>
      <c r="B209" s="8" t="str">
        <f>VLOOKUP(IFC[[#This Row],[Name.1]],'[1]CCH Croft and Cremorne Hutchins'!$A:$A,1,0)</f>
        <v>L5-27</v>
      </c>
    </row>
    <row r="210" spans="1:2" hidden="1" x14ac:dyDescent="0.25">
      <c r="A210" s="8" t="s">
        <v>289</v>
      </c>
      <c r="B210" s="8" t="str">
        <f>VLOOKUP(IFC[[#This Row],[Name.1]],'[1]CCH Croft and Cremorne Hutchins'!$A:$A,1,0)</f>
        <v>L5-28</v>
      </c>
    </row>
    <row r="211" spans="1:2" hidden="1" x14ac:dyDescent="0.25">
      <c r="A211" s="8" t="s">
        <v>290</v>
      </c>
      <c r="B211" s="8" t="str">
        <f>VLOOKUP(IFC[[#This Row],[Name.1]],'[1]CCH Croft and Cremorne Hutchins'!$A:$A,1,0)</f>
        <v>L5-30</v>
      </c>
    </row>
    <row r="212" spans="1:2" hidden="1" x14ac:dyDescent="0.25">
      <c r="A212" s="8" t="s">
        <v>291</v>
      </c>
      <c r="B212" s="8" t="str">
        <f>VLOOKUP(IFC[[#This Row],[Name.1]],'[1]CCH Croft and Cremorne Hutchins'!$A:$A,1,0)</f>
        <v>L5-32</v>
      </c>
    </row>
    <row r="213" spans="1:2" hidden="1" x14ac:dyDescent="0.25">
      <c r="A213" s="8" t="s">
        <v>292</v>
      </c>
      <c r="B213" s="8" t="str">
        <f>VLOOKUP(IFC[[#This Row],[Name.1]],'[1]CCH Croft and Cremorne Hutchins'!$A:$A,1,0)</f>
        <v>L5-34</v>
      </c>
    </row>
    <row r="214" spans="1:2" hidden="1" x14ac:dyDescent="0.25">
      <c r="A214" s="8" t="s">
        <v>161</v>
      </c>
      <c r="B214" s="8" t="str">
        <f>VLOOKUP(IFC[[#This Row],[Name.1]],'[1]CCH Croft and Cremorne Hutchins'!$A:$A,1,0)</f>
        <v>L5-49</v>
      </c>
    </row>
    <row r="215" spans="1:2" hidden="1" x14ac:dyDescent="0.25">
      <c r="A215" s="8" t="s">
        <v>162</v>
      </c>
      <c r="B215" s="8" t="str">
        <f>VLOOKUP(IFC[[#This Row],[Name.1]],'[1]CCH Croft and Cremorne Hutchins'!$A:$A,1,0)</f>
        <v>L5-65</v>
      </c>
    </row>
    <row r="216" spans="1:2" hidden="1" x14ac:dyDescent="0.25">
      <c r="A216" s="8" t="s">
        <v>163</v>
      </c>
      <c r="B216" s="8" t="str">
        <f>VLOOKUP(IFC[[#This Row],[Name.1]],'[1]CCH Croft and Cremorne Hutchins'!$A:$A,1,0)</f>
        <v>L5-BA86</v>
      </c>
    </row>
    <row r="217" spans="1:2" hidden="1" x14ac:dyDescent="0.25">
      <c r="A217" s="8" t="s">
        <v>182</v>
      </c>
      <c r="B217" s="8" t="str">
        <f>VLOOKUP(IFC[[#This Row],[Name.1]],'[1]CCH Croft and Cremorne Hutchins'!$A:$A,1,0)</f>
        <v>L5-PC100</v>
      </c>
    </row>
    <row r="218" spans="1:2" hidden="1" x14ac:dyDescent="0.25">
      <c r="A218" s="8" t="s">
        <v>183</v>
      </c>
      <c r="B218" s="8" t="str">
        <f>VLOOKUP(IFC[[#This Row],[Name.1]],'[1]CCH Croft and Cremorne Hutchins'!$A:$A,1,0)</f>
        <v>L5-PC101</v>
      </c>
    </row>
    <row r="219" spans="1:2" hidden="1" x14ac:dyDescent="0.25">
      <c r="A219" s="8" t="s">
        <v>184</v>
      </c>
      <c r="B219" s="8" t="str">
        <f>VLOOKUP(IFC[[#This Row],[Name.1]],'[1]CCH Croft and Cremorne Hutchins'!$A:$A,1,0)</f>
        <v>L5-PC102</v>
      </c>
    </row>
    <row r="220" spans="1:2" hidden="1" x14ac:dyDescent="0.25">
      <c r="A220" s="8" t="s">
        <v>293</v>
      </c>
      <c r="B220" s="8" t="str">
        <f>VLOOKUP(IFC[[#This Row],[Name.1]],'[1]CCH Croft and Cremorne Hutchins'!$A:$A,1,0)</f>
        <v>L5-PC87</v>
      </c>
    </row>
    <row r="221" spans="1:2" hidden="1" x14ac:dyDescent="0.25">
      <c r="A221" s="8" t="s">
        <v>294</v>
      </c>
      <c r="B221" s="8" t="str">
        <f>VLOOKUP(IFC[[#This Row],[Name.1]],'[1]CCH Croft and Cremorne Hutchins'!$A:$A,1,0)</f>
        <v>L5-PC88</v>
      </c>
    </row>
    <row r="222" spans="1:2" hidden="1" x14ac:dyDescent="0.25">
      <c r="A222" s="8" t="s">
        <v>295</v>
      </c>
      <c r="B222" s="8" t="str">
        <f>VLOOKUP(IFC[[#This Row],[Name.1]],'[1]CCH Croft and Cremorne Hutchins'!$A:$A,1,0)</f>
        <v>L5-PC89</v>
      </c>
    </row>
    <row r="223" spans="1:2" hidden="1" x14ac:dyDescent="0.25">
      <c r="A223" s="8" t="s">
        <v>296</v>
      </c>
      <c r="B223" s="8" t="str">
        <f>VLOOKUP(IFC[[#This Row],[Name.1]],'[1]CCH Croft and Cremorne Hutchins'!$A:$A,1,0)</f>
        <v>L5-PC90</v>
      </c>
    </row>
    <row r="224" spans="1:2" hidden="1" x14ac:dyDescent="0.25">
      <c r="A224" s="8" t="s">
        <v>297</v>
      </c>
      <c r="B224" s="8" t="str">
        <f>VLOOKUP(IFC[[#This Row],[Name.1]],'[1]CCH Croft and Cremorne Hutchins'!$A:$A,1,0)</f>
        <v>L5-PC91</v>
      </c>
    </row>
    <row r="225" spans="1:2" hidden="1" x14ac:dyDescent="0.25">
      <c r="A225" s="8" t="s">
        <v>298</v>
      </c>
      <c r="B225" s="8" t="str">
        <f>VLOOKUP(IFC[[#This Row],[Name.1]],'[1]CCH Croft and Cremorne Hutchins'!$A:$A,1,0)</f>
        <v>L5-PC92</v>
      </c>
    </row>
    <row r="226" spans="1:2" hidden="1" x14ac:dyDescent="0.25">
      <c r="A226" s="8" t="s">
        <v>299</v>
      </c>
      <c r="B226" s="8" t="str">
        <f>VLOOKUP(IFC[[#This Row],[Name.1]],'[1]CCH Croft and Cremorne Hutchins'!$A:$A,1,0)</f>
        <v>L5-PC93</v>
      </c>
    </row>
    <row r="227" spans="1:2" hidden="1" x14ac:dyDescent="0.25">
      <c r="A227" s="8" t="s">
        <v>300</v>
      </c>
      <c r="B227" s="8" t="str">
        <f>VLOOKUP(IFC[[#This Row],[Name.1]],'[1]CCH Croft and Cremorne Hutchins'!$A:$A,1,0)</f>
        <v>L5-PC94</v>
      </c>
    </row>
    <row r="228" spans="1:2" hidden="1" x14ac:dyDescent="0.25">
      <c r="A228" s="8" t="s">
        <v>301</v>
      </c>
      <c r="B228" s="8" t="str">
        <f>VLOOKUP(IFC[[#This Row],[Name.1]],'[1]CCH Croft and Cremorne Hutchins'!$A:$A,1,0)</f>
        <v>L5-PC95</v>
      </c>
    </row>
    <row r="229" spans="1:2" hidden="1" x14ac:dyDescent="0.25">
      <c r="A229" s="8" t="s">
        <v>302</v>
      </c>
      <c r="B229" s="8" t="str">
        <f>VLOOKUP(IFC[[#This Row],[Name.1]],'[1]CCH Croft and Cremorne Hutchins'!$A:$A,1,0)</f>
        <v>L5-PC96</v>
      </c>
    </row>
    <row r="230" spans="1:2" hidden="1" x14ac:dyDescent="0.25">
      <c r="A230" s="8" t="s">
        <v>303</v>
      </c>
      <c r="B230" s="8" t="str">
        <f>VLOOKUP(IFC[[#This Row],[Name.1]],'[1]CCH Croft and Cremorne Hutchins'!$A:$A,1,0)</f>
        <v>L5-PC97</v>
      </c>
    </row>
    <row r="231" spans="1:2" hidden="1" x14ac:dyDescent="0.25">
      <c r="A231" s="8" t="s">
        <v>304</v>
      </c>
      <c r="B231" s="8" t="str">
        <f>VLOOKUP(IFC[[#This Row],[Name.1]],'[1]CCH Croft and Cremorne Hutchins'!$A:$A,1,0)</f>
        <v>L5-PC98</v>
      </c>
    </row>
    <row r="232" spans="1:2" hidden="1" x14ac:dyDescent="0.25">
      <c r="A232" s="8" t="s">
        <v>305</v>
      </c>
      <c r="B232" s="8" t="str">
        <f>VLOOKUP(IFC[[#This Row],[Name.1]],'[1]CCH Croft and Cremorne Hutchins'!$A:$A,1,0)</f>
        <v>L5-PC99</v>
      </c>
    </row>
    <row r="233" spans="1:2" hidden="1" x14ac:dyDescent="0.25">
      <c r="A233" s="8" t="s">
        <v>306</v>
      </c>
      <c r="B233" s="8" t="str">
        <f>VLOOKUP(IFC[[#This Row],[Name.1]],'[1]CCH Croft and Cremorne Hutchins'!$A:$A,1,0)</f>
        <v>L5-PL75</v>
      </c>
    </row>
    <row r="234" spans="1:2" hidden="1" x14ac:dyDescent="0.25">
      <c r="A234" s="8" t="s">
        <v>307</v>
      </c>
      <c r="B234" s="8" t="str">
        <f>VLOOKUP(IFC[[#This Row],[Name.1]],'[1]CCH Croft and Cremorne Hutchins'!$A:$A,1,0)</f>
        <v>L5-PL78</v>
      </c>
    </row>
    <row r="235" spans="1:2" hidden="1" x14ac:dyDescent="0.25">
      <c r="A235" s="8" t="s">
        <v>164</v>
      </c>
      <c r="B235" s="8" t="str">
        <f>VLOOKUP(IFC[[#This Row],[Name.1]],'[1]CCH Croft and Cremorne Hutchins'!$A:$A,1,0)</f>
        <v>L6-49</v>
      </c>
    </row>
    <row r="236" spans="1:2" hidden="1" x14ac:dyDescent="0.25">
      <c r="A236" s="8" t="s">
        <v>225</v>
      </c>
      <c r="B236" s="8" t="str">
        <f>VLOOKUP(IFC[[#This Row],[Name.1]],'[1]CCH Croft and Cremorne Hutchins'!$A:$A,1,0)</f>
        <v>L6-50</v>
      </c>
    </row>
    <row r="237" spans="1:2" hidden="1" x14ac:dyDescent="0.25">
      <c r="A237" s="8" t="s">
        <v>226</v>
      </c>
      <c r="B237" s="8" t="str">
        <f>VLOOKUP(IFC[[#This Row],[Name.1]],'[1]CCH Croft and Cremorne Hutchins'!$A:$A,1,0)</f>
        <v>L6-51</v>
      </c>
    </row>
    <row r="238" spans="1:2" hidden="1" x14ac:dyDescent="0.25">
      <c r="A238" s="8" t="s">
        <v>227</v>
      </c>
      <c r="B238" s="8" t="str">
        <f>VLOOKUP(IFC[[#This Row],[Name.1]],'[1]CCH Croft and Cremorne Hutchins'!$A:$A,1,0)</f>
        <v>L6-52</v>
      </c>
    </row>
    <row r="239" spans="1:2" hidden="1" x14ac:dyDescent="0.25">
      <c r="A239" s="8" t="s">
        <v>228</v>
      </c>
      <c r="B239" s="8" t="str">
        <f>VLOOKUP(IFC[[#This Row],[Name.1]],'[1]CCH Croft and Cremorne Hutchins'!$A:$A,1,0)</f>
        <v>L6-53</v>
      </c>
    </row>
    <row r="240" spans="1:2" hidden="1" x14ac:dyDescent="0.25">
      <c r="A240" s="8" t="s">
        <v>229</v>
      </c>
      <c r="B240" s="8" t="str">
        <f>VLOOKUP(IFC[[#This Row],[Name.1]],'[1]CCH Croft and Cremorne Hutchins'!$A:$A,1,0)</f>
        <v>L6-54</v>
      </c>
    </row>
    <row r="241" spans="1:2" hidden="1" x14ac:dyDescent="0.25">
      <c r="A241" s="8" t="s">
        <v>230</v>
      </c>
      <c r="B241" s="8" t="str">
        <f>VLOOKUP(IFC[[#This Row],[Name.1]],'[1]CCH Croft and Cremorne Hutchins'!$A:$A,1,0)</f>
        <v>L6-55</v>
      </c>
    </row>
    <row r="242" spans="1:2" hidden="1" x14ac:dyDescent="0.25">
      <c r="A242" s="8" t="s">
        <v>231</v>
      </c>
      <c r="B242" s="8" t="str">
        <f>VLOOKUP(IFC[[#This Row],[Name.1]],'[1]CCH Croft and Cremorne Hutchins'!$A:$A,1,0)</f>
        <v>L6-56</v>
      </c>
    </row>
    <row r="243" spans="1:2" hidden="1" x14ac:dyDescent="0.25">
      <c r="A243" s="8" t="s">
        <v>232</v>
      </c>
      <c r="B243" s="8" t="str">
        <f>VLOOKUP(IFC[[#This Row],[Name.1]],'[1]CCH Croft and Cremorne Hutchins'!$A:$A,1,0)</f>
        <v>L6-57</v>
      </c>
    </row>
    <row r="244" spans="1:2" hidden="1" x14ac:dyDescent="0.25">
      <c r="A244" s="8" t="s">
        <v>233</v>
      </c>
      <c r="B244" s="8" t="str">
        <f>VLOOKUP(IFC[[#This Row],[Name.1]],'[1]CCH Croft and Cremorne Hutchins'!$A:$A,1,0)</f>
        <v>L6-58</v>
      </c>
    </row>
    <row r="245" spans="1:2" hidden="1" x14ac:dyDescent="0.25">
      <c r="A245" s="8" t="s">
        <v>234</v>
      </c>
      <c r="B245" s="8" t="str">
        <f>VLOOKUP(IFC[[#This Row],[Name.1]],'[1]CCH Croft and Cremorne Hutchins'!$A:$A,1,0)</f>
        <v>L6-59</v>
      </c>
    </row>
    <row r="246" spans="1:2" hidden="1" x14ac:dyDescent="0.25">
      <c r="A246" s="8" t="s">
        <v>235</v>
      </c>
      <c r="B246" s="8" t="str">
        <f>VLOOKUP(IFC[[#This Row],[Name.1]],'[1]CCH Croft and Cremorne Hutchins'!$A:$A,1,0)</f>
        <v>L6-60</v>
      </c>
    </row>
    <row r="247" spans="1:2" hidden="1" x14ac:dyDescent="0.25">
      <c r="A247" s="8" t="s">
        <v>236</v>
      </c>
      <c r="B247" s="8" t="str">
        <f>VLOOKUP(IFC[[#This Row],[Name.1]],'[1]CCH Croft and Cremorne Hutchins'!$A:$A,1,0)</f>
        <v>L6-61</v>
      </c>
    </row>
    <row r="248" spans="1:2" hidden="1" x14ac:dyDescent="0.25">
      <c r="A248" s="8" t="s">
        <v>237</v>
      </c>
      <c r="B248" s="8" t="str">
        <f>VLOOKUP(IFC[[#This Row],[Name.1]],'[1]CCH Croft and Cremorne Hutchins'!$A:$A,1,0)</f>
        <v>L6-62</v>
      </c>
    </row>
    <row r="249" spans="1:2" hidden="1" x14ac:dyDescent="0.25">
      <c r="A249" s="8" t="s">
        <v>238</v>
      </c>
      <c r="B249" s="8" t="str">
        <f>VLOOKUP(IFC[[#This Row],[Name.1]],'[1]CCH Croft and Cremorne Hutchins'!$A:$A,1,0)</f>
        <v>L6-63</v>
      </c>
    </row>
    <row r="250" spans="1:2" hidden="1" x14ac:dyDescent="0.25">
      <c r="A250" s="8" t="s">
        <v>239</v>
      </c>
      <c r="B250" s="8" t="str">
        <f>VLOOKUP(IFC[[#This Row],[Name.1]],'[1]CCH Croft and Cremorne Hutchins'!$A:$A,1,0)</f>
        <v>L6-64</v>
      </c>
    </row>
    <row r="251" spans="1:2" hidden="1" x14ac:dyDescent="0.25">
      <c r="A251" s="8" t="s">
        <v>165</v>
      </c>
      <c r="B251" s="8" t="str">
        <f>VLOOKUP(IFC[[#This Row],[Name.1]],'[1]CCH Croft and Cremorne Hutchins'!$A:$A,1,0)</f>
        <v>L6-65</v>
      </c>
    </row>
    <row r="252" spans="1:2" hidden="1" x14ac:dyDescent="0.25">
      <c r="A252" s="8" t="s">
        <v>240</v>
      </c>
      <c r="B252" s="8" t="str">
        <f>VLOOKUP(IFC[[#This Row],[Name.1]],'[1]CCH Croft and Cremorne Hutchins'!$A:$A,1,0)</f>
        <v>L6-BA80</v>
      </c>
    </row>
    <row r="253" spans="1:2" hidden="1" x14ac:dyDescent="0.25">
      <c r="A253" s="8" t="s">
        <v>241</v>
      </c>
      <c r="B253" s="8" t="str">
        <f>VLOOKUP(IFC[[#This Row],[Name.1]],'[1]CCH Croft and Cremorne Hutchins'!$A:$A,1,0)</f>
        <v>L6-BA86</v>
      </c>
    </row>
    <row r="254" spans="1:2" x14ac:dyDescent="0.25">
      <c r="A254" s="8" t="s">
        <v>308</v>
      </c>
      <c r="B254" s="8" t="e">
        <f>VLOOKUP(IFC[[#This Row],[Name.1]],'[1]CCH Croft and Cremorne Hutchins'!$A:$A,1,0)</f>
        <v>#N/A</v>
      </c>
    </row>
    <row r="255" spans="1:2" x14ac:dyDescent="0.25">
      <c r="A255" s="8" t="s">
        <v>309</v>
      </c>
      <c r="B255" s="8" t="e">
        <f>VLOOKUP(IFC[[#This Row],[Name.1]],'[1]CCH Croft and Cremorne Hutchins'!$A:$A,1,0)</f>
        <v>#N/A</v>
      </c>
    </row>
    <row r="256" spans="1:2" x14ac:dyDescent="0.25">
      <c r="A256" s="8" t="s">
        <v>310</v>
      </c>
      <c r="B256" s="8" t="e">
        <f>VLOOKUP(IFC[[#This Row],[Name.1]],'[1]CCH Croft and Cremorne Hutchins'!$A:$A,1,0)</f>
        <v>#N/A</v>
      </c>
    </row>
    <row r="257" spans="1:2" x14ac:dyDescent="0.25">
      <c r="A257" s="8" t="s">
        <v>311</v>
      </c>
      <c r="B257" s="8" t="e">
        <f>VLOOKUP(IFC[[#This Row],[Name.1]],'[1]CCH Croft and Cremorne Hutchins'!$A:$A,1,0)</f>
        <v>#N/A</v>
      </c>
    </row>
    <row r="258" spans="1:2" x14ac:dyDescent="0.25">
      <c r="A258" s="8" t="s">
        <v>312</v>
      </c>
      <c r="B258" s="8" t="e">
        <f>VLOOKUP(IFC[[#This Row],[Name.1]],'[1]CCH Croft and Cremorne Hutchins'!$A:$A,1,0)</f>
        <v>#N/A</v>
      </c>
    </row>
    <row r="259" spans="1:2" x14ac:dyDescent="0.25">
      <c r="A259" s="8" t="s">
        <v>313</v>
      </c>
      <c r="B259" s="8" t="e">
        <f>VLOOKUP(IFC[[#This Row],[Name.1]],'[1]CCH Croft and Cremorne Hutchins'!$A:$A,1,0)</f>
        <v>#N/A</v>
      </c>
    </row>
    <row r="260" spans="1:2" x14ac:dyDescent="0.25">
      <c r="A260" s="8" t="s">
        <v>314</v>
      </c>
      <c r="B260" s="8" t="e">
        <f>VLOOKUP(IFC[[#This Row],[Name.1]],'[1]CCH Croft and Cremorne Hutchins'!$A:$A,1,0)</f>
        <v>#N/A</v>
      </c>
    </row>
    <row r="261" spans="1:2" x14ac:dyDescent="0.25">
      <c r="A261" s="8" t="s">
        <v>315</v>
      </c>
      <c r="B261" s="8" t="e">
        <f>VLOOKUP(IFC[[#This Row],[Name.1]],'[1]CCH Croft and Cremorne Hutchins'!$A:$A,1,0)</f>
        <v>#N/A</v>
      </c>
    </row>
    <row r="262" spans="1:2" x14ac:dyDescent="0.25">
      <c r="A262" s="8" t="s">
        <v>316</v>
      </c>
      <c r="B262" s="8" t="e">
        <f>VLOOKUP(IFC[[#This Row],[Name.1]],'[1]CCH Croft and Cremorne Hutchins'!$A:$A,1,0)</f>
        <v>#N/A</v>
      </c>
    </row>
    <row r="263" spans="1:2" x14ac:dyDescent="0.25">
      <c r="A263" s="8" t="s">
        <v>317</v>
      </c>
      <c r="B263" s="8" t="e">
        <f>VLOOKUP(IFC[[#This Row],[Name.1]],'[1]CCH Croft and Cremorne Hutchins'!$A:$A,1,0)</f>
        <v>#N/A</v>
      </c>
    </row>
    <row r="264" spans="1:2" x14ac:dyDescent="0.25">
      <c r="A264" s="8" t="s">
        <v>318</v>
      </c>
      <c r="B264" s="8" t="e">
        <f>VLOOKUP(IFC[[#This Row],[Name.1]],'[1]CCH Croft and Cremorne Hutchins'!$A:$A,1,0)</f>
        <v>#N/A</v>
      </c>
    </row>
    <row r="265" spans="1:2" x14ac:dyDescent="0.25">
      <c r="A265" s="8" t="s">
        <v>319</v>
      </c>
      <c r="B265" s="8" t="e">
        <f>VLOOKUP(IFC[[#This Row],[Name.1]],'[1]CCH Croft and Cremorne Hutchins'!$A:$A,1,0)</f>
        <v>#N/A</v>
      </c>
    </row>
    <row r="266" spans="1:2" x14ac:dyDescent="0.25">
      <c r="A266" s="8" t="s">
        <v>320</v>
      </c>
      <c r="B266" s="8" t="e">
        <f>VLOOKUP(IFC[[#This Row],[Name.1]],'[1]CCH Croft and Cremorne Hutchins'!$A:$A,1,0)</f>
        <v>#N/A</v>
      </c>
    </row>
    <row r="267" spans="1:2" x14ac:dyDescent="0.25">
      <c r="A267" s="8" t="s">
        <v>321</v>
      </c>
      <c r="B267" s="8" t="e">
        <f>VLOOKUP(IFC[[#This Row],[Name.1]],'[1]CCH Croft and Cremorne Hutchins'!$A:$A,1,0)</f>
        <v>#N/A</v>
      </c>
    </row>
    <row r="268" spans="1:2" x14ac:dyDescent="0.25">
      <c r="A268" s="8" t="s">
        <v>322</v>
      </c>
      <c r="B268" s="8" t="e">
        <f>VLOOKUP(IFC[[#This Row],[Name.1]],'[1]CCH Croft and Cremorne Hutchins'!$A:$A,1,0)</f>
        <v>#N/A</v>
      </c>
    </row>
    <row r="269" spans="1:2" x14ac:dyDescent="0.25">
      <c r="A269" s="8" t="s">
        <v>323</v>
      </c>
      <c r="B269" s="8" t="e">
        <f>VLOOKUP(IFC[[#This Row],[Name.1]],'[1]CCH Croft and Cremorne Hutchins'!$A:$A,1,0)</f>
        <v>#N/A</v>
      </c>
    </row>
    <row r="270" spans="1:2" x14ac:dyDescent="0.25">
      <c r="A270" s="8" t="s">
        <v>324</v>
      </c>
      <c r="B270" s="8" t="e">
        <f>VLOOKUP(IFC[[#This Row],[Name.1]],'[1]CCH Croft and Cremorne Hutchins'!$A:$A,1,0)</f>
        <v>#N/A</v>
      </c>
    </row>
    <row r="271" spans="1:2" x14ac:dyDescent="0.25">
      <c r="A271" s="8" t="s">
        <v>325</v>
      </c>
      <c r="B271" s="8" t="e">
        <f>VLOOKUP(IFC[[#This Row],[Name.1]],'[1]CCH Croft and Cremorne Hutchins'!$A:$A,1,0)</f>
        <v>#N/A</v>
      </c>
    </row>
    <row r="272" spans="1:2" x14ac:dyDescent="0.25">
      <c r="A272" s="8" t="s">
        <v>326</v>
      </c>
      <c r="B272" s="8" t="e">
        <f>VLOOKUP(IFC[[#This Row],[Name.1]],'[1]CCH Croft and Cremorne Hutchins'!$A:$A,1,0)</f>
        <v>#N/A</v>
      </c>
    </row>
    <row r="273" spans="1:2" x14ac:dyDescent="0.25">
      <c r="A273" s="8" t="s">
        <v>327</v>
      </c>
      <c r="B273" s="8" t="e">
        <f>VLOOKUP(IFC[[#This Row],[Name.1]],'[1]CCH Croft and Cremorne Hutchins'!$A:$A,1,0)</f>
        <v>#N/A</v>
      </c>
    </row>
    <row r="274" spans="1:2" x14ac:dyDescent="0.25">
      <c r="A274" s="8" t="s">
        <v>328</v>
      </c>
      <c r="B274" s="8" t="e">
        <f>VLOOKUP(IFC[[#This Row],[Name.1]],'[1]CCH Croft and Cremorne Hutchins'!$A:$A,1,0)</f>
        <v>#N/A</v>
      </c>
    </row>
    <row r="275" spans="1:2" x14ac:dyDescent="0.25">
      <c r="A275" s="8" t="s">
        <v>329</v>
      </c>
      <c r="B275" s="8" t="e">
        <f>VLOOKUP(IFC[[#This Row],[Name.1]],'[1]CCH Croft and Cremorne Hutchins'!$A:$A,1,0)</f>
        <v>#N/A</v>
      </c>
    </row>
    <row r="276" spans="1:2" x14ac:dyDescent="0.25">
      <c r="A276" s="8" t="s">
        <v>330</v>
      </c>
      <c r="B276" s="8" t="e">
        <f>VLOOKUP(IFC[[#This Row],[Name.1]],'[1]CCH Croft and Cremorne Hutchins'!$A:$A,1,0)</f>
        <v>#N/A</v>
      </c>
    </row>
    <row r="277" spans="1:2" x14ac:dyDescent="0.25">
      <c r="A277" s="8" t="s">
        <v>331</v>
      </c>
      <c r="B277" s="8" t="e">
        <f>VLOOKUP(IFC[[#This Row],[Name.1]],'[1]CCH Croft and Cremorne Hutchins'!$A:$A,1,0)</f>
        <v>#N/A</v>
      </c>
    </row>
    <row r="278" spans="1:2" x14ac:dyDescent="0.25">
      <c r="A278" s="8" t="s">
        <v>332</v>
      </c>
      <c r="B278" s="8" t="e">
        <f>VLOOKUP(IFC[[#This Row],[Name.1]],'[1]CCH Croft and Cremorne Hutchins'!$A:$A,1,0)</f>
        <v>#N/A</v>
      </c>
    </row>
    <row r="279" spans="1:2" x14ac:dyDescent="0.25">
      <c r="A279" s="8" t="s">
        <v>333</v>
      </c>
      <c r="B279" s="8" t="e">
        <f>VLOOKUP(IFC[[#This Row],[Name.1]],'[1]CCH Croft and Cremorne Hutchins'!$A:$A,1,0)</f>
        <v>#N/A</v>
      </c>
    </row>
    <row r="280" spans="1:2" x14ac:dyDescent="0.25">
      <c r="A280" s="8" t="s">
        <v>334</v>
      </c>
      <c r="B280" s="8" t="e">
        <f>VLOOKUP(IFC[[#This Row],[Name.1]],'[1]CCH Croft and Cremorne Hutchins'!$A:$A,1,0)</f>
        <v>#N/A</v>
      </c>
    </row>
    <row r="281" spans="1:2" x14ac:dyDescent="0.25">
      <c r="A281" s="8" t="s">
        <v>335</v>
      </c>
      <c r="B281" s="8" t="e">
        <f>VLOOKUP(IFC[[#This Row],[Name.1]],'[1]CCH Croft and Cremorne Hutchins'!$A:$A,1,0)</f>
        <v>#N/A</v>
      </c>
    </row>
    <row r="282" spans="1:2" x14ac:dyDescent="0.25">
      <c r="A282" s="8" t="s">
        <v>336</v>
      </c>
      <c r="B282" s="8" t="e">
        <f>VLOOKUP(IFC[[#This Row],[Name.1]],'[1]CCH Croft and Cremorne Hutchins'!$A:$A,1,0)</f>
        <v>#N/A</v>
      </c>
    </row>
    <row r="283" spans="1:2" x14ac:dyDescent="0.25">
      <c r="A283" s="8" t="s">
        <v>337</v>
      </c>
      <c r="B283" s="8" t="e">
        <f>VLOOKUP(IFC[[#This Row],[Name.1]],'[1]CCH Croft and Cremorne Hutchins'!$A:$A,1,0)</f>
        <v>#N/A</v>
      </c>
    </row>
    <row r="284" spans="1:2" x14ac:dyDescent="0.25">
      <c r="A284" s="8" t="s">
        <v>338</v>
      </c>
      <c r="B284" s="8" t="e">
        <f>VLOOKUP(IFC[[#This Row],[Name.1]],'[1]CCH Croft and Cremorne Hutchins'!$A:$A,1,0)</f>
        <v>#N/A</v>
      </c>
    </row>
    <row r="285" spans="1:2" x14ac:dyDescent="0.25">
      <c r="A285" s="8" t="s">
        <v>339</v>
      </c>
      <c r="B285" s="8" t="e">
        <f>VLOOKUP(IFC[[#This Row],[Name.1]],'[1]CCH Croft and Cremorne Hutchins'!$A:$A,1,0)</f>
        <v>#N/A</v>
      </c>
    </row>
    <row r="286" spans="1:2" x14ac:dyDescent="0.25">
      <c r="A286" s="8" t="s">
        <v>340</v>
      </c>
      <c r="B286" s="8" t="e">
        <f>VLOOKUP(IFC[[#This Row],[Name.1]],'[1]CCH Croft and Cremorne Hutchins'!$A:$A,1,0)</f>
        <v>#N/A</v>
      </c>
    </row>
    <row r="287" spans="1:2" x14ac:dyDescent="0.25">
      <c r="A287" s="8" t="s">
        <v>341</v>
      </c>
      <c r="B287" s="8" t="e">
        <f>VLOOKUP(IFC[[#This Row],[Name.1]],'[1]CCH Croft and Cremorne Hutchins'!$A:$A,1,0)</f>
        <v>#N/A</v>
      </c>
    </row>
    <row r="288" spans="1:2" x14ac:dyDescent="0.25">
      <c r="A288" s="8" t="s">
        <v>342</v>
      </c>
      <c r="B288" s="8" t="e">
        <f>VLOOKUP(IFC[[#This Row],[Name.1]],'[1]CCH Croft and Cremorne Hutchins'!$A:$A,1,0)</f>
        <v>#N/A</v>
      </c>
    </row>
    <row r="289" spans="1:2" x14ac:dyDescent="0.25">
      <c r="A289" s="8" t="s">
        <v>343</v>
      </c>
      <c r="B289" s="8" t="e">
        <f>VLOOKUP(IFC[[#This Row],[Name.1]],'[1]CCH Croft and Cremorne Hutchins'!$A:$A,1,0)</f>
        <v>#N/A</v>
      </c>
    </row>
    <row r="290" spans="1:2" x14ac:dyDescent="0.25">
      <c r="A290" s="8" t="s">
        <v>344</v>
      </c>
      <c r="B290" s="8" t="e">
        <f>VLOOKUP(IFC[[#This Row],[Name.1]],'[1]CCH Croft and Cremorne Hutchins'!$A:$A,1,0)</f>
        <v>#N/A</v>
      </c>
    </row>
    <row r="291" spans="1:2" x14ac:dyDescent="0.25">
      <c r="A291" s="8" t="s">
        <v>345</v>
      </c>
      <c r="B291" s="8" t="e">
        <f>VLOOKUP(IFC[[#This Row],[Name.1]],'[1]CCH Croft and Cremorne Hutchins'!$A:$A,1,0)</f>
        <v>#N/A</v>
      </c>
    </row>
    <row r="292" spans="1:2" x14ac:dyDescent="0.25">
      <c r="A292" s="8" t="s">
        <v>346</v>
      </c>
      <c r="B292" s="8" t="e">
        <f>VLOOKUP(IFC[[#This Row],[Name.1]],'[1]CCH Croft and Cremorne Hutchins'!$A:$A,1,0)</f>
        <v>#N/A</v>
      </c>
    </row>
    <row r="293" spans="1:2" x14ac:dyDescent="0.25">
      <c r="A293" s="8" t="s">
        <v>347</v>
      </c>
      <c r="B293" s="8" t="e">
        <f>VLOOKUP(IFC[[#This Row],[Name.1]],'[1]CCH Croft and Cremorne Hutchins'!$A:$A,1,0)</f>
        <v>#N/A</v>
      </c>
    </row>
    <row r="294" spans="1:2" x14ac:dyDescent="0.25">
      <c r="A294" s="8" t="s">
        <v>348</v>
      </c>
      <c r="B294" s="8" t="e">
        <f>VLOOKUP(IFC[[#This Row],[Name.1]],'[1]CCH Croft and Cremorne Hutchins'!$A:$A,1,0)</f>
        <v>#N/A</v>
      </c>
    </row>
    <row r="295" spans="1:2" x14ac:dyDescent="0.25">
      <c r="A295" s="8" t="s">
        <v>349</v>
      </c>
      <c r="B295" s="8" t="e">
        <f>VLOOKUP(IFC[[#This Row],[Name.1]],'[1]CCH Croft and Cremorne Hutchins'!$A:$A,1,0)</f>
        <v>#N/A</v>
      </c>
    </row>
    <row r="296" spans="1:2" x14ac:dyDescent="0.25">
      <c r="A296" s="8" t="s">
        <v>350</v>
      </c>
      <c r="B296" s="8" t="e">
        <f>VLOOKUP(IFC[[#This Row],[Name.1]],'[1]CCH Croft and Cremorne Hutchins'!$A:$A,1,0)</f>
        <v>#N/A</v>
      </c>
    </row>
    <row r="297" spans="1:2" x14ac:dyDescent="0.25">
      <c r="A297" s="8" t="s">
        <v>351</v>
      </c>
      <c r="B297" s="8" t="e">
        <f>VLOOKUP(IFC[[#This Row],[Name.1]],'[1]CCH Croft and Cremorne Hutchins'!$A:$A,1,0)</f>
        <v>#N/A</v>
      </c>
    </row>
    <row r="298" spans="1:2" x14ac:dyDescent="0.25">
      <c r="A298" s="8" t="s">
        <v>352</v>
      </c>
      <c r="B298" s="8" t="e">
        <f>VLOOKUP(IFC[[#This Row],[Name.1]],'[1]CCH Croft and Cremorne Hutchins'!$A:$A,1,0)</f>
        <v>#N/A</v>
      </c>
    </row>
    <row r="299" spans="1:2" x14ac:dyDescent="0.25">
      <c r="A299" s="8" t="s">
        <v>353</v>
      </c>
      <c r="B299" s="8" t="e">
        <f>VLOOKUP(IFC[[#This Row],[Name.1]],'[1]CCH Croft and Cremorne Hutchins'!$A:$A,1,0)</f>
        <v>#N/A</v>
      </c>
    </row>
    <row r="300" spans="1:2" x14ac:dyDescent="0.25">
      <c r="A300" s="8" t="s">
        <v>354</v>
      </c>
      <c r="B300" s="8" t="e">
        <f>VLOOKUP(IFC[[#This Row],[Name.1]],'[1]CCH Croft and Cremorne Hutchins'!$A:$A,1,0)</f>
        <v>#N/A</v>
      </c>
    </row>
    <row r="301" spans="1:2" x14ac:dyDescent="0.25">
      <c r="A301" s="8" t="s">
        <v>355</v>
      </c>
      <c r="B301" s="8" t="e">
        <f>VLOOKUP(IFC[[#This Row],[Name.1]],'[1]CCH Croft and Cremorne Hutchins'!$A:$A,1,0)</f>
        <v>#N/A</v>
      </c>
    </row>
    <row r="302" spans="1:2" x14ac:dyDescent="0.25">
      <c r="A302" s="8" t="s">
        <v>356</v>
      </c>
      <c r="B302" s="8" t="e">
        <f>VLOOKUP(IFC[[#This Row],[Name.1]],'[1]CCH Croft and Cremorne Hutchins'!$A:$A,1,0)</f>
        <v>#N/A</v>
      </c>
    </row>
    <row r="303" spans="1:2" x14ac:dyDescent="0.25">
      <c r="A303" s="8" t="s">
        <v>357</v>
      </c>
      <c r="B303" s="8" t="e">
        <f>VLOOKUP(IFC[[#This Row],[Name.1]],'[1]CCH Croft and Cremorne Hutchins'!$A:$A,1,0)</f>
        <v>#N/A</v>
      </c>
    </row>
    <row r="304" spans="1:2" x14ac:dyDescent="0.25">
      <c r="A304" s="8" t="s">
        <v>358</v>
      </c>
      <c r="B304" s="8" t="e">
        <f>VLOOKUP(IFC[[#This Row],[Name.1]],'[1]CCH Croft and Cremorne Hutchins'!$A:$A,1,0)</f>
        <v>#N/A</v>
      </c>
    </row>
    <row r="305" spans="1:2" x14ac:dyDescent="0.25">
      <c r="A305" s="8" t="s">
        <v>359</v>
      </c>
      <c r="B305" s="8" t="e">
        <f>VLOOKUP(IFC[[#This Row],[Name.1]],'[1]CCH Croft and Cremorne Hutchins'!$A:$A,1,0)</f>
        <v>#N/A</v>
      </c>
    </row>
    <row r="306" spans="1:2" x14ac:dyDescent="0.25">
      <c r="A306" s="8" t="s">
        <v>360</v>
      </c>
      <c r="B306" s="8" t="e">
        <f>VLOOKUP(IFC[[#This Row],[Name.1]],'[1]CCH Croft and Cremorne Hutchins'!$A:$A,1,0)</f>
        <v>#N/A</v>
      </c>
    </row>
    <row r="307" spans="1:2" x14ac:dyDescent="0.25">
      <c r="A307" s="8" t="s">
        <v>361</v>
      </c>
      <c r="B307" s="8" t="e">
        <f>VLOOKUP(IFC[[#This Row],[Name.1]],'[1]CCH Croft and Cremorne Hutchins'!$A:$A,1,0)</f>
        <v>#N/A</v>
      </c>
    </row>
    <row r="308" spans="1:2" x14ac:dyDescent="0.25">
      <c r="A308" s="8" t="s">
        <v>362</v>
      </c>
      <c r="B308" s="8" t="e">
        <f>VLOOKUP(IFC[[#This Row],[Name.1]],'[1]CCH Croft and Cremorne Hutchins'!$A:$A,1,0)</f>
        <v>#N/A</v>
      </c>
    </row>
    <row r="309" spans="1:2" x14ac:dyDescent="0.25">
      <c r="A309" s="8" t="s">
        <v>363</v>
      </c>
      <c r="B309" s="8" t="e">
        <f>VLOOKUP(IFC[[#This Row],[Name.1]],'[1]CCH Croft and Cremorne Hutchins'!$A:$A,1,0)</f>
        <v>#N/A</v>
      </c>
    </row>
    <row r="310" spans="1:2" x14ac:dyDescent="0.25">
      <c r="A310" s="8" t="s">
        <v>364</v>
      </c>
      <c r="B310" s="8" t="e">
        <f>VLOOKUP(IFC[[#This Row],[Name.1]],'[1]CCH Croft and Cremorne Hutchins'!$A:$A,1,0)</f>
        <v>#N/A</v>
      </c>
    </row>
    <row r="311" spans="1:2" x14ac:dyDescent="0.25">
      <c r="A311" s="8" t="s">
        <v>365</v>
      </c>
      <c r="B311" s="8" t="e">
        <f>VLOOKUP(IFC[[#This Row],[Name.1]],'[1]CCH Croft and Cremorne Hutchins'!$A:$A,1,0)</f>
        <v>#N/A</v>
      </c>
    </row>
    <row r="312" spans="1:2" x14ac:dyDescent="0.25">
      <c r="A312" s="8" t="s">
        <v>366</v>
      </c>
      <c r="B312" s="8" t="e">
        <f>VLOOKUP(IFC[[#This Row],[Name.1]],'[1]CCH Croft and Cremorne Hutchins'!$A:$A,1,0)</f>
        <v>#N/A</v>
      </c>
    </row>
    <row r="313" spans="1:2" x14ac:dyDescent="0.25">
      <c r="A313" s="8" t="s">
        <v>367</v>
      </c>
      <c r="B313" s="8" t="e">
        <f>VLOOKUP(IFC[[#This Row],[Name.1]],'[1]CCH Croft and Cremorne Hutchins'!$A:$A,1,0)</f>
        <v>#N/A</v>
      </c>
    </row>
    <row r="314" spans="1:2" x14ac:dyDescent="0.25">
      <c r="A314" s="8" t="s">
        <v>368</v>
      </c>
      <c r="B314" s="8" t="e">
        <f>VLOOKUP(IFC[[#This Row],[Name.1]],'[1]CCH Croft and Cremorne Hutchins'!$A:$A,1,0)</f>
        <v>#N/A</v>
      </c>
    </row>
    <row r="315" spans="1:2" x14ac:dyDescent="0.25">
      <c r="A315" s="8" t="s">
        <v>369</v>
      </c>
      <c r="B315" s="8" t="e">
        <f>VLOOKUP(IFC[[#This Row],[Name.1]],'[1]CCH Croft and Cremorne Hutchins'!$A:$A,1,0)</f>
        <v>#N/A</v>
      </c>
    </row>
    <row r="316" spans="1:2" x14ac:dyDescent="0.25">
      <c r="A316" s="8" t="s">
        <v>370</v>
      </c>
      <c r="B316" s="8" t="e">
        <f>VLOOKUP(IFC[[#This Row],[Name.1]],'[1]CCH Croft and Cremorne Hutchins'!$A:$A,1,0)</f>
        <v>#N/A</v>
      </c>
    </row>
    <row r="317" spans="1:2" x14ac:dyDescent="0.25">
      <c r="A317" s="8" t="s">
        <v>371</v>
      </c>
      <c r="B317" s="8" t="e">
        <f>VLOOKUP(IFC[[#This Row],[Name.1]],'[1]CCH Croft and Cremorne Hutchins'!$A:$A,1,0)</f>
        <v>#N/A</v>
      </c>
    </row>
    <row r="318" spans="1:2" x14ac:dyDescent="0.25">
      <c r="A318" s="8" t="s">
        <v>372</v>
      </c>
      <c r="B318" s="8" t="e">
        <f>VLOOKUP(IFC[[#This Row],[Name.1]],'[1]CCH Croft and Cremorne Hutchins'!$A:$A,1,0)</f>
        <v>#N/A</v>
      </c>
    </row>
    <row r="319" spans="1:2" x14ac:dyDescent="0.25">
      <c r="A319" s="8" t="s">
        <v>373</v>
      </c>
      <c r="B319" s="8" t="e">
        <f>VLOOKUP(IFC[[#This Row],[Name.1]],'[1]CCH Croft and Cremorne Hutchins'!$A:$A,1,0)</f>
        <v>#N/A</v>
      </c>
    </row>
    <row r="320" spans="1:2" x14ac:dyDescent="0.25">
      <c r="A320" s="8" t="s">
        <v>374</v>
      </c>
      <c r="B320" s="8" t="e">
        <f>VLOOKUP(IFC[[#This Row],[Name.1]],'[1]CCH Croft and Cremorne Hutchins'!$A:$A,1,0)</f>
        <v>#N/A</v>
      </c>
    </row>
    <row r="321" spans="1:2" x14ac:dyDescent="0.25">
      <c r="A321" s="8" t="s">
        <v>375</v>
      </c>
      <c r="B321" s="8" t="e">
        <f>VLOOKUP(IFC[[#This Row],[Name.1]],'[1]CCH Croft and Cremorne Hutchins'!$A:$A,1,0)</f>
        <v>#N/A</v>
      </c>
    </row>
    <row r="322" spans="1:2" x14ac:dyDescent="0.25">
      <c r="A322" s="8" t="s">
        <v>376</v>
      </c>
      <c r="B322" s="8" t="e">
        <f>VLOOKUP(IFC[[#This Row],[Name.1]],'[1]CCH Croft and Cremorne Hutchins'!$A:$A,1,0)</f>
        <v>#N/A</v>
      </c>
    </row>
    <row r="323" spans="1:2" x14ac:dyDescent="0.25">
      <c r="A323" s="8" t="s">
        <v>377</v>
      </c>
      <c r="B323" s="8" t="e">
        <f>VLOOKUP(IFC[[#This Row],[Name.1]],'[1]CCH Croft and Cremorne Hutchins'!$A:$A,1,0)</f>
        <v>#N/A</v>
      </c>
    </row>
    <row r="324" spans="1:2" x14ac:dyDescent="0.25">
      <c r="A324" s="8" t="s">
        <v>378</v>
      </c>
      <c r="B324" s="8" t="e">
        <f>VLOOKUP(IFC[[#This Row],[Name.1]],'[1]CCH Croft and Cremorne Hutchins'!$A:$A,1,0)</f>
        <v>#N/A</v>
      </c>
    </row>
    <row r="325" spans="1:2" x14ac:dyDescent="0.25">
      <c r="A325" s="8" t="s">
        <v>379</v>
      </c>
      <c r="B325" s="8" t="e">
        <f>VLOOKUP(IFC[[#This Row],[Name.1]],'[1]CCH Croft and Cremorne Hutchins'!$A:$A,1,0)</f>
        <v>#N/A</v>
      </c>
    </row>
    <row r="326" spans="1:2" x14ac:dyDescent="0.25">
      <c r="A326" s="8" t="s">
        <v>380</v>
      </c>
      <c r="B326" s="8" t="e">
        <f>VLOOKUP(IFC[[#This Row],[Name.1]],'[1]CCH Croft and Cremorne Hutchins'!$A:$A,1,0)</f>
        <v>#N/A</v>
      </c>
    </row>
    <row r="327" spans="1:2" x14ac:dyDescent="0.25">
      <c r="A327" s="8" t="s">
        <v>381</v>
      </c>
      <c r="B327" s="8" t="e">
        <f>VLOOKUP(IFC[[#This Row],[Name.1]],'[1]CCH Croft and Cremorne Hutchins'!$A:$A,1,0)</f>
        <v>#N/A</v>
      </c>
    </row>
    <row r="328" spans="1:2" x14ac:dyDescent="0.25">
      <c r="A328" s="8" t="s">
        <v>382</v>
      </c>
      <c r="B328" s="8" t="e">
        <f>VLOOKUP(IFC[[#This Row],[Name.1]],'[1]CCH Croft and Cremorne Hutchins'!$A:$A,1,0)</f>
        <v>#N/A</v>
      </c>
    </row>
    <row r="329" spans="1:2" x14ac:dyDescent="0.25">
      <c r="A329" s="8" t="s">
        <v>383</v>
      </c>
      <c r="B329" s="8" t="e">
        <f>VLOOKUP(IFC[[#This Row],[Name.1]],'[1]CCH Croft and Cremorne Hutchins'!$A:$A,1,0)</f>
        <v>#N/A</v>
      </c>
    </row>
    <row r="330" spans="1:2" x14ac:dyDescent="0.25">
      <c r="A330" s="8" t="s">
        <v>384</v>
      </c>
      <c r="B330" s="8" t="e">
        <f>VLOOKUP(IFC[[#This Row],[Name.1]],'[1]CCH Croft and Cremorne Hutchins'!$A:$A,1,0)</f>
        <v>#N/A</v>
      </c>
    </row>
    <row r="331" spans="1:2" x14ac:dyDescent="0.25">
      <c r="A331" s="8" t="s">
        <v>385</v>
      </c>
      <c r="B331" s="8" t="e">
        <f>VLOOKUP(IFC[[#This Row],[Name.1]],'[1]CCH Croft and Cremorne Hutchins'!$A:$A,1,0)</f>
        <v>#N/A</v>
      </c>
    </row>
    <row r="332" spans="1:2" x14ac:dyDescent="0.25">
      <c r="A332" s="8" t="s">
        <v>386</v>
      </c>
      <c r="B332" s="8" t="e">
        <f>VLOOKUP(IFC[[#This Row],[Name.1]],'[1]CCH Croft and Cremorne Hutchins'!$A:$A,1,0)</f>
        <v>#N/A</v>
      </c>
    </row>
    <row r="333" spans="1:2" x14ac:dyDescent="0.25">
      <c r="A333" s="8" t="s">
        <v>387</v>
      </c>
      <c r="B333" s="8" t="e">
        <f>VLOOKUP(IFC[[#This Row],[Name.1]],'[1]CCH Croft and Cremorne Hutchins'!$A:$A,1,0)</f>
        <v>#N/A</v>
      </c>
    </row>
    <row r="334" spans="1:2" x14ac:dyDescent="0.25">
      <c r="A334" s="8" t="s">
        <v>388</v>
      </c>
      <c r="B334" s="8" t="e">
        <f>VLOOKUP(IFC[[#This Row],[Name.1]],'[1]CCH Croft and Cremorne Hutchins'!$A:$A,1,0)</f>
        <v>#N/A</v>
      </c>
    </row>
    <row r="335" spans="1:2" x14ac:dyDescent="0.25">
      <c r="A335" s="8" t="s">
        <v>389</v>
      </c>
      <c r="B335" s="8" t="e">
        <f>VLOOKUP(IFC[[#This Row],[Name.1]],'[1]CCH Croft and Cremorne Hutchins'!$A:$A,1,0)</f>
        <v>#N/A</v>
      </c>
    </row>
    <row r="336" spans="1:2" x14ac:dyDescent="0.25">
      <c r="A336" s="8" t="s">
        <v>390</v>
      </c>
      <c r="B336" s="8" t="e">
        <f>VLOOKUP(IFC[[#This Row],[Name.1]],'[1]CCH Croft and Cremorne Hutchins'!$A:$A,1,0)</f>
        <v>#N/A</v>
      </c>
    </row>
    <row r="337" spans="1:2" x14ac:dyDescent="0.25">
      <c r="A337" s="8" t="s">
        <v>391</v>
      </c>
      <c r="B337" s="8" t="e">
        <f>VLOOKUP(IFC[[#This Row],[Name.1]],'[1]CCH Croft and Cremorne Hutchins'!$A:$A,1,0)</f>
        <v>#N/A</v>
      </c>
    </row>
    <row r="338" spans="1:2" x14ac:dyDescent="0.25">
      <c r="A338" s="8" t="s">
        <v>392</v>
      </c>
      <c r="B338" s="8" t="e">
        <f>VLOOKUP(IFC[[#This Row],[Name.1]],'[1]CCH Croft and Cremorne Hutchins'!$A:$A,1,0)</f>
        <v>#N/A</v>
      </c>
    </row>
    <row r="339" spans="1:2" x14ac:dyDescent="0.25">
      <c r="A339" s="8" t="s">
        <v>393</v>
      </c>
      <c r="B339" s="8" t="e">
        <f>VLOOKUP(IFC[[#This Row],[Name.1]],'[1]CCH Croft and Cremorne Hutchins'!$A:$A,1,0)</f>
        <v>#N/A</v>
      </c>
    </row>
    <row r="340" spans="1:2" x14ac:dyDescent="0.25">
      <c r="A340" s="8" t="s">
        <v>394</v>
      </c>
      <c r="B340" s="8" t="e">
        <f>VLOOKUP(IFC[[#This Row],[Name.1]],'[1]CCH Croft and Cremorne Hutchins'!$A:$A,1,0)</f>
        <v>#N/A</v>
      </c>
    </row>
    <row r="341" spans="1:2" x14ac:dyDescent="0.25">
      <c r="A341" s="8" t="s">
        <v>395</v>
      </c>
      <c r="B341" s="8" t="e">
        <f>VLOOKUP(IFC[[#This Row],[Name.1]],'[1]CCH Croft and Cremorne Hutchins'!$A:$A,1,0)</f>
        <v>#N/A</v>
      </c>
    </row>
    <row r="342" spans="1:2" x14ac:dyDescent="0.25">
      <c r="A342" s="8" t="s">
        <v>396</v>
      </c>
      <c r="B342" s="8" t="e">
        <f>VLOOKUP(IFC[[#This Row],[Name.1]],'[1]CCH Croft and Cremorne Hutchins'!$A:$A,1,0)</f>
        <v>#N/A</v>
      </c>
    </row>
    <row r="343" spans="1:2" x14ac:dyDescent="0.25">
      <c r="A343" s="8" t="s">
        <v>397</v>
      </c>
      <c r="B343" s="8" t="e">
        <f>VLOOKUP(IFC[[#This Row],[Name.1]],'[1]CCH Croft and Cremorne Hutchins'!$A:$A,1,0)</f>
        <v>#N/A</v>
      </c>
    </row>
    <row r="344" spans="1:2" x14ac:dyDescent="0.25">
      <c r="A344" s="8" t="s">
        <v>398</v>
      </c>
      <c r="B344" s="8" t="e">
        <f>VLOOKUP(IFC[[#This Row],[Name.1]],'[1]CCH Croft and Cremorne Hutchins'!$A:$A,1,0)</f>
        <v>#N/A</v>
      </c>
    </row>
    <row r="345" spans="1:2" x14ac:dyDescent="0.25">
      <c r="A345" s="8" t="s">
        <v>399</v>
      </c>
      <c r="B345" s="8" t="e">
        <f>VLOOKUP(IFC[[#This Row],[Name.1]],'[1]CCH Croft and Cremorne Hutchins'!$A:$A,1,0)</f>
        <v>#N/A</v>
      </c>
    </row>
    <row r="346" spans="1:2" x14ac:dyDescent="0.25">
      <c r="A346" s="8" t="s">
        <v>400</v>
      </c>
      <c r="B346" s="8" t="e">
        <f>VLOOKUP(IFC[[#This Row],[Name.1]],'[1]CCH Croft and Cremorne Hutchins'!$A:$A,1,0)</f>
        <v>#N/A</v>
      </c>
    </row>
    <row r="347" spans="1:2" x14ac:dyDescent="0.25">
      <c r="A347" s="8" t="s">
        <v>401</v>
      </c>
      <c r="B347" s="8" t="e">
        <f>VLOOKUP(IFC[[#This Row],[Name.1]],'[1]CCH Croft and Cremorne Hutchins'!$A:$A,1,0)</f>
        <v>#N/A</v>
      </c>
    </row>
    <row r="348" spans="1:2" x14ac:dyDescent="0.25">
      <c r="A348" s="8" t="s">
        <v>402</v>
      </c>
      <c r="B348" s="8" t="e">
        <f>VLOOKUP(IFC[[#This Row],[Name.1]],'[1]CCH Croft and Cremorne Hutchins'!$A:$A,1,0)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6" ma:contentTypeDescription="Create a new document." ma:contentTypeScope="" ma:versionID="b2db2b9009bf2ff8072367d9fe9bd9cd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1fd4b88fa3bca8a8ec394e113172d52b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b 5 2 0 8 f 1 a - 1 c a 4 - 4 a 0 7 - 9 a 6 7 - 8 e 6 4 7 9 c e 6 6 b 0 "   x m l n s = " h t t p : / / s c h e m a s . m i c r o s o f t . c o m / D a t a M a s h u p " > A A A A A F U F A A B Q S w M E F A A C A A g A W k p N V g p E G S u k A A A A 9 g A A A B I A H A B D b 2 5 m a W c v U G F j a 2 F n Z S 5 4 b W w g o h g A K K A U A A A A A A A A A A A A A A A A A A A A A A A A A A A A h Y 9 N C s I w G E S v U r J v / o o g 5 W u K u L U g i O I 2 x N g G 2 1 S a 1 P R u L j y S V 7 C i V X c u 5 8 1 b z N y v N 8 i H p o 4 u u n O m t R l i m K J I W 9 U e j C 0 z 1 P t j P E e 5 g L V U J 1 n q a J S t S w d 3 y F D l / T k l J I S A Q 4 L b r i S c U k b 2 x W q j K t 1 I 9 J H N f z k 2 1 n l p l U Y C d q 8 x g m P G O J 7 x B F M g E 4 T C 2 K / A x 7 3 P 9 g f C s q 9 9 3 2 m h b b z Y A p k i k P c H 8 Q B Q S w M E F A A C A A g A W k p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K T V b 2 T Y i / T w I A A M 0 G A A A T A B w A R m 9 y b X V s Y X M v U 2 V j d G l v b j E u b S C i G A A o o B Q A A A A A A A A A A A A A A A A A A A A A A A A A A A C F V N 9 v 2 j A Q f k f i f z i 5 L 0 E K K K F d 9 6 P b J E i K 2 o l W t K R 7 W f Z g w l E i J X F l O 7 Q I 8 b / v k l D I S k i Q k O P 7 v r v 7 7 u y z w k C H I o F p s d p X 7 V a 7 p Z Z c 4 h x u R w 7 8 g A h 1 u w X 0 m 4 p U B k i W k Y j m K H u j M E J l M O e b / 6 R Q K p 9 H 2 O W + J z E Q y W 6 B L r g i S G N M t P K t c x h 7 1 z C g R C u E X 2 K m f N o / W N Y l 0 W 6 e P H C k W G j g y Z y + M B Y y Q d + y w Z V 8 o c P k 2 b c u A G 6 V S k k Z 2 V 7 J p M C Y u K O O T 0 J Z x y x U n r F H 8 l 0 R y R F R G i e K k W K P z y L s F c D O b B T l m B v m i E S T Q G Y C u 3 6 j L 0 V 9 y D Y u 1 w g 8 C F A p n O 8 N s Z i H i 7 B k C C T S k u 8 H W s t w l m p U 2 a 5 o E 0 y 4 X r L t Q d 7 0 J Q r 1 T h z M 1 u B i F M a h R n k Q m l M K h n F c D 4 W + 5 z H S m v P I s 3 D w 8 E 0 P 1 / t w B j O I 8 p A K j V O 9 p q i O W n V M 2 O T O P f s 9 T K 9 f F u c s e f J M u b z 1 C x 7 0 e J I n a i F k X E j I Q G X U V W J u S m k 0 0 U G T u O 0 + e / 8 / 8 7 Z 8 d i 8 R D 0 j A b x 6 l W D 6 6 3 J 5 b j Q 8 y T Q b 0 Z + a O I 9 / J W T / M v Y 7 t y Q t i n 7 o h R 3 L M T U X L a A y o Z O I 8 i t f S Z Z t i R C O V 2 Y 6 P M O s K 8 m A J x p 9 C 3 V / 4 / h P Y 2 e h 2 e j M e 3 F / f T a w L l g / C a X z Q Q P j U h D c F u G z A P z f g X x r w r / W 4 b T X g d g P e b 8 D P K / B B 9 2 7 S H d q 9 q t j v W F X c A u v X + P V P + 4 1 r 8 o 1 r 8 o 1 r 8 o 3 r 8 v V 7 J 2 s n r O r m D Y v a K 5 D S g V Y l L M H n r H M 8 g m 5 K b 0 j A s x d z P z l u q O i 9 D 7 T x c b Y 6 7 V a Y 1 E S 4 + g d Q S w E C L Q A U A A I A C A B a S k 1 W C k Q Z K 6 Q A A A D 2 A A A A E g A A A A A A A A A A A A A A A A A A A A A A Q 2 9 u Z m l n L 1 B h Y 2 t h Z 2 U u e G 1 s U E s B A i 0 A F A A C A A g A W k p N V g / K 6 a u k A A A A 6 Q A A A B M A A A A A A A A A A A A A A A A A 8 A A A A F t D b 2 5 0 Z W 5 0 X 1 R 5 c G V z X S 5 4 b W x Q S w E C L Q A U A A I A C A B a S k 1 W 9 k 2 I v 0 8 C A A D N B g A A E w A A A A A A A A A A A A A A A A D h A Q A A R m 9 y b X V s Y X M v U 2 V j d G l v b j E u b V B L B Q Y A A A A A A w A D A M I A A A B 9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w A A A A A A A E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G Q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Z D c 3 N j I 2 Z G I t Y z c 0 O C 0 0 N G V k L T l m Y j c t N W R h Z D A y N W I 2 Y W U w I i A v P j x F b n R y e S B U e X B l P S J G a W x s T G F z d F V w Z G F 0 Z W Q i I F Z h b H V l P S J k M j A y M y 0 w M i 0 x M l Q y M z o x O D o 1 M y 4 2 N D I 3 O D I y W i I g L z 4 8 R W 5 0 c n k g V H l w Z T 0 i R m l s b E N v d W 5 0 I i B W Y W x 1 Z T 0 i b D M 0 N y I g L z 4 8 R W 5 0 c n k g V H l w Z T 0 i R m l s b E N v b H V t b l R 5 c G V z I i B W Y W x 1 Z T 0 i c 0 J n P T 0 i I C 8 + P E V u d H J 5 I F R 5 c G U 9 I k F k Z G V k V G 9 E Y X R h T W 9 k Z W w i I F Z h b H V l P S J s M C I g L z 4 8 R W 5 0 c n k g V H l w Z T 0 i R m l s b E N v b H V t b k 5 h b W V z I i B W Y W x 1 Z T 0 i c 1 s m c X V v d D t O Y W 1 l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R k M v Q X V 0 b 1 J l b W 9 2 Z W R D b 2 x 1 b W 5 z M S 5 7 T m F t Z S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G Q y 9 B d X R v U m V t b 3 Z l Z E N v b H V t b n M x L n t O Y W 1 l L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G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w l C F B s k I k m 7 R y J z E m C K w A A A A A A C A A A A A A A Q Z g A A A A E A A C A A A A A z Y 8 M r / 8 m 1 a c m K a R d p A 0 c z F 0 a S q 9 F W A K 2 L i Q g Z R u i y M w A A A A A O g A A A A A I A A C A A A A A o O k 8 b e N J F p + O Y 1 X o G 7 o X V F V u o n 8 B U z 3 3 5 9 E K X H M A k i 1 A A A A A O M W L n k z v n O Y C H 6 N T n Z I u I F I k 2 l q p H R d J i f f p E q 4 f e x h d b 0 k y K g d s u T T B N P z W G / 0 l V 9 o z D i o D J 7 X o p f I N A c 1 I B z D O V b c n X c I 6 9 S + X p A F T V Z E A A A A D s i k K G P d 3 N b k o W j M O b j p A W 9 J V d s U r v u Y F p 7 b P u U 1 r M r 8 r a a G z Y Q G K D d A H R a I r F 8 e t 1 Z D c Z Q E c G r g j V 3 q 6 L x N g +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903EE1-6B13-4C75-9AFA-F19E85FFB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D8270B-53D2-433B-B1F3-0B5BF207208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4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Andrade Uribe</cp:lastModifiedBy>
  <dcterms:created xsi:type="dcterms:W3CDTF">2022-06-08T04:26:55Z</dcterms:created>
  <dcterms:modified xsi:type="dcterms:W3CDTF">2023-02-13T01:56:44Z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