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3FD29A54-B071-4B07-9B1C-1744F32B1071}" xr6:coauthVersionLast="47" xr6:coauthVersionMax="47" xr10:uidLastSave="{00000000-0000-0000-0000-000000000000}"/>
  <bookViews>
    <workbookView xWindow="180" yWindow="990" windowWidth="26955" windowHeight="1740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6" i="1" l="1"/>
  <c r="AD16" i="1"/>
  <c r="AC16" i="1"/>
  <c r="AB16" i="1"/>
  <c r="AE14" i="1"/>
  <c r="AD14" i="1"/>
  <c r="AC14" i="1"/>
  <c r="AB14" i="1"/>
  <c r="AE12" i="1"/>
  <c r="AD12" i="1"/>
  <c r="AC12" i="1"/>
  <c r="AB12" i="1"/>
  <c r="AE10" i="1"/>
  <c r="AD10" i="1"/>
  <c r="AC10" i="1"/>
  <c r="AB10" i="1"/>
  <c r="AE8" i="1"/>
  <c r="AD8" i="1"/>
  <c r="AC8" i="1"/>
  <c r="AB8" i="1"/>
  <c r="AE6" i="1"/>
  <c r="AD6" i="1"/>
  <c r="AC6" i="1"/>
  <c r="AB6" i="1"/>
  <c r="AE4" i="1"/>
  <c r="AD4" i="1"/>
  <c r="AC4" i="1"/>
  <c r="AB4" i="1"/>
  <c r="AE2" i="1"/>
  <c r="AD2" i="1"/>
  <c r="AC2" i="1"/>
  <c r="AB2" i="1"/>
  <c r="AG2" i="1" s="1" a="1"/>
  <c r="A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<sst xmlns="http://schemas.openxmlformats.org/spreadsheetml/2006/main" count="32" uniqueCount="26">
  <si>
    <t>Hold Point 2</t>
  </si>
  <si>
    <t>Hold Point 1</t>
  </si>
  <si>
    <t>Milestone</t>
  </si>
  <si>
    <t xml:space="preserve">Drawing Notes_x000D_
</t>
  </si>
  <si>
    <t>Check and Verify</t>
  </si>
  <si>
    <t xml:space="preserve">Geotextile  to be used as specified in approved drawings </t>
  </si>
  <si>
    <t>Storage, packaging and identification on site</t>
  </si>
  <si>
    <t>MRTS27 Clause_x000D_
7</t>
  </si>
  <si>
    <t>Geotextiles shall be stored under protective cover or wrapped with a waterproof, opaque UV protective sheeting to avoid any damage prior to installation._x000D_
_x000D_
Geotextiles shall not be stored directly on the ground or in any manner in which they may be affected by heat. The method of storage shall be in accordance with any other recommendations set by the manufacturer._x000D_
_x000D_
The protected geotextile rolls shall be clearly labelled showing manufacturer, type of geotextile and batch number identification number</t>
  </si>
  <si>
    <t>Geotextile Construction Procedure</t>
  </si>
  <si>
    <t>MRTS57 Clause_x000D_
5.2</t>
  </si>
  <si>
    <t>A construction procedure detailing all work described in this Technical Specification shall be prepared. The construction procedure shall be consistent with the guidelines set out in the Transport and Main Road’s Pavement Rehabilitation Manual April 2012, Sections 4.4.6 to 4.4.6.8._x000D_
The proposed construction procedure shall be submitted to the Administrator at least 14 days prior to the commencement of any works related to the placement of paving geotextile(s)</t>
  </si>
  <si>
    <t>Approval of construction Procedure</t>
  </si>
  <si>
    <t>No works related to the placement of paving geotextile(s) shall commence until the construction procedures have been approved by the Administrator and the Administrator has given the Contractor permission to proceed.</t>
  </si>
  <si>
    <t>Ordering - Technical Data</t>
  </si>
  <si>
    <t>MRTS57 Cl 8.2</t>
  </si>
  <si>
    <t>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</si>
  <si>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Ordering</t>
  </si>
  <si>
    <t>The Contractor shall not order any geotextile prior to the acceptance of that geotextile by the Administrator.</t>
  </si>
  <si>
    <t>Delivery</t>
  </si>
  <si>
    <t>MRTS57 Cl 8.4</t>
  </si>
  <si>
    <t>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</si>
  <si>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Surface Terperature</t>
  </si>
  <si>
    <t>MRTS57 Cl 9.3</t>
  </si>
  <si>
    <t>Spraying of bitumen or placement of geotextile shall not commence until the temperature of the surface of the pavement is above the temperature specified in MRTS11 Sprayed Bituminous Surfacing</t>
  </si>
  <si>
    <t>Geotextile Filtration CHAR(AMP) Strength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</si>
</sst>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G53"/>
  <sheetViews>
    <sheetView tabSelected="1" workbookViewId="0">
      <selection activeCell="AG2" sqref="AG2:AG33"/>
    </sheetView>
  </sheetViews>
  <sheetFormatPr defaultRowHeight="15" customHeight="1" x14ac:dyDescent="0.25"/>
  <cols>
    <col min="1" max="1" width="6.7109375" customWidth="1"/>
    <col min="2" max="2" width="6" customWidth="1"/>
    <col min="3" max="3" width="7.42578125" customWidth="1"/>
    <col min="4" max="4" width="6.5703125" customWidth="1"/>
    <col min="5" max="5" width="7.7109375" customWidth="1"/>
    <col min="6" max="6" width="6.42578125" customWidth="1"/>
    <col min="7" max="7" width="5.5703125" customWidth="1"/>
    <col min="8" max="8" width="7.28515625" customWidth="1"/>
    <col min="9" max="9" width="9" customWidth="1"/>
    <col min="10" max="10" width="7.28515625" customWidth="1"/>
    <col min="11" max="11" width="6.42578125" customWidth="1"/>
    <col min="12" max="13" width="6.5703125" customWidth="1"/>
    <col min="14" max="14" width="6.28515625" customWidth="1"/>
    <col min="15" max="15" width="7.42578125" customWidth="1"/>
    <col min="16" max="16" width="7.5703125" customWidth="1"/>
    <col min="17" max="17" width="2.5703125" customWidth="1"/>
    <col min="18" max="18" width="3.5703125" customWidth="1"/>
    <col min="19" max="19" width="2.42578125" customWidth="1"/>
    <col min="20" max="20" width="4.7109375" customWidth="1"/>
    <col min="21" max="21" width="4.28515625" customWidth="1"/>
    <col min="22" max="22" width="4" customWidth="1"/>
    <col min="23" max="23" width="3.7109375" customWidth="1"/>
    <col min="24" max="24" width="4.42578125" customWidth="1"/>
    <col min="25" max="25" width="3.85546875" customWidth="1"/>
    <col min="26" max="26" width="1.7109375" customWidth="1"/>
    <col min="27" max="27" width="2.140625" customWidth="1"/>
    <col min="29" max="29" width="8.5703125" customWidth="1"/>
    <col min="30" max="30" width="8.42578125" customWidth="1"/>
    <col min="31" max="31" width="10.140625" customWidth="1"/>
    <col min="32" max="32" width="3.140625" customWidth="1"/>
    <col min="33" max="33" width="59.5703125" customWidth="1"/>
    <col min="34" max="34" width="4.5703125" customWidth="1"/>
    <col min="35" max="35" width="17.140625" customWidth="1"/>
    <col min="36" max="36" width="7.5703125" customWidth="1"/>
    <col min="37" max="37" width="11" customWidth="1"/>
    <col min="38" max="38" width="98.28515625" customWidth="1"/>
    <col min="39" max="39" width="146.42578125" bestFit="1" customWidth="1"/>
  </cols>
  <sheetData>
    <row r="1" spans="1:33" ht="15" customHeight="1" x14ac:dyDescent="0.25">
      <c r="A1" s="2"/>
      <c r="B1" s="2"/>
      <c r="C1" s="2"/>
      <c r="D1" s="2"/>
      <c r="E1" s="2"/>
      <c r="F1" s="2"/>
      <c r="G1" s="2"/>
      <c r="H1" s="2"/>
      <c r="I1" s="2"/>
      <c r="J1" s="2"/>
      <c r="K1" s="2"/>
      <c r="L1" s="2"/>
      <c r="M1" s="2"/>
      <c r="N1" s="2"/>
      <c r="O1" s="2"/>
      <c r="P1" s="2"/>
      <c r="Q1" s="2"/>
      <c r="R1" s="2"/>
      <c r="S1" s="2"/>
      <c r="T1" s="2"/>
      <c r="U1" s="2"/>
      <c r="V1" s="2"/>
      <c r="W1" s="2"/>
      <c r="X1" s="2"/>
      <c r="Y1" s="2"/>
      <c r="AB1" s="3"/>
      <c r="AC1" s="3"/>
      <c r="AD1" s="3"/>
      <c r="AE1" s="3"/>
    </row>
    <row r="2" spans="1:33" ht="15" customHeight="1" x14ac:dyDescent="0.25">
      <c r="A2" s="1" t="s">
        <v>25</v>
      </c>
      <c r="E2" s="1"/>
      <c r="F2" s="1"/>
      <c r="H2" s="1"/>
      <c r="K2" s="1" t="s">
        <v>3</v>
      </c>
      <c r="L2" t="s">
        <v>4</v>
      </c>
      <c r="M2" s="1"/>
      <c r="U2" s="1"/>
      <c r="AB2" t="str">
        <f>A2</f>
        <v>Geotextile Filtration CHAR(AMP) Strength Class</v>
      </c>
      <c r="AC2" t="str">
        <f>"Acceptance Criteria and Frequency (Project Specific) - "&amp;A3</f>
        <v xml:space="preserve">Acceptance Criteria and Frequency (Project Specific) - Geotextile  to be used as specified in approved drawings </v>
      </c>
      <c r="AD2" t="str">
        <f>"Reference - "&amp;K2</f>
        <v xml:space="preserve">Reference - Drawing Notes_x000D_
</v>
      </c>
      <c r="AE2" t="str">
        <f>"Item Check - "&amp;L2</f>
        <v>Item Check - Check and Verify</v>
      </c>
      <c r="AG2" t="str" cm="1">
        <f t="array" ref="AG2:AG33">_xlfn.FILTERXML("&lt;t&gt;&lt;s&gt;"&amp;_xlfn.TEXTJOIN("&lt;/s&gt;&lt;s&gt;",,AB2:AE59)&amp;"&lt;/s&gt;&lt;/t&gt;","//s")</f>
        <v>Geotextile Filtration CHAR(AMP) Strength Class</v>
      </c>
    </row>
    <row r="3" spans="1:33" ht="15" customHeight="1" x14ac:dyDescent="0.25">
      <c r="A3" t="s">
        <v>5</v>
      </c>
      <c r="F3" s="1"/>
      <c r="H3" s="1"/>
      <c r="U3" s="1"/>
      <c r="V3" s="1"/>
      <c r="W3" s="1"/>
      <c r="AG3" t="str">
        <v>Acceptance Criteria and Frequency (Project Specific) - Geotextile  to be used as specified in approved drawings</v>
      </c>
    </row>
    <row r="4" spans="1:33" ht="15" customHeight="1" x14ac:dyDescent="0.25">
      <c r="A4" s="1" t="s">
        <v>6</v>
      </c>
      <c r="E4" s="1"/>
      <c r="F4" s="1"/>
      <c r="G4" s="1"/>
      <c r="H4" s="1"/>
      <c r="K4" s="1" t="s">
        <v>7</v>
      </c>
      <c r="L4" t="s">
        <v>4</v>
      </c>
      <c r="O4" s="1"/>
      <c r="AB4" t="str">
        <f>A4</f>
        <v>Storage, packaging and identification on site</v>
      </c>
      <c r="AC4" t="str">
        <f>"Acceptance Criteria and Frequency (Project Specific) - "&amp;A5</f>
        <v>Acceptance Criteria and Frequency (Project Specific) - Geotextiles shall be stored under protective cover or wrapped with a waterproof, opaque UV protective sheeting to avoid any damage prior to installation._x000D_
_x000D_
Geotextiles shall not be stored directly on the ground or in any manner in which they may be affected by heat. The method of storage shall be in accordance with any other recommendations set by the manufacturer._x000D_
_x000D_
The protected geotextile rolls shall be clearly labelled showing manufacturer, type of geotextile and batch number identification number</v>
      </c>
      <c r="AD4" t="str">
        <f>"Reference - "&amp;K4</f>
        <v>Reference - MRTS27 Clause_x000D_
7</v>
      </c>
      <c r="AE4" t="str">
        <f>"Item Check - "&amp;L4</f>
        <v>Item Check - Check and Verify</v>
      </c>
      <c r="AG4" t="str">
        <v>Reference - Drawing Notes</v>
      </c>
    </row>
    <row r="5" spans="1:33" ht="15" customHeight="1" x14ac:dyDescent="0.25">
      <c r="A5" s="1" t="s">
        <v>8</v>
      </c>
      <c r="F5" s="1"/>
      <c r="U5" s="1"/>
      <c r="V5" s="1"/>
      <c r="W5" s="1"/>
      <c r="AG5" t="str">
        <v>Item Check - Check and Verify</v>
      </c>
    </row>
    <row r="6" spans="1:33" ht="15" customHeight="1" x14ac:dyDescent="0.25">
      <c r="A6" s="1" t="s">
        <v>9</v>
      </c>
      <c r="F6" s="1"/>
      <c r="K6" s="1" t="s">
        <v>10</v>
      </c>
      <c r="L6" t="s">
        <v>2</v>
      </c>
      <c r="O6" s="1"/>
      <c r="AB6" t="str">
        <f>A6</f>
        <v>Geotextile Construction Procedure</v>
      </c>
      <c r="AC6" t="str">
        <f>"Acceptance Criteria and Frequency (Project Specific) - "&amp;A7</f>
        <v>Acceptance Criteria and Frequency (Project Specific) - A construction procedure detailing all work described in this Technical Specification shall be prepared. The construction procedure shall be consistent with the guidelines set out in the Transport and Main Road’s Pavement Rehabilitation Manual April 2012, Sections 4.4.6 to 4.4.6.8._x000D_
The proposed construction procedure shall be submitted to the Administrator at least 14 days prior to the commencement of any works related to the placement of paving geotextile(s)</v>
      </c>
      <c r="AD6" t="str">
        <f>"Reference - "&amp;K6</f>
        <v>Reference - MRTS57 Clause_x000D_
5.2</v>
      </c>
      <c r="AE6" t="str">
        <f>"Item Check - "&amp;L6</f>
        <v>Item Check - Milestone</v>
      </c>
      <c r="AG6" t="str">
        <v>Storage, packaging and identification on site</v>
      </c>
    </row>
    <row r="7" spans="1:33" ht="15" customHeight="1" x14ac:dyDescent="0.25">
      <c r="A7" s="1" t="s">
        <v>11</v>
      </c>
      <c r="U7" s="1"/>
      <c r="V7" s="1"/>
      <c r="W7" s="1"/>
      <c r="AG7" t="str">
        <v>Acceptance Criteria and Frequency (Project Specific) - Geotextiles shall be stored under protective cover or wrapped with a waterproof, opaque UV protective sheeting to avoid any damage prior to installation.
Geotextiles shall not be stored directly on the ground or in any manner in which they may be affected by heat. The method of storage shall be in accordance with any other recommendations set by the manufacturer.
The protected geotextile rolls shall be clearly labelled showing manufacturer, type of geotextile and batch number identification number</v>
      </c>
    </row>
    <row r="8" spans="1:33" ht="15" customHeight="1" x14ac:dyDescent="0.25">
      <c r="A8" s="1" t="s">
        <v>12</v>
      </c>
      <c r="K8" s="1" t="s">
        <v>10</v>
      </c>
      <c r="L8" t="s">
        <v>1</v>
      </c>
      <c r="M8" s="1"/>
      <c r="O8" s="1"/>
      <c r="AB8" t="str">
        <f>A8</f>
        <v>Approval of construction Procedure</v>
      </c>
      <c r="AC8" t="str">
        <f>"Acceptance Criteria and Frequency (Project Specific) - "&amp;A9</f>
        <v>Acceptance Criteria and Frequency (Project Specific) - No works related to the placement of paving geotextile(s) shall commence until the construction procedures have been approved by the Administrator and the Administrator has given the Contractor permission to proceed.</v>
      </c>
      <c r="AD8" t="str">
        <f>"Reference - "&amp;K8</f>
        <v>Reference - MRTS57 Clause_x000D_
5.2</v>
      </c>
      <c r="AE8" t="str">
        <f>"Item Check - "&amp;L8</f>
        <v>Item Check - Hold Point 1</v>
      </c>
      <c r="AG8" t="str">
        <v>Reference - MRTS27 Clause
7</v>
      </c>
    </row>
    <row r="9" spans="1:33" ht="15" customHeight="1" x14ac:dyDescent="0.25">
      <c r="A9" t="s">
        <v>13</v>
      </c>
      <c r="E9" s="1"/>
      <c r="U9" s="1"/>
      <c r="V9" s="1"/>
      <c r="W9" s="1"/>
      <c r="AG9" t="str">
        <v>Item Check - Check and Verify</v>
      </c>
    </row>
    <row r="10" spans="1:33" ht="15" customHeight="1" x14ac:dyDescent="0.25">
      <c r="A10" s="1" t="s">
        <v>14</v>
      </c>
      <c r="E10" s="1"/>
      <c r="K10" t="s">
        <v>15</v>
      </c>
      <c r="L10" t="s">
        <v>2</v>
      </c>
      <c r="M10" s="1"/>
      <c r="N10" s="1"/>
      <c r="O10" s="1"/>
      <c r="AB10" t="str">
        <f>A10</f>
        <v>Ordering - Technical Data</v>
      </c>
      <c r="AC10" t="str">
        <f>"Acceptance Criteria and Frequency (Project Specific) - "&amp;A11</f>
        <v>Acceptance Criteria and Frequency (Project Specific)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v>
      </c>
      <c r="AD10" t="str">
        <f>"Reference - "&amp;K10</f>
        <v>Reference - MRTS57 Cl 8.2</v>
      </c>
      <c r="AE10" t="str">
        <f>"Item Check - "&amp;L10</f>
        <v>Item Check - Milestone</v>
      </c>
      <c r="AG10" t="str">
        <v>Geotextile Construction Procedure</v>
      </c>
    </row>
    <row r="11" spans="1:33" ht="15" customHeight="1" x14ac:dyDescent="0.25">
      <c r="A11" t="s">
        <v>16</v>
      </c>
      <c r="U11" s="1"/>
      <c r="V11" s="1"/>
      <c r="W11" s="1"/>
      <c r="AG11" t="str">
        <v>Acceptance Criteria and Frequency (Project Specific) - A construction procedure detailing all work described in this Technical Specification shall be prepared. The construction procedure shall be consistent with the guidelines set out in the Transport and Main Road’s Pavement Rehabilitation Manual April 2012, Sections 4.4.6 to 4.4.6.8.
The proposed construction procedure shall be submitted to the Administrator at least 14 days prior to the commencement of any works related to the placement of paving geotextile(s)</v>
      </c>
    </row>
    <row r="12" spans="1:33" ht="15" customHeight="1" x14ac:dyDescent="0.25">
      <c r="A12" s="1" t="s">
        <v>17</v>
      </c>
      <c r="K12" t="s">
        <v>15</v>
      </c>
      <c r="L12" t="s">
        <v>0</v>
      </c>
      <c r="M12" s="1"/>
      <c r="N12" s="1"/>
      <c r="O12" s="1"/>
      <c r="AB12" t="str">
        <f>A12</f>
        <v>Ordering</v>
      </c>
      <c r="AC12" t="str">
        <f>"Acceptance Criteria and Frequency (Project Specific) - "&amp;A13</f>
        <v>Acceptance Criteria and Frequency (Project Specific) - The Contractor shall not order any geotextile prior to the acceptance of that geotextile by the Administrator.</v>
      </c>
      <c r="AD12" t="str">
        <f>"Reference - "&amp;K12</f>
        <v>Reference - MRTS57 Cl 8.2</v>
      </c>
      <c r="AE12" t="str">
        <f>"Item Check - "&amp;L12</f>
        <v>Item Check - Hold Point 2</v>
      </c>
      <c r="AG12" t="str">
        <v>Reference - MRTS57 Clause
5.2</v>
      </c>
    </row>
    <row r="13" spans="1:33" ht="15" customHeight="1" x14ac:dyDescent="0.25">
      <c r="A13" t="s">
        <v>18</v>
      </c>
      <c r="U13" s="1"/>
      <c r="V13" s="1"/>
      <c r="W13" s="1"/>
      <c r="AG13" t="str">
        <v>Item Check - Milestone</v>
      </c>
    </row>
    <row r="14" spans="1:33" ht="15" customHeight="1" x14ac:dyDescent="0.25">
      <c r="A14" s="1" t="s">
        <v>19</v>
      </c>
      <c r="K14" t="s">
        <v>20</v>
      </c>
      <c r="L14" t="s">
        <v>4</v>
      </c>
      <c r="M14" s="1"/>
      <c r="N14" s="1"/>
      <c r="O14" s="1"/>
      <c r="AB14" t="str">
        <f>A14</f>
        <v>Delivery</v>
      </c>
      <c r="AC14" t="str">
        <f>"Acceptance Criteria and Frequency (Project Specific) - "&amp;A15</f>
        <v>Acceptance Criteria and Frequency (Project Specific)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v>
      </c>
      <c r="AD14" t="str">
        <f>"Reference - "&amp;K14</f>
        <v>Reference - MRTS57 Cl 8.4</v>
      </c>
      <c r="AE14" t="str">
        <f>"Item Check - "&amp;L14</f>
        <v>Item Check - Check and Verify</v>
      </c>
      <c r="AG14" t="str">
        <v>Approval of construction Procedure</v>
      </c>
    </row>
    <row r="15" spans="1:33" ht="15" customHeight="1" x14ac:dyDescent="0.25">
      <c r="A15" t="s">
        <v>21</v>
      </c>
      <c r="U15" s="1"/>
      <c r="V15" s="1"/>
      <c r="W15" s="1"/>
      <c r="AG15" t="str">
        <v>Acceptance Criteria and Frequency (Project Specific) - No works related to the placement of paving geotextile(s) shall commence until the construction procedures have been approved by the Administrator and the Administrator has given the Contractor permission to proceed.</v>
      </c>
    </row>
    <row r="16" spans="1:33" ht="15" customHeight="1" x14ac:dyDescent="0.25">
      <c r="A16" s="1" t="s">
        <v>22</v>
      </c>
      <c r="K16" t="s">
        <v>23</v>
      </c>
      <c r="L16" t="s">
        <v>4</v>
      </c>
      <c r="M16" s="1"/>
      <c r="AB16" t="str">
        <f>A16</f>
        <v>Surface Terperature</v>
      </c>
      <c r="AC16" t="str">
        <f>"Acceptance Criteria and Frequency (Project Specific) - "&amp;A17</f>
        <v>Acceptance Criteria and Frequency (Project Specific) - Spraying of bitumen or placement of geotextile shall not commence until the temperature of the surface of the pavement is above the temperature specified in MRTS11 Sprayed Bituminous Surfacing</v>
      </c>
      <c r="AD16" t="str">
        <f>"Reference - "&amp;K16</f>
        <v>Reference - MRTS57 Cl 9.3</v>
      </c>
      <c r="AE16" t="str">
        <f>"Item Check - "&amp;L16</f>
        <v>Item Check - Check and Verify</v>
      </c>
      <c r="AG16" t="str">
        <v>Reference - MRTS57 Clause
5.2</v>
      </c>
    </row>
    <row r="17" spans="1:33" ht="15" customHeight="1" x14ac:dyDescent="0.25">
      <c r="A17" t="s">
        <v>24</v>
      </c>
      <c r="U17" s="1"/>
      <c r="V17" s="1"/>
      <c r="W17" s="1"/>
      <c r="AG17" t="str">
        <v>Item Check - Hold Point 1</v>
      </c>
    </row>
    <row r="18" spans="1:33" ht="15" customHeight="1" x14ac:dyDescent="0.25">
      <c r="A18" s="1"/>
      <c r="M18" s="1"/>
      <c r="N18" s="1"/>
      <c r="AG18" t="str">
        <v>Ordering - Technical Data</v>
      </c>
    </row>
    <row r="19" spans="1:33" ht="15" customHeight="1" x14ac:dyDescent="0.25">
      <c r="U19" s="1"/>
      <c r="V19" s="1"/>
      <c r="W19" s="1"/>
      <c r="AG19" t="str">
        <v>Acceptance Criteria and Frequency (Project Specific)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v>
      </c>
    </row>
    <row r="20" spans="1:33" ht="15" customHeight="1" x14ac:dyDescent="0.25">
      <c r="A20" s="1"/>
      <c r="M20" s="1"/>
      <c r="N20" s="1"/>
      <c r="O20" s="1"/>
      <c r="AG20" t="str">
        <v>Reference - MRTS57 Cl 8.2</v>
      </c>
    </row>
    <row r="21" spans="1:33" ht="15" customHeight="1" x14ac:dyDescent="0.25">
      <c r="U21" s="1"/>
      <c r="V21" s="1"/>
      <c r="W21" s="1"/>
      <c r="AG21" t="str">
        <v>Item Check - Milestone</v>
      </c>
    </row>
    <row r="22" spans="1:33" ht="15" customHeight="1" x14ac:dyDescent="0.25">
      <c r="A22" s="1"/>
      <c r="M22" s="1"/>
      <c r="N22" s="1"/>
      <c r="AG22" t="str">
        <v>Ordering</v>
      </c>
    </row>
    <row r="23" spans="1:33" ht="15" customHeight="1" x14ac:dyDescent="0.25">
      <c r="U23" s="1"/>
      <c r="V23" s="1"/>
      <c r="AG23" t="str">
        <v>Acceptance Criteria and Frequency (Project Specific) - The Contractor shall not order any geotextile prior to the acceptance of that geotextile by the Administrator.</v>
      </c>
    </row>
    <row r="24" spans="1:33" ht="15" customHeight="1" x14ac:dyDescent="0.25">
      <c r="A24" s="1"/>
      <c r="M24" s="1"/>
      <c r="AG24" t="str">
        <v>Reference - MRTS57 Cl 8.2</v>
      </c>
    </row>
    <row r="25" spans="1:33" ht="15" customHeight="1" x14ac:dyDescent="0.25">
      <c r="U25" s="1"/>
      <c r="V25" s="1"/>
      <c r="W25" s="1"/>
      <c r="AG25" t="str">
        <v>Item Check - Hold Point 2</v>
      </c>
    </row>
    <row r="26" spans="1:33" ht="15" customHeight="1" x14ac:dyDescent="0.25">
      <c r="A26" s="1"/>
      <c r="M26" s="1"/>
      <c r="V26" s="1"/>
      <c r="AG26" t="str">
        <v>Delivery</v>
      </c>
    </row>
    <row r="27" spans="1:33" ht="15" customHeight="1" x14ac:dyDescent="0.25">
      <c r="U27" s="1"/>
      <c r="V27" s="1"/>
      <c r="W27" s="1"/>
      <c r="AG27" t="str">
        <v>Acceptance Criteria and Frequency (Project Specific)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v>
      </c>
    </row>
    <row r="28" spans="1:33" ht="15" customHeight="1" x14ac:dyDescent="0.25">
      <c r="A28" s="1"/>
      <c r="M28" s="1"/>
      <c r="AG28" t="str">
        <v>Reference - MRTS57 Cl 8.4</v>
      </c>
    </row>
    <row r="29" spans="1:33" ht="15" customHeight="1" x14ac:dyDescent="0.25">
      <c r="U29" s="1"/>
      <c r="V29" s="1"/>
      <c r="W29" s="1"/>
      <c r="AG29" t="str">
        <v>Item Check - Check and Verify</v>
      </c>
    </row>
    <row r="30" spans="1:33" ht="15" customHeight="1" x14ac:dyDescent="0.25">
      <c r="A30" s="1"/>
      <c r="M30" s="1"/>
      <c r="N30" s="1"/>
      <c r="AG30" t="str">
        <v>Surface Terperature</v>
      </c>
    </row>
    <row r="31" spans="1:33" ht="15" customHeight="1" x14ac:dyDescent="0.25">
      <c r="U31" s="1"/>
      <c r="V31" s="1"/>
      <c r="W31" s="1"/>
      <c r="AG31" t="str">
        <v>Acceptance Criteria and Frequency (Project Specific) - Spraying of bitumen or placement of geotextile shall not commence until the temperature of the surface of the pavement is above the temperature specified in MRTS11 Sprayed Bituminous Surfacing</v>
      </c>
    </row>
    <row r="32" spans="1:33" ht="15" customHeight="1" x14ac:dyDescent="0.25">
      <c r="A32" s="1"/>
      <c r="M32" s="1"/>
      <c r="N32" s="1"/>
      <c r="O32" s="1"/>
      <c r="AG32" t="str">
        <v>Reference - MRTS57 Cl 9.3</v>
      </c>
    </row>
    <row r="33" spans="1:33" ht="15" customHeight="1" x14ac:dyDescent="0.25">
      <c r="U33" s="1"/>
      <c r="V33" s="1"/>
      <c r="W33" s="1"/>
      <c r="AG33" t="str">
        <v>Item Check - Check and Verify</v>
      </c>
    </row>
    <row r="34" spans="1:33" ht="15" customHeight="1" x14ac:dyDescent="0.25">
      <c r="A34" s="1"/>
      <c r="M34" s="1"/>
    </row>
    <row r="35" spans="1:33" ht="15" customHeight="1" x14ac:dyDescent="0.25">
      <c r="U35" s="1"/>
      <c r="V35" s="1"/>
      <c r="W35" s="1"/>
    </row>
    <row r="36" spans="1:33" ht="15" customHeight="1" x14ac:dyDescent="0.25">
      <c r="A36" s="1"/>
      <c r="M36" s="1"/>
      <c r="N36" s="1"/>
    </row>
    <row r="37" spans="1:33" ht="15" customHeight="1" x14ac:dyDescent="0.25">
      <c r="U37" s="1"/>
      <c r="V37" s="1"/>
    </row>
    <row r="38" spans="1:33" ht="15" customHeight="1" x14ac:dyDescent="0.25">
      <c r="A38" s="1"/>
      <c r="M38" s="1"/>
      <c r="N38" s="1"/>
    </row>
    <row r="39" spans="1:33" ht="15" customHeight="1" x14ac:dyDescent="0.25">
      <c r="U39" s="1"/>
      <c r="V39" s="1"/>
    </row>
    <row r="40" spans="1:33" ht="15" customHeight="1" x14ac:dyDescent="0.25">
      <c r="A40" s="1"/>
      <c r="M40" s="1"/>
      <c r="N40" s="1"/>
    </row>
    <row r="41" spans="1:33" ht="15" customHeight="1" x14ac:dyDescent="0.25">
      <c r="U41" s="1"/>
      <c r="V41" s="1"/>
    </row>
    <row r="42" spans="1:33" ht="15" customHeight="1" x14ac:dyDescent="0.25">
      <c r="A42" s="1"/>
    </row>
    <row r="43" spans="1:33" ht="15" customHeight="1" x14ac:dyDescent="0.25">
      <c r="U43" s="1"/>
      <c r="V43" s="1"/>
    </row>
    <row r="44" spans="1:33" ht="15" customHeight="1" x14ac:dyDescent="0.25">
      <c r="A44" s="1"/>
      <c r="N44" s="1"/>
    </row>
    <row r="45" spans="1:33" ht="15" customHeight="1" x14ac:dyDescent="0.25">
      <c r="U45" s="1"/>
      <c r="V45" s="1"/>
    </row>
    <row r="46" spans="1:33" ht="15" customHeight="1" x14ac:dyDescent="0.25">
      <c r="A46" s="1"/>
      <c r="N46" s="1"/>
    </row>
    <row r="47" spans="1:33" ht="15" customHeight="1" x14ac:dyDescent="0.25">
      <c r="U47" s="1"/>
      <c r="V47" s="1"/>
    </row>
    <row r="48" spans="1:33" ht="15" customHeight="1" x14ac:dyDescent="0.25">
      <c r="A48" s="1"/>
      <c r="N48" s="1"/>
    </row>
    <row r="49" spans="22:22" ht="15" customHeight="1" x14ac:dyDescent="0.25">
      <c r="V49" s="1"/>
    </row>
    <row r="51" spans="22:22" ht="15" customHeight="1" x14ac:dyDescent="0.25">
      <c r="V51" s="1"/>
    </row>
    <row r="53" spans="22:22" ht="15" customHeight="1" x14ac:dyDescent="0.25">
      <c r="V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2024-11-28T11:40:46Z</dcterms:modified>
</cp:coreProperties>
</file>