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22. HIAPL Mercury\11_Quality\11_150_Inspection_&amp;_Test_Plans_ITPs\"/>
    </mc:Choice>
  </mc:AlternateContent>
  <bookViews>
    <workbookView xWindow="0" yWindow="0" windowWidth="23040" windowHeight="9195"/>
  </bookViews>
  <sheets>
    <sheet name="ITP - Asphalt" sheetId="2" r:id="rId1"/>
  </sheets>
  <definedNames>
    <definedName name="_xlnm.Print_Area" localSheetId="0">'ITP - Asphalt'!$A$2:$N$42</definedName>
    <definedName name="_xlnm.Print_Titles" localSheetId="0">'ITP - Asphalt'!$13:$14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<sst xmlns="http://schemas.openxmlformats.org/spreadsheetml/2006/main" count="209" uniqueCount="141">
  <si>
    <t xml:space="preserve">Written or verbal approval given by the Superintendent </t>
  </si>
  <si>
    <t>Approval Point</t>
  </si>
  <si>
    <t>AP</t>
  </si>
  <si>
    <t>A qualified surveyor to check product/section/structure and report</t>
  </si>
  <si>
    <t>Survey conformance point</t>
  </si>
  <si>
    <t>SCP</t>
  </si>
  <si>
    <t>An inspection which may be witnessed by the Superintendent</t>
  </si>
  <si>
    <t>Witness Point</t>
  </si>
  <si>
    <t>WP</t>
  </si>
  <si>
    <t>Product compliance test to be undertaken and recorded/reported</t>
  </si>
  <si>
    <t>Test Point</t>
  </si>
  <si>
    <t>TP</t>
  </si>
  <si>
    <t>Work shall not proceed past the HP* until released by FH</t>
  </si>
  <si>
    <t>FH Hold Point</t>
  </si>
  <si>
    <t>HP*</t>
  </si>
  <si>
    <t>Formal Inspection to be done and recorded</t>
  </si>
  <si>
    <t>Inspection point</t>
  </si>
  <si>
    <t>IP</t>
  </si>
  <si>
    <t>Work shall not proceed past the HP until released by the Superintendent</t>
  </si>
  <si>
    <t>Hold Point</t>
  </si>
  <si>
    <t>HP</t>
  </si>
  <si>
    <t>Legend</t>
  </si>
  <si>
    <t xml:space="preserve">Date:                /                   /                            </t>
  </si>
  <si>
    <t xml:space="preserve">Signature:                                                                  </t>
  </si>
  <si>
    <t xml:space="preserve">        Position:                                                                                         </t>
  </si>
  <si>
    <t xml:space="preserve">Print Name:                                                                          </t>
  </si>
  <si>
    <t>The signature below verifies that this ITP has been completed in accordance with the FH’s Quality system Procedures and verifies lot compliance with specifications.</t>
  </si>
  <si>
    <t>Final Inspection</t>
  </si>
  <si>
    <t>N/A</t>
  </si>
  <si>
    <t>FH Engineer/ Surveyor</t>
  </si>
  <si>
    <t>Visual match existing / This ITP signed off</t>
  </si>
  <si>
    <t>Verify</t>
  </si>
  <si>
    <t>FH Engineer/ Lab Technician</t>
  </si>
  <si>
    <t>Test Report</t>
  </si>
  <si>
    <t>Compaction</t>
  </si>
  <si>
    <t>FH Foreman / Asphalt Supervisor</t>
  </si>
  <si>
    <t>This ITP signed off</t>
  </si>
  <si>
    <t xml:space="preserve">Visual Inspection </t>
  </si>
  <si>
    <t>During paving and after final roll</t>
  </si>
  <si>
    <t>Kerb and Channel</t>
  </si>
  <si>
    <t>Visual Inspection</t>
  </si>
  <si>
    <t>Surface Finish of Wearing Course</t>
  </si>
  <si>
    <t>Thermometer</t>
  </si>
  <si>
    <t>Dips using ruler or dip stick</t>
  </si>
  <si>
    <t>Regularly during paving</t>
  </si>
  <si>
    <t>Layer Thickness and Level Control</t>
  </si>
  <si>
    <t>Each load</t>
  </si>
  <si>
    <t>Delivery of Mix</t>
  </si>
  <si>
    <t>Hold Point Release</t>
  </si>
  <si>
    <t>The placement of asphalt on the sub-base or granular base for a new pavement or for an overlay of an existing bituminous surfaced pavement shall not commence until the consent to proceed is obtained from the Superintendent</t>
  </si>
  <si>
    <t>Prior to commencing Paving</t>
  </si>
  <si>
    <t>Commencement of Placing</t>
  </si>
  <si>
    <t>FH Engineer/ Asphalt Supervisor</t>
  </si>
  <si>
    <t>This ITP Signed off</t>
  </si>
  <si>
    <t>Prior to commencing paving</t>
  </si>
  <si>
    <t xml:space="preserve">Tack Coat </t>
  </si>
  <si>
    <t>Asphalt Placement works</t>
  </si>
  <si>
    <t>Ambient Conditions for Placing</t>
  </si>
  <si>
    <t>Site Inspection and Base Condition</t>
  </si>
  <si>
    <t>PSP, EMP, TMP, JSEA, SWMS, WP</t>
  </si>
  <si>
    <t>All necessary measures and controls are being implemented, that is: PSP, EMP, TMP, JSEA, SWMS &amp; WP</t>
  </si>
  <si>
    <t>Prior to commencing any activity</t>
  </si>
  <si>
    <t>Implementation of all measures and controls</t>
  </si>
  <si>
    <t xml:space="preserve">FH Engineer/ Asphalt Supervisor / QAV </t>
  </si>
  <si>
    <t xml:space="preserve">
Cl 407.06</t>
  </si>
  <si>
    <t>Submission of Mix Design</t>
  </si>
  <si>
    <t>Construction Works</t>
  </si>
  <si>
    <t>Date</t>
  </si>
  <si>
    <t>Fulton Hogan</t>
  </si>
  <si>
    <t>QAV</t>
  </si>
  <si>
    <t xml:space="preserve">Project Engineer
Site Engineer
Superintendent
Surveyor
Foreman
</t>
  </si>
  <si>
    <t>Record of conformity</t>
  </si>
  <si>
    <t>Inspection / Test Method</t>
  </si>
  <si>
    <t>Reference Documents</t>
  </si>
  <si>
    <t>Acceptance Criteria</t>
  </si>
  <si>
    <t>Frequency</t>
  </si>
  <si>
    <t>No.</t>
  </si>
  <si>
    <t>Checked by:</t>
  </si>
  <si>
    <t>Responsibility</t>
  </si>
  <si>
    <t>HP/
WP/
AP/
IP/
TP/
SCP</t>
  </si>
  <si>
    <t>Inspection / Controls and Verification Detail</t>
  </si>
  <si>
    <t>Task/Activity Description</t>
  </si>
  <si>
    <t xml:space="preserve">Item </t>
  </si>
  <si>
    <t>Lot Size/ Quantity:</t>
  </si>
  <si>
    <t>Lot Details:</t>
  </si>
  <si>
    <t>Lot No:</t>
  </si>
  <si>
    <t>Date :</t>
  </si>
  <si>
    <t>Signed :</t>
  </si>
  <si>
    <r>
      <t xml:space="preserve">Structure / Component: </t>
    </r>
    <r>
      <rPr>
        <sz val="10"/>
        <rFont val="Arial"/>
        <family val="2"/>
      </rPr>
      <t>Pavement</t>
    </r>
  </si>
  <si>
    <t>Contract No:</t>
  </si>
  <si>
    <t>Name:</t>
  </si>
  <si>
    <t xml:space="preserve">Name: </t>
  </si>
  <si>
    <t>Asphalt Placement</t>
  </si>
  <si>
    <t>Project:</t>
  </si>
  <si>
    <t xml:space="preserve">Approved by : </t>
  </si>
  <si>
    <t xml:space="preserve">Reviewed by : </t>
  </si>
  <si>
    <t xml:space="preserve">Prepared by: </t>
  </si>
  <si>
    <t xml:space="preserve">Construction Process: </t>
  </si>
  <si>
    <t>Client:</t>
  </si>
  <si>
    <t>Inspection and Test Plan  -  Control and Supervision of the Works</t>
  </si>
  <si>
    <t>Asphalt Supervisor</t>
  </si>
  <si>
    <t>Mix registration &amp; correspondence</t>
  </si>
  <si>
    <t>FH Engineer</t>
  </si>
  <si>
    <t>FH Engineer / Asphalt Supervisor</t>
  </si>
  <si>
    <t xml:space="preserve">FH Engineer / QAV </t>
  </si>
  <si>
    <t>No Asphalt shall be supplied until the mix has been registered and the superintendant approves the mix for use. Only use mixes that are registered by State Growth as 'General Mixes'</t>
  </si>
  <si>
    <t>Delivery Docket /Asphalt Traceability Sheet</t>
  </si>
  <si>
    <t xml:space="preserve">Where asphalt is placed against kerb and channel, The edge of the wearing course shall be either flush with or not more than 5 mm above the lip of the channel </t>
  </si>
  <si>
    <t>Hobart International Airport Pty Ltd</t>
  </si>
  <si>
    <t>Project Mercury Early Works At Hobart International Airport</t>
  </si>
  <si>
    <t>MER-EW-001</t>
  </si>
  <si>
    <t>Location: Hobart International Airport</t>
  </si>
  <si>
    <t>Revision :  0</t>
  </si>
  <si>
    <t>Date : 31/05/2023</t>
  </si>
  <si>
    <t>C.9.13</t>
  </si>
  <si>
    <t xml:space="preserve">The tack coat shall consist of a diluted rapid-setting Anionic bitumen emulsion as specified.  Application shall take place not less than 30 minutes nor more than 2 hours before placing asphaltic concrete.
The tack coat application rate shall achieve a residual bitumen of 0.1 to 0.2 litres per square metre.  The actual rate of application will be selected by the Superintendant to suit the class of material.
Any pools of tack coat which may have formed in surface depressions shall be brushed out
</t>
  </si>
  <si>
    <t>EW-CE-DRW-416-001
EW-CE-DRW-406-001</t>
  </si>
  <si>
    <t>EW-CE-DRW-406-001
EW-CE-DRW-416-001
C.9.12</t>
  </si>
  <si>
    <t>Prime Coat</t>
  </si>
  <si>
    <t>Prior to commencing paving final layer</t>
  </si>
  <si>
    <t>The temperature of the pavement to be surfaced shall have a temperature greater than 10 degrees and no rain shall fall during placement of the mix and the surface shall be dry.
Primer seal - no primer sealing shall be applied whilst the pavement surface temperature is less than 20 degrees or during wet, windy or rainy conditions, or when adverse weather conditions may prevail at any time during the work.</t>
  </si>
  <si>
    <t xml:space="preserve">Prime coat to be applied at 1.0L per square meter 
Primer sealing shall be carried out under favourable weather conditions and the prepared base course shall be sufficiently dry to permit adherence to and penetration of the base course by the bitumen.
Before primer sealing, the pavement shall be broomed free of all loose material and dust and any defects are to be made good.  Should conditions require it, the surface shall be lightly watered immediately prior to the application of the primer.
The primed surface shall be covered with 5mm diorite screenings at the rate of 80 square metres coverage to one cubic metre of screenings and rolled with a 6 - 8 tonne roller until screenings are firmly embedded in the primer.
</t>
  </si>
  <si>
    <t>Thickness of asphalt layer conforms to asphalt thickness on drawings.
The asphaltic concrete shall be placed in one layer by an approved self-propelled machine spreader, conforming to AS 2150, Section 12.</t>
  </si>
  <si>
    <t>Joints shall be in accordance with AS 2150 Section 12.6.
Form any joints necessary and ensure that the finished profile is smooth and even over the joints without ridges or depressions.  
Joints shall be waterproof.  
If the asphaltic concrete begins to shove or crack, in no circumstances continue with rolling until the cause has been determined and corrective measures taken.  Keep drums and wheels of rollers wet with water and clean during all rolling operations.</t>
  </si>
  <si>
    <t>The density of the compacted concrete shall be not less than 97% of the Marshall maximum density.</t>
  </si>
  <si>
    <t>Zac Buick</t>
  </si>
  <si>
    <r>
      <t xml:space="preserve">Specifications:  </t>
    </r>
    <r>
      <rPr>
        <sz val="10"/>
        <rFont val="Arial"/>
        <family val="2"/>
      </rPr>
      <t xml:space="preserve"> Hobart Airport Project Mercury Early Works Civil Specification
</t>
    </r>
  </si>
  <si>
    <t>28/06/2023</t>
  </si>
  <si>
    <t>Base condition is acceptable for placement of asphaltic concrete.</t>
  </si>
  <si>
    <t>Work Procedure</t>
  </si>
  <si>
    <t xml:space="preserve">Work Procedure </t>
  </si>
  <si>
    <t xml:space="preserve">The asphaltic concrete mix shall be placed at a minimum temperature of 140 degrees Celsius immediately on delivery to the spreader 
</t>
  </si>
  <si>
    <t>Each Load</t>
  </si>
  <si>
    <t xml:space="preserve">The temperature of the asphaltic concrete at the time of initial rolling must not fall below 120 degrees Celsius.  </t>
  </si>
  <si>
    <t>As Requested</t>
  </si>
  <si>
    <t>Document # 
CTN-ITP-005</t>
  </si>
  <si>
    <t xml:space="preserve">As-constructed survey and conformance documentation </t>
  </si>
  <si>
    <t>Each Lot ( 1 per day)</t>
  </si>
  <si>
    <t xml:space="preserve">Testing and Conformance </t>
  </si>
  <si>
    <t>C.7.2 (5.)
C.7.4 (Table 6)</t>
  </si>
  <si>
    <t xml:space="preserve">Lot Maps shall be completed to show the extent of works for each lot.
Lot Maps shall include layer depth and finished levels at 20m intervals and conformation of ponding checks per lot.
Tolerances 
Width of prime: + 150mm  or  - 0mm
Width of primer seal: + 150mm  or  - 0mm
Thickness: + 5mm  or  - 0mm
Finished level: + 10mm  or  - 10mm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</si>
</sst>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0"/>
      <name val="Arial"/>
      <family val="2"/>
    </font>
    <font>
      <sz val="10"/>
      <name val="Arial"/>
      <family val="2"/>
    </font>
    <font>
      <sz val="10"/>
      <color rgb="FFFF0000"/>
      <name val="Arial"/>
      <family val="2"/>
    </font>
    <font>
      <sz val="11"/>
      <color rgb="FFFF0000"/>
      <name val="Arial"/>
      <family val="2"/>
    </font>
    <font>
      <b/>
      <sz val="11"/>
      <color rgb="FFFF0000"/>
      <name val="Arial"/>
      <family val="2"/>
    </font>
    <font>
      <b/>
      <sz val="10"/>
      <name val="Arial"/>
      <family val="2"/>
    </font>
    <font>
      <b/>
      <i/>
      <sz val="10"/>
      <name val="Arial"/>
      <family val="2"/>
    </font>
    <font>
      <sz val="11"/>
      <name val="Arial"/>
      <family val="2"/>
    </font>
    <font>
      <b/>
      <sz val="11"/>
      <name val="Arial"/>
      <family val="2"/>
    </font>
    <font>
      <sz val="9"/>
      <name val="Arial"/>
      <family val="2"/>
    </font>
    <font>
      <b/>
      <sz val="9"/>
      <name val="Arial"/>
      <family val="2"/>
    </font>
    <font>
      <u/>
      <sz val="11"/>
      <name val="Arial"/>
      <family val="2"/>
    </font>
    <font>
      <b/>
      <sz val="11"/>
      <color theme="3"/>
      <name val="Arial"/>
      <family val="2"/>
    </font>
    <font>
      <b/>
      <i/>
      <sz val="11"/>
      <color theme="3"/>
      <name val="Arial"/>
      <family val="2"/>
    </font>
    <font>
      <sz val="8"/>
      <name val="Arial"/>
      <family val="2"/>
    </font>
    <font>
      <b/>
      <sz val="18"/>
      <name val="Arial"/>
      <family val="2"/>
    </font>
    <font>
      <b/>
      <sz val="8"/>
      <name val="Arial"/>
      <family val="2"/>
    </font>
    <font>
      <b/>
      <sz val="14"/>
      <name val="Arial"/>
      <family val="2"/>
    </font>
    <font>
      <sz val="20"/>
      <name val="Arial"/>
      <family val="2"/>
    </font>
  </fonts>
  <fills count="7">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rgb="FFFFFFFF"/>
        <bgColor indexed="64"/>
      </patternFill>
    </fill>
    <fill>
      <patternFill patternType="solid">
        <fgColor theme="3" tint="0.79998168889431442"/>
        <bgColor indexed="64"/>
      </patternFill>
    </fill>
  </fills>
  <borders count="60">
    <border>
      <left/>
      <right/>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top style="medium">
        <color indexed="64"/>
      </top>
      <bottom/>
      <diagonal/>
    </border>
  </borders>
  <cellStyleXfs count="2">
    <xf numFmtId="0" fontId="0" fillId="0" borderId="0"/>
    <xf numFmtId="0" fontId="1" fillId="0" borderId="0"/>
  </cellStyleXfs>
  <cellXfs count="224">
    <xf numFmtId="0" fontId="0" fillId="0" borderId="0" xfId="0"/>
    <xf numFmtId="0" fontId="2" fillId="2" borderId="0" xfId="1" applyFont="1" applyFill="1"/>
    <xf numFmtId="0" fontId="3" fillId="2" borderId="0" xfId="1" applyFont="1" applyFill="1"/>
    <xf numFmtId="0" fontId="2" fillId="2" borderId="0" xfId="1" applyFont="1" applyFill="1" applyBorder="1"/>
    <xf numFmtId="0" fontId="4" fillId="2" borderId="0" xfId="1" quotePrefix="1" applyFont="1" applyFill="1" applyBorder="1" applyAlignment="1">
      <alignment horizontal="left" wrapText="1"/>
    </xf>
    <xf numFmtId="0" fontId="4" fillId="2" borderId="0" xfId="1" applyFont="1" applyFill="1" applyBorder="1" applyAlignment="1">
      <alignment horizontal="left"/>
    </xf>
    <xf numFmtId="0" fontId="5" fillId="2" borderId="0" xfId="1" applyFont="1" applyFill="1" applyBorder="1" applyAlignment="1">
      <alignment horizontal="left"/>
    </xf>
    <xf numFmtId="0" fontId="4" fillId="2" borderId="0" xfId="1" applyFont="1" applyFill="1" applyBorder="1" applyAlignment="1">
      <alignment wrapText="1"/>
    </xf>
    <xf numFmtId="0" fontId="4" fillId="2" borderId="0" xfId="1" applyFont="1" applyFill="1" applyBorder="1" applyAlignment="1">
      <alignment horizontal="left" wrapText="1"/>
    </xf>
    <xf numFmtId="0" fontId="2" fillId="2" borderId="1" xfId="1" quotePrefix="1" applyFont="1" applyFill="1" applyBorder="1" applyAlignment="1">
      <alignment horizontal="left" vertical="top" wrapText="1"/>
    </xf>
    <xf numFmtId="0" fontId="2" fillId="2" borderId="2" xfId="1" applyFont="1" applyFill="1" applyBorder="1" applyAlignment="1">
      <alignment horizontal="left" vertical="top"/>
    </xf>
    <xf numFmtId="0" fontId="6" fillId="2" borderId="2" xfId="1" applyFont="1" applyFill="1" applyBorder="1" applyAlignment="1">
      <alignment horizontal="left" vertical="top"/>
    </xf>
    <xf numFmtId="0" fontId="2" fillId="2" borderId="3" xfId="1" applyFont="1" applyFill="1" applyBorder="1" applyAlignment="1">
      <alignment horizontal="left" vertical="top" wrapText="1"/>
    </xf>
    <xf numFmtId="0" fontId="2" fillId="0" borderId="5" xfId="1" applyFont="1" applyBorder="1" applyAlignment="1">
      <alignment horizontal="left" vertical="top" wrapText="1"/>
    </xf>
    <xf numFmtId="0" fontId="6" fillId="0" borderId="6" xfId="1" applyFont="1" applyBorder="1" applyAlignment="1">
      <alignment horizontal="left" vertical="top" wrapText="1"/>
    </xf>
    <xf numFmtId="0" fontId="6" fillId="0" borderId="9" xfId="1" applyFont="1" applyBorder="1" applyAlignment="1">
      <alignment horizontal="center" vertical="top" wrapText="1"/>
    </xf>
    <xf numFmtId="0" fontId="2" fillId="0" borderId="8" xfId="1" applyFont="1" applyBorder="1" applyAlignment="1">
      <alignment horizontal="left" vertical="top" wrapText="1"/>
    </xf>
    <xf numFmtId="0" fontId="6" fillId="0" borderId="11" xfId="1" applyFont="1" applyBorder="1" applyAlignment="1">
      <alignment horizontal="left" vertical="top" wrapText="1"/>
    </xf>
    <xf numFmtId="0" fontId="2" fillId="0" borderId="0" xfId="1" applyFont="1" applyBorder="1" applyAlignment="1">
      <alignment horizontal="left" vertical="top" wrapText="1"/>
    </xf>
    <xf numFmtId="0" fontId="6" fillId="0" borderId="13" xfId="1" applyFont="1" applyBorder="1" applyAlignment="1">
      <alignment horizontal="left" vertical="top" wrapText="1"/>
    </xf>
    <xf numFmtId="0" fontId="2" fillId="3" borderId="14" xfId="1" quotePrefix="1" applyFont="1" applyFill="1" applyBorder="1" applyAlignment="1">
      <alignment horizontal="left" wrapText="1"/>
    </xf>
    <xf numFmtId="0" fontId="2" fillId="3" borderId="0" xfId="1" applyFont="1" applyFill="1" applyBorder="1" applyAlignment="1">
      <alignment horizontal="left"/>
    </xf>
    <xf numFmtId="0" fontId="6" fillId="3" borderId="0" xfId="1" applyFont="1" applyFill="1" applyBorder="1" applyAlignment="1">
      <alignment horizontal="left"/>
    </xf>
    <xf numFmtId="0" fontId="2" fillId="3" borderId="0" xfId="1" applyFont="1" applyFill="1" applyBorder="1" applyAlignment="1">
      <alignment wrapText="1"/>
    </xf>
    <xf numFmtId="0" fontId="2" fillId="3" borderId="0" xfId="1" applyFont="1" applyFill="1" applyBorder="1" applyAlignment="1">
      <alignment horizontal="left" wrapText="1"/>
    </xf>
    <xf numFmtId="0" fontId="2" fillId="2" borderId="14" xfId="1" quotePrefix="1" applyFont="1" applyFill="1" applyBorder="1" applyAlignment="1">
      <alignment horizontal="left" wrapText="1"/>
    </xf>
    <xf numFmtId="0" fontId="2" fillId="2" borderId="0" xfId="1" applyFont="1" applyFill="1" applyBorder="1" applyAlignment="1">
      <alignment horizontal="left"/>
    </xf>
    <xf numFmtId="0" fontId="6" fillId="2" borderId="0" xfId="1" applyFont="1" applyFill="1" applyBorder="1" applyAlignment="1">
      <alignment horizontal="left"/>
    </xf>
    <xf numFmtId="0" fontId="2" fillId="2" borderId="0" xfId="1" applyFont="1" applyFill="1" applyBorder="1" applyAlignment="1">
      <alignment wrapText="1"/>
    </xf>
    <xf numFmtId="0" fontId="2" fillId="2" borderId="0" xfId="1" applyFont="1" applyFill="1" applyBorder="1" applyAlignment="1">
      <alignment horizontal="left" wrapText="1"/>
    </xf>
    <xf numFmtId="0" fontId="2" fillId="2" borderId="13" xfId="1" applyFont="1" applyFill="1" applyBorder="1" applyAlignment="1">
      <alignment wrapText="1"/>
    </xf>
    <xf numFmtId="0" fontId="2" fillId="2" borderId="17" xfId="1" quotePrefix="1" applyFont="1" applyFill="1" applyBorder="1" applyAlignment="1">
      <alignment horizontal="left" wrapText="1"/>
    </xf>
    <xf numFmtId="0" fontId="2" fillId="2" borderId="15" xfId="1" applyFont="1" applyFill="1" applyBorder="1" applyAlignment="1">
      <alignment horizontal="left"/>
    </xf>
    <xf numFmtId="0" fontId="6" fillId="2" borderId="15" xfId="1" applyFont="1" applyFill="1" applyBorder="1" applyAlignment="1">
      <alignment horizontal="left"/>
    </xf>
    <xf numFmtId="0" fontId="2" fillId="2" borderId="15" xfId="1" applyFont="1" applyFill="1" applyBorder="1" applyAlignment="1">
      <alignment wrapText="1"/>
    </xf>
    <xf numFmtId="0" fontId="2" fillId="2" borderId="15" xfId="1" applyFont="1" applyFill="1" applyBorder="1" applyAlignment="1">
      <alignment horizontal="left" wrapText="1"/>
    </xf>
    <xf numFmtId="0" fontId="2" fillId="2" borderId="16" xfId="1" applyFont="1" applyFill="1" applyBorder="1" applyAlignment="1">
      <alignment wrapText="1"/>
    </xf>
    <xf numFmtId="0" fontId="2" fillId="2" borderId="18" xfId="1" quotePrefix="1" applyFont="1" applyFill="1" applyBorder="1" applyAlignment="1">
      <alignment horizontal="left" wrapText="1"/>
    </xf>
    <xf numFmtId="0" fontId="2" fillId="2" borderId="19" xfId="1" applyFont="1" applyFill="1" applyBorder="1" applyAlignment="1">
      <alignment horizontal="left"/>
    </xf>
    <xf numFmtId="0" fontId="6" fillId="2" borderId="19" xfId="1" applyFont="1" applyFill="1" applyBorder="1" applyAlignment="1">
      <alignment horizontal="left"/>
    </xf>
    <xf numFmtId="0" fontId="2" fillId="2" borderId="19" xfId="1" applyFont="1" applyFill="1" applyBorder="1" applyAlignment="1">
      <alignment wrapText="1"/>
    </xf>
    <xf numFmtId="0" fontId="2" fillId="2" borderId="19" xfId="1" applyFont="1" applyFill="1" applyBorder="1" applyAlignment="1">
      <alignment horizontal="left" wrapText="1"/>
    </xf>
    <xf numFmtId="0" fontId="6" fillId="2" borderId="19" xfId="1" applyFont="1" applyFill="1" applyBorder="1" applyAlignment="1">
      <alignment wrapText="1"/>
    </xf>
    <xf numFmtId="0" fontId="2" fillId="2" borderId="20" xfId="1" applyFont="1" applyFill="1" applyBorder="1"/>
    <xf numFmtId="0" fontId="8" fillId="2" borderId="14" xfId="1" quotePrefix="1" applyFont="1" applyFill="1" applyBorder="1" applyAlignment="1">
      <alignment horizontal="left" wrapText="1"/>
    </xf>
    <xf numFmtId="0" fontId="8" fillId="2" borderId="0" xfId="1" applyFont="1" applyFill="1" applyBorder="1" applyAlignment="1">
      <alignment wrapText="1"/>
    </xf>
    <xf numFmtId="0" fontId="8" fillId="2" borderId="0" xfId="1" applyFont="1" applyFill="1" applyBorder="1" applyAlignment="1">
      <alignment horizontal="left" wrapText="1"/>
    </xf>
    <xf numFmtId="0" fontId="8" fillId="2" borderId="13" xfId="1" applyFont="1" applyFill="1" applyBorder="1" applyAlignment="1">
      <alignment wrapText="1"/>
    </xf>
    <xf numFmtId="0" fontId="2" fillId="0" borderId="21" xfId="1" applyFont="1" applyFill="1" applyBorder="1" applyAlignment="1">
      <alignment vertical="center"/>
    </xf>
    <xf numFmtId="0" fontId="2" fillId="3" borderId="22" xfId="1" applyFont="1" applyFill="1" applyBorder="1" applyAlignment="1">
      <alignment horizontal="center" vertical="center" wrapText="1"/>
    </xf>
    <xf numFmtId="0" fontId="2" fillId="0" borderId="23" xfId="1" applyFont="1" applyFill="1" applyBorder="1" applyAlignment="1">
      <alignment horizontal="center" vertical="center" wrapText="1"/>
    </xf>
    <xf numFmtId="0" fontId="2" fillId="4" borderId="24" xfId="1" applyFont="1" applyFill="1" applyBorder="1" applyAlignment="1">
      <alignment horizontal="center" vertical="center" wrapText="1"/>
    </xf>
    <xf numFmtId="0" fontId="6" fillId="4" borderId="2" xfId="1" applyFont="1" applyFill="1" applyBorder="1" applyAlignment="1">
      <alignment horizontal="center" vertical="center" wrapText="1"/>
    </xf>
    <xf numFmtId="0" fontId="2" fillId="5" borderId="21" xfId="1" applyFont="1" applyFill="1" applyBorder="1" applyAlignment="1">
      <alignment vertical="center" wrapText="1"/>
    </xf>
    <xf numFmtId="0" fontId="2" fillId="5" borderId="23" xfId="1" applyFont="1" applyFill="1" applyBorder="1" applyAlignment="1">
      <alignment horizontal="center" vertical="center" wrapText="1"/>
    </xf>
    <xf numFmtId="0" fontId="2" fillId="0" borderId="27" xfId="1" applyFont="1" applyFill="1" applyBorder="1" applyAlignment="1">
      <alignment vertical="center"/>
    </xf>
    <xf numFmtId="0" fontId="6" fillId="0" borderId="28" xfId="1" applyFont="1" applyFill="1" applyBorder="1" applyAlignment="1">
      <alignment horizontal="center" vertical="center" wrapText="1"/>
    </xf>
    <xf numFmtId="0" fontId="2" fillId="0" borderId="28" xfId="1" applyFont="1" applyFill="1" applyBorder="1" applyAlignment="1">
      <alignment horizontal="center" vertical="center" wrapText="1"/>
    </xf>
    <xf numFmtId="0" fontId="2" fillId="3" borderId="29" xfId="1" applyFont="1" applyFill="1" applyBorder="1" applyAlignment="1">
      <alignment horizontal="center" vertical="center" wrapText="1"/>
    </xf>
    <xf numFmtId="0" fontId="2" fillId="4" borderId="30" xfId="1" applyFont="1" applyFill="1" applyBorder="1" applyAlignment="1">
      <alignment horizontal="center" vertical="center" wrapText="1"/>
    </xf>
    <xf numFmtId="0" fontId="6" fillId="4" borderId="8" xfId="1" applyFont="1" applyFill="1" applyBorder="1" applyAlignment="1">
      <alignment horizontal="center" vertical="center" wrapText="1"/>
    </xf>
    <xf numFmtId="0" fontId="2" fillId="5" borderId="27" xfId="1" applyFont="1" applyFill="1" applyBorder="1" applyAlignment="1">
      <alignment vertical="center" wrapText="1"/>
    </xf>
    <xf numFmtId="0" fontId="2" fillId="5" borderId="28" xfId="1" applyFont="1" applyFill="1" applyBorder="1" applyAlignment="1">
      <alignment horizontal="center" vertical="center" wrapText="1"/>
    </xf>
    <xf numFmtId="0" fontId="2" fillId="4" borderId="28" xfId="1" applyFont="1" applyFill="1" applyBorder="1" applyAlignment="1">
      <alignment horizontal="center" vertical="center" wrapText="1"/>
    </xf>
    <xf numFmtId="0" fontId="2" fillId="5" borderId="28" xfId="1" applyFont="1" applyFill="1" applyBorder="1" applyAlignment="1">
      <alignment vertical="center" wrapText="1"/>
    </xf>
    <xf numFmtId="0" fontId="2" fillId="5" borderId="31" xfId="1" applyFont="1" applyFill="1" applyBorder="1" applyAlignment="1">
      <alignment vertical="center" wrapText="1"/>
    </xf>
    <xf numFmtId="0" fontId="2" fillId="4" borderId="20" xfId="1" applyFont="1" applyFill="1" applyBorder="1" applyAlignment="1">
      <alignment horizontal="center" vertical="center" wrapText="1"/>
    </xf>
    <xf numFmtId="0" fontId="2" fillId="3" borderId="34" xfId="1" applyFont="1" applyFill="1" applyBorder="1" applyAlignment="1">
      <alignment horizontal="center" vertical="center" wrapText="1"/>
    </xf>
    <xf numFmtId="0" fontId="2" fillId="3" borderId="35" xfId="1" applyFont="1" applyFill="1" applyBorder="1" applyAlignment="1">
      <alignment horizontal="center" vertical="center" wrapText="1"/>
    </xf>
    <xf numFmtId="0" fontId="6" fillId="3" borderId="35" xfId="1" applyFont="1" applyFill="1" applyBorder="1" applyAlignment="1">
      <alignment horizontal="center" vertical="center" wrapText="1"/>
    </xf>
    <xf numFmtId="0" fontId="6" fillId="3" borderId="35" xfId="1" applyFont="1" applyFill="1" applyBorder="1" applyAlignment="1">
      <alignment vertical="center" wrapText="1"/>
    </xf>
    <xf numFmtId="0" fontId="6" fillId="3" borderId="36" xfId="1" applyFont="1" applyFill="1" applyBorder="1" applyAlignment="1">
      <alignment horizontal="center" vertical="center" wrapText="1"/>
    </xf>
    <xf numFmtId="0" fontId="2" fillId="4" borderId="11" xfId="1" applyFont="1" applyFill="1" applyBorder="1" applyAlignment="1">
      <alignment horizontal="center" vertical="center" wrapText="1"/>
    </xf>
    <xf numFmtId="0" fontId="2" fillId="0" borderId="38" xfId="1" applyFont="1" applyFill="1" applyBorder="1" applyAlignment="1">
      <alignment horizontal="center" vertical="center" wrapText="1"/>
    </xf>
    <xf numFmtId="0" fontId="6" fillId="4" borderId="15" xfId="1" applyFont="1" applyFill="1" applyBorder="1" applyAlignment="1">
      <alignment horizontal="center" vertical="center" wrapText="1"/>
    </xf>
    <xf numFmtId="0" fontId="2" fillId="5" borderId="37" xfId="1" applyFont="1" applyFill="1" applyBorder="1" applyAlignment="1">
      <alignment vertical="center" wrapText="1"/>
    </xf>
    <xf numFmtId="0" fontId="2" fillId="5" borderId="38" xfId="1" applyFont="1" applyFill="1" applyBorder="1" applyAlignment="1">
      <alignment horizontal="center" vertical="center" wrapText="1"/>
    </xf>
    <xf numFmtId="0" fontId="2" fillId="4" borderId="38" xfId="1" applyFont="1" applyFill="1" applyBorder="1" applyAlignment="1">
      <alignment horizontal="center" vertical="center" wrapText="1"/>
    </xf>
    <xf numFmtId="0" fontId="2" fillId="5" borderId="38" xfId="1" applyFont="1" applyFill="1" applyBorder="1" applyAlignment="1">
      <alignment vertical="center" wrapText="1"/>
    </xf>
    <xf numFmtId="0" fontId="2" fillId="3" borderId="10" xfId="1" applyFont="1" applyFill="1" applyBorder="1" applyAlignment="1">
      <alignment horizontal="center" vertical="center" wrapText="1"/>
    </xf>
    <xf numFmtId="0" fontId="2" fillId="2" borderId="27" xfId="1" applyFont="1" applyFill="1" applyBorder="1" applyAlignment="1">
      <alignment vertical="center"/>
    </xf>
    <xf numFmtId="0" fontId="2" fillId="4" borderId="39" xfId="1" applyFont="1" applyFill="1" applyBorder="1" applyAlignment="1">
      <alignment horizontal="center" vertical="center" wrapText="1"/>
    </xf>
    <xf numFmtId="0" fontId="6" fillId="0" borderId="8" xfId="1" applyFont="1" applyFill="1" applyBorder="1" applyAlignment="1">
      <alignment horizontal="center" vertical="center" wrapText="1"/>
    </xf>
    <xf numFmtId="0" fontId="2" fillId="0" borderId="28" xfId="1" applyFont="1" applyFill="1" applyBorder="1" applyAlignment="1">
      <alignment vertical="center" wrapText="1"/>
    </xf>
    <xf numFmtId="0" fontId="2" fillId="0" borderId="31" xfId="1" applyFont="1" applyFill="1" applyBorder="1" applyAlignment="1">
      <alignment vertical="center" wrapText="1"/>
    </xf>
    <xf numFmtId="0" fontId="2" fillId="2" borderId="37" xfId="1" applyFont="1" applyFill="1" applyBorder="1" applyAlignment="1">
      <alignment vertical="center"/>
    </xf>
    <xf numFmtId="0" fontId="2" fillId="4" borderId="16" xfId="1" applyFont="1" applyFill="1" applyBorder="1" applyAlignment="1">
      <alignment horizontal="center" vertical="center" wrapText="1"/>
    </xf>
    <xf numFmtId="0" fontId="2" fillId="0" borderId="37" xfId="1" applyFont="1" applyFill="1" applyBorder="1" applyAlignment="1">
      <alignment horizontal="center" vertical="center" wrapText="1"/>
    </xf>
    <xf numFmtId="0" fontId="2" fillId="0" borderId="10" xfId="1" applyFont="1" applyFill="1" applyBorder="1" applyAlignment="1">
      <alignment horizontal="center" vertical="center" wrapText="1"/>
    </xf>
    <xf numFmtId="0" fontId="6" fillId="4" borderId="11" xfId="1" applyFont="1" applyFill="1" applyBorder="1" applyAlignment="1">
      <alignment horizontal="center" vertical="center" wrapText="1"/>
    </xf>
    <xf numFmtId="0" fontId="2" fillId="5" borderId="9" xfId="1" applyFont="1" applyFill="1" applyBorder="1" applyAlignment="1">
      <alignment vertical="center" wrapText="1"/>
    </xf>
    <xf numFmtId="0" fontId="2" fillId="5" borderId="10" xfId="1" applyFont="1" applyFill="1" applyBorder="1" applyAlignment="1">
      <alignment vertical="center" wrapText="1"/>
    </xf>
    <xf numFmtId="0" fontId="2" fillId="3" borderId="32" xfId="1" applyFont="1" applyFill="1" applyBorder="1" applyAlignment="1">
      <alignment vertical="center"/>
    </xf>
    <xf numFmtId="0" fontId="6" fillId="3" borderId="40" xfId="1" applyFont="1" applyFill="1" applyBorder="1" applyAlignment="1">
      <alignment horizontal="center" vertical="center" wrapText="1"/>
    </xf>
    <xf numFmtId="0" fontId="2" fillId="3" borderId="40" xfId="1" applyFont="1" applyFill="1" applyBorder="1" applyAlignment="1">
      <alignment horizontal="center" vertical="center" wrapText="1"/>
    </xf>
    <xf numFmtId="0" fontId="2" fillId="3" borderId="40" xfId="1" applyFont="1" applyFill="1" applyBorder="1" applyAlignment="1">
      <alignment vertical="center" wrapText="1"/>
    </xf>
    <xf numFmtId="0" fontId="6" fillId="3" borderId="16" xfId="1" applyFont="1" applyFill="1" applyBorder="1" applyAlignment="1">
      <alignment horizontal="center" vertical="center" wrapText="1"/>
    </xf>
    <xf numFmtId="0" fontId="6" fillId="6" borderId="21" xfId="1" applyFont="1" applyFill="1" applyBorder="1" applyAlignment="1">
      <alignment horizontal="center" vertical="center"/>
    </xf>
    <xf numFmtId="0" fontId="6" fillId="6" borderId="23" xfId="1" applyFont="1" applyFill="1" applyBorder="1" applyAlignment="1">
      <alignment horizontal="center" vertical="center" wrapText="1"/>
    </xf>
    <xf numFmtId="0" fontId="6" fillId="6" borderId="22" xfId="1" applyFont="1" applyFill="1" applyBorder="1" applyAlignment="1">
      <alignment horizontal="center" vertical="center" wrapText="1"/>
    </xf>
    <xf numFmtId="0" fontId="10" fillId="6" borderId="41" xfId="1" applyFont="1" applyFill="1" applyBorder="1" applyAlignment="1">
      <alignment horizontal="left" vertical="top" wrapText="1"/>
    </xf>
    <xf numFmtId="0" fontId="6" fillId="6" borderId="42" xfId="1" applyFont="1" applyFill="1" applyBorder="1" applyAlignment="1">
      <alignment horizontal="center" vertical="center" wrapText="1"/>
    </xf>
    <xf numFmtId="0" fontId="6" fillId="6" borderId="43" xfId="1" applyFont="1" applyFill="1" applyBorder="1" applyAlignment="1">
      <alignment horizontal="center" vertical="center" wrapText="1"/>
    </xf>
    <xf numFmtId="0" fontId="6" fillId="6" borderId="43" xfId="1" applyFont="1" applyFill="1" applyBorder="1" applyAlignment="1">
      <alignment horizontal="center" vertical="center"/>
    </xf>
    <xf numFmtId="0" fontId="6" fillId="6" borderId="6" xfId="1" applyFont="1" applyFill="1" applyBorder="1" applyAlignment="1">
      <alignment horizontal="center" vertical="center"/>
    </xf>
    <xf numFmtId="0" fontId="6" fillId="6" borderId="44" xfId="1" applyFont="1" applyFill="1" applyBorder="1" applyAlignment="1">
      <alignment horizontal="center" vertical="top"/>
    </xf>
    <xf numFmtId="0" fontId="6" fillId="6" borderId="47" xfId="1" applyFont="1" applyFill="1" applyBorder="1" applyAlignment="1">
      <alignment horizontal="centerContinuous" vertical="top" wrapText="1"/>
    </xf>
    <xf numFmtId="0" fontId="6" fillId="6" borderId="52" xfId="1" applyFont="1" applyFill="1" applyBorder="1" applyAlignment="1">
      <alignment horizontal="center" vertical="center"/>
    </xf>
    <xf numFmtId="0" fontId="8" fillId="2" borderId="14" xfId="1" quotePrefix="1" applyFont="1" applyFill="1" applyBorder="1" applyAlignment="1">
      <alignment horizontal="center" vertical="center"/>
    </xf>
    <xf numFmtId="0" fontId="9" fillId="2" borderId="0" xfId="1" applyFont="1" applyFill="1" applyBorder="1" applyAlignment="1">
      <alignment horizontal="center" vertical="center"/>
    </xf>
    <xf numFmtId="0" fontId="8" fillId="0" borderId="0" xfId="1" applyFont="1" applyBorder="1" applyAlignment="1">
      <alignment horizontal="left" vertical="center"/>
    </xf>
    <xf numFmtId="0" fontId="8" fillId="0" borderId="13" xfId="1" applyFont="1" applyBorder="1" applyAlignment="1">
      <alignment horizontal="left" vertical="center"/>
    </xf>
    <xf numFmtId="0" fontId="2" fillId="2" borderId="7" xfId="1" quotePrefix="1" applyFont="1" applyFill="1" applyBorder="1" applyAlignment="1">
      <alignment horizontal="center" vertical="center"/>
    </xf>
    <xf numFmtId="0" fontId="2" fillId="2" borderId="8" xfId="1" applyFont="1" applyFill="1" applyBorder="1" applyAlignment="1">
      <alignment horizontal="center" vertical="center"/>
    </xf>
    <xf numFmtId="0" fontId="6" fillId="2" borderId="8" xfId="1" applyFont="1" applyFill="1" applyBorder="1" applyAlignment="1">
      <alignment horizontal="center" vertical="center"/>
    </xf>
    <xf numFmtId="0" fontId="6" fillId="0" borderId="8" xfId="1" applyFont="1" applyBorder="1" applyAlignment="1">
      <alignment horizontal="left" vertical="center"/>
    </xf>
    <xf numFmtId="0" fontId="6" fillId="0" borderId="11" xfId="1" applyFont="1" applyBorder="1" applyAlignment="1">
      <alignment horizontal="left" vertical="center"/>
    </xf>
    <xf numFmtId="0" fontId="2" fillId="2" borderId="0" xfId="1" applyFont="1" applyFill="1" applyAlignment="1">
      <alignment vertical="top"/>
    </xf>
    <xf numFmtId="0" fontId="6" fillId="2" borderId="17" xfId="1" applyFont="1" applyFill="1" applyBorder="1" applyAlignment="1">
      <alignment vertical="top"/>
    </xf>
    <xf numFmtId="0" fontId="2" fillId="2" borderId="15" xfId="1" applyFont="1" applyFill="1" applyBorder="1" applyAlignment="1">
      <alignment vertical="top"/>
    </xf>
    <xf numFmtId="16" fontId="2" fillId="2" borderId="29" xfId="1" applyNumberFormat="1" applyFont="1" applyFill="1" applyBorder="1" applyAlignment="1">
      <alignment vertical="top"/>
    </xf>
    <xf numFmtId="14" fontId="2" fillId="2" borderId="15" xfId="1" applyNumberFormat="1" applyFont="1" applyFill="1" applyBorder="1" applyAlignment="1">
      <alignment vertical="top"/>
    </xf>
    <xf numFmtId="0" fontId="2" fillId="2" borderId="53" xfId="1" applyFont="1" applyFill="1" applyBorder="1" applyAlignment="1">
      <alignment vertical="top"/>
    </xf>
    <xf numFmtId="0" fontId="12" fillId="2" borderId="15" xfId="1" applyFont="1" applyFill="1" applyBorder="1" applyAlignment="1">
      <alignment horizontal="left" vertical="top"/>
    </xf>
    <xf numFmtId="0" fontId="9" fillId="2" borderId="15" xfId="1" applyFont="1" applyFill="1" applyBorder="1" applyAlignment="1">
      <alignment horizontal="left" vertical="top" wrapText="1"/>
    </xf>
    <xf numFmtId="0" fontId="2" fillId="2" borderId="16" xfId="1" applyFont="1" applyFill="1" applyBorder="1" applyAlignment="1">
      <alignment vertical="top"/>
    </xf>
    <xf numFmtId="0" fontId="2" fillId="2" borderId="14" xfId="1" applyFont="1" applyFill="1" applyBorder="1" applyAlignment="1">
      <alignment vertical="top"/>
    </xf>
    <xf numFmtId="0" fontId="2" fillId="2" borderId="0" xfId="1" applyFont="1" applyFill="1" applyBorder="1" applyAlignment="1">
      <alignment vertical="top"/>
    </xf>
    <xf numFmtId="0" fontId="2" fillId="2" borderId="12" xfId="1" applyFont="1" applyFill="1" applyBorder="1" applyAlignment="1">
      <alignment vertical="top"/>
    </xf>
    <xf numFmtId="0" fontId="2" fillId="2" borderId="54" xfId="1" applyFont="1" applyFill="1" applyBorder="1" applyAlignment="1">
      <alignment vertical="top"/>
    </xf>
    <xf numFmtId="0" fontId="12" fillId="2" borderId="0" xfId="1" applyFont="1" applyFill="1" applyBorder="1" applyAlignment="1">
      <alignment horizontal="left" vertical="top"/>
    </xf>
    <xf numFmtId="0" fontId="12" fillId="0" borderId="0" xfId="1" applyFont="1" applyFill="1" applyBorder="1" applyAlignment="1">
      <alignment horizontal="left" vertical="top"/>
    </xf>
    <xf numFmtId="0" fontId="9" fillId="2" borderId="0" xfId="1" applyFont="1" applyFill="1" applyBorder="1" applyAlignment="1">
      <alignment horizontal="left" vertical="top" wrapText="1"/>
    </xf>
    <xf numFmtId="0" fontId="2" fillId="2" borderId="13" xfId="1" applyFont="1" applyFill="1" applyBorder="1" applyAlignment="1">
      <alignment vertical="top"/>
    </xf>
    <xf numFmtId="0" fontId="1" fillId="0" borderId="0" xfId="1"/>
    <xf numFmtId="0" fontId="2" fillId="2" borderId="14" xfId="1" applyFont="1" applyFill="1" applyBorder="1" applyAlignment="1">
      <alignment horizontal="left" vertical="top"/>
    </xf>
    <xf numFmtId="0" fontId="2" fillId="2" borderId="0" xfId="1" quotePrefix="1" applyFont="1" applyFill="1" applyBorder="1" applyAlignment="1">
      <alignment horizontal="left" vertical="top"/>
    </xf>
    <xf numFmtId="0" fontId="2" fillId="2" borderId="18" xfId="1" applyFont="1" applyFill="1" applyBorder="1" applyAlignment="1">
      <alignment horizontal="left" vertical="top"/>
    </xf>
    <xf numFmtId="0" fontId="2" fillId="2" borderId="19" xfId="1" applyFont="1" applyFill="1" applyBorder="1" applyAlignment="1">
      <alignment vertical="top"/>
    </xf>
    <xf numFmtId="0" fontId="2" fillId="2" borderId="55" xfId="1" applyFont="1" applyFill="1" applyBorder="1" applyAlignment="1">
      <alignment vertical="top"/>
    </xf>
    <xf numFmtId="0" fontId="2" fillId="2" borderId="56" xfId="1" applyFont="1" applyFill="1" applyBorder="1" applyAlignment="1">
      <alignment vertical="top"/>
    </xf>
    <xf numFmtId="0" fontId="2" fillId="2" borderId="19" xfId="1" quotePrefix="1" applyFont="1" applyFill="1" applyBorder="1" applyAlignment="1">
      <alignment horizontal="left" vertical="top"/>
    </xf>
    <xf numFmtId="0" fontId="6" fillId="2" borderId="56" xfId="1" applyFont="1" applyFill="1" applyBorder="1" applyAlignment="1">
      <alignment horizontal="left" vertical="top" wrapText="1"/>
    </xf>
    <xf numFmtId="0" fontId="8" fillId="2" borderId="14" xfId="1" applyFont="1" applyFill="1" applyBorder="1" applyAlignment="1">
      <alignment horizontal="center"/>
    </xf>
    <xf numFmtId="0" fontId="8" fillId="2" borderId="0" xfId="1" applyFont="1" applyFill="1" applyBorder="1"/>
    <xf numFmtId="0" fontId="8" fillId="2" borderId="0" xfId="1" applyFont="1" applyFill="1" applyBorder="1" applyAlignment="1">
      <alignment horizontal="left"/>
    </xf>
    <xf numFmtId="0" fontId="15" fillId="2" borderId="0" xfId="1" applyFont="1" applyFill="1" applyBorder="1" applyAlignment="1">
      <alignment horizontal="center"/>
    </xf>
    <xf numFmtId="0" fontId="16" fillId="2" borderId="0" xfId="1" applyFont="1" applyFill="1" applyBorder="1" applyAlignment="1">
      <alignment horizontal="centerContinuous"/>
    </xf>
    <xf numFmtId="0" fontId="17" fillId="2" borderId="13" xfId="1" applyFont="1" applyFill="1" applyBorder="1" applyAlignment="1">
      <alignment horizontal="left" vertical="center"/>
    </xf>
    <xf numFmtId="0" fontId="2" fillId="2" borderId="53" xfId="1" applyFont="1" applyFill="1" applyBorder="1" applyAlignment="1">
      <alignment horizontal="left"/>
    </xf>
    <xf numFmtId="16" fontId="2" fillId="2" borderId="15" xfId="1" quotePrefix="1" applyNumberFormat="1" applyFont="1" applyFill="1" applyBorder="1" applyAlignment="1">
      <alignment horizontal="left" vertical="top"/>
    </xf>
    <xf numFmtId="0" fontId="1" fillId="5" borderId="23" xfId="1" applyFont="1" applyFill="1" applyBorder="1" applyAlignment="1">
      <alignment vertical="center" wrapText="1"/>
    </xf>
    <xf numFmtId="0" fontId="1" fillId="5" borderId="25" xfId="1" applyFont="1" applyFill="1" applyBorder="1" applyAlignment="1">
      <alignment vertical="center" wrapText="1"/>
    </xf>
    <xf numFmtId="0" fontId="1" fillId="0" borderId="23" xfId="1" applyFont="1" applyFill="1" applyBorder="1" applyAlignment="1">
      <alignment horizontal="center" vertical="center" wrapText="1"/>
    </xf>
    <xf numFmtId="0" fontId="2" fillId="0" borderId="11" xfId="1" applyFont="1" applyBorder="1" applyAlignment="1">
      <alignment horizontal="left" vertical="center" wrapText="1"/>
    </xf>
    <xf numFmtId="0" fontId="2" fillId="0" borderId="7" xfId="1" applyFont="1" applyBorder="1" applyAlignment="1">
      <alignment horizontal="left" vertical="center" wrapText="1"/>
    </xf>
    <xf numFmtId="0" fontId="6" fillId="3" borderId="36" xfId="1" applyFont="1" applyFill="1" applyBorder="1" applyAlignment="1">
      <alignment horizontal="left" vertical="center" wrapText="1"/>
    </xf>
    <xf numFmtId="0" fontId="6" fillId="3" borderId="35" xfId="1" applyFont="1" applyFill="1" applyBorder="1" applyAlignment="1">
      <alignment horizontal="left" vertical="center" wrapText="1"/>
    </xf>
    <xf numFmtId="0" fontId="2" fillId="0" borderId="8" xfId="1" applyFont="1" applyBorder="1" applyAlignment="1">
      <alignment horizontal="left" vertical="center" wrapText="1"/>
    </xf>
    <xf numFmtId="0" fontId="2" fillId="0" borderId="5" xfId="1" applyFont="1" applyBorder="1" applyAlignment="1">
      <alignment horizontal="left" vertical="top" wrapText="1"/>
    </xf>
    <xf numFmtId="0" fontId="2" fillId="0" borderId="4" xfId="1" applyFont="1" applyBorder="1" applyAlignment="1">
      <alignment horizontal="left" vertical="top" wrapText="1"/>
    </xf>
    <xf numFmtId="0" fontId="2" fillId="0" borderId="8" xfId="1" applyFont="1" applyBorder="1" applyAlignment="1">
      <alignment horizontal="left" vertical="top" wrapText="1"/>
    </xf>
    <xf numFmtId="0" fontId="2" fillId="0" borderId="10" xfId="1" applyFont="1" applyBorder="1" applyAlignment="1">
      <alignment horizontal="left" vertical="top" wrapText="1"/>
    </xf>
    <xf numFmtId="0" fontId="2" fillId="0" borderId="0" xfId="1" applyFont="1" applyBorder="1" applyAlignment="1">
      <alignment horizontal="left" vertical="top" wrapText="1"/>
    </xf>
    <xf numFmtId="0" fontId="2" fillId="0" borderId="12" xfId="1" applyFont="1" applyBorder="1" applyAlignment="1">
      <alignment horizontal="left" vertical="top" wrapText="1"/>
    </xf>
    <xf numFmtId="0" fontId="2" fillId="0" borderId="8" xfId="1" applyFont="1" applyBorder="1" applyAlignment="1">
      <alignment vertical="top" wrapText="1"/>
    </xf>
    <xf numFmtId="0" fontId="9" fillId="2" borderId="0" xfId="1" applyFont="1" applyFill="1" applyBorder="1" applyAlignment="1">
      <alignment horizontal="left"/>
    </xf>
    <xf numFmtId="0" fontId="8" fillId="2" borderId="0" xfId="1" applyFont="1" applyFill="1" applyBorder="1" applyAlignment="1">
      <alignment horizontal="left"/>
    </xf>
    <xf numFmtId="0" fontId="2" fillId="0" borderId="7" xfId="1" applyFont="1" applyBorder="1" applyAlignment="1">
      <alignment vertical="top" wrapText="1"/>
    </xf>
    <xf numFmtId="0" fontId="2" fillId="2" borderId="0" xfId="1" applyFont="1" applyFill="1" applyBorder="1" applyAlignment="1">
      <alignment horizontal="left" wrapText="1"/>
    </xf>
    <xf numFmtId="0" fontId="2" fillId="2" borderId="14" xfId="1" applyFont="1" applyFill="1" applyBorder="1" applyAlignment="1">
      <alignment horizontal="left" wrapText="1"/>
    </xf>
    <xf numFmtId="0" fontId="7" fillId="3" borderId="16" xfId="1" applyFont="1" applyFill="1" applyBorder="1" applyAlignment="1">
      <alignment horizontal="left" vertical="top" wrapText="1"/>
    </xf>
    <xf numFmtId="0" fontId="7" fillId="3" borderId="15" xfId="1" applyFont="1" applyFill="1" applyBorder="1" applyAlignment="1">
      <alignment horizontal="left" vertical="top" wrapText="1"/>
    </xf>
    <xf numFmtId="0" fontId="6" fillId="2" borderId="53" xfId="1" applyFont="1" applyFill="1" applyBorder="1" applyAlignment="1">
      <alignment horizontal="left" vertical="top" wrapText="1" shrinkToFit="1"/>
    </xf>
    <xf numFmtId="0" fontId="6" fillId="2" borderId="29" xfId="1" applyFont="1" applyFill="1" applyBorder="1" applyAlignment="1">
      <alignment horizontal="left" vertical="top" wrapText="1" shrinkToFit="1"/>
    </xf>
    <xf numFmtId="0" fontId="9" fillId="2" borderId="57" xfId="1" applyFont="1" applyFill="1" applyBorder="1" applyAlignment="1">
      <alignment horizontal="center" wrapText="1"/>
    </xf>
    <xf numFmtId="0" fontId="9" fillId="2" borderId="46" xfId="1" applyFont="1" applyFill="1" applyBorder="1" applyAlignment="1">
      <alignment horizontal="center" wrapText="1"/>
    </xf>
    <xf numFmtId="0" fontId="9" fillId="2" borderId="45" xfId="1" applyFont="1" applyFill="1" applyBorder="1" applyAlignment="1">
      <alignment horizontal="center" wrapText="1"/>
    </xf>
    <xf numFmtId="0" fontId="18" fillId="2" borderId="46" xfId="1" applyFont="1" applyFill="1" applyBorder="1" applyAlignment="1">
      <alignment horizontal="center" vertical="center"/>
    </xf>
    <xf numFmtId="0" fontId="18" fillId="2" borderId="15" xfId="1" applyFont="1" applyFill="1" applyBorder="1" applyAlignment="1">
      <alignment horizontal="center" vertical="center"/>
    </xf>
    <xf numFmtId="0" fontId="14" fillId="2" borderId="54" xfId="1" applyFont="1" applyFill="1" applyBorder="1" applyAlignment="1">
      <alignment horizontal="left" vertical="top"/>
    </xf>
    <xf numFmtId="0" fontId="14" fillId="2" borderId="12" xfId="1" applyFont="1" applyFill="1" applyBorder="1" applyAlignment="1">
      <alignment horizontal="left" vertical="top"/>
    </xf>
    <xf numFmtId="0" fontId="6" fillId="2" borderId="54" xfId="1" applyFont="1" applyFill="1" applyBorder="1" applyAlignment="1">
      <alignment horizontal="left" vertical="top" wrapText="1"/>
    </xf>
    <xf numFmtId="0" fontId="6" fillId="2" borderId="12" xfId="1" applyFont="1" applyFill="1" applyBorder="1" applyAlignment="1">
      <alignment horizontal="left" vertical="top"/>
    </xf>
    <xf numFmtId="0" fontId="6" fillId="2" borderId="54" xfId="1" applyFont="1" applyFill="1" applyBorder="1" applyAlignment="1">
      <alignment horizontal="left" vertical="top"/>
    </xf>
    <xf numFmtId="0" fontId="2" fillId="2" borderId="15" xfId="1" applyFont="1" applyFill="1" applyBorder="1" applyAlignment="1">
      <alignment horizontal="center"/>
    </xf>
    <xf numFmtId="0" fontId="2" fillId="2" borderId="17" xfId="1" applyFont="1" applyFill="1" applyBorder="1" applyAlignment="1">
      <alignment horizontal="center"/>
    </xf>
    <xf numFmtId="0" fontId="13" fillId="2" borderId="19" xfId="1" applyFont="1" applyFill="1" applyBorder="1" applyAlignment="1">
      <alignment horizontal="left" vertical="top" wrapText="1"/>
    </xf>
    <xf numFmtId="0" fontId="13" fillId="2" borderId="55" xfId="1" applyFont="1" applyFill="1" applyBorder="1" applyAlignment="1">
      <alignment horizontal="left" vertical="top" wrapText="1"/>
    </xf>
    <xf numFmtId="0" fontId="19" fillId="2" borderId="59" xfId="1" applyFont="1" applyFill="1" applyBorder="1" applyAlignment="1">
      <alignment horizontal="center" vertical="center"/>
    </xf>
    <xf numFmtId="0" fontId="19" fillId="2" borderId="46" xfId="1" applyFont="1" applyFill="1" applyBorder="1" applyAlignment="1">
      <alignment horizontal="center" vertical="center"/>
    </xf>
    <xf numFmtId="0" fontId="19" fillId="2" borderId="58" xfId="1" applyFont="1" applyFill="1" applyBorder="1" applyAlignment="1">
      <alignment horizontal="center" vertical="center"/>
    </xf>
    <xf numFmtId="0" fontId="19" fillId="2" borderId="16" xfId="1" applyFont="1" applyFill="1" applyBorder="1" applyAlignment="1">
      <alignment horizontal="center" vertical="center"/>
    </xf>
    <xf numFmtId="0" fontId="19" fillId="2" borderId="15" xfId="1" applyFont="1" applyFill="1" applyBorder="1" applyAlignment="1">
      <alignment horizontal="center" vertical="center"/>
    </xf>
    <xf numFmtId="0" fontId="19" fillId="2" borderId="29" xfId="1" applyFont="1" applyFill="1" applyBorder="1" applyAlignment="1">
      <alignment horizontal="center" vertical="center"/>
    </xf>
    <xf numFmtId="0" fontId="11" fillId="6" borderId="46" xfId="1" applyFont="1" applyFill="1" applyBorder="1" applyAlignment="1">
      <alignment horizontal="center" vertical="top" wrapText="1"/>
    </xf>
    <xf numFmtId="0" fontId="11" fillId="6" borderId="5" xfId="1" applyFont="1" applyFill="1" applyBorder="1" applyAlignment="1">
      <alignment horizontal="center" vertical="top" wrapText="1"/>
    </xf>
    <xf numFmtId="0" fontId="6" fillId="6" borderId="46" xfId="1" applyFont="1" applyFill="1" applyBorder="1" applyAlignment="1">
      <alignment horizontal="center" vertical="top" wrapText="1"/>
    </xf>
    <xf numFmtId="0" fontId="6" fillId="6" borderId="45" xfId="1" applyFont="1" applyFill="1" applyBorder="1" applyAlignment="1">
      <alignment horizontal="center" vertical="top" wrapText="1"/>
    </xf>
    <xf numFmtId="0" fontId="6" fillId="6" borderId="50" xfId="1" applyFont="1" applyFill="1" applyBorder="1" applyAlignment="1">
      <alignment horizontal="center" vertical="center"/>
    </xf>
    <xf numFmtId="0" fontId="6" fillId="6" borderId="49" xfId="1" applyFont="1" applyFill="1" applyBorder="1" applyAlignment="1">
      <alignment horizontal="center" vertical="center"/>
    </xf>
    <xf numFmtId="0" fontId="6" fillId="6" borderId="48" xfId="1" applyFont="1" applyFill="1" applyBorder="1" applyAlignment="1">
      <alignment horizontal="center" vertical="center"/>
    </xf>
    <xf numFmtId="0" fontId="2" fillId="0" borderId="8" xfId="1" applyFont="1" applyBorder="1" applyAlignment="1">
      <alignment horizontal="center" vertical="center"/>
    </xf>
    <xf numFmtId="0" fontId="2" fillId="0" borderId="33" xfId="1" applyFont="1" applyBorder="1" applyAlignment="1">
      <alignment horizontal="left" vertical="center" wrapText="1"/>
    </xf>
    <xf numFmtId="0" fontId="2" fillId="0" borderId="32" xfId="1" applyFont="1" applyBorder="1" applyAlignment="1">
      <alignment horizontal="left" vertical="center" wrapText="1"/>
    </xf>
    <xf numFmtId="0" fontId="2" fillId="0" borderId="26" xfId="1" applyFont="1" applyBorder="1" applyAlignment="1">
      <alignment horizontal="left" vertical="center" wrapText="1"/>
    </xf>
    <xf numFmtId="0" fontId="2" fillId="0" borderId="2" xfId="1" applyFont="1" applyBorder="1" applyAlignment="1">
      <alignment horizontal="left" vertical="center" wrapText="1"/>
    </xf>
    <xf numFmtId="0" fontId="9" fillId="2" borderId="20" xfId="1" applyFont="1" applyFill="1" applyBorder="1" applyAlignment="1">
      <alignment horizontal="left" vertical="top" wrapText="1"/>
    </xf>
    <xf numFmtId="0" fontId="9" fillId="2" borderId="19" xfId="1" applyFont="1" applyFill="1" applyBorder="1" applyAlignment="1">
      <alignment horizontal="left" vertical="top" wrapText="1"/>
    </xf>
    <xf numFmtId="0" fontId="9" fillId="2" borderId="13" xfId="1" applyFont="1" applyFill="1" applyBorder="1" applyAlignment="1">
      <alignment horizontal="left" vertical="top" wrapText="1"/>
    </xf>
    <xf numFmtId="0" fontId="9" fillId="2" borderId="0" xfId="1" applyFont="1" applyFill="1" applyBorder="1" applyAlignment="1">
      <alignment horizontal="left" vertical="top" wrapText="1"/>
    </xf>
    <xf numFmtId="0" fontId="13" fillId="2" borderId="0" xfId="1" applyFont="1" applyFill="1" applyBorder="1" applyAlignment="1">
      <alignment horizontal="left" vertical="top" wrapText="1"/>
    </xf>
    <xf numFmtId="0" fontId="13" fillId="2" borderId="12" xfId="1" applyFont="1" applyFill="1" applyBorder="1" applyAlignment="1">
      <alignment horizontal="left" vertical="top" wrapText="1"/>
    </xf>
    <xf numFmtId="0" fontId="6" fillId="3" borderId="33" xfId="1" applyFont="1" applyFill="1" applyBorder="1" applyAlignment="1">
      <alignment horizontal="left" vertical="center" wrapText="1"/>
    </xf>
    <xf numFmtId="0" fontId="6" fillId="3" borderId="40" xfId="1" applyFont="1" applyFill="1" applyBorder="1" applyAlignment="1">
      <alignment horizontal="left" vertical="center" wrapText="1"/>
    </xf>
    <xf numFmtId="0" fontId="2" fillId="0" borderId="11" xfId="1" applyFont="1" applyFill="1" applyBorder="1" applyAlignment="1">
      <alignment horizontal="left" vertical="center" wrapText="1"/>
    </xf>
    <xf numFmtId="0" fontId="2" fillId="0" borderId="8" xfId="1" applyFont="1" applyFill="1" applyBorder="1" applyAlignment="1">
      <alignment horizontal="left" vertical="center" wrapText="1"/>
    </xf>
    <xf numFmtId="0" fontId="13" fillId="2" borderId="0" xfId="1" applyFont="1" applyFill="1" applyBorder="1" applyAlignment="1">
      <alignment horizontal="left" vertical="top"/>
    </xf>
    <xf numFmtId="0" fontId="13" fillId="2" borderId="12" xfId="1" applyFont="1" applyFill="1" applyBorder="1" applyAlignment="1">
      <alignment horizontal="left" vertical="top"/>
    </xf>
    <xf numFmtId="0" fontId="2" fillId="0" borderId="16" xfId="1" applyFont="1" applyBorder="1" applyAlignment="1">
      <alignment horizontal="left" vertical="center" wrapText="1"/>
    </xf>
    <xf numFmtId="0" fontId="2" fillId="0" borderId="15" xfId="1" applyFont="1" applyBorder="1" applyAlignment="1">
      <alignment horizontal="left" vertical="center" wrapText="1"/>
    </xf>
    <xf numFmtId="0" fontId="6" fillId="6" borderId="51" xfId="1" applyFont="1" applyFill="1" applyBorder="1" applyAlignment="1">
      <alignment horizontal="center" vertical="center"/>
    </xf>
    <xf numFmtId="0" fontId="6" fillId="6" borderId="23" xfId="1" applyFont="1" applyFill="1" applyBorder="1" applyAlignment="1">
      <alignment horizontal="center" vertical="center"/>
    </xf>
    <xf numFmtId="0" fontId="6" fillId="6" borderId="3" xfId="1" applyFont="1" applyFill="1" applyBorder="1" applyAlignment="1">
      <alignment horizontal="center" vertical="center"/>
    </xf>
  </cellXfs>
  <cellStyles count="2">
    <cellStyle name="Normal" xfId="0" builtinId="0"/>
    <cellStyle name="Normal 2" xfId="1"/>
  </cellStyles>
  <dxfs count="22">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68923" y="66902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16</xdr:col>
      <xdr:colOff>0</xdr:colOff>
      <xdr:row>6</xdr:row>
      <xdr:rowOff>0</xdr:rowOff>
    </xdr:from>
    <xdr:ext cx="304800" cy="304800"/>
    <xdr:sp macro="" textlink="">
      <xdr:nvSpPr>
        <xdr:cNvPr id="4" name="AutoShape 4" descr="data:image/png;base64,iVBORw0KGgoAAAANSUhEUgAAATAAAAAqCAYAAAA0wQe6AAAAAXNSR0IArs4c6QAAAARnQU1BAACxjwv8YQUAAEAGSURBVHhe7Z0JmFxXdedPV1V3VXf1vmuxZEm2ZFneNwzGbDZxIGRCCGQC2Aa8EMYQFmPmS2b5JhNIMvMNYViSkASwMWTChAQcSNiXGIxtYoMXvMiSte9Lt3rfq6vn/zvnva6S1JIlA5nE0am+9e5y7rnnnnvuuefe9151zfDvLp+zZ4CauRor1ZiVe9dZ/vW32wc/+Cd2+x2fspxlTUX/ImB8YsKuve46e/s73mHLli+zTCaTlJyCU3AKnqtwwrN8Th+3Vc9o7k7BKTgFp+CfB07KTZmbW9h6lctlmymV/tlD+Rj8nIJTcAr+bcDJbSF7ztYW8g77X3/0J3ZHsoW0TI0Vi0Vramk5poGrhpqaw/ecJ1JnIWCLODQ4aGNjYxA5tYU8Bafg3yCcuAGTPSh3y4C9QQbsg2HAsnMZK9TX2y++8hX2hje+cd4YHfdc7IjW2JpWQ2rgoHU8Y4fR/MSf/7l99StftdLMjE1MTp4yYKfgFPwbg5/agBWbGu26N73J3v5b77C6urqkxs8fMFB/+IHft8/ceadNT0/b5NTUKQN2Ck7BvzH4qWY5DlHqFeVyOavN5vyahmyt8mprfy4hm82ehJHCzysn8X+9EN5qGgLIO9KLDTgcD4icyvfPDqCGfI9NtVIS7Z8cpHVOtt6R8Ew0krIqlIger04KJ4Lz/wOOPy4nC1D6l9TTkzdgC3GfbvuO2DrWCBcDlxq5SW3z9u7Za7t37bY9e/bY7t267t7zrMLAoQEbHx+ngaO2mil4+3HvVLzJhNWUlfZMhdSgUX6soO+E9zLEBNR3Y0i/PCeFyE/bCHS+QoGQTRpI11CW4HDxMk9V8srwEBHPgQe1oLQy4cv/yItAinaD58jzrXjSMLhzzh88BZ8pTyEncOJ6eAioxKohaTcJxNMUNWibeFlJL0l4YzwAv0TUL0lUBaqX1OG7mn7APObC4MXQSGppvJ0WCR8S4gn1+XYSHNUjk5hJXpQ66JLieX0H4aoTIVP658QqQJmHlDZE4hoySOMxJgRReBaQ1oc+f1AJ2i67pM3AUDzhJ8XwD7x7veCA9OGBegQvdv59XD07MqMfQddBEVqapdgz4SXIREbKd8K7l3shscODz/Ok8QROfgv5+jvsg38Uz4Flymwhi3b9W95i73r3u467hcTIPP744/apT37KJicmLUvHj2F4UjheKR7eY489Ztu2bZMtKi94iI+AM9rmIpu5DF/woTQ9Jk0Lx+p9UgQPXMHOJIJF+sS8nIHVJ00zji5uH9XogQ+u0pSneUCNBtvxVC5Ok7rgCxc8BccOFI+kacq4lDUx0RnnwjUDdZHBAFM4rFChLCgAvQhioXDRjlOKBhzZ0Z0KEN+RijYjpRiEqaeQVqfMv5WmjYyjRD1nT32bZQiUyKicTwC8RNsuUy8LSPPBIZMycioYCwOlc+Cqfsg08r2u4rQPXfJT3srSj1QmPjZJG/4NEjG/eE0FOgPFWdVD2mTDW0Yo1BIOVcAn36sJDwa8uILj5AD4QnDHAaczD+Lb8dUmFgXQJVCSNucNi2uEPsrUX8hQ+uKsMybgKKZKNeKTnswqnqWMhZOaaiv6If2jK1HBKdEdD0ql/Q+ziUSELFzXQ4qgpbRHSYlQtK64y8iRlYo8EIl5e0mtZ2HAbpcB+1M3YJyBNTQ12vVvfvMJGbDv3/09e+e73mXjI6M+fnwdr/G0YwsBZbOzsx6AhQxYiA1BIugwFqMa4BkNBJ6MC/Q4AG9gJNNe/U3SIlirQcxnaiwHlRixZPAUUcCEkOHD6oOQBMfTMBHmcwOHOHUpG52ZtSf7R+2JgTEbVRfd8Dq4athsedaWN9fZ87tbrSdfG0xCRnw5D0pMqN7Q9KxNISOV0f9iLmvN2oLXiXdogRuK5ihkKYLHRCQU9fA+BG1vQyFVVO9NWkcBdqJmlFPfiylThECPXHYCn3dqN3CdmtdN24l2iTpFTyZVF4DAD05oQymFMv3SdXJu1mZ0hY6PreiAQ4B0rWRTIM/LJGvlT2iRLCU0vSYEnXosEnl9IVOhiw75AHgqcDTVVZnzrHJfbKDlGVyTKG2oPAOh40CMm7dQVRcIbcWYer89BR/OQsIHIangeVEeCS2AnsYYao6pACPluq9GaMcNEH1UGyyUlNXg4aosjB40gz8gxjbqw95cBmOf0KOdQPOFzeMuH8oUjwynRTTy0hqKYsDSLR6Qbseq85jo1Y9RHOmBvUke2DtPwIB97x/vtv/wtrfZ2CgGrMLEs4XqM7CFH6OIgcpIggwagvzqjn774YERG5rFoIFzOB+V/tNvcFid4koJAQW9rLveXra0zTrrco5PiddkZIgk4hMHzgMjMD+RlSbf/4hTJlwfcNGmfN/ktH1+4377620DtlfCz9TIVDp+EC6VZuylixrt1nMW27rWgqqhSngPaMGcDHXZ7tk3aN/dNWj9kzJgyENG78pFzfaq0zqsqyC+RQpO4AnWYML76WnnMMGhII3zRQmxyOTjEzLF9RyAeASvEZnzGLQZJYEP/+EFJZPBMakXNLwBDymk+QuDy1UTxvsj4TH+u8am7evbD9rjAxOWzdYxXX2sfdglwyZtDS7rKkpObdZWqPWy7SOT9ndbD9iW8WnNZPdFnKbzLjm35ubshb1NdvmiDmvUAuHGzSd06Jf3m6A2vCtOIfqMh5jqQ3yTG3MuYscGxxU9l0/KjzxBFgeaCblJi71zAUSZ20E7lbCTESifCLSEg3kHj/rZuWxSLuPj9UAUj0KgDrjRvvIQNDzUlJxOuYa6jC4zigqUKctpKI2AnCfkRU6FL3AiDu0K0Afklv2dl7T+bpLnkE7gaoAEPM01dlnu3Ffbffc/aA8/8rALqC5fZxdceKE97/LL/WD9WOCTcu9eu/+HP7R8Pm9NTU3W2NhoDQrFZxGoz4OsPEIB8GDreeefb5dddpm1tLZ4e664aDA9QE7K+/L2Qbtrx4g9NFCy9UMz9tTwlML0UWH9kPJHZuzJkWl7YnTKNg6V7AmlCU8PTVpPbY2d39FkzXW1Ervop2LzCIaEqzfqA+yK6iWkUQSGiWKuBBTAOfU6gzMl+6e+Ybv30KTtkwEb1wCMyQ5hmEblRgyX5uy0hlp7YU+T9dZrojHpvXbGJiSXe/YO2p0b++3b+yfsyfEp2zRWts3q76KGnF3UUbRWGV6wXS5ql68wpp6K/GA/eHQ+Ay/JjGiS51e+6ayu/kkmsC+7qK4bJvXT6QWe/xEl4uPFNWq5QRMNH8v59kNa4AaN40FV51Qf2tvHZuzz2wbtH3aP2VNybZ/08dY4j2qchydt99ik9cqdOru9qLGVkVfVLSNTdscmZDlpG0bLwi/ZBtXZIHlSf+/ElC0tZu3cdumzFgo15W36uCcspuPsrBDUt0gkaZeJY6q+yjy+MFCEWjPliQQ9z9UfV4wfrYmOy4lst+SOl8qeBRFewZyT94ihcpmT43XAha/IUySuSfBu0go46Xh4GxQrjZFxjyzmA+UYwGiDcXW0hAfhiAY0+fZ1OC3XV9CmMDA8TWzovy0T7UhUQ+qBeWURxgOb7V5rhTd8+ll5YMChQ4fsySeflCNAJ6LNaOUYcDRb81Cbq7W//Oxn7Vvf+Ia8kdKCz4HBdxl3VYTwwmo0SO9/dI99dsuAHZzCZLjkHOabSmWh/sObbzsyJast53wawnGtVtcbltfbO85ZYouLBSvJoFQ8VtWXkN1IJeTZDtTCA8XiaUZbmJKPGrJ1dFeYMLWxhTkgD+zODfvszq0jtm+GtQtFABnN1bZGfb5mUdH+6/mL7YK2+mhf9CbFy337R2W8Dtr3+sZtUGlozmmzW5YHdu3KZnvn2h47vUHeh9eJ8pzqsh2GBrzAE/yW1NcJ1RsvlW1KtGaVq6jLLut1JA9RyGcz1lCb82012wloOi0u+uasblrXEvnKgTY6wMdXU6W1ERbNjE0rMSlDPamGptUmbdUqvz6noHbqvFbQhf6xIWTFJMKLZhF+dGDK/seje+2ru0ctKwPlFITDeCGP3lzZ3rys0W5Yu0hGCc/W7MG+MfvtH+22Bw9NWw4PTP1CovzNajx6C3P21lXNdsPqXmuvDa/Oe6cLqHhEqQxntHctq70Z5aM3zK86CYPRRXYNOclQfaylohqH0oJA82p7RnId18I2JsEix5xoFFxOGhNRRe4z4ohtMFs212eRxhdSYchdcwW5h0SDZ+Q+MjOrMZCuKhcamJ06fTdqnJs0WFl5WFOQmc0qFxmrrtpDlsgUQl5HV9qZkt4jm7A3jDtXgfjOim9cAYwh4zCtMCbnZErMcgMAHUO/6lRej6OUyOanMmB+BtZ44gYMmrx2tFB7C8GReClPAN7e7//e++3OT3/6mM+BIUe2IwjLD/P193s/kQHbigGDFitD0k//jivt+uT21SMMWE4GLAYGAzZrbz693t6+bol1Sckf2nfItslLmxYu+E5DMaZxXtdVTXlb195kTVLOISnE/XsP2Z4pqYUGLVbBUCrabJVnd1FXs+XFw19pC3nH1jHbIyezRv1hyITp1MvTJXvFogb7zxcstvPaGrzNYS0MPzg4Yp/bPGA/kOc1IMVGCFmfx9Qs2/M68nZVb9E66tjqBJeNUsa1rUU7Q2OJB4GoplSyb0Le5uC4vM9J2zQ0YQcmSupj8Cn9lrJh+OasoLwlTQ22Wl7LGerr6qY668yLvnMlfIVhTd4n+odts7ycEpMlqe84oreoIWvnqH6mptaeGFKbwtshz+fA2JSfVzUX6my56J6hsKoxbysa6zWJxKvqBg014s2lEQItCxhH8cl8eVRbxz/8yV772p4Ry2kRBNu0PcLTmBV6d23Zrju9wW5c02OnFRtgTQZs1H77oV32wMCk9I6tN2MRvCO/RXmzm1c1uQFrk0eO0XCyGtT+qVlbPzpuT6lPm9SfffLsZ6R3JXibleGAipQgq4W2RzI4u71Z41Bvq1vqbZE8a1oKerEg0yITekTMbpKMNgyNaWtbsm2iOzkzbS2a5Mua621tS62d09ZiLeLtUcl9i8pzNehwGPLwjGatRcbuPHmOq1saTc6RlWTo90/N2MN9I3bfgRHbqp3HDOMtXKZjQdvB1dK3qxc32dr2envs4JBtGJyWXELGOVkxN1IugbIt11hd2tHiRvVbuw7ankkZQsZf7cxK7vBTp+71SF+ev7TTprTzeFQ6t0vzaf3ghO0Zl+lUw82ieWZHo2QderKmtV7GVP044UN8cXSsMzA/xH/Pu5/RgAEnarxOBP7g/R+wT99xx3EMGEpLe5gSCU3xD8iA3bn1kBuwGgmQuzdgxDcGBQFzksAkk7qoDm4vAwMWRqBubsauW16UB3aatTXk7X//eKt9R17PuHCYJEFJBkOSLaruK5c22vWrF9uSYt62jk/b+x/cag9r0DmX8raxGIKyDOPKhhp7mwzjGinw55+WAdsyIgOmvX5iwMS0U5+VAbtGBuy/nL9ICliUcZm27+4dsi/sPGQ/OjRjw9PyuCCunsQJRMiiUYkWzUHfQNI/tbm4wez1Z3SJzw55EBkb0Mr7o/4x++auYXu4f9wOyNgOyIqMa8L5+YrqQIv6kqDTqtfEadVkWVafsyu6GuyaJS2aFEX3quBjr2jc+dRe+/vtQ5ok5MIPfcEAztlF7Tl70ZI22zE+5+d2eyfnZOzlucjTZGxyuRprEe8dmghnanJC/6WL2qyrIFpOBtnoohATnbj3OhWZfz08MG5/8Nge+3piwGoY19TAiUZ37Zy9UYvTjWt6tUWXYAT/hAH78U57QEYgmwkDBlHaoe3F+Tm78YwwYO2aA5xHjs1qeylv79u7h+37B0c1cUu+7ecYbcb50vCLTvCmGawJXZ+bsy55hb0yghd3FuwV6uOFXU3udWBwhOJ89mt8vrVn0GX5tAz8kCbn6DTeWEkGJqOtb8Z6NBUv1IR/vharRw8N25e3DFs2V5AE8JAghFbM2ukarxtWd9kvL++UAZ+T/Cftb7b12Vd2DvpYjIk2exjapb9obJtkdHFbnb1hdY/9YE+//cPOEX82k21qVt4YEHLXIru4YLesO92a87X27ns32AOHSpZxLxYeMKizViv38EKN6VsvXmZ3b+u3r+8dtoHpOTsknRuWtcZzrNPYtBQy1qT5ulJG8VdOb7RXLe9mlp4guAIcDci/uowxrYY0jeGampyqPAe2e7dfeRbsZAL19+3dZ4MDgzYxMeHtH8soxgThGooMuNJ5RHnJoITCM5lZPRgwXhSX26MBYIL75FCo0QATLUvoUPOgrwPyo7eMWxLmDgtbteL0zZS1FVN94XPdMyH8sSjfpLB5IuKbx8q2U3HOujS8wXfKLvUVaI+JRtvK9cC5zRe3HLQ7tG2896AU2m+xCV9K4v3SMGNm2ASgEDsmTW0SyrZZ7e4U36Mykrj0I+rjPfuH7I4NB+yuHcP2I63A22RMBjXR5YeqcYxYTl5ATotarSZjnU1ksnYQj2B0xu49NOEe7qc2HrCfDI7ZjFYD+sAW5qCUctO42qS/3mfiETYo/rU9o/bX2t6zVduudJ8qjclwT4rvEW2RWL2fGJm1b+ybsP+zpd/ul5fAFgZp0EZIOIB4tceeqIIAxDSg/rHouK4wATXeeKxuAsnXJ0BTt6ytkiY+kzhCAHU9UEHf3LH8seTwF+sPis9B+ycZsu2S8fA0N8NqJTu2RYpLNjMiMqM+zsjUj87k5cnX2IMD035O92fr99oP9g2JJoYOz6lkgzKM3z8wYJ/U+Ny9f1KeqjxljeekVokZeUdjc7W2W0by0ZGyfWXXiP315kFbP1JjmycV0M8xs61jGcm/rMXUbJfqjsqwIqoBLYrf2NVvf7m5zx4ekqEsZaWv3LRgvPFW4T1n+zQ1vtc3YV/ZMyS8Gds2UWPbRHPzeMae1oBs1jhtkn6h0/1Ko/Ms5rulR5snZn28t47VqP2y6uV8DmyTXv7V1j773NZhe2hQeMqTrXNvlTCmpXK36D6l/fJ3tbv4+OP7tLAMzY/BswPGawFAIaohVYEdO3bYn3384/bRj3zEPvaRj9off5TwsZMKH/M6H7WPfPjD9tBDD/kzYCcLbvBQTi0WGAm2cdxZJBS1zC2pm7VVCisKJVupcHpeK5XC8vqyVqyyrajTSqmFX7u9EIEUEI8vDdBny0dQIkI1SHnBqa4zX1choXocEH3xmpVSY562jU7at+V9/WSwJC9QWxgZFFY2tNIPUIWFlNwjw7BxYcJhXDyoXf+YrZeH8mVNnvsPTlifFFtMucvPaVG2Zkb1fHYrcEXxQ4WyimcxaNpq75Cifk2r6Fd3HrS9WtGjAm3iSap9VZkTjxlNOH4QgEmxU5Pugf5pKbYUXmlExlqelTKJAzccpvw5eUAjMqZPDM3agwdGtc3VIpb2ad4w+d+xYX5MCGAmQfICMC4YGU/pSowlAElGVsjK60gObroSpSe+W9ueu7YN2bcPTMqYyPBIRqnOMQ5g5jR2WS2QLk/yRMr10NvO2IHpGnluWpg299t2bRXZRrEI7Bib0WI1aI8OTds4JLV1y7BlgKgkBqfKdB04VMrI4+Rmg/YTOck0K+6yjLc2rrpSj3NhdIBt4lPa4uKZssCU5SWBU1YZskj7GoxqIVQ7P+hj+yqDL082dERtQ088gQNv3m8B3y63+XLlaEhds3IsgHPy5Ia1WLKNFf/aqrPB5hEN3/ZqXvrNBHnv07o+NWryFGXAqlepFBbKq4b50jRyHHT6G10w6+/rs29985v2pb/7O/vyl74UgfhJhC/ddZfd9cUv2t98/vO26emnnddUSCcDwRd1k6C8jFbfs5uz9ubV3XbreUvstvMW2fvO7bX3ndereK+916899p7zltrVp3VZS14eyTE67zKEtyR9OCxQR4hMi8BPy7mmIYEkmq76ZIxrperXqjguOXDr3u9iiVK0LiV0PE1ATRonkLalK/OOKcjsGdNi8KO+cW1BJ20IVOaC4/u3B/dQFSlrSa0RfkbK5YZG1tGbUSWMTJ9ci+/vHbNHtf1yfC8TKTWI8fVWnb7wFTkoo7dPq/WM+PfJqsAW388u6ZMmZY22HPDMeON57ddkHtDWjL64/fB+hWzS3h8NUcaViUFg/N14qGRSvdkgI/r13SP2xe2D9oUdg3b3wTHfVoPHQRFnRyGN6IcvD4pCeUJG/yktAvfvG7EBPHZtfVkkvbNwhBGg75KB6y5yU04YBx6BUHBmsjai/j/UP2nfk6eDTLT5sj1yzx/YP6VJzPZLdRUwrr4ThhD8lWd9Ozil9KA8670T8mEU50FUPwTBGNCE9MGNg2hMayzXD43bwxp7Fgq49Rtfzp2QkVUGWctgqSEWlX3aRQzKs+MmFd6hH7z4+HqPVIsPEOkKKB+5IwN/JkwGW4awX94Zz5tyRIFuwSO65c/ViYS3Ki+YRX5KRu8H+6edz+OCCxo2gpN5XsRzchVZEUzj8x/iVSFB8McdJsbH/TUgfgrn2YbRkRGbmZlx/k4WwrhIMHJb3TXXh4NRvJauvPbjnY12RW+rXdnbZi/qada12V6owPXKniaVtdnK1qLfLaJnSe+OBi9cCCNJnxTrhyMz6KzUTBq8o3r1o6Btb04h3eqmBi7dfjL4Oc2TOil4XkqSL89YQfGClAUaeycm7anhcW3dJA/vG1OD6ZZ4JcqpE+vtmpTdcj+bNOys+dEKhguFpC31UMZm68icP24g2xRd9kmMJ6W/xBBEbdEXz2LF8ipsEv0Gb18YmnncSfZnikSY/kIKo4zBxWBAMHiIDwxEzjHAhQMmk1e9QzZMPPVhVDw+ODBpn9rUZx9av1/hgH1OhmyvPMS4kYLOiANIeJ/4EiSXoekZe7x/WNtl9U20NN19rDA24cPFZr4pl/FnCNuytTL+4kXy8PGU3Jy46HHIvVeG84GDo9pGmY3MlOzJgVE7qD7X4KWKNv2MRUGypV/qT6Pa6q7Lapx4uHZO3hW1Qx6xEMCTGlCIuuGB7Z2Ytn4NVk6eNEbKpSh6WfHGyLmWyFLmXX+kIyUZVdHycVE7GEJvI2lrHhLZEOETD75imlioWAwyNilaROullx21GWuUkcUoUp5jfESTsXItpG0x1CeDB19HwbzBEbgB0oe/IwE0tnCDAwO2bes294iOFbZu2eLvP7qy4F6qMod51dunkw0/DSDieO6EGxSIJdbSzaOzdtfWQ3b7U/vskwqfeupAxDdE+nalOYy+b88hG0FJVeeI4TpBkFSRLUIkCHzyLQRYBC7g6+PgHYgodxQva6+zF3bkbEU9SovJgTMgQWSsFFucz9oLpdlXdWbtqq6c/UJnzq5sr7VlDTk7MDVjO8entRpTj9rRHjHuOGOwaOeGM1vtt87ptl9b0WQrihoLYWAsMQI4D3gVqBzPru2bnNWkZuUG5iRrJrJouscWBoF+o869ebOXduftzata7bXLiraqSLsaGRYZKTKTXw15Hdb7KV1lruMjWjESClyU4m9hoIbwk0kEwK97Iqp7QF8bRmUsZHzXK2wdmbUJzRjOgsInCNohYdolGT3hzQeeK5vURHcdd5nQHh5F2Rokp/Oa6uzalZLh2d12nWR5bkvaT9VBLsxO78OcTagmd6wPytNEjluGRtxY4JXgqWCw0B+GnMWkuy5jv7asyW47p8tuWdNhL+6t8xs3yA1PVpWcz/hgzJADzx3O2r7xKZcB/KrQPcFyFi+NRE4LZEZjUmNXSm9e0pm3VU3omsZW/YLGHIaRulQW+LgQwbAmQBodcTmiMxglpVl0m7S6XtVdb289q9Nes7zFlkqX3ZtWuyy83kn6C77yuJPrD7KKZwFfHlkQ6Ha52Gm5815t9933oD3yyMMaOlaMORseHraNGzfavffep3Cv3adw7w8UiN93n9IKuj7wwAO2c9cuf24rXQFSSGPQ4/UgvCseuUhfFyKUquI8B+UDxzMhgoUeZPWeQjn+PO+e/aP2yOCEjWtfEzgoJkqIMLndn7GNIyV7RKvwIwNT9tDAtD2s+EOKP3qIMGuPaYvQlpu1czuaLC/j8d2dQ9qTz2gVQ+DeUEKbZ3zKtq6lzp7X1eQPjx6Sgn9114Dt1MT2MwjwVCkUoKxVucaf6uYW+pOHxtT2lDwN9VMfOuHbBriVDFZLM18s3NObCrasKW8rdB3T6rxde8op6TbHzaG0sAJzJbuiq97euKrdrl7cbM/rbrLLFS4Rb2e0Ntj6wSn7jrZ9bOdczeHN62rVVHvcKbrujDZ79bJ278+a5ryNyOhtG57Slg4Nizo+OdQs/tuyhoxd0Nlg+VzOfihP4ieDkypToXC834FtefF3ZW+93bi6065Z3GhnteZtVB7H1uFprc4aI+gqUJMJwXNByxuQa6PfqodPaNHPMGZgBv/eBeqp/j4ZgnsOjNomjTGPbKT5aApeHf2mvlPwunxFSHGZRMG32lAfmHgXtuftoo5mf9SEbeceHtMRKjcEoCV3X7iSRz5nb1rTaa87vd2eLxmubauzglySh/sm3UgySaGNXtAeZ0sd8kgv6ai3Om2b7tHC+fSIPCp5YI4g8GMDLcENonNFR97eu67XXtRbtLNbGqxZ+rRlZNJ2jaPfaARGL7Z6hDaVX9LVYEV51N/cMWCbtJXz4aF9lyPjBFs1tqaYtdevbJZxaZPuNFpvMWc7RPugdNnPtYSdSF1fkqEM7DnNWjC1mymId+5u7phQ39QAhokzXJcNmiov8Yrugr3trB67ZmmLeC/Y8OSUPTU0Le9c3qZ44TwOYIxoxbf+nvNTAMZ1amrKBoeGbGihMJgExUdH5Qonhsfr+ncFMF48pb96zRq78sUvPjq86EXz4SUve5ktXbo0hPVsAWvu/oCLw7NmNKijEtgQYTZn3H0bkmINc03iI7NZX6krgBjJIASdoKkgeocDipFiVWRwGLkTgDiPiXhrXa2t62iRoWi1xZrU8sATevQqpUy7ZeuWYTyvs9ku62mT8ZIh6m6zC7parKe+YJOyeqNSRi2Gwk5VkfqarFKws1rr7PnaUi8p1FmLlOlMGcxLOovWW5CyCpWuRhB+wt+UxntSAUmjLH7jQUVhkII2eCJh57TU2wtkUJepD6saC7aurd7aNbHQMQ6mwXMTo2vKHSEAJEA5lczjQiobpyNeXKbQ97yIR+MALSflPqZpI0m5ksS44zbm/SWlTDHLw5kJij/28ZIlrf4gcYs6sVTp53W1ypPNCw/jEnxQBU4YixkttkOaY6RDT5Xp7cXiC/DN1v7SjgZb21pvRQxfbdbObS3aOQo8SxbeTPBBAJyavqZnyzauBQPZxviFgcNwxU2IWX+0498t7/AjlBd0t9gvL+3UIlrQVhdmVVHzKWR0bIhS9YK5pzbgx3PF3xXSrYtl1LulwKvRLfWlXrThR2wIJx2DkAIz13s/P0YC5+WwEGIDwqsISMvqajUAl19u77n1Vrvtttvstve9z8P7knDb+8iL/F977WsdH/AVBiIJEMPj4hWhX3zFK/y5svfO163QmKf/H99nl156qW8l4eNkgV4h8zjgBlBZxMG3ViGV8aR5lqtyfTC5SvAEzsyYlLQdW9EQbUCkvRVdGKsk5d/u/oMGA5VK8+BlDkmhK4coOnooCXEUwGG+D7pCmzMVfWblm/Pxul7slSI4auDj+ZFBmhi/yBA4wT9KTN0GeZuNOcrEA4ZIdeRAmBZLxZSiKbXNBHf9JC3saDyJ047jSqrwoz9W4ZzGsVGh3i0h2fF0P2/zcA7j2wxqO1FRIDg1MGMqM0LhNSR4EKqCNIeiGIMITkUXz1c8yzkLkogiBeKBwMF3kKYVAR31FoMSBsdvWhBXtotO9LwlxTmTapVhcd0XIfgsyPD0ylPlmTo4QP6Mso+f6xpvMCRjA51UdKJBm3xBvz6bsw4tLpHhCGqPZ/8kkzI3CKCibC3EgRJjiAQZVfRctTwVtBNd08e9aXncixvk7UoGyK9VXlUDDxOLXlYBuThHEPH6nkqoepMuxiRT7SNtknyzuBZ8zjnvyitkuAtJPI4QvPdChWfXB5Vl3JAoxERUZ5J0GuahKpqC40s4vYsX2QUXXmCXXHapGxUC8epw0cUX2Zmrz/QHMhGOB9GoDtDLycAtW77cLrhA9C65xC6uCpdcWgm8f9nT0zPP+8kCXWNYUHhiCMaFpT9/eULuLy8+8Ic6+96e1Ugf8mPoQdeVygkgWChCx7ckSRksEpvPi2y/QknoAr6hGJDmMsDeR+9nhPlkFVQnvVkhQIN4sEE/yPZCp073PSjO6xxZP2GV4qoCRiLdalCXiclhe9RGelGPFTjNpSE3IpplyCKvLX5BAbJAHPTCU1yBhJ2Ix0VFUZaCo8wXplCR1TwclXEkJLyKGJMwjgsxGm6ytJUt2woZkyu1Nb26t9muWlS0S+V5tMjIhK3StMawQMop0ZewKIwjd+RyPKbgxTHxMGJuFJQ1K72aZi56ihpBydmAmrMmXlTMwsHZGDdOirW8xKMaivtUxviAoz54HeUNa4B2j2vLBS34VO5QaUbbWn6+Cj7BwxTFIX60DWdz/ppOY11eLCsfwvrDwBFIKCm6+qg9H/lk3jAbgk4y7phBJ0udqBcZFQjs6oAU1ZeER288uUSZPpSlNClW8DpHkjoyHGbEjgSVOVaVZqU1U6hOz0n52UJyvjV/rqU051lpmJarzJP1hxH5GUMqiPCqEBB3uTRYSktP/Q4RqwtPrKO4rQQZ6latNs14HAqNUlIXuOjlsuGxVeiKfQWXHHEvi7QPkDJQAqLkgxzZ1MYDgKfIC6jETgS8HYV40jtNBZUK1ciL3Jg+rYWctRey/uR3yAWsUGhC38SMAsY98ktS9v1TZeufojYeRPDPb6/RLJ5EMV9rTdriBrVoC5yIp5D0PxIBSqBXHvjQ6M8IoISB4IoOpH1kwst2aetSsN88q8N++9wuD9evbLfFeZWrAqc21Eu5ccPkMg7A42FLz0tAOVXw17hcMkz4jJ+97pKR4c0Wp6G6I9q67xnVvPAk22yfmLpyjpTxO7KLG+v9/cYueUBzooE8caRCf/gq26CM1UOHxuzJwUkb0HZw/2TJ3/38yZAGSN5ZaHul7wBjgdlp0zh1NtRrTjrleR1MgUV859Ck7RXv1GcH0seRg9rhfC+cOrgOmB83T8FfBchjOCvUE1AmY5ECsfl0mq1rShlZzbeYWrhqOBGlSSctUGFaH+JVaYBXjbq7u61LnlMXV4Vu4gpcCS1tbVYrBZhnNKVzRPhZQGpMvC0luFV/en2N/dLSJrt2RYtdtzINzXbtKuXper3y37CizS7VCt0kI0fPG7Ul4KFWuslZAxOBpCu2QrxLpqjKeel2Snk+VIns0gnNN+8WoqjuSh8BgeGUPR2wAJ6y8CgcWx7AnPqF58c7jCUpKBMxxXNOpX3wtqg+Z6fJiGmuKj+MmhfoygOQjw9N2PcPDNvmUSnyxJQ9NjRmDx4cU5x1WO2JoPeZVVvt5nRtx4DleUgDo0ZrbAMwYtSA+/heCI4sSdMhhzQ8CxCRkFFMRMaLfvIsmzZIfjd0nVaqi9oKdlFrg60u1lrRHYsY2ZjyCW+Jh0KAL97PXC7knK9i+CNuilw2PFaxf7psd+/pt00jkuHktL8bev++Yds2LM9JiyIvh7NldHoux4wWzKwtkeFq0bxY097kL7ND299J9Vbpx5w8uzl7bKBkH1+/3z675ZB9ZnOffWHLoG0ZkUFihXWqWmx9QxrgYyI6TdoZdWn8/U0EjQ/ycK9U7cdrbBl7pG/Cvrl3UHowLqM4Zl/bM2xPj4qeDKzLQLT8AWof56PhyDzmcUXN03lwbFho7qtlKBwvHAdEy4k+Q8M+HoLFSxbbdW+63m686UZ7yw032A033mBvUfwG0jfeaDfefLNde921tnbtWi0Y7Mh/ngDXrGK0Q2AfX7Z1RbO3rGy195zdae89u2c+vOecbgXF13bbu9YuspcubbNmGS70oqMu478kwKBzi9udavqsLN5728PLtiPTtml0yl8M7ufnHCR5UMCLia0sxfklCn50kF+HCASFagCRi64++Ek6oIIMTQJ5sZ3DiMRduPUyRBuHJzSJJuyJwXHbNjbtnkFvsWCnNfJjhyEb5BJKHBOXV0/+dsewfWJjn92+8ZB9/KkD9t0DY36XFGPgq7DzrfZkJTu1Di2tj1+QcHlgNTSJAecv+SjlebRIcPCEvhT8451N8iisdPWEINqPOGLx6SJanDPF+7B4PspV8K0lyEnaP9RhYnv94IE89D9+MAAaeF9ZWysXvSAvlBejfbEgoBWqcHBmzr60fcg+sWG/3b75gP3FxgP2f7cP+JPtsVXPBE9UkzFo0i5gRVOd1atuo+L8MMDpDYpo9xJbdeH5PhiOsxrfOfvCjlH70JMH7eMbDtr9feNWkJ6m55z0zW+kqKKPsbfJwmnWye5CYxaeZhjc6GeM/wYtVJ/e0m8fWb/PPrr+gN25qV+6w64FM53IxutFl4kHdReAQ+oopYs3uD6kboqpk+KSGbWrwXPScVFQf9SRBcKJQhD0qAMCJaSQxqHJXcPrr7/ebpahuknhxptuspsUuN54801281vfam+89lo7++yzZcCYcD8tpAIQpWSgHNI+SkHwUHzFEQ5nBwUZkDa13V6X8wcN2zX4HbU561Ig3q5rRy0rslYrkeTgdUlRCkZCgF/hT1IryaBPanSeGJq2v9o6aJ94us/+dmu/VuHYcsa0ATVieHEt+YwVRGtehj66IJPHyq9PkgfKUWOlItQOFlBpx+eMBki8qNuleB+V8fnYU/vtQ4/vtK/u6rN+bQV66vOafA3WIx40RbxNSUofVm15kuWsPXxo2j67ddj+bNOgfWnnqO0ak+zUVhY+hI8k4Y5XZc5qET15MBwrIx54sTm2k8nESJQ4gHaclIdqOCyfcVRkPp2CZ1BQoRNwGFYCyCQJpLxC+IThF1ZBFMZVRT5W7hnFhPOJh9ehFNJuks7wu2DL8rwmhXGjDuYAOeEl5WzjSEb6MGx/vmFA1xFbP4bxx/uR3LQKMHbQ5QHO0/yxmmZacRZOK9TZy5c2WytGS8QxwvCTLTNialFDPSGvaWCWdwjnbFlz1lbJKpWQGwu1jE1451Vyol0p5NKmgi1vzftP6UC3Vk3glTqmhmxKdB8fnLG7to9o7If8cQ6e6wuDJB6Ehq7FdjkkEq2kMo2r989ln9T1EjKRJRjBV1rb9zSKHK4vkeYYR5GjA9XjegRA8QiA0IkAP4FTKBQs7yEf17yuaSBPV/BcXxZo62QAhXIXX71P9dBFQloZKJU/i6LAFovXV1BF1VCQSIWXVEvi+iRddUEqgZKulVu/VKsiv+HE4LmYVcYKRtg3bfalPSP2mW2D9uPBaeMHUqFAcE8EXHl/bdKYczsarJ1fAiUftARvfvCUydYh/Tgkl7w8t6KMLKsp7cMffXFPDAWTkvKQ5t0HJuxzO8bsL7eP+Wr9mAzslDywvDTrwo6iXQ4POVZrpjPE3SQ6K2wpxkV3RIrNO2koSYXTkCWhp1BjL1jUZGvaiu7fOpOw4bToE6Aa6I7zB42EFsXzfVSSSaR0Ci6HQIrAn1+Y5nwH18TnSSeAPOI7Mn0VF32o6SJZqa7LugJBK2L0kVagAA598zb0oWecga1urrerljT5+7JeUwaOMYgzU3lYMiIT8ohHSlmbkgb5O340AI46kpV+MMlba+fseZ0N/pyej4Ua7JFuvGp5p718UaP11s3yejUUvS68gFdbM2NdMnCXttbbLy1usmUFlXC2JdoxoppfIQhURLtULZ7ON8+yFX0bTUEYmpgXyAabmaups9lsXoay1jrlXTfm+KltxgcZiLoPBP6YdJ9+OSkIhe7EQPkEEMBT9B3Z+aIAauK2+nhAWwgseunNJEKgxVJ40gCJZwMc2vMLErxGlAZeK0qDp1VeKvE8CtzD5rMFKYt3OJQnhOApCUYjoQSDWfbJIVxdeaWDJ34RKMFhPpJGEagnBXHGsVIDz0+fnKEBLYpwLWdKPoDRBRSGH2bjncUZrVA80c0ki/ucGkzhtMhFuawjb1cvanUldR68BVYlJg2DC99onoJ49dvhCRYTnF+HXa5VtIvnsqR9rI6zYoIJ5+J0aspTgufdpuRRTYsXfieKHwyEBg+0/jIPWYqXdk0QJgf6lJ4VoTp+R8uFEbKLXGQ8K2olTayyXSMv4apFLdaaQ4kDN4ywOPB+aBzI5uuwvsBn1Vi5ACVNGfhMmQmC8kcej2wgD9pH2O5RJWFeMpBXTFlOlUnpOy4eK6h6OCH9pFPcefY6AfSTGYXqwCtPyzvPdMU/gcwE7m6QkVnZbi/rbfCf50ECUKYlkMo1vJekGqk81OasjA4/HqlvGbo565LcXthZb69b1W1tePtqG62SY2frWuvs5nVddu0Zjfairjo7v63Ozm7L2drmOv9tuMs6+CmeBnvDqk4tiEU7OMYbnkmf9A3fpJAPz9+x62DR4xd+r17UbOdrC8yL5rwz6QuH2vZhEr/eG41Fg3h9QVfBzijKo5uRFjtNSVD94C6+n3PSYTdQtAQgWx9V4YWsoR9jrL8EL3jDgGp++cBJvipnvEssBok0CYzzM4Lq/tTAYB08eNC+9a1v2Te+8Y1K+HpV+NrX7bvf+a7t2L7DjZ3PupOEUH0iEgNRCXAeRI5fm+DJ5i4pQqd83g55Gu1Sso7aWevMlaxJef7goVc+HgQOytkguq9e0WFvXNlkl7XV2CLtmepZ1VBGqSSrIj/aVoeRdLJhGAoKbeJnlQi8cnGjvWX1IrtQHgsKBddF0W0Xn/M8yrp2ZiOQ1yxiKF5MoDm/3X6+DBA/WMgrH8WM2nU+2GKEt8mWl01cQfn1oqMdhvqs7YLq6s/vQF7e1WxvPrPHXrW4aGuLklNu1hoyJZXxgzriHW8A5ZGM+RUK/sFJg3jmodNzW2vtN1Zw06PdzpRhB0/NCVcTRfy2ysvsUF+QfZfodsrd6CBfAQ8Q8biIBJwrNquDnKVhCLo0Ph2q0yG+eWgTvum/q4kElr5z6EaB8ReldO4EZW3LlOYsCXl2Ik+FDvHUpgHqkMFGrkXR0BLgtahOnWbVaVP/2sUL+J3CI0CnRWn6FudKIZM1WkhuOqvXXrO0aOc31VqviDRkJUP113kWf5wTqpobF39UQglor2nM2K+eVrSb1vRoO9oQquheWtwQGpkq+Y2WV67qsVvOX2rvXtdr7zq7y25Z22a3ruuxd5+72F6vtrsbC3b//hF52JPsESULTXnpG++W8tA/N3foV6f/KEGNdDZjV/S0+NsWFzXPqb8l01rq+sg/OamTrvAqVIfqX9SasV85vc0uaMpbp9JdrpuJXDWXepCP+tOgzuJ4qboWadV1fc6oTOOqcWwVruxx8t4mWBo1X2HQB+VrTNqRt+sJ48PYI3/0Utg/i3+rdqL/1OOee+6x295721H/1CONleR5dXR02C3veIe9+ldf7dvNYwH1j/+DhuEmp+dR/jCmhP/NPYfsx30jNjEjEUlgrhwSFi8Ns8Kfp0l35ZIO66jPa7I+A0BSSsiH1WlUyvV4/4j/EsH6kVk/MD80NmFTHNozk/THusE4NebrrLtYZ8s0Sue15e35i9tseUM+fmVS5SOlWfvx/iF7oG/chtQGhpIVKdqSCZwt2VlaKV++tMMWu5yin6xJW4bH7Tt7tV2V4u6fKNmwAk9Z8wwXD4w2aJterMtZvZStScryC/KUrl7SLkWRdvnk5+ZDxvaMT9lD+wfs4YEJ26k5MDhVtuHJGRub8SflmBPWKDqtotemustkiC/rbrQLu1qkeBiSWESQ/SGt0t8TrUf6xpQbd28ZIF/hleChxSt7eVG+2U0Hr0KtHxyze/YO2wFeuxIhPDwkgVnhJaAVjXX+2tXKpgbvPiJmkiZDTpZHfGVXPrzs0sB/e8+gbRwYt5zfPRMoP3GmrFnCv7i93i7VRG6VPtOHHfJg/mHHIdshOXJzxT9Cpg1eNi5KUXil6Xmq05DVEpE0zPWA5P7YgRH7kcImdWpQeufjMa3x0BjyS6Z18pybC5ytmi2VPnCM8OLF7dbl/22KhUdc0JjAf3V375B9fnOfdbY3+iRu0RggP8Z2brZso5pHB3ipfHDCfrR/0gbnJC0JBV1Fd9xX0rVB/vdrFrfY75y/xE4rFmjK2xkSXw8dGLJ79g3Z9ike/cCTl16o0wXVXqo95tVLW+zi7lb7zo5++/HBEatVP8JO6Iqs6bzqoNtXSUf5qezPbNwjWbKoa+MrefvdUNXRRsByszP26pXddm5Lk2SML1xjTw4M299vO2RjSFNbbsY1dlNIIgSyoAFzpRJgJIgzYH4+dMRPSp/ML7JC6+5/vNtuueUWGxsZ8XQ1kCphwDq77D3vvdVe9+uvs/r6+ihcAE7EgPl2K+2sT5SyH3CWcGuVm3acuD9gqpjmtOVRZeHhYXj1Y4Cv9sJJpKVPCHdcef1aJfeOztiuwREb4bk3L6dSrLYdDfW2tLVovfV1vrJnmRGqzCTzcxihasdpU8SVz1Qjz9uCkCKcvyFxDntplxaojzGFB36g7uDYlO3XBByYnLJpyaNOCtZaX7B2GUvezeS2f7OUi9UXT8CnsS6cy8AHG7ZRGdNDmnz9PAc2PumvtfDuY0FK21HQCizl59yuTfubIneknJ+Qp4PoEee37jF8zqu+aC3iiuirgGy8rvttHNuojvtT+jhTCS3w6XfZ8sLHHKZPdScCJOZ1fHyo5+3wEvicTSrPx0P53j7ISTXqxE/3McFCnpjNScWRq/MKOpWoowtR+K5jDKlFodLwy11pMMYlr74pfv5n1vpGp+zQJAvbrNVK9k0sZhoPXvNqldFqlNfCIQOv8NACz4LJ5KhNeK+xr+0espu/s9HmamvVJk/gS1fxRnjdSixMyRjwPwU4QrBMMerzFD78ac7SB3YHZzXW2G+u7bbXa5vq58DeG7XpcuCfyMxKh2ZlwERLFg/DhFfEM2P8FDV1xtTmlGrJ4VLNGHPvPh/l5ZWok5GH5jjzLsThePROEZ97SI7jF78T7Ei8fSC5OZbS9AWgqAr8N/GTuENqtNK4X0UUD6WEATvCA2vAAztBA8b/hTymAVOTJVn+jq4ue/ett9prX/daK2iSe18WAOo/009KM2DpP+Msk9YnlDIhioI4G4jvcCCHQTwW+ACpGK+IycCkFVMKTBpWKx8eAfJkkNJUhBTCAAYtV3wBA0oLtE808pNaSdSbI+20WVHZ0oEf7bp4kypBLaCSTQ4xWsfrCj69aVX2Okl9VyHFUxpRNaSTYCowzZFbtF85GIe38B7BDdMEsUQ+zmjUDG8s+pDKK7DIh8/EOHgaOtTTuCaM+rh6cXDl8aQuNMFDJ9wkgsCEp33qeZpxoC6JSh2vz4dKFFGa5DmjZMtQ0Vf3/pIu8kUxgbu0PreiVkom6XOCLvA++J9w1Xnk6Geg8C1eZpT+9oFhe+v3tth4jbwmXurmvEpGgkeC2H2xRUTP0zMkv5nk3qsMhOZsXlu5lUWzX1/ebP/+jF7/CWuXP5pMoy4TrsFb8Jx2yjMSXPK07OF1UQ7vPmLCkcEED4OJCB2HtOo5GZYdx08DEA9j+O+WsTvyPJWBx7YF2o6a4kdrx4UwZnSdbhwNC+WdKESHjgPe9slBKF8CDJ57EqniI4DACKVn0FAOxRkwV8ZUyaLfxwIwnP9UPi4I1ZTwQ/FFjra0EnLoyRlUeocOX518LwfRSTgBIs5rPEWPYihfyosSh1cjDOq5UnMFXz3z+mHI6JX3S22Bi6L4jw86byqj7YSHuDGQSAIRSFFoIw5Zk4nugTRKqckhOhncI139wV1oIj9uoesaxkqQdIlJHd4s/OLnsVWFLPXglzhjxYTnWtGraF75LlOmCbUETAzl8R9+vOuUqCHHn69Pi4o5b7RNbfJCJxzX+0Ud5wYyTpsx8EnpAgCEJxrBK1+i66LTh3a9QWiKfqpKsiYYPfpPpVTevJGCDsSYiIjLMZFlQtrb9Yi35vz4oqCstnzO7xa34T1ny1bMTMvzLVuTxqZeBoJ/8dIgXH7zLZuZkgdUskYZtc46Ga6Gsl3Tk7F3ndNrv3Fmb/xT5KRf/g4m8tfHx19txk0u5SQ8O5/omPiLZyjFG/x7LXhWhoeEjlt0SUYNoHtej355X6knsj4mVGNkZGhFP1LgqYyx4gofwk7rEDKsCtWB1tK48BMgf2GYRzkC5sf9MIAhFSg4fXISPO9TRBWBRefErycD1XXUPX0TAKhXBTUcgpIYEAyMwIP4coPmdI7fvk9UoTCMYWroF0LmAwSNoAntaJ08+u9TyNuNaZXy5kNTSXoOdQPIrAZK4SVpTV/w4EYrGWqv4YY8yWE+E2jECSuhspi0aguRQcfrgUJuvLDLx09lvTRplDweQFLF4CNki7I6XXJgDGRnJsoxzIToe7QRC01AcOsVotRpA9TngtSVlyhqSKI6RE4AFJxTXav4d0ivlZp8e20fiADvjuMmcvWMSMMDRtqNlbC8NeKep5TzGlpCn+eNnmSZfub//6IHxjTBUZoFDe65A3xmY14GqMfeeXabvWFprV3TXmPPb5qzi4plu1DbwgsbMgpmFzeaXaq8F7WU7DXdtfbOM9vsA5edZv/90pX2K0varQfPK23D24k2PBGddX2KBQn9qcjb+VFARtT3/iniXVYaU5QuVoGT0FO+91JIQTdop+2GzBX1r0r/K4C+pJi0kiQrAajEw6iRCuYckrwKulQN61wVOPQ7Oi/uLEKTtNhLGKyAC0DhyLpHBrfGCseHlFpAKFdFWGF6CMFE8MLggHgEYwsA+C7wSCmkIkVaCYUk4gPlDXgiASLV/FTSgVoZwOqJDZD2uaMyisJAhBLxQdlS0xoAcnCL4riHR5nXS+h5TDhCnS9P8ry2aLrawJdbE3gAT+AKGvy6DNR2qtQpVGQFpPxV5A9UYwROmgNtuACSvMPS1W1V4wZEUaU8gHR1qMg9gP6lcqHfFbwKb2k6sKq6Kwi8VF6VMniNOuQFryH3CkRZCo4nGtTqrM3Z1d0t9rYze+w/yRj9z5eca3/88vMUdL1qrX3spWfZh1+2xj5y1Tr72NUX2IevPtf+2xVr7K1nL7Ff6G225fV12kaKftX8oZ8+pC6bGFd4Ijj/R/ULuXiFeXCd83TQdZqKpyhOOSHk/ZmvG/gB0EYnqqG6/PAysE8A1AF95ttLwNMSwtDgoO3bs9d/lXXr1q26KmxJQpLHfyA6uG9/uNHURfmTyTMPSmOc+vv6nd72bdtt27ZtlQDdJM5/+eaHFKPakZydglPw3AZ0nkcbWnTtkuFYksnYymzGzqytsTUFs7PqzVZry7gqV+NlHQr1wsdIntji/68DaoZ/9/BD/ApUjAJWk7fn5+9CfuhP7fbbP2n8R5lMLms9vb12+ooVvj92fP+Oa5grWUrtlwf6+23jhg3xjNcCgFD5OZ3Tli2zXtFkkKqZq3AkO5zN2pbNm23vnj1eb3xi4qhD/FNwCp67kDgC7imlc02Ap0eafFkrdunhweBFcUgeHiWe0XMBjroLGaLQt1/4wrWtsRncyJ51ln/97fbBP5IBu+NTbsBwA0ulks0cYZSoGbUrgFHxf4CZpBcCjJH/zM4xjFwK4EGLf/UOpAbslne83ZYvX37KgJ2C5zi4ZfK5mYLfhNGVOccTAunjCKDgCjhugs93VdV/tZDxg8OqUIFj9e7o/FwuZ4X0fUYF4mk6jRP4NdZnkhleV0rveKG+UJg3XtWQnlicglPwXAbO46oDms9dSl45ynHVAu83FbwkvLK4ccJDP/LeniPT5ITclBM5Y6rGOGVCTsEp+PkC3lTqfXHIzuMKBL+5Qjxb9jvfvmXUdpJ/DBy/SsJNhefKDDX7f4K7WTOBmknsAAAAAElFTkSuQmCC"/>
        <xdr:cNvSpPr>
          <a:spLocks noChangeAspect="1" noChangeArrowheads="1"/>
        </xdr:cNvSpPr>
      </xdr:nvSpPr>
      <xdr:spPr bwMode="auto">
        <a:xfrm>
          <a:off x="9906000" y="9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3</xdr:col>
      <xdr:colOff>220981</xdr:colOff>
      <xdr:row>1</xdr:row>
      <xdr:rowOff>13193</xdr:rowOff>
    </xdr:from>
    <xdr:to>
      <xdr:col>3</xdr:col>
      <xdr:colOff>822960</xdr:colOff>
      <xdr:row>2</xdr:row>
      <xdr:rowOff>320039</xdr:rowOff>
    </xdr:to>
    <xdr:pic>
      <xdr:nvPicPr>
        <xdr:cNvPr id="11" name="Picture 10" descr="File:Hobart Airport logo.svg - Wikipedia"/>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90901" y="104633"/>
          <a:ext cx="601979" cy="7411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137160</xdr:colOff>
      <xdr:row>1</xdr:row>
      <xdr:rowOff>190500</xdr:rowOff>
    </xdr:from>
    <xdr:to>
      <xdr:col>2</xdr:col>
      <xdr:colOff>1033184</xdr:colOff>
      <xdr:row>2</xdr:row>
      <xdr:rowOff>148029</xdr:rowOff>
    </xdr:to>
    <xdr:pic>
      <xdr:nvPicPr>
        <xdr:cNvPr id="12" name="Picture 11" descr="Logo Fulton Hogan AUS_CMYK_150dpi"/>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7160" y="281940"/>
          <a:ext cx="2602904" cy="3918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44"/>
  <sheetViews>
    <sheetView showGridLines="0" tabSelected="1" topLeftCell="A28" zoomScaleNormal="100" zoomScaleSheetLayoutView="85" zoomScalePageLayoutView="130" workbookViewId="0">
      <selection activeCell="G32" sqref="G32:M32"/>
    </sheetView>
  </sheetViews>
  <sheetFormatPr defaultColWidth="9.28515625" defaultRowHeight="12.75" x14ac:dyDescent="0.2"/>
  <cols>
    <col min="1" max="1" width="7.5703125" style="1" customWidth="1"/>
    <col min="2" max="2" width="17.28515625" style="1" customWidth="1"/>
    <col min="3" max="3" width="21.28515625" style="1" customWidth="1"/>
    <col min="4" max="4" width="18.7109375" style="1" customWidth="1"/>
    <col min="5" max="5" width="40.7109375" style="1" customWidth="1"/>
    <col min="6" max="6" width="14.42578125" style="1" customWidth="1"/>
    <col min="7" max="7" width="15.7109375" style="1" customWidth="1"/>
    <col min="8" max="8" width="20.42578125" style="1" customWidth="1"/>
    <col min="9" max="9" width="6.42578125" style="1" customWidth="1"/>
    <col min="10" max="10" width="14.42578125" style="1" customWidth="1"/>
    <col min="11" max="12" width="12.5703125" style="1" customWidth="1"/>
    <col min="13" max="14" width="10.7109375" style="1" customWidth="1"/>
    <col min="15" max="16384" width="9.28515625" style="1"/>
  </cols>
  <sheetData>
    <row r="1" spans="1:17" ht="7.5" customHeight="1" thickBot="1" x14ac:dyDescent="0.25"/>
    <row r="2" spans="1:17" ht="34.5" customHeight="1" x14ac:dyDescent="0.25">
      <c r="A2" s="189"/>
      <c r="B2" s="190"/>
      <c r="C2" s="191"/>
      <c r="D2" s="178" t="s">
        <v>99</v>
      </c>
      <c r="E2" s="178"/>
      <c r="F2" s="178"/>
      <c r="G2" s="178"/>
      <c r="H2" s="178"/>
      <c r="I2" s="178"/>
      <c r="J2" s="178"/>
      <c r="K2" s="178"/>
      <c r="L2" s="175" t="s">
        <v>135</v>
      </c>
      <c r="M2" s="176"/>
      <c r="N2" s="177"/>
    </row>
    <row r="3" spans="1:17" ht="26.25" customHeight="1" x14ac:dyDescent="0.2">
      <c r="A3" s="192"/>
      <c r="B3" s="193"/>
      <c r="C3" s="194"/>
      <c r="D3" s="179"/>
      <c r="E3" s="179"/>
      <c r="F3" s="179"/>
      <c r="G3" s="179"/>
      <c r="H3" s="179"/>
      <c r="I3" s="179"/>
      <c r="J3" s="179"/>
      <c r="K3" s="179"/>
      <c r="L3" s="149" t="s">
        <v>112</v>
      </c>
      <c r="M3" s="185" t="s">
        <v>113</v>
      </c>
      <c r="N3" s="186"/>
    </row>
    <row r="4" spans="1:17" ht="12" customHeight="1" x14ac:dyDescent="0.35">
      <c r="A4" s="148"/>
      <c r="B4" s="147"/>
      <c r="C4"/>
      <c r="D4" s="147"/>
      <c r="E4" s="147"/>
      <c r="F4" s="147"/>
      <c r="G4" s="146"/>
      <c r="H4" s="146"/>
      <c r="I4" s="146"/>
      <c r="J4" s="146"/>
      <c r="K4" s="146"/>
      <c r="L4" s="145"/>
      <c r="M4" s="144"/>
      <c r="N4" s="143"/>
    </row>
    <row r="5" spans="1:17" s="117" customFormat="1" ht="29.45" customHeight="1" x14ac:dyDescent="0.25">
      <c r="A5" s="207" t="s">
        <v>98</v>
      </c>
      <c r="B5" s="208"/>
      <c r="C5" s="187" t="s">
        <v>108</v>
      </c>
      <c r="D5" s="188"/>
      <c r="E5" s="142" t="s">
        <v>97</v>
      </c>
      <c r="F5" s="139"/>
      <c r="G5" s="141" t="s">
        <v>96</v>
      </c>
      <c r="H5" s="141"/>
      <c r="I5" s="140" t="s">
        <v>95</v>
      </c>
      <c r="J5" s="138"/>
      <c r="K5" s="139"/>
      <c r="L5" s="138" t="s">
        <v>94</v>
      </c>
      <c r="M5" s="138"/>
      <c r="N5" s="137"/>
    </row>
    <row r="6" spans="1:17" s="117" customFormat="1" ht="30.6" customHeight="1" x14ac:dyDescent="0.25">
      <c r="A6" s="209" t="s">
        <v>93</v>
      </c>
      <c r="B6" s="210"/>
      <c r="C6" s="211" t="s">
        <v>109</v>
      </c>
      <c r="D6" s="212"/>
      <c r="E6" s="180" t="s">
        <v>92</v>
      </c>
      <c r="F6" s="181"/>
      <c r="G6" s="136" t="s">
        <v>91</v>
      </c>
      <c r="H6" s="136" t="s">
        <v>125</v>
      </c>
      <c r="I6" s="129" t="s">
        <v>90</v>
      </c>
      <c r="J6" s="127"/>
      <c r="K6" s="128"/>
      <c r="L6" s="127" t="s">
        <v>90</v>
      </c>
      <c r="M6" s="127"/>
      <c r="N6" s="135"/>
    </row>
    <row r="7" spans="1:17" s="117" customFormat="1" ht="34.9" customHeight="1" x14ac:dyDescent="0.2">
      <c r="A7" s="209" t="s">
        <v>89</v>
      </c>
      <c r="B7" s="210"/>
      <c r="C7" s="217" t="s">
        <v>110</v>
      </c>
      <c r="D7" s="218"/>
      <c r="E7" s="182" t="s">
        <v>126</v>
      </c>
      <c r="F7" s="183"/>
      <c r="G7" s="127"/>
      <c r="H7" s="127"/>
      <c r="I7" s="129"/>
      <c r="J7" s="127"/>
      <c r="K7" s="128"/>
      <c r="L7" s="127"/>
      <c r="M7" s="127"/>
      <c r="N7" s="126"/>
      <c r="Q7" s="134"/>
    </row>
    <row r="8" spans="1:17" s="117" customFormat="1" ht="20.65" customHeight="1" x14ac:dyDescent="0.25">
      <c r="A8" s="133"/>
      <c r="B8" s="132"/>
      <c r="C8" s="131"/>
      <c r="D8" s="130"/>
      <c r="E8" s="184" t="s">
        <v>88</v>
      </c>
      <c r="F8" s="183"/>
      <c r="G8" s="127" t="s">
        <v>87</v>
      </c>
      <c r="H8" s="127"/>
      <c r="I8" s="129" t="s">
        <v>87</v>
      </c>
      <c r="J8" s="127"/>
      <c r="K8" s="128"/>
      <c r="L8" s="127" t="s">
        <v>87</v>
      </c>
      <c r="M8" s="127"/>
      <c r="N8" s="126"/>
    </row>
    <row r="9" spans="1:17" s="117" customFormat="1" ht="25.5" customHeight="1" x14ac:dyDescent="0.25">
      <c r="A9" s="125"/>
      <c r="B9" s="124"/>
      <c r="C9" s="123"/>
      <c r="D9" s="123"/>
      <c r="E9" s="173" t="s">
        <v>111</v>
      </c>
      <c r="F9" s="174"/>
      <c r="G9" s="119" t="s">
        <v>86</v>
      </c>
      <c r="H9" s="150" t="s">
        <v>127</v>
      </c>
      <c r="I9" s="122" t="s">
        <v>86</v>
      </c>
      <c r="J9" s="121"/>
      <c r="K9" s="120"/>
      <c r="L9" s="119" t="s">
        <v>86</v>
      </c>
      <c r="M9" s="119"/>
      <c r="N9" s="118"/>
    </row>
    <row r="10" spans="1:17" s="3" customFormat="1" ht="13.5" customHeight="1" x14ac:dyDescent="0.2">
      <c r="A10" s="111"/>
      <c r="B10" s="110"/>
      <c r="C10" s="110"/>
      <c r="D10" s="110"/>
      <c r="E10" s="110"/>
      <c r="F10" s="110"/>
      <c r="G10" s="109"/>
      <c r="H10" s="109"/>
      <c r="I10" s="109"/>
      <c r="J10" s="109"/>
      <c r="K10" s="109"/>
      <c r="L10" s="109"/>
      <c r="M10" s="109"/>
      <c r="N10" s="108"/>
    </row>
    <row r="11" spans="1:17" s="3" customFormat="1" ht="25.5" customHeight="1" x14ac:dyDescent="0.2">
      <c r="A11" s="116" t="s">
        <v>85</v>
      </c>
      <c r="B11" s="202"/>
      <c r="C11" s="202"/>
      <c r="D11" s="115" t="s">
        <v>84</v>
      </c>
      <c r="E11" s="202"/>
      <c r="F11" s="202"/>
      <c r="G11" s="202"/>
      <c r="H11" s="202"/>
      <c r="I11" s="113"/>
      <c r="J11" s="114" t="s">
        <v>83</v>
      </c>
      <c r="K11" s="113"/>
      <c r="L11" s="113"/>
      <c r="M11" s="113"/>
      <c r="N11" s="112"/>
    </row>
    <row r="12" spans="1:17" s="3" customFormat="1" ht="13.5" customHeight="1" thickBot="1" x14ac:dyDescent="0.25">
      <c r="A12" s="111"/>
      <c r="B12" s="110"/>
      <c r="C12" s="110"/>
      <c r="D12" s="110"/>
      <c r="E12" s="110"/>
      <c r="F12" s="110"/>
      <c r="G12" s="109"/>
      <c r="H12" s="109"/>
      <c r="I12" s="109"/>
      <c r="J12" s="109"/>
      <c r="K12" s="109"/>
      <c r="L12" s="109"/>
      <c r="M12" s="109"/>
      <c r="N12" s="108"/>
    </row>
    <row r="13" spans="1:17" ht="18.75" customHeight="1" x14ac:dyDescent="0.2">
      <c r="A13" s="107" t="s">
        <v>82</v>
      </c>
      <c r="B13" s="200" t="s">
        <v>81</v>
      </c>
      <c r="C13" s="221"/>
      <c r="D13" s="199" t="s">
        <v>80</v>
      </c>
      <c r="E13" s="200"/>
      <c r="F13" s="200"/>
      <c r="G13" s="200"/>
      <c r="H13" s="201"/>
      <c r="I13" s="195" t="s">
        <v>79</v>
      </c>
      <c r="J13" s="106" t="s">
        <v>78</v>
      </c>
      <c r="K13" s="197" t="s">
        <v>77</v>
      </c>
      <c r="L13" s="197"/>
      <c r="M13" s="197"/>
      <c r="N13" s="198"/>
    </row>
    <row r="14" spans="1:17" s="3" customFormat="1" ht="63.75" customHeight="1" thickBot="1" x14ac:dyDescent="0.25">
      <c r="A14" s="105" t="s">
        <v>76</v>
      </c>
      <c r="B14" s="222"/>
      <c r="C14" s="223"/>
      <c r="D14" s="104" t="s">
        <v>75</v>
      </c>
      <c r="E14" s="103" t="s">
        <v>74</v>
      </c>
      <c r="F14" s="102" t="s">
        <v>73</v>
      </c>
      <c r="G14" s="102" t="s">
        <v>72</v>
      </c>
      <c r="H14" s="101" t="s">
        <v>71</v>
      </c>
      <c r="I14" s="196"/>
      <c r="J14" s="100" t="s">
        <v>70</v>
      </c>
      <c r="K14" s="99" t="s">
        <v>69</v>
      </c>
      <c r="L14" s="98" t="s">
        <v>68</v>
      </c>
      <c r="M14" s="98" t="s">
        <v>100</v>
      </c>
      <c r="N14" s="97" t="s">
        <v>67</v>
      </c>
    </row>
    <row r="15" spans="1:17" ht="18" customHeight="1" x14ac:dyDescent="0.2">
      <c r="A15" s="96">
        <v>1</v>
      </c>
      <c r="B15" s="213" t="s">
        <v>66</v>
      </c>
      <c r="C15" s="214"/>
      <c r="D15" s="95"/>
      <c r="E15" s="95"/>
      <c r="F15" s="94"/>
      <c r="G15" s="94"/>
      <c r="H15" s="95"/>
      <c r="I15" s="93"/>
      <c r="J15" s="94"/>
      <c r="K15" s="94"/>
      <c r="L15" s="94"/>
      <c r="M15" s="93"/>
      <c r="N15" s="92"/>
    </row>
    <row r="16" spans="1:17" ht="61.5" customHeight="1" x14ac:dyDescent="0.2">
      <c r="A16" s="72">
        <v>1.1000000000000001</v>
      </c>
      <c r="B16" s="154" t="s">
        <v>65</v>
      </c>
      <c r="C16" s="155"/>
      <c r="D16" s="91" t="s">
        <v>54</v>
      </c>
      <c r="E16" s="90" t="s">
        <v>105</v>
      </c>
      <c r="F16" s="63" t="s">
        <v>64</v>
      </c>
      <c r="G16" s="62" t="s">
        <v>31</v>
      </c>
      <c r="H16" s="61" t="s">
        <v>101</v>
      </c>
      <c r="I16" s="89" t="s">
        <v>20</v>
      </c>
      <c r="J16" s="81" t="s">
        <v>63</v>
      </c>
      <c r="K16" s="88"/>
      <c r="L16" s="57"/>
      <c r="M16" s="58" t="s">
        <v>28</v>
      </c>
      <c r="N16" s="80"/>
    </row>
    <row r="17" spans="1:14" ht="38.25" x14ac:dyDescent="0.2">
      <c r="A17" s="86">
        <v>1.2</v>
      </c>
      <c r="B17" s="154" t="s">
        <v>62</v>
      </c>
      <c r="C17" s="155"/>
      <c r="D17" s="65" t="s">
        <v>61</v>
      </c>
      <c r="E17" s="78" t="s">
        <v>60</v>
      </c>
      <c r="F17" s="77" t="s">
        <v>59</v>
      </c>
      <c r="G17" s="62" t="s">
        <v>40</v>
      </c>
      <c r="H17" s="61" t="s">
        <v>36</v>
      </c>
      <c r="I17" s="74" t="s">
        <v>14</v>
      </c>
      <c r="J17" s="81" t="s">
        <v>102</v>
      </c>
      <c r="K17" s="58" t="s">
        <v>28</v>
      </c>
      <c r="L17" s="73"/>
      <c r="M17" s="58" t="s">
        <v>28</v>
      </c>
      <c r="N17" s="87"/>
    </row>
    <row r="18" spans="1:14" ht="60.6" customHeight="1" x14ac:dyDescent="0.2">
      <c r="A18" s="86">
        <v>1.3</v>
      </c>
      <c r="B18" s="219" t="s">
        <v>58</v>
      </c>
      <c r="C18" s="220"/>
      <c r="D18" s="65" t="s">
        <v>54</v>
      </c>
      <c r="E18" s="78" t="s">
        <v>128</v>
      </c>
      <c r="F18" s="77" t="s">
        <v>129</v>
      </c>
      <c r="G18" s="76" t="s">
        <v>40</v>
      </c>
      <c r="H18" s="61" t="s">
        <v>36</v>
      </c>
      <c r="I18" s="74" t="s">
        <v>17</v>
      </c>
      <c r="J18" s="59" t="s">
        <v>103</v>
      </c>
      <c r="K18" s="58" t="s">
        <v>28</v>
      </c>
      <c r="L18" s="73"/>
      <c r="M18" s="57" t="s">
        <v>28</v>
      </c>
      <c r="N18" s="85"/>
    </row>
    <row r="19" spans="1:14" ht="153.75" thickBot="1" x14ac:dyDescent="0.25">
      <c r="A19" s="86">
        <v>1.4</v>
      </c>
      <c r="B19" s="154" t="s">
        <v>57</v>
      </c>
      <c r="C19" s="155"/>
      <c r="D19" s="65" t="s">
        <v>54</v>
      </c>
      <c r="E19" s="78" t="s">
        <v>120</v>
      </c>
      <c r="F19" s="77" t="s">
        <v>114</v>
      </c>
      <c r="G19" s="76" t="s">
        <v>31</v>
      </c>
      <c r="H19" s="61" t="s">
        <v>53</v>
      </c>
      <c r="I19" s="74" t="s">
        <v>17</v>
      </c>
      <c r="J19" s="59" t="s">
        <v>103</v>
      </c>
      <c r="K19" s="58" t="s">
        <v>28</v>
      </c>
      <c r="L19" s="73"/>
      <c r="M19" s="57"/>
      <c r="N19" s="85"/>
    </row>
    <row r="20" spans="1:14" ht="13.5" thickBot="1" x14ac:dyDescent="0.25">
      <c r="A20" s="71">
        <v>2</v>
      </c>
      <c r="B20" s="156" t="s">
        <v>56</v>
      </c>
      <c r="C20" s="157"/>
      <c r="D20" s="70"/>
      <c r="E20" s="70"/>
      <c r="F20" s="70"/>
      <c r="G20" s="69"/>
      <c r="H20" s="69"/>
      <c r="I20" s="70"/>
      <c r="J20" s="69"/>
      <c r="K20" s="69"/>
      <c r="L20" s="68"/>
      <c r="M20" s="68"/>
      <c r="N20" s="67"/>
    </row>
    <row r="21" spans="1:14" ht="165.75" x14ac:dyDescent="0.2">
      <c r="A21" s="72">
        <v>2.1</v>
      </c>
      <c r="B21" s="154" t="s">
        <v>55</v>
      </c>
      <c r="C21" s="158"/>
      <c r="D21" s="65" t="s">
        <v>54</v>
      </c>
      <c r="E21" s="64" t="s">
        <v>115</v>
      </c>
      <c r="F21" s="63" t="s">
        <v>117</v>
      </c>
      <c r="G21" s="76" t="s">
        <v>40</v>
      </c>
      <c r="H21" s="75" t="s">
        <v>53</v>
      </c>
      <c r="I21" s="60" t="s">
        <v>8</v>
      </c>
      <c r="J21" s="59" t="s">
        <v>52</v>
      </c>
      <c r="K21" s="58" t="s">
        <v>28</v>
      </c>
      <c r="L21" s="57"/>
      <c r="M21" s="57"/>
      <c r="N21" s="80"/>
    </row>
    <row r="22" spans="1:14" ht="280.5" customHeight="1" x14ac:dyDescent="0.2">
      <c r="A22" s="72">
        <v>2.2000000000000002</v>
      </c>
      <c r="B22" s="154" t="s">
        <v>118</v>
      </c>
      <c r="C22" s="158"/>
      <c r="D22" s="65" t="s">
        <v>119</v>
      </c>
      <c r="E22" s="64" t="s">
        <v>121</v>
      </c>
      <c r="F22" s="63" t="s">
        <v>117</v>
      </c>
      <c r="G22" s="76" t="s">
        <v>40</v>
      </c>
      <c r="H22" s="75" t="s">
        <v>53</v>
      </c>
      <c r="I22" s="60" t="s">
        <v>8</v>
      </c>
      <c r="J22" s="59" t="s">
        <v>52</v>
      </c>
      <c r="K22" s="58" t="s">
        <v>28</v>
      </c>
      <c r="L22" s="57"/>
      <c r="M22" s="57"/>
      <c r="N22" s="80"/>
    </row>
    <row r="23" spans="1:14" ht="74.650000000000006" customHeight="1" x14ac:dyDescent="0.2">
      <c r="A23" s="72">
        <v>2.2999999999999998</v>
      </c>
      <c r="B23" s="215" t="s">
        <v>51</v>
      </c>
      <c r="C23" s="216"/>
      <c r="D23" s="84" t="s">
        <v>50</v>
      </c>
      <c r="E23" s="83" t="s">
        <v>49</v>
      </c>
      <c r="F23" s="57" t="s">
        <v>130</v>
      </c>
      <c r="G23" s="76" t="s">
        <v>40</v>
      </c>
      <c r="H23" s="61" t="s">
        <v>48</v>
      </c>
      <c r="I23" s="82" t="s">
        <v>14</v>
      </c>
      <c r="J23" s="81" t="s">
        <v>104</v>
      </c>
      <c r="K23" s="57"/>
      <c r="L23" s="57"/>
      <c r="M23" s="58" t="s">
        <v>28</v>
      </c>
      <c r="N23" s="80"/>
    </row>
    <row r="24" spans="1:14" ht="91.5" customHeight="1" x14ac:dyDescent="0.2">
      <c r="A24" s="72">
        <v>2.4</v>
      </c>
      <c r="B24" s="154" t="s">
        <v>47</v>
      </c>
      <c r="C24" s="158"/>
      <c r="D24" s="65" t="s">
        <v>46</v>
      </c>
      <c r="E24" s="64" t="s">
        <v>131</v>
      </c>
      <c r="F24" s="63" t="s">
        <v>114</v>
      </c>
      <c r="G24" s="76" t="s">
        <v>40</v>
      </c>
      <c r="H24" s="61" t="s">
        <v>106</v>
      </c>
      <c r="I24" s="60" t="s">
        <v>17</v>
      </c>
      <c r="J24" s="59" t="s">
        <v>35</v>
      </c>
      <c r="K24" s="58" t="s">
        <v>28</v>
      </c>
      <c r="L24" s="57"/>
      <c r="M24" s="56"/>
      <c r="N24" s="55"/>
    </row>
    <row r="25" spans="1:14" ht="93" customHeight="1" x14ac:dyDescent="0.2">
      <c r="A25" s="72">
        <v>2.5</v>
      </c>
      <c r="B25" s="154" t="s">
        <v>45</v>
      </c>
      <c r="C25" s="155"/>
      <c r="D25" s="65" t="s">
        <v>44</v>
      </c>
      <c r="E25" s="64" t="s">
        <v>122</v>
      </c>
      <c r="F25" s="63" t="s">
        <v>116</v>
      </c>
      <c r="G25" s="76" t="s">
        <v>31</v>
      </c>
      <c r="H25" s="61" t="s">
        <v>43</v>
      </c>
      <c r="I25" s="60" t="s">
        <v>17</v>
      </c>
      <c r="J25" s="59" t="s">
        <v>35</v>
      </c>
      <c r="K25" s="58" t="s">
        <v>28</v>
      </c>
      <c r="L25" s="57"/>
      <c r="M25" s="56"/>
      <c r="N25" s="55"/>
    </row>
    <row r="26" spans="1:14" ht="46.9" customHeight="1" x14ac:dyDescent="0.2">
      <c r="A26" s="72">
        <v>2.6</v>
      </c>
      <c r="B26" s="154" t="s">
        <v>56</v>
      </c>
      <c r="C26" s="155"/>
      <c r="D26" s="65" t="s">
        <v>132</v>
      </c>
      <c r="E26" s="64" t="s">
        <v>133</v>
      </c>
      <c r="F26" s="63" t="s">
        <v>114</v>
      </c>
      <c r="G26" s="76" t="s">
        <v>31</v>
      </c>
      <c r="H26" s="61" t="s">
        <v>42</v>
      </c>
      <c r="I26" s="60" t="s">
        <v>11</v>
      </c>
      <c r="J26" s="59" t="s">
        <v>35</v>
      </c>
      <c r="K26" s="58" t="s">
        <v>28</v>
      </c>
      <c r="L26" s="57"/>
      <c r="M26" s="56"/>
      <c r="N26" s="55"/>
    </row>
    <row r="27" spans="1:14" ht="182.25" customHeight="1" x14ac:dyDescent="0.2">
      <c r="A27" s="72">
        <v>2.7</v>
      </c>
      <c r="B27" s="154" t="s">
        <v>41</v>
      </c>
      <c r="C27" s="155"/>
      <c r="D27" s="65" t="s">
        <v>38</v>
      </c>
      <c r="E27" s="64" t="s">
        <v>123</v>
      </c>
      <c r="F27" s="63" t="s">
        <v>114</v>
      </c>
      <c r="G27" s="62" t="s">
        <v>40</v>
      </c>
      <c r="H27" s="61" t="s">
        <v>36</v>
      </c>
      <c r="I27" s="60" t="s">
        <v>17</v>
      </c>
      <c r="J27" s="59" t="s">
        <v>35</v>
      </c>
      <c r="K27" s="58" t="s">
        <v>28</v>
      </c>
      <c r="L27" s="57"/>
      <c r="M27" s="56"/>
      <c r="N27" s="55"/>
    </row>
    <row r="28" spans="1:14" ht="60.6" customHeight="1" thickBot="1" x14ac:dyDescent="0.25">
      <c r="A28" s="72">
        <v>2.8</v>
      </c>
      <c r="B28" s="154" t="s">
        <v>39</v>
      </c>
      <c r="C28" s="155"/>
      <c r="D28" s="65" t="s">
        <v>38</v>
      </c>
      <c r="E28" s="64" t="s">
        <v>107</v>
      </c>
      <c r="F28" s="63" t="s">
        <v>129</v>
      </c>
      <c r="G28" s="62" t="s">
        <v>37</v>
      </c>
      <c r="H28" s="61" t="s">
        <v>36</v>
      </c>
      <c r="I28" s="60" t="s">
        <v>17</v>
      </c>
      <c r="J28" s="59" t="s">
        <v>35</v>
      </c>
      <c r="K28" s="79" t="s">
        <v>28</v>
      </c>
      <c r="L28" s="57"/>
      <c r="M28" s="56"/>
      <c r="N28" s="55"/>
    </row>
    <row r="29" spans="1:14" ht="13.5" thickBot="1" x14ac:dyDescent="0.25">
      <c r="A29" s="71">
        <v>3</v>
      </c>
      <c r="B29" s="156" t="s">
        <v>138</v>
      </c>
      <c r="C29" s="157"/>
      <c r="D29" s="70"/>
      <c r="E29" s="70"/>
      <c r="F29" s="70"/>
      <c r="G29" s="69"/>
      <c r="H29" s="69"/>
      <c r="I29" s="70"/>
      <c r="J29" s="69"/>
      <c r="K29" s="69"/>
      <c r="L29" s="68"/>
      <c r="M29" s="68"/>
      <c r="N29" s="67"/>
    </row>
    <row r="30" spans="1:14" ht="66" customHeight="1" x14ac:dyDescent="0.2">
      <c r="A30" s="66">
        <v>3.1</v>
      </c>
      <c r="B30" s="203" t="s">
        <v>34</v>
      </c>
      <c r="C30" s="204"/>
      <c r="D30" s="65" t="s">
        <v>134</v>
      </c>
      <c r="E30" s="64" t="s">
        <v>124</v>
      </c>
      <c r="F30" s="63" t="s">
        <v>114</v>
      </c>
      <c r="G30" s="62" t="s">
        <v>31</v>
      </c>
      <c r="H30" s="61" t="s">
        <v>33</v>
      </c>
      <c r="I30" s="60" t="s">
        <v>20</v>
      </c>
      <c r="J30" s="59" t="s">
        <v>32</v>
      </c>
      <c r="K30" s="58" t="s">
        <v>28</v>
      </c>
      <c r="L30" s="57"/>
      <c r="M30" s="56"/>
      <c r="N30" s="55"/>
    </row>
    <row r="31" spans="1:14" ht="173.25" customHeight="1" thickBot="1" x14ac:dyDescent="0.25">
      <c r="A31" s="51">
        <v>3.2</v>
      </c>
      <c r="B31" s="205" t="s">
        <v>136</v>
      </c>
      <c r="C31" s="206"/>
      <c r="D31" s="152" t="s">
        <v>137</v>
      </c>
      <c r="E31" s="151" t="s">
        <v>140</v>
      </c>
      <c r="F31" s="153" t="s">
        <v>139</v>
      </c>
      <c r="G31" s="54" t="s">
        <v>31</v>
      </c>
      <c r="H31" s="53" t="s">
        <v>30</v>
      </c>
      <c r="I31" s="52" t="s">
        <v>5</v>
      </c>
      <c r="J31" s="51" t="s">
        <v>29</v>
      </c>
      <c r="K31" s="49" t="s">
        <v>28</v>
      </c>
      <c r="L31" s="50"/>
      <c r="M31" s="49" t="s">
        <v>28</v>
      </c>
      <c r="N31" s="48"/>
    </row>
    <row r="32" spans="1:14" s="3" customFormat="1" ht="48" customHeight="1" x14ac:dyDescent="0.25">
      <c r="A32" s="47"/>
      <c r="D32" s="46"/>
      <c r="E32" s="45"/>
      <c r="F32" s="45"/>
      <c r="G32" s="166"/>
      <c r="H32" s="167"/>
      <c r="I32" s="167"/>
      <c r="J32" s="167"/>
      <c r="K32" s="167"/>
      <c r="L32" s="167"/>
      <c r="M32" s="167"/>
      <c r="N32" s="44"/>
    </row>
    <row r="33" spans="1:60" ht="18.75" customHeight="1" x14ac:dyDescent="0.2">
      <c r="A33" s="43"/>
      <c r="B33" s="42" t="s">
        <v>27</v>
      </c>
      <c r="C33" s="40"/>
      <c r="D33" s="41"/>
      <c r="E33" s="40"/>
      <c r="F33" s="40"/>
      <c r="G33" s="39"/>
      <c r="H33" s="38"/>
      <c r="I33" s="38"/>
      <c r="J33" s="38"/>
      <c r="K33" s="38"/>
      <c r="L33" s="38"/>
      <c r="M33" s="38"/>
      <c r="N33" s="37"/>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row>
    <row r="34" spans="1:60" ht="21.75" customHeight="1" x14ac:dyDescent="0.2">
      <c r="A34" s="30"/>
      <c r="B34" s="169" t="s">
        <v>26</v>
      </c>
      <c r="C34" s="169"/>
      <c r="D34" s="169"/>
      <c r="E34" s="169"/>
      <c r="F34" s="169"/>
      <c r="G34" s="169"/>
      <c r="H34" s="169"/>
      <c r="I34" s="169"/>
      <c r="J34" s="169"/>
      <c r="K34" s="169"/>
      <c r="L34" s="169"/>
      <c r="M34" s="169"/>
      <c r="N34" s="170"/>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row>
    <row r="35" spans="1:60" ht="26.25" customHeight="1" x14ac:dyDescent="0.2">
      <c r="A35" s="30"/>
      <c r="B35" s="28" t="s">
        <v>25</v>
      </c>
      <c r="C35" s="28"/>
      <c r="D35" s="29" t="s">
        <v>24</v>
      </c>
      <c r="E35" s="28"/>
      <c r="F35" s="28" t="s">
        <v>23</v>
      </c>
      <c r="G35" s="27"/>
      <c r="H35" s="26"/>
      <c r="I35" s="26"/>
      <c r="J35" s="26"/>
      <c r="K35" s="26" t="s">
        <v>22</v>
      </c>
      <c r="L35" s="26"/>
      <c r="M35" s="26"/>
      <c r="N35" s="25"/>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row>
    <row r="36" spans="1:60" ht="28.5" customHeight="1" x14ac:dyDescent="0.2">
      <c r="A36" s="36"/>
      <c r="B36" s="34"/>
      <c r="C36" s="34"/>
      <c r="D36" s="35"/>
      <c r="E36" s="34"/>
      <c r="F36" s="34"/>
      <c r="G36" s="33"/>
      <c r="H36" s="32"/>
      <c r="I36" s="32"/>
      <c r="J36" s="32"/>
      <c r="K36" s="32"/>
      <c r="L36" s="32"/>
      <c r="M36" s="32"/>
      <c r="N36" s="31"/>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row>
    <row r="37" spans="1:60" ht="17.25" customHeight="1" x14ac:dyDescent="0.2">
      <c r="A37" s="30"/>
      <c r="B37" s="28"/>
      <c r="C37" s="28"/>
      <c r="D37" s="29"/>
      <c r="E37" s="28"/>
      <c r="F37" s="28"/>
      <c r="G37" s="27"/>
      <c r="H37" s="26"/>
      <c r="I37" s="26"/>
      <c r="J37" s="26"/>
      <c r="K37" s="26"/>
      <c r="L37" s="26"/>
      <c r="M37" s="26"/>
      <c r="N37" s="25"/>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row>
    <row r="38" spans="1:60" ht="17.25" customHeight="1" x14ac:dyDescent="0.2">
      <c r="A38" s="171" t="s">
        <v>21</v>
      </c>
      <c r="B38" s="172"/>
      <c r="C38" s="23"/>
      <c r="D38" s="24"/>
      <c r="E38" s="23"/>
      <c r="F38" s="23"/>
      <c r="G38" s="22"/>
      <c r="H38" s="21"/>
      <c r="I38" s="21"/>
      <c r="J38" s="21"/>
      <c r="K38" s="21"/>
      <c r="L38" s="21"/>
      <c r="M38" s="21"/>
      <c r="N38" s="20"/>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row>
    <row r="39" spans="1:60" ht="21.75" customHeight="1" x14ac:dyDescent="0.2">
      <c r="A39" s="17" t="s">
        <v>20</v>
      </c>
      <c r="B39" s="16" t="s">
        <v>19</v>
      </c>
      <c r="C39" s="161" t="s">
        <v>18</v>
      </c>
      <c r="D39" s="161"/>
      <c r="E39" s="162"/>
      <c r="F39" s="15" t="s">
        <v>17</v>
      </c>
      <c r="G39" s="165" t="s">
        <v>16</v>
      </c>
      <c r="H39" s="165"/>
      <c r="I39" s="165" t="s">
        <v>15</v>
      </c>
      <c r="J39" s="165"/>
      <c r="K39" s="165"/>
      <c r="L39" s="165"/>
      <c r="M39" s="165"/>
      <c r="N39" s="168"/>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row>
    <row r="40" spans="1:60" ht="26.25" customHeight="1" x14ac:dyDescent="0.2">
      <c r="A40" s="19" t="s">
        <v>14</v>
      </c>
      <c r="B40" s="18" t="s">
        <v>13</v>
      </c>
      <c r="C40" s="163" t="s">
        <v>12</v>
      </c>
      <c r="D40" s="163"/>
      <c r="E40" s="164"/>
      <c r="F40" s="15" t="s">
        <v>11</v>
      </c>
      <c r="G40" s="165" t="s">
        <v>10</v>
      </c>
      <c r="H40" s="165"/>
      <c r="I40" s="165" t="s">
        <v>9</v>
      </c>
      <c r="J40" s="165"/>
      <c r="K40" s="165"/>
      <c r="L40" s="165"/>
      <c r="M40" s="165"/>
      <c r="N40" s="168"/>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row>
    <row r="41" spans="1:60" ht="21.75" customHeight="1" x14ac:dyDescent="0.2">
      <c r="A41" s="17" t="s">
        <v>8</v>
      </c>
      <c r="B41" s="16" t="s">
        <v>7</v>
      </c>
      <c r="C41" s="161" t="s">
        <v>6</v>
      </c>
      <c r="D41" s="161"/>
      <c r="E41" s="162"/>
      <c r="F41" s="15" t="s">
        <v>5</v>
      </c>
      <c r="G41" s="165" t="s">
        <v>4</v>
      </c>
      <c r="H41" s="165"/>
      <c r="I41" s="165" t="s">
        <v>3</v>
      </c>
      <c r="J41" s="165"/>
      <c r="K41" s="165"/>
      <c r="L41" s="165"/>
      <c r="M41" s="165"/>
      <c r="N41" s="168"/>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row>
    <row r="42" spans="1:60" ht="21.75" customHeight="1" thickBot="1" x14ac:dyDescent="0.25">
      <c r="A42" s="14" t="s">
        <v>2</v>
      </c>
      <c r="B42" s="13" t="s">
        <v>1</v>
      </c>
      <c r="C42" s="159" t="s">
        <v>0</v>
      </c>
      <c r="D42" s="159"/>
      <c r="E42" s="160"/>
      <c r="F42" s="12"/>
      <c r="G42" s="11"/>
      <c r="H42" s="10"/>
      <c r="I42" s="10"/>
      <c r="J42" s="10"/>
      <c r="K42" s="10"/>
      <c r="L42" s="10"/>
      <c r="M42" s="10"/>
      <c r="N42" s="9"/>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row>
    <row r="43" spans="1:60" ht="17.25" customHeight="1" x14ac:dyDescent="0.25">
      <c r="A43" s="45"/>
      <c r="B43" s="7"/>
      <c r="C43" s="7"/>
      <c r="D43" s="8"/>
      <c r="E43" s="7"/>
      <c r="F43" s="7"/>
      <c r="G43" s="6"/>
      <c r="H43" s="5"/>
      <c r="I43" s="5"/>
      <c r="J43" s="5"/>
      <c r="K43" s="5"/>
      <c r="L43" s="5"/>
      <c r="M43" s="5"/>
      <c r="N43" s="4"/>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row>
    <row r="44" spans="1:60" x14ac:dyDescent="0.2">
      <c r="B44" s="2"/>
      <c r="C44" s="2"/>
      <c r="D44" s="2"/>
      <c r="E44" s="2"/>
      <c r="F44" s="2"/>
      <c r="G44" s="2"/>
      <c r="H44" s="2"/>
      <c r="I44" s="2"/>
      <c r="J44" s="2"/>
      <c r="K44" s="2"/>
      <c r="L44" s="2"/>
      <c r="M44" s="2"/>
      <c r="N44" s="2"/>
    </row>
  </sheetData>
  <mergeCells count="50">
    <mergeCell ref="B31:C31"/>
    <mergeCell ref="A5:B5"/>
    <mergeCell ref="A6:B6"/>
    <mergeCell ref="A7:B7"/>
    <mergeCell ref="B11:C11"/>
    <mergeCell ref="C6:D6"/>
    <mergeCell ref="B19:C19"/>
    <mergeCell ref="B15:C15"/>
    <mergeCell ref="B23:C23"/>
    <mergeCell ref="C7:D7"/>
    <mergeCell ref="B21:C21"/>
    <mergeCell ref="B24:C24"/>
    <mergeCell ref="B18:C18"/>
    <mergeCell ref="B13:C14"/>
    <mergeCell ref="I13:I14"/>
    <mergeCell ref="K13:N13"/>
    <mergeCell ref="D13:H13"/>
    <mergeCell ref="E11:H11"/>
    <mergeCell ref="B30:C30"/>
    <mergeCell ref="B29:C29"/>
    <mergeCell ref="E9:F9"/>
    <mergeCell ref="L2:N2"/>
    <mergeCell ref="D2:K3"/>
    <mergeCell ref="E6:F6"/>
    <mergeCell ref="E7:F7"/>
    <mergeCell ref="E8:F8"/>
    <mergeCell ref="M3:N3"/>
    <mergeCell ref="C5:D5"/>
    <mergeCell ref="A2:C3"/>
    <mergeCell ref="G32:M32"/>
    <mergeCell ref="I39:N39"/>
    <mergeCell ref="I40:N40"/>
    <mergeCell ref="I41:N41"/>
    <mergeCell ref="B34:N34"/>
    <mergeCell ref="A38:B38"/>
    <mergeCell ref="C42:E42"/>
    <mergeCell ref="C39:E39"/>
    <mergeCell ref="C40:E40"/>
    <mergeCell ref="C41:E41"/>
    <mergeCell ref="G39:H39"/>
    <mergeCell ref="G40:H40"/>
    <mergeCell ref="G41:H41"/>
    <mergeCell ref="B27:C27"/>
    <mergeCell ref="B28:C28"/>
    <mergeCell ref="B16:C16"/>
    <mergeCell ref="B17:C17"/>
    <mergeCell ref="B20:C20"/>
    <mergeCell ref="B22:C22"/>
    <mergeCell ref="B26:C26"/>
    <mergeCell ref="B25:C25"/>
  </mergeCells>
  <conditionalFormatting sqref="K23:L23 L30:N30 L31 N31 N23 L21:N22 L24:N28">
    <cfRule type="cellIs" dxfId="21" priority="29" operator="equal">
      <formula>"N/A"</formula>
    </cfRule>
  </conditionalFormatting>
  <conditionalFormatting sqref="K18:L19 N18:N19">
    <cfRule type="cellIs" dxfId="20" priority="28" operator="equal">
      <formula>"N/A"</formula>
    </cfRule>
  </conditionalFormatting>
  <conditionalFormatting sqref="L20:N20">
    <cfRule type="cellIs" dxfId="19" priority="27" operator="equal">
      <formula>"N/A"</formula>
    </cfRule>
  </conditionalFormatting>
  <conditionalFormatting sqref="L29:N29">
    <cfRule type="cellIs" dxfId="18" priority="26" operator="equal">
      <formula>"N/A"</formula>
    </cfRule>
  </conditionalFormatting>
  <conditionalFormatting sqref="L16 N16">
    <cfRule type="cellIs" dxfId="17" priority="25" operator="equal">
      <formula>"N/A"</formula>
    </cfRule>
  </conditionalFormatting>
  <conditionalFormatting sqref="L16">
    <cfRule type="cellIs" dxfId="16" priority="24" operator="equal">
      <formula>"N/A"</formula>
    </cfRule>
  </conditionalFormatting>
  <conditionalFormatting sqref="K16">
    <cfRule type="cellIs" dxfId="15" priority="23" operator="equal">
      <formula>"N/A"</formula>
    </cfRule>
  </conditionalFormatting>
  <conditionalFormatting sqref="K21:K22">
    <cfRule type="cellIs" dxfId="14" priority="22" operator="equal">
      <formula>"N/A"</formula>
    </cfRule>
  </conditionalFormatting>
  <conditionalFormatting sqref="K24">
    <cfRule type="cellIs" dxfId="13" priority="21" operator="equal">
      <formula>"N/A"</formula>
    </cfRule>
  </conditionalFormatting>
  <conditionalFormatting sqref="K25">
    <cfRule type="cellIs" dxfId="12" priority="20" operator="equal">
      <formula>"N/A"</formula>
    </cfRule>
  </conditionalFormatting>
  <conditionalFormatting sqref="K26">
    <cfRule type="cellIs" dxfId="11" priority="19" operator="equal">
      <formula>"N/A"</formula>
    </cfRule>
  </conditionalFormatting>
  <conditionalFormatting sqref="K27">
    <cfRule type="cellIs" dxfId="10" priority="18" operator="equal">
      <formula>"N/A"</formula>
    </cfRule>
  </conditionalFormatting>
  <conditionalFormatting sqref="K28">
    <cfRule type="cellIs" dxfId="9" priority="17" operator="equal">
      <formula>"N/A"</formula>
    </cfRule>
  </conditionalFormatting>
  <conditionalFormatting sqref="M18">
    <cfRule type="cellIs" dxfId="8" priority="16" operator="equal">
      <formula>"N/A"</formula>
    </cfRule>
  </conditionalFormatting>
  <conditionalFormatting sqref="M19">
    <cfRule type="cellIs" dxfId="7" priority="15" operator="equal">
      <formula>"N/A"</formula>
    </cfRule>
  </conditionalFormatting>
  <conditionalFormatting sqref="K30">
    <cfRule type="cellIs" dxfId="6" priority="12" operator="equal">
      <formula>"N/A"</formula>
    </cfRule>
  </conditionalFormatting>
  <conditionalFormatting sqref="K31">
    <cfRule type="cellIs" dxfId="5" priority="11" operator="equal">
      <formula>"N/A"</formula>
    </cfRule>
  </conditionalFormatting>
  <conditionalFormatting sqref="M31">
    <cfRule type="cellIs" dxfId="4" priority="10" operator="equal">
      <formula>"N/A"</formula>
    </cfRule>
  </conditionalFormatting>
  <conditionalFormatting sqref="K17">
    <cfRule type="cellIs" dxfId="3" priority="9" operator="equal">
      <formula>"N/A"</formula>
    </cfRule>
  </conditionalFormatting>
  <conditionalFormatting sqref="L17 N17">
    <cfRule type="cellIs" dxfId="2" priority="8" operator="equal">
      <formula>"N/A"</formula>
    </cfRule>
  </conditionalFormatting>
  <conditionalFormatting sqref="M16:M17">
    <cfRule type="cellIs" dxfId="1" priority="7" operator="equal">
      <formula>"N/A"</formula>
    </cfRule>
  </conditionalFormatting>
  <conditionalFormatting sqref="M23">
    <cfRule type="cellIs" dxfId="0" priority="6" operator="equal">
      <formula>"N/A"</formula>
    </cfRule>
  </conditionalFormatting>
  <pageMargins left="0.27559055118110237" right="0.27559055118110237" top="0.70866141732283472" bottom="0.39370078740157483" header="0.27559055118110237" footer="0.23622047244094491"/>
  <pageSetup paperSize="9" scale="64"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 - Asphalt</vt:lpstr>
      <vt:lpstr>'ITP - Asphalt'!Print_Area</vt:lpstr>
      <vt:lpstr>'ITP - Asphalt'!Print_Titles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FENTON, Brianna</dc:creator>
  <cp:lastModifiedBy>BUICK, Zac</cp:lastModifiedBy>
  <dcterms:created xsi:type="dcterms:W3CDTF">2022-01-09T21:18:18Z</dcterms:created>
  <dcterms:modified xsi:type="dcterms:W3CDTF">2023-06-28T22:47:40Z</dcterms:modified>
</cp:coreProperties>
</file>