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0" documentId="8_{8BB5B445-60CA-4643-A68D-AD792E6FF81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IFC!$A$1:$B$71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/>
  <c r="C35" i="2" a="1"/>
  <c r="C35" i="2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/>
  <c r="C43" i="2" a="1"/>
  <c r="C43" i="2"/>
  <c r="C44" i="2" a="1"/>
  <c r="C44" i="2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/>
  <c r="C51" i="2" a="1"/>
  <c r="C51" i="2"/>
  <c r="C52" i="2" a="1"/>
  <c r="C52" i="2"/>
  <c r="C53" i="2" a="1"/>
  <c r="C53" i="2"/>
  <c r="C54" i="2" a="1"/>
  <c r="C54" i="2"/>
  <c r="C55" i="2" a="1"/>
  <c r="C55" i="2"/>
  <c r="C56" i="2" a="1"/>
  <c r="C56" i="2"/>
  <c r="C57" i="2" a="1"/>
  <c r="C57" i="2"/>
  <c r="C58" i="2" a="1"/>
  <c r="C58" i="2"/>
  <c r="C59" i="2" a="1"/>
  <c r="C59" i="2"/>
  <c r="C60" i="2" a="1"/>
  <c r="C60" i="2"/>
  <c r="C61" i="2" a="1"/>
  <c r="C61" i="2"/>
  <c r="C62" i="2" a="1"/>
  <c r="C62" i="2"/>
  <c r="C63" i="2" a="1"/>
  <c r="C63" i="2"/>
  <c r="C64" i="2" a="1"/>
  <c r="C64" i="2"/>
  <c r="C65" i="2" a="1"/>
  <c r="C65" i="2"/>
  <c r="C66" i="2" a="1"/>
  <c r="C66" i="2"/>
  <c r="C67" i="2" a="1"/>
  <c r="C67" i="2"/>
  <c r="C68" i="2" a="1"/>
  <c r="C68" i="2"/>
  <c r="C69" i="2" a="1"/>
  <c r="C69" i="2"/>
  <c r="C70" i="2" a="1"/>
  <c r="C70" i="2"/>
  <c r="C71" i="2" a="1"/>
  <c r="C71" i="2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A89" i="4"/>
  <c r="B89" i="4"/>
  <c r="C89" i="4"/>
  <c r="A90" i="4"/>
  <c r="B90" i="4"/>
  <c r="C90" i="4"/>
  <c r="A91" i="4"/>
  <c r="B91" i="4"/>
  <c r="C91" i="4"/>
  <c r="A92" i="4"/>
  <c r="B92" i="4"/>
  <c r="C92" i="4"/>
  <c r="A93" i="4"/>
  <c r="B93" i="4"/>
  <c r="C93" i="4"/>
  <c r="A94" i="4"/>
  <c r="B94" i="4"/>
  <c r="C94" i="4"/>
  <c r="A95" i="4"/>
  <c r="B95" i="4"/>
  <c r="C95" i="4"/>
  <c r="A96" i="4"/>
  <c r="B96" i="4"/>
  <c r="C96" i="4"/>
  <c r="A97" i="4"/>
  <c r="B97" i="4"/>
  <c r="C97" i="4"/>
  <c r="A98" i="4"/>
  <c r="B98" i="4"/>
  <c r="C98" i="4"/>
  <c r="A99" i="4"/>
  <c r="B99" i="4"/>
  <c r="C99" i="4"/>
  <c r="A100" i="4"/>
  <c r="B100" i="4"/>
  <c r="C100" i="4"/>
  <c r="A101" i="4"/>
  <c r="B101" i="4"/>
  <c r="C101" i="4"/>
  <c r="A102" i="4"/>
  <c r="B102" i="4"/>
  <c r="C102" i="4"/>
  <c r="A103" i="4"/>
  <c r="B103" i="4"/>
  <c r="C103" i="4"/>
  <c r="A104" i="4"/>
  <c r="B104" i="4"/>
  <c r="C104" i="4"/>
  <c r="A105" i="4"/>
  <c r="B105" i="4"/>
  <c r="C105" i="4"/>
  <c r="A106" i="4"/>
  <c r="B106" i="4"/>
  <c r="C106" i="4"/>
  <c r="A107" i="4"/>
  <c r="B107" i="4"/>
  <c r="C107" i="4"/>
  <c r="A108" i="4"/>
  <c r="B108" i="4"/>
  <c r="C108" i="4"/>
  <c r="A109" i="4"/>
  <c r="B109" i="4"/>
  <c r="C109" i="4"/>
  <c r="A110" i="4"/>
  <c r="B110" i="4"/>
  <c r="C110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E3" i="4"/>
  <c r="D1" i="4"/>
  <c r="A115" i="4"/>
  <c r="B115" i="4"/>
  <c r="C115" i="4"/>
  <c r="A116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<sst xmlns="http://schemas.openxmlformats.org/spreadsheetml/2006/main" count="332" uniqueCount="139">
  <si>
    <t>Folder Structure</t>
  </si>
  <si>
    <t>Checklists</t>
  </si>
  <si>
    <t>Name.1</t>
  </si>
  <si>
    <t>Conqa</t>
  </si>
  <si>
    <t>plot.log</t>
  </si>
  <si>
    <t>Custom</t>
  </si>
  <si>
    <t>Add</t>
  </si>
  <si>
    <t>Commercial Projects Checklist V5</t>
  </si>
  <si>
    <t xml:space="preserve">PROJECT NAME : LTE Structures </t>
  </si>
  <si>
    <t xml:space="preserve">Q039 - </t>
  </si>
  <si>
    <t>Youth Remand Center Wacol</t>
  </si>
  <si>
    <t>LTE-PR-DWG-LG-C01</t>
  </si>
  <si>
    <t>LTE-PR-DWG-LG-C02</t>
  </si>
  <si>
    <t>LTE-PR-DWG-LG-C03</t>
  </si>
  <si>
    <t>LTE-PR-DWG-LG-C04</t>
  </si>
  <si>
    <t>LTE-PR-DWG-LG-C08</t>
  </si>
  <si>
    <t>LTE-PR-DWG-LG-C09</t>
  </si>
  <si>
    <t>LTE-PR-DWG-LG-C10</t>
  </si>
  <si>
    <t>LTE-PR-DWG-LG-C11</t>
  </si>
  <si>
    <t>LTE-PR-DWG-LG-C13</t>
  </si>
  <si>
    <t>LTE-PR-DWG-LG-C14</t>
  </si>
  <si>
    <t>LTE-PR-DWG-LG-C15</t>
  </si>
  <si>
    <t>LTE-PR-DWG-LG-C16</t>
  </si>
  <si>
    <t>LTE-PR-DWG-LG-C17</t>
  </si>
  <si>
    <t>LTE-PR-DWG-LG-C18</t>
  </si>
  <si>
    <t>LTE-PR-DWG-LG-C19</t>
  </si>
  <si>
    <t>LTE-PR-DWG-LG-C20</t>
  </si>
  <si>
    <t>LTE-PR-DWG-LG-C20A</t>
  </si>
  <si>
    <t>LTE-PR-DWG-LG-C21</t>
  </si>
  <si>
    <t>LTE-PR-DWG-LG-C21A</t>
  </si>
  <si>
    <t>LTE-PR-DWG-LG-C22</t>
  </si>
  <si>
    <t>LTE-PR-DWG-LG-C22A</t>
  </si>
  <si>
    <t>LTE-PR-DWG-LG-C23</t>
  </si>
  <si>
    <t>LTE-PR-DWG-LG-C23A</t>
  </si>
  <si>
    <t>LTE-PR-DWG-LG-C24</t>
  </si>
  <si>
    <t>LTE-PR-DWG-LG-C25</t>
  </si>
  <si>
    <t>LTE-PR-DWG-LG-C26</t>
  </si>
  <si>
    <t>LTE-PR-DWG-LG-C27</t>
  </si>
  <si>
    <t>LTE-PR-DWG-LG-C28</t>
  </si>
  <si>
    <t>LTE-PR-DWG-LG-C29</t>
  </si>
  <si>
    <t>LTE-PR-DWG-LG-C30</t>
  </si>
  <si>
    <t>LTE-PR-DWG-LG-C31</t>
  </si>
  <si>
    <t>LTE-PR-DWG-LG-C32</t>
  </si>
  <si>
    <t>LTE-PR-DWG-LG-C33</t>
  </si>
  <si>
    <t>LTE-PR-DWG-LG-C34</t>
  </si>
  <si>
    <t>LTE-PR-DWG-LG-C35</t>
  </si>
  <si>
    <t>LTE-PR-DWG-LG-C36</t>
  </si>
  <si>
    <t>LTE-PR-DWG-LG-C37</t>
  </si>
  <si>
    <t>LTE-PR-DWG-LG-C38</t>
  </si>
  <si>
    <t>LTE-PR-DWG-LG-C39</t>
  </si>
  <si>
    <t>LTE-PR-DWG-LG-C40</t>
  </si>
  <si>
    <t>LTE-PR-DWG-LG-C41</t>
  </si>
  <si>
    <t>LTE-PR-DWG-LG-C42</t>
  </si>
  <si>
    <t>LTE-PR-DWG-LG-C43</t>
  </si>
  <si>
    <t>LTE-PR-DWG-LG-C44</t>
  </si>
  <si>
    <t>LTE-PR-DWG-LG-C45</t>
  </si>
  <si>
    <t>LTE-PR-DWG-LG-C46</t>
  </si>
  <si>
    <t>LTE-PR-DWG-LG-C47</t>
  </si>
  <si>
    <t>LTE-PR-DWG-LG-C48</t>
  </si>
  <si>
    <t>LTE-PR-DWG-LG-C49</t>
  </si>
  <si>
    <t>LTE-PR-DWG-LG-C50</t>
  </si>
  <si>
    <t>LTE-PR-DWG-LG-C51</t>
  </si>
  <si>
    <t>LTE-PR-DWG-LG-C52</t>
  </si>
  <si>
    <t>LTE-PR-DWG-LG-C53</t>
  </si>
  <si>
    <t>LTE-PR-DWG-LG-C54</t>
  </si>
  <si>
    <t>LTE-PR-DWG-LG-C55</t>
  </si>
  <si>
    <t>LTE-PR-DWG-LG-C56</t>
  </si>
  <si>
    <t>LTE-PR-DWG-LG-C57</t>
  </si>
  <si>
    <t>LTE-PR-DWG-LG-C58</t>
  </si>
  <si>
    <t>LTE-PR-DWG-LG-C59</t>
  </si>
  <si>
    <t>LTE-PR-DWG-LG-C60</t>
  </si>
  <si>
    <t>LTE-PR-DWG-LG-COLUMNS</t>
  </si>
  <si>
    <t>LTE-PR-DWG-LG-COLUMNSFORTEMPWORKS</t>
  </si>
  <si>
    <t>LTE-PR-DWG-LG-MP01A</t>
  </si>
  <si>
    <t>LTE-PR-DWG-LG-MP01B</t>
  </si>
  <si>
    <t>_LTE-PR-DWG-LG-EL03</t>
  </si>
  <si>
    <t>_LTE-PR-DWG-LG-EL04</t>
  </si>
  <si>
    <t>YRC</t>
  </si>
  <si>
    <t>LG</t>
  </si>
  <si>
    <t>LG-C01</t>
  </si>
  <si>
    <t>LG-C02</t>
  </si>
  <si>
    <t>LG-C03</t>
  </si>
  <si>
    <t>LG-C04</t>
  </si>
  <si>
    <t>LG-C08</t>
  </si>
  <si>
    <t>LG-C09</t>
  </si>
  <si>
    <t>LG-C10</t>
  </si>
  <si>
    <t>LG-C11</t>
  </si>
  <si>
    <t>LG-C13</t>
  </si>
  <si>
    <t>LG-C14</t>
  </si>
  <si>
    <t>LG-C15</t>
  </si>
  <si>
    <t>LG-C16</t>
  </si>
  <si>
    <t>LG-C17</t>
  </si>
  <si>
    <t>LG-C18</t>
  </si>
  <si>
    <t>LG-C19</t>
  </si>
  <si>
    <t>LG-C20</t>
  </si>
  <si>
    <t>LG-C20A</t>
  </si>
  <si>
    <t>LG-C21</t>
  </si>
  <si>
    <t>LG-C21A</t>
  </si>
  <si>
    <t>LG-C22</t>
  </si>
  <si>
    <t>LG-C22A</t>
  </si>
  <si>
    <t>LG-C23</t>
  </si>
  <si>
    <t>LG-C23A</t>
  </si>
  <si>
    <t>LG-C24</t>
  </si>
  <si>
    <t>LG-C25</t>
  </si>
  <si>
    <t>LG-C26</t>
  </si>
  <si>
    <t>LG-C27</t>
  </si>
  <si>
    <t>LG-C28</t>
  </si>
  <si>
    <t>LG-C29</t>
  </si>
  <si>
    <t>LG-C30</t>
  </si>
  <si>
    <t>LG-C31</t>
  </si>
  <si>
    <t>LG-C32</t>
  </si>
  <si>
    <t>LG-C33</t>
  </si>
  <si>
    <t>LG-C34</t>
  </si>
  <si>
    <t>LG-C35</t>
  </si>
  <si>
    <t>LG-C36</t>
  </si>
  <si>
    <t>LG-C37</t>
  </si>
  <si>
    <t>LG-C38</t>
  </si>
  <si>
    <t>LG-C39</t>
  </si>
  <si>
    <t>LG-C40</t>
  </si>
  <si>
    <t>LG-C41</t>
  </si>
  <si>
    <t>LG-C42</t>
  </si>
  <si>
    <t>LG-C43</t>
  </si>
  <si>
    <t>LG-C44</t>
  </si>
  <si>
    <t>LG-C45</t>
  </si>
  <si>
    <t>LG-C46</t>
  </si>
  <si>
    <t>LG-C47</t>
  </si>
  <si>
    <t>LG-C48</t>
  </si>
  <si>
    <t>LG-C49</t>
  </si>
  <si>
    <t>LG-C50</t>
  </si>
  <si>
    <t>LG-C51</t>
  </si>
  <si>
    <t>LG-C52</t>
  </si>
  <si>
    <t>LG-C53</t>
  </si>
  <si>
    <t>LG-C54</t>
  </si>
  <si>
    <t>LG-C55</t>
  </si>
  <si>
    <t>LG-C56</t>
  </si>
  <si>
    <t>LG-C57</t>
  </si>
  <si>
    <t>LG-C58</t>
  </si>
  <si>
    <t>LG-C59</t>
  </si>
  <si>
    <t>LG-C60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</si>
</sst>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7" fillId="0" borderId="0" xfId="1" applyNumberFormat="1" applyFill="1"/>
    <xf numFmtId="0" fontId="2" fillId="0" borderId="0" xfId="0" applyFont="1"/>
    <xf numFmtId="0" fontId="2" fillId="0" borderId="1" xfId="1" applyNumberFormat="1" applyFont="1" applyFill="1" applyBorder="1" applyAlignment="1"/>
    <xf numFmtId="0" fontId="3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  <sheetName val="Forms"/>
    </sheetNames>
    <sheetDataSet>
      <sheetData sheetId="0"/>
      <sheetData sheetId="1"/>
      <sheetData sheetId="2"/>
      <sheetData sheetId="3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71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workbookViewId="0">
      <selection activeCell="A3" sqref="A3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8</v>
      </c>
      <c r="C1" t="s">
        <v>9</v>
      </c>
      <c r="D1" t="s">
        <v>10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3" t="s">
        <v>78</v>
      </c>
      <c r="B3" s="14" t="s">
        <v>79</v>
      </c>
      <c r="D3" s="8" t="s">
        <v>7</v>
      </c>
      <c r="E3" s="11" t="s">
        <v>6</v>
      </c>
    </row>
    <row r="4" spans="1:24" ht="15.75" customHeight="1" x14ac:dyDescent="0.25">
      <c r="B4" s="14" t="s">
        <v>80</v>
      </c>
      <c r="D4" s="8" t="s">
        <v>7</v>
      </c>
      <c r="E4" s="11" t="s">
        <v>6</v>
      </c>
    </row>
    <row r="5" spans="1:24" ht="15.75" customHeight="1" x14ac:dyDescent="0.25">
      <c r="B5" s="14" t="s">
        <v>81</v>
      </c>
      <c r="D5" s="8" t="s">
        <v>7</v>
      </c>
      <c r="E5" s="11" t="s">
        <v>6</v>
      </c>
    </row>
    <row r="6" spans="1:24" ht="15.75" customHeight="1" x14ac:dyDescent="0.25">
      <c r="B6" s="14" t="s">
        <v>82</v>
      </c>
      <c r="D6" s="8" t="s">
        <v>7</v>
      </c>
      <c r="E6" s="11" t="s">
        <v>6</v>
      </c>
    </row>
    <row r="7" spans="1:24" ht="15.75" customHeight="1" x14ac:dyDescent="0.25">
      <c r="B7" s="14" t="s">
        <v>83</v>
      </c>
      <c r="D7" s="8" t="s">
        <v>7</v>
      </c>
      <c r="E7" s="11" t="s">
        <v>6</v>
      </c>
    </row>
    <row r="8" spans="1:24" ht="15.75" customHeight="1" x14ac:dyDescent="0.25">
      <c r="B8" s="14" t="s">
        <v>84</v>
      </c>
      <c r="D8" s="8" t="s">
        <v>7</v>
      </c>
      <c r="E8" s="11" t="s">
        <v>6</v>
      </c>
    </row>
    <row r="9" spans="1:24" ht="15.75" customHeight="1" x14ac:dyDescent="0.25">
      <c r="B9" s="14" t="s">
        <v>85</v>
      </c>
      <c r="D9" s="8" t="s">
        <v>7</v>
      </c>
      <c r="E9" s="11" t="s">
        <v>6</v>
      </c>
    </row>
    <row r="10" spans="1:24" ht="15.75" customHeight="1" x14ac:dyDescent="0.25">
      <c r="B10" s="14" t="s">
        <v>86</v>
      </c>
      <c r="D10" s="8" t="s">
        <v>7</v>
      </c>
      <c r="E10" s="11" t="s">
        <v>6</v>
      </c>
    </row>
    <row r="11" spans="1:24" ht="15.75" customHeight="1" x14ac:dyDescent="0.25">
      <c r="B11" s="14" t="s">
        <v>87</v>
      </c>
      <c r="D11" s="8" t="s">
        <v>7</v>
      </c>
      <c r="E11" s="11" t="s">
        <v>6</v>
      </c>
    </row>
    <row r="12" spans="1:24" ht="15.75" customHeight="1" x14ac:dyDescent="0.25">
      <c r="B12" s="14" t="s">
        <v>88</v>
      </c>
      <c r="D12" s="8" t="s">
        <v>7</v>
      </c>
      <c r="E12" s="11" t="s">
        <v>6</v>
      </c>
    </row>
    <row r="13" spans="1:24" ht="15.75" customHeight="1" x14ac:dyDescent="0.25">
      <c r="B13" s="14" t="s">
        <v>89</v>
      </c>
      <c r="D13" s="8" t="s">
        <v>7</v>
      </c>
      <c r="E13" s="11" t="s">
        <v>6</v>
      </c>
    </row>
    <row r="14" spans="1:24" ht="15.75" customHeight="1" x14ac:dyDescent="0.25">
      <c r="B14" s="14" t="s">
        <v>90</v>
      </c>
      <c r="D14" s="8" t="s">
        <v>7</v>
      </c>
      <c r="E14" s="11" t="s">
        <v>6</v>
      </c>
    </row>
    <row r="15" spans="1:24" ht="15.75" customHeight="1" x14ac:dyDescent="0.25">
      <c r="B15" s="14" t="s">
        <v>91</v>
      </c>
      <c r="D15" s="8" t="s">
        <v>7</v>
      </c>
      <c r="E15" s="11" t="s">
        <v>6</v>
      </c>
    </row>
    <row r="16" spans="1:24" ht="15.75" customHeight="1" x14ac:dyDescent="0.25">
      <c r="B16" s="14" t="s">
        <v>92</v>
      </c>
      <c r="D16" s="8" t="s">
        <v>7</v>
      </c>
      <c r="E16" s="11" t="s">
        <v>6</v>
      </c>
    </row>
    <row r="17" spans="1:5" ht="15.75" customHeight="1" x14ac:dyDescent="0.25">
      <c r="B17" s="14" t="s">
        <v>93</v>
      </c>
      <c r="D17" s="8" t="s">
        <v>7</v>
      </c>
      <c r="E17" s="11" t="s">
        <v>6</v>
      </c>
    </row>
    <row r="18" spans="1:5" ht="15.75" customHeight="1" x14ac:dyDescent="0.25">
      <c r="B18" s="14" t="s">
        <v>94</v>
      </c>
      <c r="D18" s="8" t="s">
        <v>7</v>
      </c>
      <c r="E18" s="11" t="s">
        <v>6</v>
      </c>
    </row>
    <row r="19" spans="1:5" ht="15.75" customHeight="1" x14ac:dyDescent="0.25">
      <c r="B19" s="14" t="s">
        <v>95</v>
      </c>
      <c r="D19" s="8" t="s">
        <v>7</v>
      </c>
      <c r="E19" s="11" t="s">
        <v>6</v>
      </c>
    </row>
    <row r="20" spans="1:5" ht="15.75" customHeight="1" x14ac:dyDescent="0.25">
      <c r="B20" s="14" t="s">
        <v>96</v>
      </c>
      <c r="D20" s="8" t="s">
        <v>7</v>
      </c>
      <c r="E20" s="11" t="s">
        <v>6</v>
      </c>
    </row>
    <row r="21" spans="1:5" ht="15.75" customHeight="1" x14ac:dyDescent="0.25">
      <c r="B21" s="14" t="s">
        <v>97</v>
      </c>
      <c r="D21" s="8" t="s">
        <v>7</v>
      </c>
      <c r="E21" s="11" t="s">
        <v>6</v>
      </c>
    </row>
    <row r="22" spans="1:5" ht="15.75" customHeight="1" x14ac:dyDescent="0.25">
      <c r="B22" s="14" t="s">
        <v>98</v>
      </c>
      <c r="D22" s="8" t="s">
        <v>7</v>
      </c>
      <c r="E22" s="11" t="s">
        <v>6</v>
      </c>
    </row>
    <row r="23" spans="1:5" ht="15.75" customHeight="1" x14ac:dyDescent="0.25">
      <c r="B23" s="14" t="s">
        <v>99</v>
      </c>
      <c r="D23" s="8" t="s">
        <v>7</v>
      </c>
      <c r="E23" s="11" t="s">
        <v>6</v>
      </c>
    </row>
    <row r="24" spans="1:5" ht="15.75" customHeight="1" x14ac:dyDescent="0.25">
      <c r="B24" s="14" t="s">
        <v>100</v>
      </c>
      <c r="D24" s="8" t="s">
        <v>7</v>
      </c>
      <c r="E24" s="11" t="s">
        <v>6</v>
      </c>
    </row>
    <row r="25" spans="1:5" ht="15.75" customHeight="1" x14ac:dyDescent="0.25">
      <c r="B25" s="14" t="s">
        <v>101</v>
      </c>
      <c r="D25" s="8" t="s">
        <v>7</v>
      </c>
      <c r="E25" s="11" t="s">
        <v>6</v>
      </c>
    </row>
    <row r="26" spans="1:5" ht="15.75" customHeight="1" x14ac:dyDescent="0.25">
      <c r="B26" s="14" t="s">
        <v>102</v>
      </c>
      <c r="D26" s="8" t="s">
        <v>7</v>
      </c>
      <c r="E26" s="11" t="s">
        <v>6</v>
      </c>
    </row>
    <row r="27" spans="1:5" ht="15.75" customHeight="1" x14ac:dyDescent="0.25">
      <c r="B27" s="14" t="s">
        <v>103</v>
      </c>
      <c r="D27" s="8" t="s">
        <v>7</v>
      </c>
      <c r="E27" s="11" t="s">
        <v>6</v>
      </c>
    </row>
    <row r="28" spans="1:5" ht="15.75" customHeight="1" x14ac:dyDescent="0.25">
      <c r="B28" s="14" t="s">
        <v>104</v>
      </c>
      <c r="D28" s="8" t="s">
        <v>7</v>
      </c>
      <c r="E28" s="11" t="s">
        <v>6</v>
      </c>
    </row>
    <row r="29" spans="1:5" ht="15.75" customHeight="1" x14ac:dyDescent="0.25">
      <c r="B29" s="14" t="s">
        <v>105</v>
      </c>
      <c r="D29" s="8" t="s">
        <v>7</v>
      </c>
      <c r="E29" s="11" t="s">
        <v>6</v>
      </c>
    </row>
    <row r="30" spans="1:5" ht="15.75" customHeight="1" x14ac:dyDescent="0.25">
      <c r="B30" s="14" t="s">
        <v>106</v>
      </c>
      <c r="D30" s="8" t="s">
        <v>7</v>
      </c>
      <c r="E30" s="11" t="s">
        <v>6</v>
      </c>
    </row>
    <row r="31" spans="1:5" ht="15.75" customHeight="1" x14ac:dyDescent="0.25">
      <c r="A31" s="4"/>
      <c r="B31" s="14" t="s">
        <v>107</v>
      </c>
      <c r="D31" s="8" t="s">
        <v>7</v>
      </c>
      <c r="E31" s="11" t="s">
        <v>6</v>
      </c>
    </row>
    <row r="32" spans="1:5" ht="15.75" customHeight="1" x14ac:dyDescent="0.25">
      <c r="A32" s="4"/>
      <c r="B32" s="14" t="s">
        <v>108</v>
      </c>
      <c r="D32" s="8" t="s">
        <v>7</v>
      </c>
      <c r="E32" s="11" t="s">
        <v>6</v>
      </c>
    </row>
    <row r="33" spans="1:5" ht="15.75" customHeight="1" x14ac:dyDescent="0.25">
      <c r="A33" s="4"/>
      <c r="B33" s="14" t="s">
        <v>109</v>
      </c>
      <c r="D33" s="8" t="s">
        <v>7</v>
      </c>
      <c r="E33" s="11" t="s">
        <v>6</v>
      </c>
    </row>
    <row r="34" spans="1:5" ht="15.75" customHeight="1" x14ac:dyDescent="0.25">
      <c r="B34" s="14" t="s">
        <v>110</v>
      </c>
      <c r="D34" s="8" t="s">
        <v>7</v>
      </c>
      <c r="E34" s="11" t="s">
        <v>6</v>
      </c>
    </row>
    <row r="35" spans="1:5" ht="15.75" customHeight="1" x14ac:dyDescent="0.25">
      <c r="B35" s="14" t="s">
        <v>111</v>
      </c>
      <c r="D35" s="8" t="s">
        <v>7</v>
      </c>
      <c r="E35" s="11" t="s">
        <v>6</v>
      </c>
    </row>
    <row r="36" spans="1:5" ht="15.75" customHeight="1" x14ac:dyDescent="0.25">
      <c r="B36" s="14" t="s">
        <v>112</v>
      </c>
      <c r="D36" s="8" t="s">
        <v>7</v>
      </c>
      <c r="E36" s="11" t="s">
        <v>6</v>
      </c>
    </row>
    <row r="37" spans="1:5" ht="15.75" customHeight="1" x14ac:dyDescent="0.25">
      <c r="A37" s="5"/>
      <c r="B37" s="14" t="s">
        <v>113</v>
      </c>
      <c r="D37" s="8" t="s">
        <v>7</v>
      </c>
      <c r="E37" s="11" t="s">
        <v>6</v>
      </c>
    </row>
    <row r="38" spans="1:5" ht="15.75" customHeight="1" x14ac:dyDescent="0.25">
      <c r="B38" s="14" t="s">
        <v>114</v>
      </c>
      <c r="D38" s="8" t="s">
        <v>7</v>
      </c>
      <c r="E38" s="11" t="s">
        <v>6</v>
      </c>
    </row>
    <row r="39" spans="1:5" ht="15.75" customHeight="1" x14ac:dyDescent="0.25">
      <c r="B39" s="14" t="s">
        <v>115</v>
      </c>
      <c r="D39" s="8" t="s">
        <v>7</v>
      </c>
      <c r="E39" s="11" t="s">
        <v>6</v>
      </c>
    </row>
    <row r="40" spans="1:5" ht="15.75" customHeight="1" x14ac:dyDescent="0.25">
      <c r="B40" s="14" t="s">
        <v>116</v>
      </c>
      <c r="D40" s="8" t="s">
        <v>7</v>
      </c>
      <c r="E40" s="11" t="s">
        <v>6</v>
      </c>
    </row>
    <row r="41" spans="1:5" ht="15.75" customHeight="1" x14ac:dyDescent="0.25">
      <c r="B41" s="14" t="s">
        <v>117</v>
      </c>
      <c r="D41" s="8" t="s">
        <v>7</v>
      </c>
      <c r="E41" s="11" t="s">
        <v>6</v>
      </c>
    </row>
    <row r="42" spans="1:5" ht="15.75" customHeight="1" x14ac:dyDescent="0.25">
      <c r="B42" s="14" t="s">
        <v>118</v>
      </c>
      <c r="D42" s="8" t="s">
        <v>7</v>
      </c>
      <c r="E42" s="11" t="s">
        <v>6</v>
      </c>
    </row>
    <row r="43" spans="1:5" ht="15.75" customHeight="1" x14ac:dyDescent="0.25">
      <c r="B43" s="14" t="s">
        <v>119</v>
      </c>
      <c r="D43" s="8" t="s">
        <v>7</v>
      </c>
      <c r="E43" s="11" t="s">
        <v>6</v>
      </c>
    </row>
    <row r="44" spans="1:5" ht="15.75" customHeight="1" x14ac:dyDescent="0.25">
      <c r="B44" s="14" t="s">
        <v>120</v>
      </c>
      <c r="D44" s="8" t="s">
        <v>7</v>
      </c>
      <c r="E44" s="11" t="s">
        <v>6</v>
      </c>
    </row>
    <row r="45" spans="1:5" ht="16.05" customHeight="1" x14ac:dyDescent="0.25">
      <c r="A45" s="5"/>
      <c r="B45" s="14" t="s">
        <v>121</v>
      </c>
      <c r="D45" s="8" t="s">
        <v>7</v>
      </c>
      <c r="E45" s="11" t="s">
        <v>6</v>
      </c>
    </row>
    <row r="46" spans="1:5" ht="16.05" customHeight="1" x14ac:dyDescent="0.25">
      <c r="A46" s="5"/>
      <c r="B46" s="14" t="s">
        <v>122</v>
      </c>
      <c r="D46" s="8" t="s">
        <v>7</v>
      </c>
      <c r="E46" s="11" t="s">
        <v>6</v>
      </c>
    </row>
    <row r="47" spans="1:5" ht="16.05" customHeight="1" x14ac:dyDescent="0.25">
      <c r="A47" s="5"/>
      <c r="B47" s="14" t="s">
        <v>123</v>
      </c>
      <c r="D47" s="8" t="s">
        <v>7</v>
      </c>
      <c r="E47" s="11" t="s">
        <v>6</v>
      </c>
    </row>
    <row r="48" spans="1:5" ht="16.05" customHeight="1" x14ac:dyDescent="0.25">
      <c r="A48" s="5"/>
      <c r="B48" s="14" t="s">
        <v>124</v>
      </c>
      <c r="D48" s="8" t="s">
        <v>7</v>
      </c>
      <c r="E48" s="11" t="s">
        <v>6</v>
      </c>
    </row>
    <row r="49" spans="1:5" ht="16.05" customHeight="1" x14ac:dyDescent="0.25">
      <c r="A49" s="5"/>
      <c r="B49" s="14" t="s">
        <v>125</v>
      </c>
      <c r="D49" s="8" t="s">
        <v>7</v>
      </c>
      <c r="E49" s="11" t="s">
        <v>6</v>
      </c>
    </row>
    <row r="50" spans="1:5" ht="16.05" customHeight="1" x14ac:dyDescent="0.25">
      <c r="A50" s="5"/>
      <c r="B50" s="14" t="s">
        <v>126</v>
      </c>
      <c r="D50" s="8" t="s">
        <v>7</v>
      </c>
      <c r="E50" s="11" t="s">
        <v>6</v>
      </c>
    </row>
    <row r="51" spans="1:5" ht="15.75" customHeight="1" x14ac:dyDescent="0.25">
      <c r="B51" s="14" t="s">
        <v>127</v>
      </c>
      <c r="D51" s="8" t="s">
        <v>7</v>
      </c>
      <c r="E51" s="11" t="s">
        <v>6</v>
      </c>
    </row>
    <row r="52" spans="1:5" ht="15.75" customHeight="1" x14ac:dyDescent="0.25">
      <c r="B52" s="14" t="s">
        <v>128</v>
      </c>
      <c r="D52" s="8" t="s">
        <v>7</v>
      </c>
      <c r="E52" s="11" t="s">
        <v>6</v>
      </c>
    </row>
    <row r="53" spans="1:5" ht="15.75" customHeight="1" x14ac:dyDescent="0.25">
      <c r="B53" s="14" t="s">
        <v>129</v>
      </c>
      <c r="D53" s="8" t="s">
        <v>7</v>
      </c>
      <c r="E53" s="11" t="s">
        <v>6</v>
      </c>
    </row>
    <row r="54" spans="1:5" ht="16.05" customHeight="1" x14ac:dyDescent="0.25">
      <c r="A54" s="5"/>
      <c r="B54" s="14" t="s">
        <v>130</v>
      </c>
      <c r="D54" s="8" t="s">
        <v>7</v>
      </c>
      <c r="E54" s="11" t="s">
        <v>6</v>
      </c>
    </row>
    <row r="55" spans="1:5" ht="16.05" customHeight="1" x14ac:dyDescent="0.25">
      <c r="A55" s="5"/>
      <c r="B55" s="14" t="s">
        <v>131</v>
      </c>
      <c r="D55" s="8" t="s">
        <v>7</v>
      </c>
      <c r="E55" s="11" t="s">
        <v>6</v>
      </c>
    </row>
    <row r="56" spans="1:5" ht="16.05" customHeight="1" x14ac:dyDescent="0.25">
      <c r="A56" s="5"/>
      <c r="B56" s="14" t="s">
        <v>132</v>
      </c>
      <c r="D56" s="8" t="s">
        <v>7</v>
      </c>
      <c r="E56" s="11" t="s">
        <v>6</v>
      </c>
    </row>
    <row r="57" spans="1:5" ht="16.05" customHeight="1" x14ac:dyDescent="0.25">
      <c r="A57" s="5"/>
      <c r="B57" s="14" t="s">
        <v>133</v>
      </c>
      <c r="D57" s="8" t="s">
        <v>7</v>
      </c>
      <c r="E57" s="11" t="s">
        <v>6</v>
      </c>
    </row>
    <row r="58" spans="1:5" ht="16.05" customHeight="1" x14ac:dyDescent="0.25">
      <c r="A58" s="5"/>
      <c r="B58" s="14" t="s">
        <v>134</v>
      </c>
      <c r="D58" s="8" t="s">
        <v>7</v>
      </c>
      <c r="E58" s="11" t="s">
        <v>6</v>
      </c>
    </row>
    <row r="59" spans="1:5" ht="16.05" customHeight="1" x14ac:dyDescent="0.25">
      <c r="A59" s="5"/>
      <c r="B59" s="14" t="s">
        <v>135</v>
      </c>
      <c r="D59" s="8" t="s">
        <v>7</v>
      </c>
      <c r="E59" s="11" t="s">
        <v>6</v>
      </c>
    </row>
    <row r="60" spans="1:5" ht="15.75" customHeight="1" x14ac:dyDescent="0.25">
      <c r="B60" s="14" t="s">
        <v>136</v>
      </c>
      <c r="D60" s="8" t="s">
        <v>7</v>
      </c>
      <c r="E60" s="11" t="s">
        <v>6</v>
      </c>
    </row>
    <row r="61" spans="1:5" ht="15.75" customHeight="1" x14ac:dyDescent="0.25">
      <c r="B61" s="14" t="s">
        <v>137</v>
      </c>
      <c r="D61" s="8" t="s">
        <v>7</v>
      </c>
      <c r="E61" s="11" t="s">
        <v>6</v>
      </c>
    </row>
    <row r="62" spans="1:5" ht="15.75" customHeight="1" x14ac:dyDescent="0.25">
      <c r="B62" s="14" t="s">
        <v>138</v>
      </c>
      <c r="D62" s="8" t="s">
        <v>7</v>
      </c>
      <c r="E62" s="11" t="s">
        <v>6</v>
      </c>
    </row>
    <row r="63" spans="1:5" ht="16.05" customHeight="1" x14ac:dyDescent="0.25">
      <c r="A63" s="5"/>
      <c r="B63" s="14"/>
    </row>
    <row r="64" spans="1:5" ht="13.2" x14ac:dyDescent="0.25">
      <c r="B64" s="15"/>
      <c r="D64" s="5"/>
    </row>
    <row r="65" spans="1:4" ht="13.2" x14ac:dyDescent="0.25">
      <c r="B65" s="15"/>
      <c r="D65" s="5"/>
    </row>
    <row r="66" spans="1:4" ht="13.2" x14ac:dyDescent="0.25">
      <c r="B66" s="15"/>
      <c r="D66" s="5"/>
    </row>
    <row r="67" spans="1:4" ht="13.2" x14ac:dyDescent="0.25">
      <c r="B67" s="15"/>
      <c r="D67" s="5"/>
    </row>
    <row r="68" spans="1:4" ht="13.2" x14ac:dyDescent="0.25">
      <c r="B68" s="15"/>
      <c r="D68" s="5"/>
    </row>
    <row r="69" spans="1:4" ht="13.2" x14ac:dyDescent="0.25">
      <c r="B69" s="4"/>
      <c r="D69" s="5"/>
    </row>
    <row r="70" spans="1:4" ht="13.2" x14ac:dyDescent="0.25">
      <c r="B70" s="4"/>
      <c r="D70" s="5"/>
    </row>
    <row r="71" spans="1:4" ht="13.2" x14ac:dyDescent="0.25">
      <c r="B71" s="4"/>
      <c r="D71" s="5"/>
    </row>
    <row r="72" spans="1:4" ht="13.2" x14ac:dyDescent="0.25">
      <c r="B72" s="4"/>
      <c r="D72" s="5"/>
    </row>
    <row r="73" spans="1:4" ht="13.2" x14ac:dyDescent="0.25">
      <c r="B73" s="4"/>
      <c r="D73" s="5"/>
    </row>
    <row r="74" spans="1:4" ht="13.2" x14ac:dyDescent="0.25">
      <c r="D74" s="5"/>
    </row>
    <row r="75" spans="1:4" ht="13.2" x14ac:dyDescent="0.25">
      <c r="D75" s="5"/>
    </row>
    <row r="76" spans="1:4" ht="13.2" x14ac:dyDescent="0.25">
      <c r="D76" s="5"/>
    </row>
    <row r="77" spans="1:4" ht="13.2" x14ac:dyDescent="0.25">
      <c r="D77" s="5"/>
    </row>
    <row r="78" spans="1:4" ht="13.2" x14ac:dyDescent="0.25">
      <c r="D78" s="5"/>
    </row>
    <row r="79" spans="1:4" ht="13.2" x14ac:dyDescent="0.25">
      <c r="A79" s="5"/>
    </row>
    <row r="80" spans="1:4" ht="13.2" x14ac:dyDescent="0.25">
      <c r="A80" s="5"/>
    </row>
    <row r="81" spans="1:2" ht="13.2" x14ac:dyDescent="0.25">
      <c r="A81" s="5"/>
    </row>
    <row r="82" spans="1:2" ht="13.2" x14ac:dyDescent="0.25">
      <c r="A82" s="5"/>
      <c r="B82" s="5"/>
    </row>
    <row r="83" spans="1:2" ht="13.2" x14ac:dyDescent="0.25">
      <c r="A83" s="5"/>
      <c r="B83" s="5"/>
    </row>
    <row r="84" spans="1:2" ht="13.2" x14ac:dyDescent="0.25">
      <c r="A84" s="5"/>
      <c r="B84" s="5"/>
    </row>
    <row r="85" spans="1:2" ht="13.2" x14ac:dyDescent="0.25">
      <c r="A85" s="5"/>
      <c r="B85" s="4"/>
    </row>
    <row r="86" spans="1:2" ht="13.2" x14ac:dyDescent="0.25">
      <c r="A86" s="5"/>
      <c r="B86" s="4"/>
    </row>
    <row r="87" spans="1:2" ht="13.2" x14ac:dyDescent="0.25">
      <c r="A87" s="5"/>
      <c r="B87" s="4"/>
    </row>
    <row r="88" spans="1:2" ht="13.2" x14ac:dyDescent="0.25">
      <c r="A88" s="5"/>
      <c r="B88" s="5"/>
    </row>
    <row r="89" spans="1:2" ht="15.75" customHeight="1" x14ac:dyDescent="0.25">
      <c r="A89" s="5"/>
      <c r="B89" s="5"/>
    </row>
    <row r="90" spans="1:2" ht="15.75" customHeight="1" x14ac:dyDescent="0.25">
      <c r="A90" s="5"/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A96" s="5"/>
      <c r="B96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43"/>
  <sheetViews>
    <sheetView topLeftCell="A49" workbookViewId="0"/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8</v>
      </c>
      <c r="C1" t="str">
        <f>+'Project Structure'!C1</f>
        <v xml:space="preserve">Q039 - </v>
      </c>
      <c r="D1" t="str">
        <f>"Installation "&amp;'Project Structure'!D1</f>
        <v>Installation Youth Remand Center Wacol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LG</v>
      </c>
      <c r="B3" s="7" t="str">
        <f>IF(ISBLANK('Project Structure'!B3),"",'Project Structure'!B3)</f>
        <v>LG-C01</v>
      </c>
      <c r="C3" s="7" t="str">
        <f>IF(ISBLANK('Project Structure'!C3),"",'Project Structure'!C3)</f>
        <v/>
      </c>
      <c r="D3" s="7" t="str">
        <f>IF(ISBLANK('Project Structure'!D3),"","Installation checklist")</f>
        <v>Installation checklist</v>
      </c>
      <c r="E3" s="7" t="str">
        <f>IF(ISBLANK('Project Structure'!E3),"",'Project Structure'!E3)</f>
        <v>Add</v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LG-C02</v>
      </c>
      <c r="C4" s="7" t="str">
        <f>IF(ISBLANK('Project Structure'!C4),"",'Project Structure'!C4)</f>
        <v/>
      </c>
      <c r="D4" s="7" t="str">
        <f>IF(ISBLANK('Project Structure'!D4),"","Installation checklist")</f>
        <v>Installation checklist</v>
      </c>
      <c r="E4" s="7" t="str">
        <f>IF(ISBLANK('Project Structure'!E4),"",'Project Structure'!E4)</f>
        <v>Add</v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LG-C03</v>
      </c>
      <c r="C5" s="7" t="str">
        <f>IF(ISBLANK('Project Structure'!C5),"",'Project Structure'!C5)</f>
        <v/>
      </c>
      <c r="D5" s="7" t="str">
        <f>IF(ISBLANK('Project Structure'!D5),"","Installation checklist")</f>
        <v>Installation checklist</v>
      </c>
      <c r="E5" s="7" t="str">
        <f>IF(ISBLANK('Project Structure'!E5),"",'Project Structure'!E5)</f>
        <v>Add</v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LG-C04</v>
      </c>
      <c r="C6" s="7" t="str">
        <f>IF(ISBLANK('Project Structure'!C6),"",'Project Structure'!C6)</f>
        <v/>
      </c>
      <c r="D6" s="7" t="str">
        <f>IF(ISBLANK('Project Structure'!D6),"","Installation checklist")</f>
        <v>Installation checklist</v>
      </c>
      <c r="E6" s="7" t="str">
        <f>IF(ISBLANK('Project Structure'!E6),"",'Project Structure'!E6)</f>
        <v>Add</v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LG-C08</v>
      </c>
      <c r="C7" s="7" t="str">
        <f>IF(ISBLANK('Project Structure'!C7),"",'Project Structure'!C7)</f>
        <v/>
      </c>
      <c r="D7" s="7" t="str">
        <f>IF(ISBLANK('Project Structure'!D7),"","Installation checklist")</f>
        <v>Installation checklist</v>
      </c>
      <c r="E7" s="7" t="str">
        <f>IF(ISBLANK('Project Structure'!E7),"",'Project Structure'!E7)</f>
        <v>Add</v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LG-C09</v>
      </c>
      <c r="C8" s="7" t="str">
        <f>IF(ISBLANK('Project Structure'!C8),"",'Project Structure'!C8)</f>
        <v/>
      </c>
      <c r="D8" s="7" t="str">
        <f>IF(ISBLANK('Project Structure'!D8),"","Installation checklist")</f>
        <v>Installation checklist</v>
      </c>
      <c r="E8" s="7" t="str">
        <f>IF(ISBLANK('Project Structure'!E8),"",'Project Structure'!E8)</f>
        <v>Add</v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LG-C10</v>
      </c>
      <c r="C9" s="7" t="str">
        <f>IF(ISBLANK('Project Structure'!C9),"",'Project Structure'!C9)</f>
        <v/>
      </c>
      <c r="D9" s="7" t="str">
        <f>IF(ISBLANK('Project Structure'!D9),"","Installation checklist")</f>
        <v>Installation checklist</v>
      </c>
      <c r="E9" s="7" t="str">
        <f>IF(ISBLANK('Project Structure'!E9),"",'Project Structure'!E9)</f>
        <v>Add</v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LG-C11</v>
      </c>
      <c r="C10" s="7" t="str">
        <f>IF(ISBLANK('Project Structure'!C10),"",'Project Structure'!C10)</f>
        <v/>
      </c>
      <c r="D10" s="7" t="str">
        <f>IF(ISBLANK('Project Structure'!D10),"","Installation checklist")</f>
        <v>Installation checklist</v>
      </c>
      <c r="E10" s="7" t="str">
        <f>IF(ISBLANK('Project Structure'!E10),"",'Project Structure'!E10)</f>
        <v>Add</v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LG-C13</v>
      </c>
      <c r="C11" s="7" t="str">
        <f>IF(ISBLANK('Project Structure'!C11),"",'Project Structure'!C11)</f>
        <v/>
      </c>
      <c r="D11" s="7" t="str">
        <f>IF(ISBLANK('Project Structure'!D11),"","Installation checklist")</f>
        <v>Installation checklist</v>
      </c>
      <c r="E11" s="7" t="str">
        <f>IF(ISBLANK('Project Structure'!E11),"",'Project Structure'!E11)</f>
        <v>Add</v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LG-C14</v>
      </c>
      <c r="C12" s="7" t="str">
        <f>IF(ISBLANK('Project Structure'!C12),"",'Project Structure'!C12)</f>
        <v/>
      </c>
      <c r="D12" s="7" t="str">
        <f>IF(ISBLANK('Project Structure'!D12),"","Installation checklist")</f>
        <v>Installation checklist</v>
      </c>
      <c r="E12" s="7" t="str">
        <f>IF(ISBLANK('Project Structure'!E12),"",'Project Structure'!E12)</f>
        <v>Add</v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LG-C15</v>
      </c>
      <c r="C13" s="7" t="str">
        <f>IF(ISBLANK('Project Structure'!C13),"",'Project Structure'!C13)</f>
        <v/>
      </c>
      <c r="D13" s="7" t="str">
        <f>IF(ISBLANK('Project Structure'!D13),"","Installation checklist")</f>
        <v>Installation checklist</v>
      </c>
      <c r="E13" s="7" t="str">
        <f>IF(ISBLANK('Project Structure'!E13),"",'Project Structure'!E13)</f>
        <v>Add</v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LG-C16</v>
      </c>
      <c r="C14" s="7" t="str">
        <f>IF(ISBLANK('Project Structure'!C14),"",'Project Structure'!C14)</f>
        <v/>
      </c>
      <c r="D14" s="7" t="str">
        <f>IF(ISBLANK('Project Structure'!D14),"","Installation checklist")</f>
        <v>Installation checklist</v>
      </c>
      <c r="E14" s="7" t="str">
        <f>IF(ISBLANK('Project Structure'!E14),"",'Project Structure'!E14)</f>
        <v>Add</v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LG-C17</v>
      </c>
      <c r="C15" s="7" t="str">
        <f>IF(ISBLANK('Project Structure'!C15),"",'Project Structure'!C15)</f>
        <v/>
      </c>
      <c r="D15" s="7" t="str">
        <f>IF(ISBLANK('Project Structure'!D15),"","Installation checklist")</f>
        <v>Installation checklist</v>
      </c>
      <c r="E15" s="7" t="str">
        <f>IF(ISBLANK('Project Structure'!E15),"",'Project Structure'!E15)</f>
        <v>Add</v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LG-C18</v>
      </c>
      <c r="C16" s="7" t="str">
        <f>IF(ISBLANK('Project Structure'!C16),"",'Project Structure'!C16)</f>
        <v/>
      </c>
      <c r="D16" s="7" t="str">
        <f>IF(ISBLANK('Project Structure'!D16),"","Installation checklist")</f>
        <v>Installation checklist</v>
      </c>
      <c r="E16" s="7" t="str">
        <f>IF(ISBLANK('Project Structure'!E16),"",'Project Structure'!E16)</f>
        <v>Add</v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LG-C19</v>
      </c>
      <c r="C17" s="7" t="str">
        <f>IF(ISBLANK('Project Structure'!C17),"",'Project Structure'!C17)</f>
        <v/>
      </c>
      <c r="D17" s="7" t="str">
        <f>IF(ISBLANK('Project Structure'!D17),"","Installation checklist")</f>
        <v>Installation checklist</v>
      </c>
      <c r="E17" s="7" t="str">
        <f>IF(ISBLANK('Project Structure'!E17),"",'Project Structure'!E17)</f>
        <v>Add</v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LG-C20</v>
      </c>
      <c r="C18" s="7" t="str">
        <f>IF(ISBLANK('Project Structure'!C18),"",'Project Structure'!C18)</f>
        <v/>
      </c>
      <c r="D18" s="7" t="str">
        <f>IF(ISBLANK('Project Structure'!D18),"","Installation checklist")</f>
        <v>Installation checklist</v>
      </c>
      <c r="E18" s="7" t="str">
        <f>IF(ISBLANK('Project Structure'!E18),"",'Project Structure'!E18)</f>
        <v>Add</v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LG-C20A</v>
      </c>
      <c r="C19" s="7" t="str">
        <f>IF(ISBLANK('Project Structure'!C19),"",'Project Structure'!C19)</f>
        <v/>
      </c>
      <c r="D19" s="7" t="str">
        <f>IF(ISBLANK('Project Structure'!D19),"","Installation checklist")</f>
        <v>Installation checklist</v>
      </c>
      <c r="E19" s="7" t="str">
        <f>IF(ISBLANK('Project Structure'!E19),"",'Project Structure'!E19)</f>
        <v>Add</v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LG-C21</v>
      </c>
      <c r="C20" s="7" t="str">
        <f>IF(ISBLANK('Project Structure'!C20),"",'Project Structure'!C20)</f>
        <v/>
      </c>
      <c r="D20" s="7" t="str">
        <f>IF(ISBLANK('Project Structure'!D20),"","Installation checklist")</f>
        <v>Installation checklist</v>
      </c>
      <c r="E20" s="7" t="str">
        <f>IF(ISBLANK('Project Structure'!E20),"",'Project Structure'!E20)</f>
        <v>Add</v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LG-C21A</v>
      </c>
      <c r="C21" s="7" t="str">
        <f>IF(ISBLANK('Project Structure'!C21),"",'Project Structure'!C21)</f>
        <v/>
      </c>
      <c r="D21" s="7" t="str">
        <f>IF(ISBLANK('Project Structure'!D21),"","Installation checklist")</f>
        <v>Installation checklist</v>
      </c>
      <c r="E21" s="7" t="str">
        <f>IF(ISBLANK('Project Structure'!E21),"",'Project Structure'!E21)</f>
        <v>Add</v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LG-C22</v>
      </c>
      <c r="C22" s="7" t="str">
        <f>IF(ISBLANK('Project Structure'!C22),"",'Project Structure'!C22)</f>
        <v/>
      </c>
      <c r="D22" s="7" t="str">
        <f>IF(ISBLANK('Project Structure'!D22),"","Installation checklist")</f>
        <v>Installation checklist</v>
      </c>
      <c r="E22" s="7" t="str">
        <f>IF(ISBLANK('Project Structure'!E22),"",'Project Structure'!E22)</f>
        <v>Add</v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LG-C22A</v>
      </c>
      <c r="C23" s="7" t="str">
        <f>IF(ISBLANK('Project Structure'!C23),"",'Project Structure'!C23)</f>
        <v/>
      </c>
      <c r="D23" s="7" t="str">
        <f>IF(ISBLANK('Project Structure'!D23),"","Installation checklist")</f>
        <v>Installation checklist</v>
      </c>
      <c r="E23" s="7" t="str">
        <f>IF(ISBLANK('Project Structure'!E23),"",'Project Structure'!E23)</f>
        <v>Add</v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LG-C23</v>
      </c>
      <c r="C24" s="7" t="str">
        <f>IF(ISBLANK('Project Structure'!C24),"",'Project Structure'!C24)</f>
        <v/>
      </c>
      <c r="D24" s="7" t="str">
        <f>IF(ISBLANK('Project Structure'!D24),"","Installation checklist")</f>
        <v>Installation checklist</v>
      </c>
      <c r="E24" s="7" t="str">
        <f>IF(ISBLANK('Project Structure'!E24),"",'Project Structure'!E24)</f>
        <v>Add</v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LG-C23A</v>
      </c>
      <c r="C25" s="7" t="str">
        <f>IF(ISBLANK('Project Structure'!C25),"",'Project Structure'!C25)</f>
        <v/>
      </c>
      <c r="D25" s="7" t="str">
        <f>IF(ISBLANK('Project Structure'!D25),"","Installation checklist")</f>
        <v>Installation checklist</v>
      </c>
      <c r="E25" s="7" t="str">
        <f>IF(ISBLANK('Project Structure'!E25),"",'Project Structure'!E25)</f>
        <v>Add</v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LG-C24</v>
      </c>
      <c r="C26" s="7" t="str">
        <f>IF(ISBLANK('Project Structure'!C26),"",'Project Structure'!C26)</f>
        <v/>
      </c>
      <c r="D26" s="7" t="str">
        <f>IF(ISBLANK('Project Structure'!D26),"","Installation checklist")</f>
        <v>Installation checklist</v>
      </c>
      <c r="E26" s="7" t="str">
        <f>IF(ISBLANK('Project Structure'!E26),"",'Project Structure'!E26)</f>
        <v>Add</v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LG-C25</v>
      </c>
      <c r="C27" s="7" t="str">
        <f>IF(ISBLANK('Project Structure'!C27),"",'Project Structure'!C27)</f>
        <v/>
      </c>
      <c r="D27" s="7" t="str">
        <f>IF(ISBLANK('Project Structure'!D27),"","Installation checklist")</f>
        <v>Installation checklist</v>
      </c>
      <c r="E27" s="7" t="str">
        <f>IF(ISBLANK('Project Structure'!E27),"",'Project Structure'!E27)</f>
        <v>Add</v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LG-C26</v>
      </c>
      <c r="C28" s="7" t="str">
        <f>IF(ISBLANK('Project Structure'!C28),"",'Project Structure'!C28)</f>
        <v/>
      </c>
      <c r="D28" s="7" t="str">
        <f>IF(ISBLANK('Project Structure'!D28),"","Installation checklist")</f>
        <v>Installation checklist</v>
      </c>
      <c r="E28" s="7" t="str">
        <f>IF(ISBLANK('Project Structure'!E28),"",'Project Structure'!E28)</f>
        <v>Add</v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LG-C27</v>
      </c>
      <c r="C29" s="7" t="str">
        <f>IF(ISBLANK('Project Structure'!C29),"",'Project Structure'!C29)</f>
        <v/>
      </c>
      <c r="D29" s="7" t="str">
        <f>IF(ISBLANK('Project Structure'!D29),"","Installation checklist")</f>
        <v>Installation checklist</v>
      </c>
      <c r="E29" s="7" t="str">
        <f>IF(ISBLANK('Project Structure'!E29),"",'Project Structure'!E29)</f>
        <v>Add</v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LG-C28</v>
      </c>
      <c r="C30" s="7" t="str">
        <f>IF(ISBLANK('Project Structure'!C30),"",'Project Structure'!C30)</f>
        <v/>
      </c>
      <c r="D30" s="7" t="str">
        <f>IF(ISBLANK('Project Structure'!D30),"","Installation checklist")</f>
        <v>Installation checklist</v>
      </c>
      <c r="E30" s="7" t="str">
        <f>IF(ISBLANK('Project Structure'!E30),"",'Project Structure'!E30)</f>
        <v>Add</v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LG-C29</v>
      </c>
      <c r="C31" s="7" t="str">
        <f>IF(ISBLANK('Project Structure'!C31),"",'Project Structure'!C31)</f>
        <v/>
      </c>
      <c r="D31" s="7" t="str">
        <f>IF(ISBLANK('Project Structure'!D31),"","Installation checklist")</f>
        <v>Installation checklist</v>
      </c>
      <c r="E31" s="7" t="str">
        <f>IF(ISBLANK('Project Structure'!E31),"",'Project Structure'!E31)</f>
        <v>Add</v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LG-C30</v>
      </c>
      <c r="C32" s="7" t="str">
        <f>IF(ISBLANK('Project Structure'!C32),"",'Project Structure'!C32)</f>
        <v/>
      </c>
      <c r="D32" s="7" t="str">
        <f>IF(ISBLANK('Project Structure'!D32),"","Installation checklist")</f>
        <v>Installation checklist</v>
      </c>
      <c r="E32" s="7" t="str">
        <f>IF(ISBLANK('Project Structure'!E32),"",'Project Structure'!E32)</f>
        <v>Add</v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LG-C31</v>
      </c>
      <c r="C33" s="7" t="str">
        <f>IF(ISBLANK('Project Structure'!C33),"",'Project Structure'!C33)</f>
        <v/>
      </c>
      <c r="D33" s="7" t="str">
        <f>IF(ISBLANK('Project Structure'!D33),"","Installation checklist")</f>
        <v>Installation checklist</v>
      </c>
      <c r="E33" s="7" t="str">
        <f>IF(ISBLANK('Project Structure'!E33),"",'Project Structure'!E33)</f>
        <v>Add</v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LG-C32</v>
      </c>
      <c r="C34" s="7" t="str">
        <f>IF(ISBLANK('Project Structure'!C34),"",'Project Structure'!C34)</f>
        <v/>
      </c>
      <c r="D34" s="7" t="str">
        <f>IF(ISBLANK('Project Structure'!D34),"","Installation checklist")</f>
        <v>Installation checklist</v>
      </c>
      <c r="E34" s="7" t="str">
        <f>IF(ISBLANK('Project Structure'!E34),"",'Project Structure'!E34)</f>
        <v>Add</v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LG-C33</v>
      </c>
      <c r="C35" s="7" t="str">
        <f>IF(ISBLANK('Project Structure'!C35),"",'Project Structure'!C35)</f>
        <v/>
      </c>
      <c r="D35" s="7" t="str">
        <f>IF(ISBLANK('Project Structure'!D35),"","Installation checklist")</f>
        <v>Installation checklist</v>
      </c>
      <c r="E35" s="7" t="str">
        <f>IF(ISBLANK('Project Structure'!E35),"",'Project Structure'!E35)</f>
        <v>Add</v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LG-C34</v>
      </c>
      <c r="C36" s="7" t="str">
        <f>IF(ISBLANK('Project Structure'!C36),"",'Project Structure'!C36)</f>
        <v/>
      </c>
      <c r="D36" s="7" t="str">
        <f>IF(ISBLANK('Project Structure'!D36),"","Installation checklist")</f>
        <v>Installation checklist</v>
      </c>
      <c r="E36" s="7" t="str">
        <f>IF(ISBLANK('Project Structure'!E36),"",'Project Structure'!E36)</f>
        <v>Add</v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LG-C35</v>
      </c>
      <c r="C37" s="7" t="str">
        <f>IF(ISBLANK('Project Structure'!C37),"",'Project Structure'!C37)</f>
        <v/>
      </c>
      <c r="D37" s="7" t="str">
        <f>IF(ISBLANK('Project Structure'!D37),"","Installation checklist")</f>
        <v>Installation checklist</v>
      </c>
      <c r="E37" s="7" t="str">
        <f>IF(ISBLANK('Project Structure'!E37),"",'Project Structure'!E37)</f>
        <v>Add</v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LG-C36</v>
      </c>
      <c r="C38" s="7" t="str">
        <f>IF(ISBLANK('Project Structure'!C38),"",'Project Structure'!C38)</f>
        <v/>
      </c>
      <c r="D38" s="7" t="str">
        <f>IF(ISBLANK('Project Structure'!D38),"","Installation checklist")</f>
        <v>Installation checklist</v>
      </c>
      <c r="E38" s="7" t="str">
        <f>IF(ISBLANK('Project Structure'!E38),"",'Project Structure'!E38)</f>
        <v>Add</v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LG-C37</v>
      </c>
      <c r="C39" s="7" t="str">
        <f>IF(ISBLANK('Project Structure'!C39),"",'Project Structure'!C39)</f>
        <v/>
      </c>
      <c r="D39" s="7" t="str">
        <f>IF(ISBLANK('Project Structure'!D39),"","Installation checklist")</f>
        <v>Installation checklist</v>
      </c>
      <c r="E39" s="7" t="str">
        <f>IF(ISBLANK('Project Structure'!E39),"",'Project Structure'!E39)</f>
        <v>Add</v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LG-C38</v>
      </c>
      <c r="C40" s="7" t="str">
        <f>IF(ISBLANK('Project Structure'!C40),"",'Project Structure'!C40)</f>
        <v/>
      </c>
      <c r="D40" s="7" t="str">
        <f>IF(ISBLANK('Project Structure'!D40),"","Installation checklist")</f>
        <v>Installation checklist</v>
      </c>
      <c r="E40" s="7" t="str">
        <f>IF(ISBLANK('Project Structure'!E40),"",'Project Structure'!E40)</f>
        <v>Add</v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LG-C39</v>
      </c>
      <c r="C41" s="7" t="str">
        <f>IF(ISBLANK('Project Structure'!C41),"",'Project Structure'!C41)</f>
        <v/>
      </c>
      <c r="D41" s="7" t="str">
        <f>IF(ISBLANK('Project Structure'!D41),"","Installation checklist")</f>
        <v>Installation checklist</v>
      </c>
      <c r="E41" s="7" t="str">
        <f>IF(ISBLANK('Project Structure'!E41),"",'Project Structure'!E41)</f>
        <v>Add</v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LG-C40</v>
      </c>
      <c r="C42" s="7" t="str">
        <f>IF(ISBLANK('Project Structure'!C42),"",'Project Structure'!C42)</f>
        <v/>
      </c>
      <c r="D42" s="7" t="str">
        <f>IF(ISBLANK('Project Structure'!D42),"","Installation checklist")</f>
        <v>Installation checklist</v>
      </c>
      <c r="E42" s="7" t="str">
        <f>IF(ISBLANK('Project Structure'!E42),"",'Project Structure'!E42)</f>
        <v>Add</v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Structure'!B43),"",'Project Structure'!B43)</f>
        <v>LG-C41</v>
      </c>
      <c r="C43" s="7" t="str">
        <f>IF(ISBLANK('Project Structure'!C43),"",'Project Structure'!C43)</f>
        <v/>
      </c>
      <c r="D43" s="7" t="str">
        <f>IF(ISBLANK('Project Structure'!D43),"","Installation checklist")</f>
        <v>Installation checklist</v>
      </c>
      <c r="E43" s="7" t="str">
        <f>IF(ISBLANK('Project Structure'!E43),"",'Project Structure'!E43)</f>
        <v>Add</v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LG-C42</v>
      </c>
      <c r="C44" s="7" t="str">
        <f>IF(ISBLANK('Project Structure'!C44),"",'Project Structure'!C44)</f>
        <v/>
      </c>
      <c r="D44" s="7" t="str">
        <f>IF(ISBLANK('Project Structure'!D44),"","Installation checklist")</f>
        <v>Installation checklist</v>
      </c>
      <c r="E44" s="7" t="str">
        <f>IF(ISBLANK('Project Structure'!E44),"",'Project Structure'!E44)</f>
        <v>Add</v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LG-C43</v>
      </c>
      <c r="C45" s="7" t="str">
        <f>IF(ISBLANK('Project Structure'!C45),"",'Project Structure'!C45)</f>
        <v/>
      </c>
      <c r="D45" s="7" t="str">
        <f>IF(ISBLANK('Project Structure'!D45),"","Installation checklist")</f>
        <v>Installation checklist</v>
      </c>
      <c r="E45" s="7" t="str">
        <f>IF(ISBLANK('Project Structure'!E45),"",'Project Structure'!E45)</f>
        <v>Add</v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LG-C44</v>
      </c>
      <c r="C46" s="7" t="str">
        <f>IF(ISBLANK('Project Structure'!C46),"",'Project Structure'!C46)</f>
        <v/>
      </c>
      <c r="D46" s="7" t="str">
        <f>IF(ISBLANK('Project Structure'!D46),"","Installation checklist")</f>
        <v>Installation checklist</v>
      </c>
      <c r="E46" s="7" t="str">
        <f>IF(ISBLANK('Project Structure'!E46),"",'Project Structure'!E46)</f>
        <v>Add</v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LG-C45</v>
      </c>
      <c r="C47" s="7" t="str">
        <f>IF(ISBLANK('Project Structure'!C47),"",'Project Structure'!C47)</f>
        <v/>
      </c>
      <c r="D47" s="7" t="str">
        <f>IF(ISBLANK('Project Structure'!D47),"","Installation checklist")</f>
        <v>Installation checklist</v>
      </c>
      <c r="E47" s="7" t="str">
        <f>IF(ISBLANK('Project Structure'!E47),"",'Project Structure'!E47)</f>
        <v>Add</v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LG-C46</v>
      </c>
      <c r="C48" s="7" t="str">
        <f>IF(ISBLANK('Project Structure'!C48),"",'Project Structure'!C48)</f>
        <v/>
      </c>
      <c r="D48" s="7" t="str">
        <f>IF(ISBLANK('Project Structure'!D48),"","Installation checklist")</f>
        <v>Installation checklist</v>
      </c>
      <c r="E48" s="7" t="str">
        <f>IF(ISBLANK('Project Structure'!E48),"",'Project Structure'!E48)</f>
        <v>Add</v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LG-C47</v>
      </c>
      <c r="C49" s="7" t="str">
        <f>IF(ISBLANK('Project Structure'!C49),"",'Project Structure'!C49)</f>
        <v/>
      </c>
      <c r="D49" s="7" t="str">
        <f>IF(ISBLANK('Project Structure'!D49),"","Installation checklist")</f>
        <v>Installation checklist</v>
      </c>
      <c r="E49" s="7" t="str">
        <f>IF(ISBLANK('Project Structure'!E49),"",'Project Structure'!E49)</f>
        <v>Add</v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LG-C48</v>
      </c>
      <c r="C50" s="7" t="str">
        <f>IF(ISBLANK('Project Structure'!C50),"",'Project Structure'!C50)</f>
        <v/>
      </c>
      <c r="D50" s="7" t="str">
        <f>IF(ISBLANK('Project Structure'!D50),"","Installation checklist")</f>
        <v>Installation checklist</v>
      </c>
      <c r="E50" s="7" t="str">
        <f>IF(ISBLANK('Project Structure'!E50),"",'Project Structure'!E50)</f>
        <v>Add</v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LG-C49</v>
      </c>
      <c r="C51" s="7" t="str">
        <f>IF(ISBLANK('Project Structure'!C51),"",'Project Structure'!C51)</f>
        <v/>
      </c>
      <c r="D51" s="7" t="str">
        <f>IF(ISBLANK('Project Structure'!D51),"","Installation checklist")</f>
        <v>Installation checklist</v>
      </c>
      <c r="E51" s="7" t="str">
        <f>IF(ISBLANK('Project Structure'!E51),"",'Project Structure'!E51)</f>
        <v>Add</v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LG-C50</v>
      </c>
      <c r="C52" s="7" t="str">
        <f>IF(ISBLANK('Project Structure'!C52),"",'Project Structure'!C52)</f>
        <v/>
      </c>
      <c r="D52" s="7" t="str">
        <f>IF(ISBLANK('Project Structure'!D52),"","Installation checklist")</f>
        <v>Installation checklist</v>
      </c>
      <c r="E52" s="7" t="str">
        <f>IF(ISBLANK('Project Structure'!E52),"",'Project Structure'!E52)</f>
        <v>Add</v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LG-C51</v>
      </c>
      <c r="C53" s="7" t="str">
        <f>IF(ISBLANK('Project Structure'!C53),"",'Project Structure'!C53)</f>
        <v/>
      </c>
      <c r="D53" s="7" t="str">
        <f>IF(ISBLANK('Project Structure'!D53),"","Installation checklist")</f>
        <v>Installation checklist</v>
      </c>
      <c r="E53" s="7" t="str">
        <f>IF(ISBLANK('Project Structure'!E53),"",'Project Structure'!E53)</f>
        <v>Add</v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LG-C52</v>
      </c>
      <c r="C54" s="7" t="str">
        <f>IF(ISBLANK('Project Structure'!C54),"",'Project Structure'!C54)</f>
        <v/>
      </c>
      <c r="D54" s="7" t="str">
        <f>IF(ISBLANK('Project Structure'!D54),"","Installation checklist")</f>
        <v>Installation checklist</v>
      </c>
      <c r="E54" s="7" t="str">
        <f>IF(ISBLANK('Project Structure'!E54),"",'Project Structure'!E54)</f>
        <v>Add</v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LG-C53</v>
      </c>
      <c r="C55" s="7" t="str">
        <f>IF(ISBLANK('Project Structure'!C55),"",'Project Structure'!C55)</f>
        <v/>
      </c>
      <c r="D55" s="7" t="str">
        <f>IF(ISBLANK('Project Structure'!D55),"","Installation checklist")</f>
        <v>Installation checklist</v>
      </c>
      <c r="E55" s="7" t="str">
        <f>IF(ISBLANK('Project Structure'!E55),"",'Project Structure'!E55)</f>
        <v>Add</v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LG-C54</v>
      </c>
      <c r="C56" s="7" t="str">
        <f>IF(ISBLANK('Project Structure'!C56),"",'Project Structure'!C56)</f>
        <v/>
      </c>
      <c r="D56" s="7" t="str">
        <f>IF(ISBLANK('Project Structure'!D56),"","Installation checklist")</f>
        <v>Installation checklist</v>
      </c>
      <c r="E56" s="7" t="str">
        <f>IF(ISBLANK('Project Structure'!E56),"",'Project Structure'!E56)</f>
        <v>Add</v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>LG-C55</v>
      </c>
      <c r="C57" s="7" t="str">
        <f>IF(ISBLANK('Project Structure'!C57),"",'Project Structure'!C57)</f>
        <v/>
      </c>
      <c r="D57" s="7" t="str">
        <f>IF(ISBLANK('Project Structure'!D57),"","Installation checklist")</f>
        <v>Installation checklist</v>
      </c>
      <c r="E57" s="7" t="str">
        <f>IF(ISBLANK('Project Structure'!E57),"",'Project Structure'!E57)</f>
        <v>Add</v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>LG-C56</v>
      </c>
      <c r="C58" s="7" t="str">
        <f>IF(ISBLANK('Project Structure'!C58),"",'Project Structure'!C58)</f>
        <v/>
      </c>
      <c r="D58" s="7" t="str">
        <f>IF(ISBLANK('Project Structure'!D58),"","Installation checklist")</f>
        <v>Installation checklist</v>
      </c>
      <c r="E58" s="7" t="str">
        <f>IF(ISBLANK('Project Structure'!E58),"",'Project Structure'!E58)</f>
        <v>Add</v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>LG-C57</v>
      </c>
      <c r="C59" s="7" t="str">
        <f>IF(ISBLANK('Project Structure'!C59),"",'Project Structure'!C59)</f>
        <v/>
      </c>
      <c r="D59" s="7" t="str">
        <f>IF(ISBLANK('Project Structure'!D59),"","Installation checklist")</f>
        <v>Installation checklist</v>
      </c>
      <c r="E59" s="7" t="str">
        <f>IF(ISBLANK('Project Structure'!E59),"",'Project Structure'!E59)</f>
        <v>Add</v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>LG-C58</v>
      </c>
      <c r="C60" s="7" t="str">
        <f>IF(ISBLANK('Project Structure'!C60),"",'Project Structure'!C60)</f>
        <v/>
      </c>
      <c r="D60" s="7" t="str">
        <f>IF(ISBLANK('Project Structure'!D60),"","Installation checklist")</f>
        <v>Installation checklist</v>
      </c>
      <c r="E60" s="7" t="str">
        <f>IF(ISBLANK('Project Structure'!E60),"",'Project Structure'!E60)</f>
        <v>Add</v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Structure'!B61),"",'Project Structure'!B61)</f>
        <v>LG-C59</v>
      </c>
      <c r="C61" s="7" t="str">
        <f>IF(ISBLANK('Project Structure'!C61),"",'Project Structure'!C61)</f>
        <v/>
      </c>
      <c r="D61" s="7" t="str">
        <f>IF(ISBLANK('Project Structure'!D61),"","Installation checklist")</f>
        <v>Installation checklist</v>
      </c>
      <c r="E61" s="7" t="str">
        <f>IF(ISBLANK('Project Structure'!E61),"",'Project Structure'!E61)</f>
        <v>Add</v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>LG-C60</v>
      </c>
      <c r="C62" s="7" t="str">
        <f>IF(ISBLANK('Project Structure'!C62),"",'Project Structure'!C62)</f>
        <v/>
      </c>
      <c r="D62" s="7" t="str">
        <f>IF(ISBLANK('Project Structure'!D62),"","Installation checklist")</f>
        <v>Installation checklist</v>
      </c>
      <c r="E62" s="7" t="str">
        <f>IF(ISBLANK('Project Structure'!E62),"",'Project Structure'!E62)</f>
        <v>Add</v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/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/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/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/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Structure'!B67),"",'Project Structure'!B67)</f>
        <v/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/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/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Structure'!B70),"",'Project Structure'!B70)</f>
        <v/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/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/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/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/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/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/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Structure'!B77),"",'Project Structure'!B77)</f>
        <v/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/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/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/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/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/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/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/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/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/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/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/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/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/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Structure'!B91),"",'Project Structure'!B91)</f>
        <v/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/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7" t="str">
        <f>IF(ISBLANK('Project Structure'!A93),"",'Project Structure'!A93)</f>
        <v/>
      </c>
      <c r="B93" s="7" t="str">
        <f>IF(ISBLANK('Project Structure'!B93),"",'Project Structure'!B93)</f>
        <v/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/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/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/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/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/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Structure'!B99),"",'Project Structure'!B99)</f>
        <v/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/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/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/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/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/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/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Structure'!B106),"",'Project Structure'!B106)</f>
        <v/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Structure'!B107),"",'Project Structure'!B107)</f>
        <v/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Structure'!B108),"",'Project Structure'!B108)</f>
        <v/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7" t="str">
        <f>IF(ISBLANK('Project Structure'!A109),"",'Project Structure'!A109)</f>
        <v/>
      </c>
      <c r="B109" s="7" t="str">
        <f>IF(ISBLANK('Project Structure'!B109),"",'Project Structure'!B109)</f>
        <v/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7" t="str">
        <f>IF(ISBLANK('Project Structure'!A110),"",'Project Structure'!A110)</f>
        <v/>
      </c>
      <c r="B110" s="7" t="str">
        <f>IF(ISBLANK('Project Structure'!B110),"",'Project Structure'!B110)</f>
        <v/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/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/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/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/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/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</row>
    <row r="116" spans="1:5" ht="15.75" customHeight="1" x14ac:dyDescent="0.25">
      <c r="A116" s="7" t="str">
        <f>IF(ISBLANK('Project Structure'!A116),"",'Project Structure'!A116)</f>
        <v/>
      </c>
      <c r="B116" s="7" t="str">
        <f>IF(ISBLANK('Project Structure'!B116),"",'Project Structure'!B116)</f>
        <v/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71"/>
  <sheetViews>
    <sheetView workbookViewId="0">
      <selection activeCell="B2" sqref="B2:B61"/>
    </sheetView>
  </sheetViews>
  <sheetFormatPr defaultColWidth="8.77734375" defaultRowHeight="13.2" x14ac:dyDescent="0.25"/>
  <cols>
    <col min="1" max="1" width="7.77734375" style="9" bestFit="1" customWidth="1"/>
    <col min="2" max="2" width="41.21875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5</v>
      </c>
      <c r="B1" s="9" t="s">
        <v>2</v>
      </c>
      <c r="C1" s="9" t="s">
        <v>3</v>
      </c>
    </row>
    <row r="2" spans="1:3" x14ac:dyDescent="0.25">
      <c r="A2" s="12" t="s">
        <v>77</v>
      </c>
      <c r="B2" s="12" t="s">
        <v>11</v>
      </c>
      <c r="C2" s="12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2" t="s">
        <v>77</v>
      </c>
      <c r="B3" s="12" t="s">
        <v>12</v>
      </c>
      <c r="C3" s="12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2" t="s">
        <v>77</v>
      </c>
      <c r="B4" s="12" t="s">
        <v>13</v>
      </c>
      <c r="C4" s="12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2" t="s">
        <v>77</v>
      </c>
      <c r="B5" s="12" t="s">
        <v>14</v>
      </c>
      <c r="C5" s="12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2" t="s">
        <v>77</v>
      </c>
      <c r="B6" s="12" t="s">
        <v>15</v>
      </c>
      <c r="C6" s="12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2" t="s">
        <v>77</v>
      </c>
      <c r="B7" s="12" t="s">
        <v>16</v>
      </c>
      <c r="C7" s="12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2" t="s">
        <v>77</v>
      </c>
      <c r="B8" s="12" t="s">
        <v>17</v>
      </c>
      <c r="C8" s="12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2" t="s">
        <v>77</v>
      </c>
      <c r="B9" s="12" t="s">
        <v>18</v>
      </c>
      <c r="C9" s="12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2" t="s">
        <v>77</v>
      </c>
      <c r="B10" s="12" t="s">
        <v>19</v>
      </c>
      <c r="C10" s="12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2" t="s">
        <v>77</v>
      </c>
      <c r="B11" s="12" t="s">
        <v>20</v>
      </c>
      <c r="C11" s="12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2" t="s">
        <v>77</v>
      </c>
      <c r="B12" s="12" t="s">
        <v>21</v>
      </c>
      <c r="C12" s="12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2" t="s">
        <v>77</v>
      </c>
      <c r="B13" s="12" t="s">
        <v>22</v>
      </c>
      <c r="C13" s="12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2" t="s">
        <v>77</v>
      </c>
      <c r="B14" s="12" t="s">
        <v>23</v>
      </c>
      <c r="C14" s="12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2" t="s">
        <v>77</v>
      </c>
      <c r="B15" s="12" t="s">
        <v>24</v>
      </c>
      <c r="C15" s="12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2" t="s">
        <v>77</v>
      </c>
      <c r="B16" s="12" t="s">
        <v>25</v>
      </c>
      <c r="C16" s="12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2" t="s">
        <v>77</v>
      </c>
      <c r="B17" s="12" t="s">
        <v>26</v>
      </c>
      <c r="C17" s="12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2" t="s">
        <v>77</v>
      </c>
      <c r="B18" s="12" t="s">
        <v>27</v>
      </c>
      <c r="C18" s="12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2" t="s">
        <v>77</v>
      </c>
      <c r="B19" s="12" t="s">
        <v>28</v>
      </c>
      <c r="C19" s="12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2" t="s">
        <v>77</v>
      </c>
      <c r="B20" s="12" t="s">
        <v>29</v>
      </c>
      <c r="C20" s="12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2" t="s">
        <v>77</v>
      </c>
      <c r="B21" s="12" t="s">
        <v>30</v>
      </c>
      <c r="C21" s="12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2" t="s">
        <v>77</v>
      </c>
      <c r="B22" s="12" t="s">
        <v>31</v>
      </c>
      <c r="C22" s="12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2" t="s">
        <v>77</v>
      </c>
      <c r="B23" s="12" t="s">
        <v>32</v>
      </c>
      <c r="C23" s="12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2" t="s">
        <v>77</v>
      </c>
      <c r="B24" s="12" t="s">
        <v>33</v>
      </c>
      <c r="C24" s="12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2" t="s">
        <v>77</v>
      </c>
      <c r="B25" s="12" t="s">
        <v>34</v>
      </c>
      <c r="C25" s="12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2" t="s">
        <v>77</v>
      </c>
      <c r="B26" s="12" t="s">
        <v>35</v>
      </c>
      <c r="C26" s="12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2" t="s">
        <v>77</v>
      </c>
      <c r="B27" s="12" t="s">
        <v>36</v>
      </c>
      <c r="C27" s="12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2" t="s">
        <v>77</v>
      </c>
      <c r="B28" s="12" t="s">
        <v>37</v>
      </c>
      <c r="C28" s="12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2" t="s">
        <v>77</v>
      </c>
      <c r="B29" s="12" t="s">
        <v>38</v>
      </c>
      <c r="C29" s="12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2" t="s">
        <v>77</v>
      </c>
      <c r="B30" s="12" t="s">
        <v>39</v>
      </c>
      <c r="C30" s="12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2" t="s">
        <v>77</v>
      </c>
      <c r="B31" s="12" t="s">
        <v>40</v>
      </c>
      <c r="C31" s="12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2" t="s">
        <v>77</v>
      </c>
      <c r="B32" s="12" t="s">
        <v>41</v>
      </c>
      <c r="C32" s="12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2" t="s">
        <v>77</v>
      </c>
      <c r="B33" s="12" t="s">
        <v>42</v>
      </c>
      <c r="C33" s="12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2" t="s">
        <v>77</v>
      </c>
      <c r="B34" s="12" t="s">
        <v>43</v>
      </c>
      <c r="C34" s="12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2" t="s">
        <v>77</v>
      </c>
      <c r="B35" s="12" t="s">
        <v>44</v>
      </c>
      <c r="C35" s="12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2" t="s">
        <v>77</v>
      </c>
      <c r="B36" s="12" t="s">
        <v>45</v>
      </c>
      <c r="C36" s="12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2" t="s">
        <v>77</v>
      </c>
      <c r="B37" s="12" t="s">
        <v>46</v>
      </c>
      <c r="C37" s="12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2" t="s">
        <v>77</v>
      </c>
      <c r="B38" s="12" t="s">
        <v>47</v>
      </c>
      <c r="C38" s="12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2" t="s">
        <v>77</v>
      </c>
      <c r="B39" s="12" t="s">
        <v>48</v>
      </c>
      <c r="C39" s="12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2" t="s">
        <v>77</v>
      </c>
      <c r="B40" s="12" t="s">
        <v>49</v>
      </c>
      <c r="C40" s="12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2" t="s">
        <v>77</v>
      </c>
      <c r="B41" s="12" t="s">
        <v>50</v>
      </c>
      <c r="C41" s="12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2" t="s">
        <v>77</v>
      </c>
      <c r="B42" s="12" t="s">
        <v>51</v>
      </c>
      <c r="C42" s="12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2" t="s">
        <v>77</v>
      </c>
      <c r="B43" s="12" t="s">
        <v>52</v>
      </c>
      <c r="C43" s="12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2" t="s">
        <v>77</v>
      </c>
      <c r="B44" s="12" t="s">
        <v>53</v>
      </c>
      <c r="C44" s="12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2" t="s">
        <v>77</v>
      </c>
      <c r="B45" s="12" t="s">
        <v>54</v>
      </c>
      <c r="C45" s="12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2" t="s">
        <v>77</v>
      </c>
      <c r="B46" s="12" t="s">
        <v>55</v>
      </c>
      <c r="C46" s="12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2" t="s">
        <v>77</v>
      </c>
      <c r="B47" s="12" t="s">
        <v>56</v>
      </c>
      <c r="C47" s="12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2" t="s">
        <v>77</v>
      </c>
      <c r="B48" s="12" t="s">
        <v>57</v>
      </c>
      <c r="C48" s="12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2" t="s">
        <v>77</v>
      </c>
      <c r="B49" s="12" t="s">
        <v>58</v>
      </c>
      <c r="C49" s="12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2" t="s">
        <v>77</v>
      </c>
      <c r="B50" s="12" t="s">
        <v>59</v>
      </c>
      <c r="C50" s="12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2" t="s">
        <v>77</v>
      </c>
      <c r="B51" s="12" t="s">
        <v>60</v>
      </c>
      <c r="C51" s="12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2" t="s">
        <v>77</v>
      </c>
      <c r="B52" s="12" t="s">
        <v>61</v>
      </c>
      <c r="C52" s="12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2" t="s">
        <v>77</v>
      </c>
      <c r="B53" s="12" t="s">
        <v>62</v>
      </c>
      <c r="C53" s="12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2" t="s">
        <v>77</v>
      </c>
      <c r="B54" s="12" t="s">
        <v>63</v>
      </c>
      <c r="C54" s="12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2" t="s">
        <v>77</v>
      </c>
      <c r="B55" s="12" t="s">
        <v>64</v>
      </c>
      <c r="C55" s="12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2" t="s">
        <v>77</v>
      </c>
      <c r="B56" s="12" t="s">
        <v>65</v>
      </c>
      <c r="C56" s="12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2" t="s">
        <v>77</v>
      </c>
      <c r="B57" s="12" t="s">
        <v>66</v>
      </c>
      <c r="C57" s="12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2" t="s">
        <v>77</v>
      </c>
      <c r="B58" s="12" t="s">
        <v>67</v>
      </c>
      <c r="C58" s="12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2" t="s">
        <v>77</v>
      </c>
      <c r="B59" s="12" t="s">
        <v>68</v>
      </c>
      <c r="C59" s="12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2" t="s">
        <v>77</v>
      </c>
      <c r="B60" s="12" t="s">
        <v>69</v>
      </c>
      <c r="C60" s="12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2" t="s">
        <v>77</v>
      </c>
      <c r="B61" s="12" t="s">
        <v>70</v>
      </c>
      <c r="C61" s="12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2" t="s">
        <v>77</v>
      </c>
      <c r="B62" s="12" t="s">
        <v>71</v>
      </c>
      <c r="C62" s="12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2" t="s">
        <v>77</v>
      </c>
      <c r="B63" s="12" t="s">
        <v>71</v>
      </c>
      <c r="C63" s="12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2" t="s">
        <v>77</v>
      </c>
      <c r="B64" s="12" t="s">
        <v>72</v>
      </c>
      <c r="C64" s="12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2" t="s">
        <v>77</v>
      </c>
      <c r="B65" s="12" t="s">
        <v>73</v>
      </c>
      <c r="C65" s="12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2" t="s">
        <v>77</v>
      </c>
      <c r="B66" s="12" t="s">
        <v>73</v>
      </c>
      <c r="C66" s="12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2" t="s">
        <v>77</v>
      </c>
      <c r="B67" s="12" t="s">
        <v>74</v>
      </c>
      <c r="C67" s="12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2" t="s">
        <v>77</v>
      </c>
      <c r="B68" s="12" t="s">
        <v>74</v>
      </c>
      <c r="C68" s="12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2" t="s">
        <v>77</v>
      </c>
      <c r="B69" s="12" t="s">
        <v>75</v>
      </c>
      <c r="C69" s="12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2" t="s">
        <v>77</v>
      </c>
      <c r="B70" s="12" t="s">
        <v>76</v>
      </c>
      <c r="C70" s="12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2" t="s">
        <v>77</v>
      </c>
      <c r="B71" s="12" t="s">
        <v>4</v>
      </c>
      <c r="C71" s="12" t="str" cm="1">
        <f t="array" ref="C71">IFERROR(_xlfn.XLOOKUP(A71&amp;$B71,[1]!Conqa[[#All],[Project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2024-03-07T20:30:22Z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