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ghtaluminium.sharepoint.com/sites/Projects/Shared Documents/Jobs/AIAL WP1 WP3 ECI _Aiport_ (JOB3386)/6_QA/PQP &amp; ITP/"/>
    </mc:Choice>
  </mc:AlternateContent>
  <xr:revisionPtr revIDLastSave="125" documentId="8_{D311EF2F-40FA-4496-9AFE-39EFDEC7DE1A}" xr6:coauthVersionLast="47" xr6:coauthVersionMax="47" xr10:uidLastSave="{9454B7CD-9329-4D81-9929-5DF9E2A71E9F}"/>
  <bookViews>
    <workbookView xWindow="-120" yWindow="-120" windowWidth="29040" windowHeight="15720" firstSheet="2" activeTab="2" xr2:uid="{00000000-000D-0000-FFFF-FFFF00000000}"/>
  </bookViews>
  <sheets>
    <sheet name="Curtain Wall Breakdown" sheetId="1" state="hidden" r:id="rId1"/>
    <sheet name="Curtain Wall Breakdown Format" sheetId="2" state="hidden" r:id="rId2"/>
    <sheet name="Breakdown Form" sheetId="10" r:id="rId3"/>
    <sheet name="Summary checklist" sheetId="7" state="hidden" r:id="rId4"/>
    <sheet name="Checklists" sheetId="5" r:id="rId5"/>
    <sheet name="List" sheetId="8" r:id="rId6"/>
  </sheets>
  <definedNames>
    <definedName name="_xlnm._FilterDatabase" localSheetId="2" hidden="1">'Breakdown Form'!$A$1:$E$6</definedName>
    <definedName name="_xlnm._FilterDatabase" localSheetId="1" hidden="1">'Curtain Wall Breakdown Format'!$A$1:$D$1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0" l="1"/>
  <c r="E7" i="7" l="1"/>
  <c r="E12" i="7"/>
  <c r="E11" i="7"/>
  <c r="E10" i="7"/>
  <c r="E6" i="7"/>
  <c r="E5" i="7"/>
  <c r="E4" i="7"/>
  <c r="E3" i="7"/>
</calcChain>
</file>

<file path=xl/sharedStrings.xml><?xml version="1.0" encoding="utf-8"?>
<sst xmlns="http://schemas.openxmlformats.org/spreadsheetml/2006/main" count="864" uniqueCount="347">
  <si>
    <t>Batches</t>
  </si>
  <si>
    <t>CHECKLISTS</t>
  </si>
  <si>
    <t>North Elevation</t>
  </si>
  <si>
    <t>Ground level</t>
  </si>
  <si>
    <t>a</t>
  </si>
  <si>
    <t>b</t>
  </si>
  <si>
    <t>Batch 1</t>
  </si>
  <si>
    <t>Wight Opening/Area Acceptance</t>
  </si>
  <si>
    <t>Wight Opening/Area Accrptance Checklist</t>
  </si>
  <si>
    <t>Curtain Wall External</t>
  </si>
  <si>
    <t>Curtain Wall External Checklist</t>
  </si>
  <si>
    <t>Curtain Wall Internal</t>
  </si>
  <si>
    <t>Curtain Wall Internal Checklist</t>
  </si>
  <si>
    <t>Subsill Installation</t>
  </si>
  <si>
    <t>Subsill Installation Checklist</t>
  </si>
  <si>
    <t>Wight Area Completion Checkist</t>
  </si>
  <si>
    <t>Level 1</t>
  </si>
  <si>
    <t>Batch 1.1</t>
  </si>
  <si>
    <t>Batch 1.2</t>
  </si>
  <si>
    <t>Batch 1.3</t>
  </si>
  <si>
    <t xml:space="preserve">Level 2 </t>
  </si>
  <si>
    <t>Batch 4</t>
  </si>
  <si>
    <t>NORTH ELEVATION</t>
  </si>
  <si>
    <t>Batch 3</t>
  </si>
  <si>
    <t>B1-GL-P1-N</t>
  </si>
  <si>
    <t>Level 3</t>
  </si>
  <si>
    <t>Batch 8</t>
  </si>
  <si>
    <t>B1-GL-P2-N</t>
  </si>
  <si>
    <t>Batch 7A</t>
  </si>
  <si>
    <t>Wight Opening/Area Acceptance Checklist</t>
  </si>
  <si>
    <t>......</t>
  </si>
  <si>
    <t>East Elevation</t>
  </si>
  <si>
    <t>Ground</t>
  </si>
  <si>
    <t>Level 2</t>
  </si>
  <si>
    <t>B1-GL-P3-N</t>
  </si>
  <si>
    <t>Level 4</t>
  </si>
  <si>
    <t>Level 5</t>
  </si>
  <si>
    <t>Level 6</t>
  </si>
  <si>
    <t>Level 7</t>
  </si>
  <si>
    <t>Level 8</t>
  </si>
  <si>
    <t>South Elevation</t>
  </si>
  <si>
    <t>Batch 2</t>
  </si>
  <si>
    <t>Webfordge Checklist</t>
  </si>
  <si>
    <t>B1-GL-P4-N</t>
  </si>
  <si>
    <t>B1-GL-P5-N</t>
  </si>
  <si>
    <t>Batch 9</t>
  </si>
  <si>
    <t xml:space="preserve">Batch 10 </t>
  </si>
  <si>
    <t>B1-GL-P14-N</t>
  </si>
  <si>
    <t>EAST ELEVATION</t>
  </si>
  <si>
    <t>B1-GL-P14-E</t>
  </si>
  <si>
    <t>B1-GL-P6-E</t>
  </si>
  <si>
    <t>B1-GL-P7-E</t>
  </si>
  <si>
    <t>B1-GL-P8-E</t>
  </si>
  <si>
    <t>B1-GL-P9-E</t>
  </si>
  <si>
    <t>B1-GL-P10-E</t>
  </si>
  <si>
    <t>B1-GL-P11-E</t>
  </si>
  <si>
    <t>B1-GL-P12-E</t>
  </si>
  <si>
    <t>B1-GL-P13-E</t>
  </si>
  <si>
    <t>B1-L1-P27-E</t>
  </si>
  <si>
    <t>B1-L1-P28-E</t>
  </si>
  <si>
    <t>B1-L1-P29-E</t>
  </si>
  <si>
    <t>B1-L1-P30-E</t>
  </si>
  <si>
    <t>B1-L1-P31-E</t>
  </si>
  <si>
    <t>B1-L1-P32-E</t>
  </si>
  <si>
    <t>B1-L1-P33-E</t>
  </si>
  <si>
    <t>B1-L1-P34-E</t>
  </si>
  <si>
    <t>B1-L1-P35-E</t>
  </si>
  <si>
    <t>B1-L1-P36-E</t>
  </si>
  <si>
    <t>B1-L1-P21-N</t>
  </si>
  <si>
    <t>B1-L1-P22-N</t>
  </si>
  <si>
    <t>B1-L1-P23-N</t>
  </si>
  <si>
    <t>B1-L1-P24-N</t>
  </si>
  <si>
    <t>B1-L1-P25-N</t>
  </si>
  <si>
    <t>B1-L1-P26-N</t>
  </si>
  <si>
    <t>B1-L1-P13-N</t>
  </si>
  <si>
    <t>B1-L1-P14-N</t>
  </si>
  <si>
    <t>B1-L1-P15-N</t>
  </si>
  <si>
    <t>B1-L1-P16-N</t>
  </si>
  <si>
    <t>B1-L1-P17-N</t>
  </si>
  <si>
    <t>B1-L1-P18-N</t>
  </si>
  <si>
    <t>B1-L1-P19-N</t>
  </si>
  <si>
    <t>B1-L1-P37-N</t>
  </si>
  <si>
    <t>B1-L1-P5-N</t>
  </si>
  <si>
    <t>B1-L1-P6-N</t>
  </si>
  <si>
    <t>B1-L1-P7-N</t>
  </si>
  <si>
    <t>B1-L1-P8-N</t>
  </si>
  <si>
    <t>B1-L1-P9-N</t>
  </si>
  <si>
    <t>B1-L1-P10-N</t>
  </si>
  <si>
    <t>B1-L1-P11-N</t>
  </si>
  <si>
    <t>B1-L1-P12-N</t>
  </si>
  <si>
    <t>WEST ELEVATION</t>
  </si>
  <si>
    <t>B1-L1-P1-W</t>
  </si>
  <si>
    <t>B1-L1-P2-W</t>
  </si>
  <si>
    <t>B1-L1-P3-W</t>
  </si>
  <si>
    <t>B1-L1-P4-W</t>
  </si>
  <si>
    <t>B1-L1-P37-W</t>
  </si>
  <si>
    <t>B1-L1-P20-W</t>
  </si>
  <si>
    <t>SOUTH ELEVATION</t>
  </si>
  <si>
    <t>B2-GL-P1-S</t>
  </si>
  <si>
    <t>B2-GL-P2-S</t>
  </si>
  <si>
    <t>B2-GL-P3-S</t>
  </si>
  <si>
    <t>B2-GL-P4-S</t>
  </si>
  <si>
    <t>B2-GL-P5-S</t>
  </si>
  <si>
    <t>B2-GL-P6-S</t>
  </si>
  <si>
    <t>B2-GL-P7-S</t>
  </si>
  <si>
    <t>B2-L1-P1-S</t>
  </si>
  <si>
    <t>B2-L1-P2-S</t>
  </si>
  <si>
    <t>B2-L1-P3-S</t>
  </si>
  <si>
    <t>B2-L1-P4-S</t>
  </si>
  <si>
    <t>B2-L1-P5-S</t>
  </si>
  <si>
    <t>B2-L1-P6-S</t>
  </si>
  <si>
    <t>B2-L1-P7-S</t>
  </si>
  <si>
    <t>B2-L1-P8-S</t>
  </si>
  <si>
    <t>B2-L1-P9-S</t>
  </si>
  <si>
    <t>B2-L1-P10-S</t>
  </si>
  <si>
    <t>B2-L1-P11-S</t>
  </si>
  <si>
    <t>B2-L1-P12-S</t>
  </si>
  <si>
    <t>B2-L1-P13-S</t>
  </si>
  <si>
    <t>B2-L1-P14-S</t>
  </si>
  <si>
    <t>B2-L1-P15-S</t>
  </si>
  <si>
    <t>B2-L1-P16-S</t>
  </si>
  <si>
    <t>B2-L1-P17-S</t>
  </si>
  <si>
    <t>B2-L1-P18-S</t>
  </si>
  <si>
    <t>B2-L1-P19-S</t>
  </si>
  <si>
    <t>B2-L1-P20-S</t>
  </si>
  <si>
    <t>B2-L1-P21-S</t>
  </si>
  <si>
    <t>B2-L1-P22-S</t>
  </si>
  <si>
    <t>B2-L1-P23-S</t>
  </si>
  <si>
    <t>B2-L1-P24-S</t>
  </si>
  <si>
    <t>B2-L1-P25-S</t>
  </si>
  <si>
    <t>B2-L2-P1-S</t>
  </si>
  <si>
    <t>B2-L2-P2-S</t>
  </si>
  <si>
    <t>B2-L2-P3-S</t>
  </si>
  <si>
    <t>B2-L2-P4-S</t>
  </si>
  <si>
    <t>B2-L2-P5-S</t>
  </si>
  <si>
    <t>B2-L2-P6-S</t>
  </si>
  <si>
    <t>B2-L2-P7-S</t>
  </si>
  <si>
    <t>Canopy</t>
  </si>
  <si>
    <t>TBC</t>
  </si>
  <si>
    <t>Webfordge Checklist - Symonite</t>
  </si>
  <si>
    <t>type</t>
  </si>
  <si>
    <t>name</t>
  </si>
  <si>
    <t>values</t>
  </si>
  <si>
    <t>checklist</t>
  </si>
  <si>
    <t>checkpoint</t>
  </si>
  <si>
    <t>Area Acceptable, All elements approved</t>
  </si>
  <si>
    <t>bool</t>
  </si>
  <si>
    <t>Check the height &amp; Level</t>
  </si>
  <si>
    <t>Check the structure within the tolerance accetable (Slab edge +-25mm/Slab level +-10mm) PHOTO REQUIRED</t>
  </si>
  <si>
    <t>Waterproofing ( Check if there unadeque application) PHOTO REQUIRED</t>
  </si>
  <si>
    <t xml:space="preserve">holdpoint </t>
  </si>
  <si>
    <t>Raise Remedial / Request Signoff</t>
  </si>
  <si>
    <t>Setout / grids/ datum lines (refer to Survey mark/Setting out)</t>
  </si>
  <si>
    <t>Secondary Bracket Installed, Bolt torque (refer to SD)PHOTO REQUIRED PER BATCHES</t>
  </si>
  <si>
    <t>Subsill installed (refer to subsill QA)</t>
  </si>
  <si>
    <t>Curtain Wall Panel Check ( Primary Brackets, support bracket for Symonith, Glass, Neolith)</t>
  </si>
  <si>
    <t>Panel locked off position as per module</t>
  </si>
  <si>
    <t>Spigot &amp; soakers sealed - PHOTO REQUIRED</t>
  </si>
  <si>
    <t>External flashings / weather seals installed - PHOTO REQUIRED</t>
  </si>
  <si>
    <t>Horizontal &amp; Vertical Fins Installed</t>
  </si>
  <si>
    <t>Airseal and internal flashings</t>
  </si>
  <si>
    <t>PGI Galv. Z support clips installed</t>
  </si>
  <si>
    <t>PGI fire insulation installed - PHOTO REQUIRED</t>
  </si>
  <si>
    <t>Trims and closers (smoke seal) - PHOTO REQUIRED</t>
  </si>
  <si>
    <t>Blind Box installed - PHOTEO REQUIRED</t>
  </si>
  <si>
    <t>Sill Trunking Installed - PHOTO REQUIRED</t>
  </si>
  <si>
    <t>Vertical Trunking Installed - PHOTO REQUIRED</t>
  </si>
  <si>
    <t xml:space="preserve">Trade clean / protected </t>
  </si>
  <si>
    <t>Setout / grids/ datum lines</t>
  </si>
  <si>
    <t>Inspection of membrane / sign off from builder</t>
  </si>
  <si>
    <t>Markout and drill holes - check edge distance (As per Survey mark setting out)</t>
  </si>
  <si>
    <t>Install subsill / Deadload blocks/ splicers / soakers</t>
  </si>
  <si>
    <t>Install backer rod - PHOTO REQUIRED</t>
  </si>
  <si>
    <t xml:space="preserve">Complete airseal within application time allowed - PHOTO REQUIRED </t>
  </si>
  <si>
    <t>Splices,Top Angle fitted &amp; soakers sealed - PHOTO REQUIRED</t>
  </si>
  <si>
    <t>All elements completed correctly as per specification, reviewed and approved</t>
  </si>
  <si>
    <t>Steel structure acceptance</t>
  </si>
  <si>
    <t>Install glazing channels</t>
  </si>
  <si>
    <t>Install glazing bars (seal splice joint)</t>
  </si>
  <si>
    <t>Install transom (seal joint to top of bar / end of transom)</t>
  </si>
  <si>
    <t>Transom end fixings + washers</t>
  </si>
  <si>
    <t>Fit head and sill angle for glazing support</t>
  </si>
  <si>
    <t>Flashing and airseals</t>
  </si>
  <si>
    <t>Check backing rubber correctly positioned</t>
  </si>
  <si>
    <t>Caps fitted (by glazer)</t>
  </si>
  <si>
    <t>Cover caps fitted (by glazer)</t>
  </si>
  <si>
    <t>Trade clean</t>
  </si>
  <si>
    <t>PRE-START. Checks to be by both Symonite and main contractor. If necessary give details on separate sheet.</t>
  </si>
  <si>
    <t>Check framing is sound and secure and is suitable for purpose.</t>
  </si>
  <si>
    <t>Check framing layout provides adequate fixing points to be able to meet the required fixing centres.</t>
  </si>
  <si>
    <t>Check joinery for alignent</t>
  </si>
  <si>
    <t>Check joinery flashing (sill, head etc)</t>
  </si>
  <si>
    <t>Check building wrap/RAB for defects</t>
  </si>
  <si>
    <t>Check presence and correct fitment of all other flashings</t>
  </si>
  <si>
    <t>ALUMINIUM SPANDREL FRAME. Initial checks to be by Symonite Installer. If necessary give details on separate sheet.</t>
  </si>
  <si>
    <t>Frame installation</t>
  </si>
  <si>
    <t xml:space="preserve">frame fixed to curtain wall using M10 304 bolts </t>
  </si>
  <si>
    <t xml:space="preserve">Cross braces installed as required </t>
  </si>
  <si>
    <t>all bolts tightened to required torque specs</t>
  </si>
  <si>
    <t>frame aligns with curtain wall mullions</t>
  </si>
  <si>
    <t>frame aligns with curtain wall head and sill above</t>
  </si>
  <si>
    <t xml:space="preserve">webforge fixed at correct centres </t>
  </si>
  <si>
    <t>Fixing/mounting brackets fitted as detailed.</t>
  </si>
  <si>
    <t>Window head closer/fixing bracket fitted.</t>
  </si>
  <si>
    <t>Flashing tapes applied as necessary/screws sealed over.</t>
  </si>
  <si>
    <t>Jamb flashings and fixing brackets fitted.</t>
  </si>
  <si>
    <t>PANEL INSTALLATION. Initial checks to be by Symonite Installer. If necessary give details on separate sheet.</t>
  </si>
  <si>
    <t>Primary fixing details. ie fixings through "A" brackets.</t>
  </si>
  <si>
    <t>Primary fixings are of the approved type (304/316 SS) .</t>
  </si>
  <si>
    <t>Primary fixings achieve 35mm min. embedment.</t>
  </si>
  <si>
    <t>Primary fixings do not exceed fixing centres specified.</t>
  </si>
  <si>
    <t>Plastic H packers do not exceed 30mm total.</t>
  </si>
  <si>
    <t>Plastic H packers fitted with open end pointing down.</t>
  </si>
  <si>
    <t>Plastic H packers secured by screw or sealant as necessary</t>
  </si>
  <si>
    <t>Solid packing (exterior grade) installed where required.</t>
  </si>
  <si>
    <t>Secondary Fixing details. ie fixings through "B" brackets.</t>
  </si>
  <si>
    <t>Secondary fixings are of the approved type (S/S Tec screw).</t>
  </si>
  <si>
    <t>Secondary fixings do not exceed fixing centres specified.</t>
  </si>
  <si>
    <t>Secondary fixings adjusted to give a flush panel face</t>
  </si>
  <si>
    <t>Abutment fixings.ie fixings where panels meet surfaces other than panel.</t>
  </si>
  <si>
    <t>At joinery.</t>
  </si>
  <si>
    <t>Installation follows detailing given in shop drawings.</t>
  </si>
  <si>
    <t>At least 15mm sill(tray) to upstand cover.</t>
  </si>
  <si>
    <t>Fall at sill exceeds minimum (5 degrees).</t>
  </si>
  <si>
    <t>Flat soakers installed behind all upstand joints.</t>
  </si>
  <si>
    <t>At least 15mm cover at jambs.</t>
  </si>
  <si>
    <t>Jambs fixed at specified centres.</t>
  </si>
  <si>
    <t>Head fixed at specified centres.</t>
  </si>
  <si>
    <t>At soffits.</t>
  </si>
  <si>
    <t>Fixing angle fitted to correct inset line where possible.</t>
  </si>
  <si>
    <t>Specify centres if using covered screws.</t>
  </si>
  <si>
    <t>At vertical abutments (walls/precast/etc.).</t>
  </si>
  <si>
    <t>At parapets</t>
  </si>
  <si>
    <t>Fall at parapet exceeds minimum (5 degrees).</t>
  </si>
  <si>
    <t>Fixings at vertical joints are solidly packed.</t>
  </si>
  <si>
    <t xml:space="preserve">Opening at rear of parapet is not excessive. </t>
  </si>
  <si>
    <t>Back edge closer/support bracket fitted.</t>
  </si>
  <si>
    <t>At bottom edge.</t>
  </si>
  <si>
    <t>Bottom edge closer installed.</t>
  </si>
  <si>
    <t xml:space="preserve">Opening at bottom edge is not excessive. </t>
  </si>
  <si>
    <t>At a deck or roof surface, clearance exceeds 35mm.</t>
  </si>
  <si>
    <t>At a timber framed wall, cover exceeds 50mm below FFL.</t>
  </si>
  <si>
    <t>Minimum groaund clearance achieved (100mm above paved surfaces or 175mm above unpaved surfaces).</t>
  </si>
  <si>
    <t xml:space="preserve">SEALANT. Initial checks to be by Symonite Installer. If necessary give details on separate sheet. </t>
  </si>
  <si>
    <t>Panels joints correctly proportioned (width/depth ratio).</t>
  </si>
  <si>
    <t>Panel joints are have been cleaned with SikaCleaner 205 and allowed to flash off for more than 15mins but no more than 6 hrs.</t>
  </si>
  <si>
    <t>Abutment joints to porous materials have been primed with SikaPrimer-3N and allowed to flash off for more than 30 mins but not more than 8 hrs.</t>
  </si>
  <si>
    <t xml:space="preserve">PEF backing rod installed. </t>
  </si>
  <si>
    <t>Backing rod fully pushed back in the joint</t>
  </si>
  <si>
    <t>All joints masked.</t>
  </si>
  <si>
    <t>Sealant applied in accordance with manufacturers spec.</t>
  </si>
  <si>
    <t>Ambient and substrate temperature is 5-40 degrees</t>
  </si>
  <si>
    <t>Sealant tooled off to given a flat or slightly concave finish.</t>
  </si>
  <si>
    <t>Visual inspection 24hrs after application.</t>
  </si>
  <si>
    <t>Sealant type applied -</t>
  </si>
  <si>
    <t xml:space="preserve">Sealant colour - </t>
  </si>
  <si>
    <t>CLEAN UP. Initial checks to be by Symonite Installer. If necessary give details on separate sheet.</t>
  </si>
  <si>
    <t>All masking removed and panels peeled of protective film.</t>
  </si>
  <si>
    <t>All excess sealant and other residue removed.</t>
  </si>
  <si>
    <t>All drainage holes unobstructed.</t>
  </si>
  <si>
    <t>Grommets installed in drain holes as required.</t>
  </si>
  <si>
    <t>All rubbish removed from working area.</t>
  </si>
  <si>
    <t>All rubbish disposed of as site instructions.</t>
  </si>
  <si>
    <t>FINAL. Checks to be by Symonite PM and MC. If necessary give details on separate sheet.</t>
  </si>
  <si>
    <t>Panel layout corresponds with Symonite shop drawings.</t>
  </si>
  <si>
    <t>Panel colours correspond with Symonite shop drawings.</t>
  </si>
  <si>
    <t>Check panels for visible defects.</t>
  </si>
  <si>
    <t>Check panel alignment (stepping etc.).</t>
  </si>
  <si>
    <t>Check detailing at window/door heads.</t>
  </si>
  <si>
    <t>Check detailing at window/door sills.</t>
  </si>
  <si>
    <t>Check detailing at parapet.</t>
  </si>
  <si>
    <t>Check detailing at bottom edge.</t>
  </si>
  <si>
    <t>Visually inspect seals.</t>
  </si>
  <si>
    <t>Check all areas for unfinished clean-up.</t>
  </si>
  <si>
    <t>SIGN OFF. Checks to be by Symonite PM and MC. If necessary give details on separate sheet.</t>
  </si>
  <si>
    <t>All quality assurance issues resolved in this area.</t>
  </si>
  <si>
    <t>This area is deemed to be complete and satisfactory.</t>
  </si>
  <si>
    <t>Reynodual - Symonite</t>
  </si>
  <si>
    <t>Perforated &amp; Louvres- Symonite</t>
  </si>
  <si>
    <t>SUMMARY W/ SUBSILL</t>
  </si>
  <si>
    <t>SUMMARY W/0 SUBSILL</t>
  </si>
  <si>
    <t>Skylights Installation Checklist</t>
  </si>
  <si>
    <t>Skylight &amp; Canopy Installation Checklist</t>
  </si>
  <si>
    <t>Frameless Glass Spider fitting Checklist</t>
  </si>
  <si>
    <t>Webforge Checklist - Symonite</t>
  </si>
  <si>
    <t>Architectural Slider</t>
  </si>
  <si>
    <t>Checklist</t>
  </si>
  <si>
    <t>Flush glaze Shopfront frame installation</t>
  </si>
  <si>
    <t>Ensure no packers visable out of line where airseal is to be installed.</t>
  </si>
  <si>
    <t>External flashings / weather seals installed and SEALED if drawing indicates - PHOTO REQUIRED</t>
  </si>
  <si>
    <t>All Fixings over sealed PHOTO REQUIRED</t>
  </si>
  <si>
    <t>Checkpoint</t>
  </si>
  <si>
    <t>Glass installed and no damaged glass</t>
  </si>
  <si>
    <t>Crusifix sealing done on panel to panel cross joints? PHOTO REQUIRED</t>
  </si>
  <si>
    <t>Install subsill /Jamb/ Deadload blocks/ splicers / soakers</t>
  </si>
  <si>
    <t>sections</t>
  </si>
  <si>
    <t>Glass</t>
  </si>
  <si>
    <t>Hold point</t>
  </si>
  <si>
    <t>Check point</t>
  </si>
  <si>
    <t>label</t>
  </si>
  <si>
    <t>input</t>
  </si>
  <si>
    <t>Punch windows site glazed</t>
  </si>
  <si>
    <t>Punch windows pre-glazed</t>
  </si>
  <si>
    <t>Secondary Bracket Installed, Bolt torque Mark with paint marker when toqued(refer to SD)PHOTO REQUIRED</t>
  </si>
  <si>
    <t>Opening acceptance as per drawings MUST ADD SURVEY DRAWING</t>
  </si>
  <si>
    <t>Setout / grids/ datum lines (refer to Survey mark/Setting out) MUST ATTACHED SURVEY DRAWING SHOWING LEVELS AND SLAB EDGES</t>
  </si>
  <si>
    <t>Panel locked off position as per module PHOTO REQUIRED</t>
  </si>
  <si>
    <t>Fins</t>
  </si>
  <si>
    <t>Fin bolts tight and locked off as per drawings</t>
  </si>
  <si>
    <t>Internal fire seal and trunking</t>
  </si>
  <si>
    <t>Flush glaze curtain wall frame installation</t>
  </si>
  <si>
    <t>Install panels as per drawings</t>
  </si>
  <si>
    <t>Install glazing rubber with correct orientation/ no breaks and full height between panel and frame PHOTO'S REQUIRED</t>
  </si>
  <si>
    <t>Structural Curtain Walls</t>
  </si>
  <si>
    <t>Detail</t>
  </si>
  <si>
    <t>Quality</t>
  </si>
  <si>
    <t>Job Details</t>
  </si>
  <si>
    <t>Safety</t>
  </si>
  <si>
    <t>Site Info</t>
  </si>
  <si>
    <t>Site Name &amp; Address</t>
  </si>
  <si>
    <t>Main Contractor Details</t>
  </si>
  <si>
    <t>Project Manager</t>
  </si>
  <si>
    <t>Site Manager</t>
  </si>
  <si>
    <t>Latest Drawings</t>
  </si>
  <si>
    <t>Scope of Works Attached</t>
  </si>
  <si>
    <t>Additional Pre-Start Docs</t>
  </si>
  <si>
    <t>Main Contractor - Safety Contact</t>
  </si>
  <si>
    <t>SSSP / JSEA Docs</t>
  </si>
  <si>
    <t>Site Specific Safety Requirements</t>
  </si>
  <si>
    <t>Folder</t>
  </si>
  <si>
    <t>Site Observations</t>
  </si>
  <si>
    <t>Site Observation Closed</t>
  </si>
  <si>
    <t>Observation Details</t>
  </si>
  <si>
    <t>Elevation / Type</t>
  </si>
  <si>
    <t>ConQA - Breakdown</t>
  </si>
  <si>
    <t>Section</t>
  </si>
  <si>
    <t>Wight Aluminium Sign Off</t>
  </si>
  <si>
    <t>Lower Level Vents</t>
  </si>
  <si>
    <t>SP2a Installation</t>
  </si>
  <si>
    <t>SP2b Installation</t>
  </si>
  <si>
    <t>SP2c Installation</t>
  </si>
  <si>
    <t>Grid Line E5 to  E4 + (Panel #1-7)</t>
  </si>
  <si>
    <t>Grid Line 35 to 34+ (Panel #25-30)</t>
  </si>
  <si>
    <t>Grid Line Mid E4 to 35 (Panel #8-24)</t>
  </si>
  <si>
    <t>Waterproofing (Check that water proofing is over area where airseal is going to be) PHOTO REQUIRED</t>
  </si>
  <si>
    <t>Hawkins Sign Off</t>
  </si>
  <si>
    <t>All elements Inspected completed correctly as per specification, reviewed and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</si>
</sst>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P&quot;\ 0"/>
    <numFmt numFmtId="165" formatCode="0.0"/>
  </numFmts>
  <fonts count="2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8"/>
      <color rgb="FF000000"/>
      <name val="Verdana"/>
      <family val="2"/>
    </font>
    <font>
      <sz val="11"/>
      <name val="Agency FB"/>
      <family val="2"/>
    </font>
    <font>
      <sz val="10"/>
      <color rgb="FF000000"/>
      <name val="Agency FB"/>
      <family val="2"/>
    </font>
    <font>
      <sz val="11"/>
      <color rgb="FF000000"/>
      <name val="Calibri"/>
      <family val="2"/>
      <scheme val="minor"/>
    </font>
    <font>
      <sz val="11"/>
      <name val="Arial Narrow"/>
      <family val="2"/>
    </font>
    <font>
      <sz val="11"/>
      <color rgb="FF000000"/>
      <name val="Arial Narrow"/>
      <family val="2"/>
    </font>
    <font>
      <sz val="8"/>
      <name val="Arial"/>
    </font>
    <font>
      <sz val="11"/>
      <color rgb="FF000000"/>
      <name val="Agency FB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  <fill>
      <patternFill patternType="solid">
        <fgColor rgb="FF548135"/>
        <bgColor rgb="FF54813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E7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21" fillId="0" borderId="5"/>
    <xf numFmtId="9" fontId="22" fillId="0" borderId="0" applyFont="0" applyFill="0" applyBorder="0" applyAlignment="0" applyProtection="0"/>
  </cellStyleXfs>
  <cellXfs count="9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4" fillId="2" borderId="1" xfId="0" applyFont="1" applyFill="1" applyBorder="1"/>
    <xf numFmtId="0" fontId="1" fillId="2" borderId="0" xfId="0" applyFont="1" applyFill="1"/>
    <xf numFmtId="0" fontId="4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5" fillId="2" borderId="1" xfId="0" applyFont="1" applyFill="1" applyBorder="1"/>
    <xf numFmtId="0" fontId="1" fillId="2" borderId="2" xfId="0" applyFont="1" applyFill="1" applyBorder="1"/>
    <xf numFmtId="0" fontId="3" fillId="6" borderId="1" xfId="0" applyFont="1" applyFill="1" applyBorder="1"/>
    <xf numFmtId="0" fontId="3" fillId="2" borderId="3" xfId="0" applyFont="1" applyFill="1" applyBorder="1"/>
    <xf numFmtId="0" fontId="3" fillId="7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1" fillId="8" borderId="0" xfId="0" applyFont="1" applyFill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4" fillId="3" borderId="2" xfId="0" applyFont="1" applyFill="1" applyBorder="1"/>
    <xf numFmtId="0" fontId="3" fillId="4" borderId="2" xfId="0" applyFont="1" applyFill="1" applyBorder="1"/>
    <xf numFmtId="0" fontId="4" fillId="3" borderId="0" xfId="0" applyFont="1" applyFill="1"/>
    <xf numFmtId="0" fontId="3" fillId="5" borderId="2" xfId="0" applyFont="1" applyFill="1" applyBorder="1"/>
    <xf numFmtId="0" fontId="4" fillId="2" borderId="0" xfId="0" applyFont="1" applyFill="1"/>
    <xf numFmtId="0" fontId="3" fillId="6" borderId="2" xfId="0" applyFont="1" applyFill="1" applyBorder="1"/>
    <xf numFmtId="0" fontId="3" fillId="9" borderId="1" xfId="0" applyFont="1" applyFill="1" applyBorder="1"/>
    <xf numFmtId="0" fontId="3" fillId="4" borderId="0" xfId="0" applyFont="1" applyFill="1"/>
    <xf numFmtId="0" fontId="3" fillId="7" borderId="2" xfId="0" applyFont="1" applyFill="1" applyBorder="1"/>
    <xf numFmtId="0" fontId="3" fillId="5" borderId="0" xfId="0" applyFont="1" applyFill="1"/>
    <xf numFmtId="0" fontId="0" fillId="0" borderId="2" xfId="0" applyBorder="1"/>
    <xf numFmtId="0" fontId="3" fillId="6" borderId="0" xfId="0" applyFont="1" applyFill="1"/>
    <xf numFmtId="0" fontId="3" fillId="7" borderId="0" xfId="0" applyFont="1" applyFill="1"/>
    <xf numFmtId="164" fontId="0" fillId="0" borderId="4" xfId="0" applyNumberForma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2" xfId="0" applyFont="1" applyBorder="1"/>
    <xf numFmtId="0" fontId="3" fillId="0" borderId="2" xfId="0" applyFont="1" applyBorder="1"/>
    <xf numFmtId="0" fontId="4" fillId="0" borderId="0" xfId="0" applyFont="1"/>
    <xf numFmtId="0" fontId="4" fillId="8" borderId="0" xfId="0" applyFont="1" applyFill="1"/>
    <xf numFmtId="0" fontId="0" fillId="0" borderId="4" xfId="0" applyBorder="1" applyAlignment="1">
      <alignment horizontal="left"/>
    </xf>
    <xf numFmtId="0" fontId="1" fillId="10" borderId="0" xfId="0" applyFont="1" applyFill="1"/>
    <xf numFmtId="0" fontId="4" fillId="0" borderId="4" xfId="0" applyFont="1" applyBorder="1" applyAlignment="1">
      <alignment horizontal="left"/>
    </xf>
    <xf numFmtId="0" fontId="5" fillId="8" borderId="0" xfId="0" applyFont="1" applyFill="1"/>
    <xf numFmtId="0" fontId="5" fillId="0" borderId="0" xfId="0" applyFont="1"/>
    <xf numFmtId="0" fontId="5" fillId="11" borderId="0" xfId="0" applyFont="1" applyFill="1"/>
    <xf numFmtId="0" fontId="6" fillId="11" borderId="0" xfId="0" applyFont="1" applyFill="1"/>
    <xf numFmtId="0" fontId="5" fillId="9" borderId="0" xfId="0" applyFont="1" applyFill="1"/>
    <xf numFmtId="0" fontId="3" fillId="9" borderId="0" xfId="0" applyFont="1" applyFill="1"/>
    <xf numFmtId="0" fontId="4" fillId="9" borderId="0" xfId="0" applyFont="1" applyFill="1"/>
    <xf numFmtId="0" fontId="3" fillId="12" borderId="0" xfId="0" applyFont="1" applyFill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12" borderId="0" xfId="0" applyFont="1" applyFill="1"/>
    <xf numFmtId="0" fontId="7" fillId="0" borderId="0" xfId="0" applyFont="1"/>
    <xf numFmtId="0" fontId="7" fillId="13" borderId="0" xfId="0" applyFont="1" applyFill="1" applyAlignment="1">
      <alignment horizontal="left"/>
    </xf>
    <xf numFmtId="0" fontId="7" fillId="12" borderId="0" xfId="0" applyFont="1" applyFill="1" applyAlignment="1">
      <alignment wrapText="1"/>
    </xf>
    <xf numFmtId="0" fontId="7" fillId="14" borderId="0" xfId="0" applyFont="1" applyFill="1" applyAlignment="1">
      <alignment horizontal="left" vertical="center" wrapText="1"/>
    </xf>
    <xf numFmtId="0" fontId="7" fillId="15" borderId="0" xfId="0" applyFont="1" applyFill="1" applyAlignment="1">
      <alignment horizontal="left"/>
    </xf>
    <xf numFmtId="165" fontId="7" fillId="12" borderId="0" xfId="0" applyNumberFormat="1" applyFont="1" applyFill="1"/>
    <xf numFmtId="165" fontId="7" fillId="0" borderId="0" xfId="0" applyNumberFormat="1" applyFont="1"/>
    <xf numFmtId="165" fontId="8" fillId="12" borderId="0" xfId="0" applyNumberFormat="1" applyFont="1" applyFill="1" applyAlignment="1">
      <alignment horizontal="left"/>
    </xf>
    <xf numFmtId="0" fontId="3" fillId="16" borderId="0" xfId="0" applyFont="1" applyFill="1"/>
    <xf numFmtId="0" fontId="3" fillId="17" borderId="0" xfId="0" applyFont="1" applyFill="1"/>
    <xf numFmtId="0" fontId="6" fillId="9" borderId="0" xfId="0" applyFont="1" applyFill="1"/>
    <xf numFmtId="0" fontId="1" fillId="9" borderId="0" xfId="0" applyFont="1" applyFill="1"/>
    <xf numFmtId="0" fontId="1" fillId="17" borderId="0" xfId="0" applyFont="1" applyFill="1"/>
    <xf numFmtId="0" fontId="9" fillId="0" borderId="0" xfId="0" applyFont="1"/>
    <xf numFmtId="0" fontId="10" fillId="0" borderId="0" xfId="0" applyFont="1"/>
    <xf numFmtId="0" fontId="9" fillId="0" borderId="5" xfId="0" applyFont="1" applyBorder="1"/>
    <xf numFmtId="0" fontId="12" fillId="0" borderId="5" xfId="0" applyFont="1" applyBorder="1"/>
    <xf numFmtId="0" fontId="12" fillId="24" borderId="5" xfId="0" applyFont="1" applyFill="1" applyBorder="1"/>
    <xf numFmtId="0" fontId="13" fillId="0" borderId="5" xfId="0" applyFont="1" applyBorder="1"/>
    <xf numFmtId="0" fontId="12" fillId="22" borderId="5" xfId="0" applyFont="1" applyFill="1" applyBorder="1"/>
    <xf numFmtId="0" fontId="9" fillId="24" borderId="5" xfId="0" applyFont="1" applyFill="1" applyBorder="1"/>
    <xf numFmtId="0" fontId="9" fillId="18" borderId="5" xfId="0" applyFont="1" applyFill="1" applyBorder="1"/>
    <xf numFmtId="0" fontId="9" fillId="21" borderId="5" xfId="0" applyFont="1" applyFill="1" applyBorder="1"/>
    <xf numFmtId="0" fontId="9" fillId="23" borderId="5" xfId="0" applyFont="1" applyFill="1" applyBorder="1"/>
    <xf numFmtId="0" fontId="16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9" fillId="10" borderId="5" xfId="0" applyFont="1" applyFill="1" applyBorder="1"/>
    <xf numFmtId="0" fontId="15" fillId="9" borderId="5" xfId="0" applyFont="1" applyFill="1" applyBorder="1"/>
    <xf numFmtId="0" fontId="15" fillId="19" borderId="5" xfId="0" applyFont="1" applyFill="1" applyBorder="1"/>
    <xf numFmtId="0" fontId="15" fillId="20" borderId="5" xfId="0" applyFont="1" applyFill="1" applyBorder="1"/>
    <xf numFmtId="0" fontId="15" fillId="22" borderId="5" xfId="0" applyFont="1" applyFill="1" applyBorder="1"/>
    <xf numFmtId="0" fontId="17" fillId="0" borderId="5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0" fillId="25" borderId="5" xfId="0" applyFont="1" applyFill="1" applyBorder="1" applyAlignment="1">
      <alignment vertical="center"/>
    </xf>
    <xf numFmtId="0" fontId="13" fillId="26" borderId="5" xfId="0" applyFont="1" applyFill="1" applyBorder="1"/>
    <xf numFmtId="0" fontId="19" fillId="25" borderId="5" xfId="0" applyFont="1" applyFill="1" applyBorder="1" applyAlignment="1">
      <alignment horizontal="center" vertical="center"/>
    </xf>
    <xf numFmtId="10" fontId="11" fillId="0" borderId="5" xfId="2" applyNumberFormat="1" applyFont="1" applyBorder="1" applyAlignment="1">
      <alignment vertical="center"/>
    </xf>
  </cellXfs>
  <cellStyles count="3">
    <cellStyle name="Normal" xfId="0" builtinId="0"/>
    <cellStyle name="Normal 2" xfId="1" xr:uid="{9B69296F-969A-4B7E-A51E-2EEBBC392C19}"/>
    <cellStyle name="Percent" xfId="2" builtinId="5"/>
  </cellStyles>
  <dxfs count="0"/>
  <tableStyles count="0" defaultTableStyle="TableStyleMedium2" defaultPivotStyle="PivotStyleLight16"/>
  <colors>
    <mruColors>
      <color rgb="FF00FE73"/>
      <color rgb="FFFF3399"/>
      <color rgb="FFE0E4B0"/>
      <color rgb="FFB889DB"/>
      <color rgb="FF823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/>
  </sheetViews>
  <sheetFormatPr defaultColWidth="14.42578125" defaultRowHeight="15" customHeight="1" x14ac:dyDescent="0.2"/>
  <cols>
    <col min="1" max="1" width="22.7109375" customWidth="1"/>
    <col min="2" max="4" width="28.42578125" customWidth="1"/>
    <col min="5" max="5" width="31.5703125" customWidth="1"/>
    <col min="6" max="7" width="18.7109375" customWidth="1"/>
    <col min="8" max="9" width="36" customWidth="1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2" t="s">
        <v>1</v>
      </c>
      <c r="I1" s="2"/>
    </row>
    <row r="2" spans="1:27" ht="15.75" customHeight="1" x14ac:dyDescent="0.2">
      <c r="A2" s="1" t="s">
        <v>2</v>
      </c>
      <c r="B2" s="1"/>
      <c r="C2" s="1"/>
      <c r="D2" s="1"/>
      <c r="E2" s="1"/>
      <c r="F2" s="1"/>
      <c r="G2" s="1"/>
      <c r="H2" s="1"/>
      <c r="I2" s="1"/>
    </row>
    <row r="3" spans="1:27" ht="15.75" customHeight="1" x14ac:dyDescent="0.25">
      <c r="A3" s="1"/>
      <c r="B3" s="3" t="s">
        <v>3</v>
      </c>
      <c r="C3" s="3"/>
      <c r="D3" s="3"/>
      <c r="E3" s="1"/>
      <c r="F3" s="4"/>
      <c r="G3" s="4"/>
      <c r="H3" s="5"/>
      <c r="I3" s="1"/>
    </row>
    <row r="4" spans="1:27" ht="15.75" customHeight="1" x14ac:dyDescent="0.25">
      <c r="A4" s="1"/>
      <c r="C4" s="3" t="s">
        <v>7</v>
      </c>
      <c r="D4" s="3"/>
      <c r="E4" s="1"/>
      <c r="F4" s="1"/>
      <c r="G4" s="1"/>
      <c r="H4" s="7" t="s">
        <v>8</v>
      </c>
      <c r="I4" s="1"/>
    </row>
    <row r="5" spans="1:27" ht="15.75" customHeight="1" x14ac:dyDescent="0.25">
      <c r="A5" s="1"/>
      <c r="C5" s="5" t="s">
        <v>9</v>
      </c>
      <c r="D5" s="1"/>
      <c r="E5" s="1"/>
      <c r="G5" s="1"/>
      <c r="H5" s="8" t="s">
        <v>10</v>
      </c>
      <c r="I5" s="1"/>
    </row>
    <row r="6" spans="1:27" ht="15.75" customHeight="1" x14ac:dyDescent="0.25">
      <c r="A6" s="1"/>
      <c r="C6" s="5" t="s">
        <v>11</v>
      </c>
      <c r="D6" s="1"/>
      <c r="E6" s="5"/>
      <c r="G6" s="1"/>
      <c r="H6" s="9" t="s">
        <v>12</v>
      </c>
      <c r="I6" s="10"/>
    </row>
    <row r="7" spans="1:27" ht="15.75" customHeight="1" x14ac:dyDescent="0.25">
      <c r="A7" s="1"/>
      <c r="C7" s="5" t="s">
        <v>13</v>
      </c>
      <c r="D7" s="1"/>
      <c r="G7" s="5"/>
      <c r="H7" s="12" t="s">
        <v>14</v>
      </c>
      <c r="I7" s="5"/>
    </row>
    <row r="8" spans="1:27" ht="15.75" customHeight="1" x14ac:dyDescent="0.25">
      <c r="A8" s="1"/>
      <c r="C8" s="13" t="s">
        <v>15</v>
      </c>
      <c r="D8" s="5"/>
      <c r="G8" s="5"/>
      <c r="H8" s="14" t="s">
        <v>15</v>
      </c>
      <c r="I8" s="5"/>
    </row>
    <row r="9" spans="1:27" ht="15.75" customHeight="1" x14ac:dyDescent="0.25">
      <c r="A9" s="1"/>
      <c r="B9" s="4" t="s">
        <v>16</v>
      </c>
      <c r="C9" s="5"/>
      <c r="D9" s="5"/>
      <c r="G9" s="5"/>
      <c r="I9" s="1"/>
    </row>
    <row r="10" spans="1:27" ht="15.75" customHeight="1" x14ac:dyDescent="0.25">
      <c r="A10" s="1"/>
      <c r="C10" s="4" t="s">
        <v>17</v>
      </c>
      <c r="G10" s="5"/>
      <c r="I10" s="3"/>
    </row>
    <row r="11" spans="1:27" ht="15.75" customHeight="1" x14ac:dyDescent="0.25">
      <c r="A11" s="1"/>
      <c r="D11" s="3" t="s">
        <v>7</v>
      </c>
      <c r="E11" s="1"/>
      <c r="F11" s="5"/>
      <c r="G11" s="5"/>
      <c r="H11" s="7" t="s">
        <v>8</v>
      </c>
      <c r="I11" s="3"/>
      <c r="J11" s="1"/>
    </row>
    <row r="12" spans="1:27" ht="15.75" customHeight="1" x14ac:dyDescent="0.25">
      <c r="A12" s="1"/>
      <c r="D12" s="5" t="s">
        <v>9</v>
      </c>
      <c r="E12" s="1"/>
      <c r="F12" s="5"/>
      <c r="G12" s="5"/>
      <c r="H12" s="8" t="s">
        <v>10</v>
      </c>
      <c r="I12" s="3"/>
      <c r="J12" s="1"/>
    </row>
    <row r="13" spans="1:27" ht="15.75" customHeight="1" x14ac:dyDescent="0.25">
      <c r="A13" s="1"/>
      <c r="D13" s="5" t="s">
        <v>11</v>
      </c>
      <c r="E13" s="5"/>
      <c r="F13" s="5"/>
      <c r="G13" s="5"/>
      <c r="H13" s="9" t="s">
        <v>12</v>
      </c>
      <c r="I13" s="3"/>
      <c r="J13" s="1"/>
    </row>
    <row r="14" spans="1:27" ht="15.75" customHeight="1" x14ac:dyDescent="0.25">
      <c r="A14" s="1"/>
      <c r="D14" s="5" t="s">
        <v>13</v>
      </c>
      <c r="E14" s="5"/>
      <c r="F14" s="5"/>
      <c r="G14" s="5"/>
      <c r="H14" s="12" t="s">
        <v>14</v>
      </c>
      <c r="I14" s="3"/>
      <c r="J14" s="1"/>
    </row>
    <row r="15" spans="1:27" ht="15.75" customHeight="1" x14ac:dyDescent="0.25">
      <c r="A15" s="1"/>
      <c r="B15" s="1"/>
      <c r="C15" s="1"/>
      <c r="D15" s="3" t="s">
        <v>15</v>
      </c>
      <c r="E15" s="1"/>
      <c r="F15" s="1"/>
      <c r="G15" s="1"/>
      <c r="H15" s="14" t="s">
        <v>15</v>
      </c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"/>
      <c r="B16" s="1"/>
      <c r="C16" s="1" t="s">
        <v>18</v>
      </c>
      <c r="D16" s="1"/>
      <c r="E16" s="1"/>
      <c r="F16" s="1"/>
      <c r="G16" s="1"/>
      <c r="H16" s="1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"/>
      <c r="B17" s="3"/>
      <c r="C17" s="3"/>
      <c r="D17" s="3" t="s">
        <v>7</v>
      </c>
      <c r="E17" s="1"/>
      <c r="F17" s="1"/>
      <c r="G17" s="1"/>
      <c r="H17" s="7" t="s">
        <v>8</v>
      </c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"/>
      <c r="B18" s="1"/>
      <c r="C18" s="1"/>
      <c r="D18" s="5" t="s">
        <v>9</v>
      </c>
      <c r="E18" s="1"/>
      <c r="F18" s="1"/>
      <c r="G18" s="1"/>
      <c r="H18" s="8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"/>
      <c r="B19" s="1"/>
      <c r="C19" s="1"/>
      <c r="D19" s="5" t="s">
        <v>11</v>
      </c>
      <c r="E19" s="5"/>
      <c r="F19" s="1"/>
      <c r="G19" s="1"/>
      <c r="H19" s="9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"/>
      <c r="B20" s="1"/>
      <c r="C20" s="1"/>
      <c r="D20" s="5" t="s">
        <v>13</v>
      </c>
      <c r="E20" s="5"/>
      <c r="F20" s="1"/>
      <c r="G20" s="1"/>
      <c r="H20" s="12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5"/>
      <c r="C21" s="5"/>
      <c r="D21" s="3" t="s">
        <v>15</v>
      </c>
      <c r="E21" s="5"/>
      <c r="F21" s="1"/>
      <c r="G21" s="1"/>
      <c r="H21" s="14" t="s">
        <v>15</v>
      </c>
      <c r="I21" s="1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5"/>
      <c r="C22" s="5" t="s">
        <v>19</v>
      </c>
      <c r="D22" s="5"/>
      <c r="E22" s="5"/>
      <c r="F22" s="1"/>
      <c r="G22" s="1"/>
      <c r="H22" s="3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3" t="s">
        <v>7</v>
      </c>
      <c r="E23" s="5"/>
      <c r="F23" s="1"/>
      <c r="G23" s="1"/>
      <c r="H23" s="7" t="s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5" t="s">
        <v>9</v>
      </c>
      <c r="E24" s="5"/>
      <c r="F24" s="1"/>
      <c r="G24" s="1"/>
      <c r="H24" s="8" t="s">
        <v>10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5" t="s">
        <v>11</v>
      </c>
      <c r="E25" s="5"/>
      <c r="F25" s="1"/>
      <c r="G25" s="1"/>
      <c r="H25" s="9" t="s">
        <v>12</v>
      </c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5" t="s">
        <v>13</v>
      </c>
      <c r="E26" s="5"/>
      <c r="F26" s="1"/>
      <c r="G26" s="1"/>
      <c r="H26" s="12" t="s">
        <v>14</v>
      </c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3" t="s">
        <v>15</v>
      </c>
      <c r="E27" s="1"/>
      <c r="F27" s="1"/>
      <c r="G27" s="1"/>
      <c r="H27" s="14" t="s">
        <v>15</v>
      </c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 t="s">
        <v>20</v>
      </c>
      <c r="C28" s="1"/>
      <c r="D28" s="1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1"/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3" t="s">
        <v>7</v>
      </c>
      <c r="E30" s="1"/>
      <c r="F30" s="1"/>
      <c r="G30" s="1"/>
      <c r="H30" s="7" t="s">
        <v>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5" t="s">
        <v>9</v>
      </c>
      <c r="E31" s="1"/>
      <c r="F31" s="1"/>
      <c r="G31" s="1"/>
      <c r="H31" s="8" t="s">
        <v>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5" t="s">
        <v>11</v>
      </c>
      <c r="E32" s="3"/>
      <c r="F32" s="3"/>
      <c r="G32" s="3"/>
      <c r="H32" s="9" t="s">
        <v>12</v>
      </c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5" t="s">
        <v>13</v>
      </c>
      <c r="E33" s="3"/>
      <c r="F33" s="3"/>
      <c r="G33" s="3"/>
      <c r="H33" s="12" t="s">
        <v>14</v>
      </c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3" t="s">
        <v>15</v>
      </c>
      <c r="E34" s="3"/>
      <c r="F34" s="3"/>
      <c r="G34" s="3"/>
      <c r="H34" s="14" t="s">
        <v>15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 t="s">
        <v>23</v>
      </c>
      <c r="D35" s="1"/>
      <c r="E35" s="5"/>
      <c r="F35" s="5"/>
      <c r="G35" s="5"/>
      <c r="H35" s="1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3" t="s">
        <v>7</v>
      </c>
      <c r="E36" s="5"/>
      <c r="F36" s="5"/>
      <c r="G36" s="5"/>
      <c r="H36" s="7" t="s">
        <v>8</v>
      </c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5" t="s">
        <v>9</v>
      </c>
      <c r="E37" s="5"/>
      <c r="F37" s="5"/>
      <c r="G37" s="5"/>
      <c r="H37" s="8" t="s">
        <v>10</v>
      </c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5" t="s">
        <v>11</v>
      </c>
      <c r="E38" s="3"/>
      <c r="F38" s="3"/>
      <c r="G38" s="3"/>
      <c r="H38" s="9" t="s">
        <v>12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5" t="s">
        <v>13</v>
      </c>
      <c r="E39" s="3"/>
      <c r="F39" s="3"/>
      <c r="G39" s="3"/>
      <c r="H39" s="12" t="s">
        <v>14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3" t="s">
        <v>15</v>
      </c>
      <c r="E40" s="1"/>
      <c r="F40" s="1"/>
      <c r="G40" s="1"/>
      <c r="H40" s="14" t="s">
        <v>15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/>
      <c r="B41" s="1" t="s">
        <v>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/>
      <c r="B42" s="1"/>
      <c r="C42" s="1" t="s">
        <v>26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3" t="s">
        <v>7</v>
      </c>
      <c r="E43" s="1"/>
      <c r="F43" s="1"/>
      <c r="G43" s="1"/>
      <c r="H43" s="7" t="s">
        <v>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5" t="s">
        <v>9</v>
      </c>
      <c r="E44" s="1"/>
      <c r="F44" s="1"/>
      <c r="G44" s="1"/>
      <c r="H44" s="8" t="s">
        <v>10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5" t="s">
        <v>11</v>
      </c>
      <c r="E45" s="1"/>
      <c r="F45" s="1"/>
      <c r="G45" s="1"/>
      <c r="H45" s="9" t="s">
        <v>12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5" t="s">
        <v>13</v>
      </c>
      <c r="E46" s="1"/>
      <c r="F46" s="1"/>
      <c r="G46" s="1"/>
      <c r="H46" s="12" t="s">
        <v>14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3" t="s">
        <v>15</v>
      </c>
      <c r="E47" s="1"/>
      <c r="F47" s="1"/>
      <c r="G47" s="1"/>
      <c r="H47" s="14" t="s">
        <v>15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1"/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3" t="s">
        <v>7</v>
      </c>
      <c r="E49" s="1"/>
      <c r="F49" s="1"/>
      <c r="G49" s="1"/>
      <c r="H49" s="7" t="s">
        <v>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5" t="s">
        <v>9</v>
      </c>
      <c r="E50" s="1"/>
      <c r="F50" s="1"/>
      <c r="G50" s="1"/>
      <c r="H50" s="8" t="s">
        <v>10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5" t="s">
        <v>11</v>
      </c>
      <c r="E51" s="1"/>
      <c r="F51" s="1"/>
      <c r="G51" s="1"/>
      <c r="H51" s="9" t="s">
        <v>12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5" t="s">
        <v>13</v>
      </c>
      <c r="E52" s="1"/>
      <c r="F52" s="1"/>
      <c r="G52" s="1"/>
      <c r="H52" s="12" t="s">
        <v>14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D53" s="3" t="s">
        <v>15</v>
      </c>
      <c r="E53" s="1"/>
      <c r="H53" s="14" t="s">
        <v>15</v>
      </c>
    </row>
    <row r="54" spans="1:27" ht="15.75" customHeight="1" x14ac:dyDescent="0.2">
      <c r="B54" s="4" t="s">
        <v>30</v>
      </c>
      <c r="D54" s="1"/>
      <c r="E54" s="1"/>
    </row>
    <row r="55" spans="1:27" ht="15.75" customHeight="1" x14ac:dyDescent="0.2">
      <c r="A55" s="4" t="s">
        <v>31</v>
      </c>
      <c r="D55" s="1"/>
      <c r="E55" s="1"/>
    </row>
    <row r="56" spans="1:27" ht="15.75" customHeight="1" x14ac:dyDescent="0.2">
      <c r="B56" s="4" t="s">
        <v>32</v>
      </c>
      <c r="D56" s="1"/>
      <c r="E56" s="1"/>
    </row>
    <row r="57" spans="1:27" ht="15.75" customHeight="1" x14ac:dyDescent="0.2">
      <c r="B57" s="4" t="s">
        <v>16</v>
      </c>
      <c r="D57" s="1"/>
      <c r="E57" s="1"/>
    </row>
    <row r="58" spans="1:27" ht="15.75" customHeight="1" x14ac:dyDescent="0.2">
      <c r="B58" s="4" t="s">
        <v>33</v>
      </c>
      <c r="D58" s="1"/>
      <c r="E58" s="1"/>
    </row>
    <row r="59" spans="1:27" ht="15.75" customHeight="1" x14ac:dyDescent="0.2">
      <c r="B59" s="4" t="s">
        <v>25</v>
      </c>
      <c r="D59" s="1"/>
      <c r="E59" s="1"/>
    </row>
    <row r="60" spans="1:27" ht="15.75" customHeight="1" x14ac:dyDescent="0.2">
      <c r="B60" s="4" t="s">
        <v>35</v>
      </c>
      <c r="D60" s="1"/>
      <c r="E60" s="1"/>
    </row>
    <row r="61" spans="1:27" ht="15.75" customHeight="1" x14ac:dyDescent="0.2">
      <c r="B61" s="4" t="s">
        <v>36</v>
      </c>
      <c r="D61" s="1"/>
      <c r="E61" s="1"/>
    </row>
    <row r="62" spans="1:27" ht="15.75" customHeight="1" x14ac:dyDescent="0.2">
      <c r="B62" s="4" t="s">
        <v>37</v>
      </c>
      <c r="D62" s="1"/>
      <c r="E62" s="1"/>
    </row>
    <row r="63" spans="1:27" ht="15.75" customHeight="1" x14ac:dyDescent="0.2">
      <c r="B63" s="4" t="s">
        <v>38</v>
      </c>
      <c r="D63" s="1"/>
      <c r="E63" s="1"/>
    </row>
    <row r="64" spans="1:27" ht="15.75" customHeight="1" x14ac:dyDescent="0.2">
      <c r="B64" s="4" t="s">
        <v>39</v>
      </c>
      <c r="D64" s="1"/>
      <c r="E64" s="1"/>
    </row>
    <row r="65" spans="1:8" ht="15.75" customHeight="1" x14ac:dyDescent="0.2">
      <c r="A65" s="4" t="s">
        <v>40</v>
      </c>
      <c r="D65" s="1"/>
      <c r="E65" s="1"/>
    </row>
    <row r="66" spans="1:8" ht="15.75" customHeight="1" x14ac:dyDescent="0.2">
      <c r="B66" s="4" t="s">
        <v>32</v>
      </c>
      <c r="D66" s="1"/>
      <c r="E66" s="1"/>
    </row>
    <row r="67" spans="1:8" ht="15.75" customHeight="1" x14ac:dyDescent="0.2">
      <c r="C67" s="4" t="s">
        <v>41</v>
      </c>
      <c r="D67" s="1"/>
      <c r="E67" s="1"/>
    </row>
    <row r="68" spans="1:8" ht="15.75" customHeight="1" x14ac:dyDescent="0.25">
      <c r="D68" s="3" t="s">
        <v>7</v>
      </c>
      <c r="E68" s="1"/>
      <c r="H68" s="7" t="s">
        <v>8</v>
      </c>
    </row>
    <row r="69" spans="1:8" ht="15.75" customHeight="1" x14ac:dyDescent="0.25">
      <c r="D69" s="5" t="s">
        <v>9</v>
      </c>
      <c r="E69" s="1"/>
      <c r="H69" s="8" t="s">
        <v>10</v>
      </c>
    </row>
    <row r="70" spans="1:8" ht="15.75" customHeight="1" x14ac:dyDescent="0.25">
      <c r="D70" s="5" t="s">
        <v>11</v>
      </c>
      <c r="E70" s="1"/>
      <c r="H70" s="9" t="s">
        <v>12</v>
      </c>
    </row>
    <row r="71" spans="1:8" ht="15.75" customHeight="1" x14ac:dyDescent="0.25">
      <c r="D71" s="5" t="s">
        <v>13</v>
      </c>
      <c r="E71" s="1"/>
      <c r="H71" s="12" t="s">
        <v>14</v>
      </c>
    </row>
    <row r="72" spans="1:8" ht="15.75" customHeight="1" x14ac:dyDescent="0.25">
      <c r="D72" s="3" t="s">
        <v>42</v>
      </c>
      <c r="E72" s="1"/>
      <c r="H72" s="26" t="s">
        <v>42</v>
      </c>
    </row>
    <row r="73" spans="1:8" ht="15.75" customHeight="1" x14ac:dyDescent="0.25">
      <c r="D73" s="3" t="s">
        <v>15</v>
      </c>
      <c r="E73" s="1"/>
      <c r="H73" s="14" t="s">
        <v>15</v>
      </c>
    </row>
    <row r="74" spans="1:8" ht="15.75" customHeight="1" x14ac:dyDescent="0.2">
      <c r="C74" s="4" t="s">
        <v>45</v>
      </c>
      <c r="D74" s="1"/>
      <c r="E74" s="1"/>
    </row>
    <row r="75" spans="1:8" ht="15.75" customHeight="1" x14ac:dyDescent="0.25">
      <c r="D75" s="3" t="s">
        <v>7</v>
      </c>
      <c r="E75" s="1"/>
    </row>
    <row r="76" spans="1:8" ht="15.75" customHeight="1" x14ac:dyDescent="0.25">
      <c r="D76" s="5" t="s">
        <v>9</v>
      </c>
      <c r="E76" s="1"/>
    </row>
    <row r="77" spans="1:8" ht="15.75" customHeight="1" x14ac:dyDescent="0.25">
      <c r="D77" s="5" t="s">
        <v>11</v>
      </c>
      <c r="E77" s="1"/>
    </row>
    <row r="78" spans="1:8" ht="15.75" customHeight="1" x14ac:dyDescent="0.25">
      <c r="D78" s="5" t="s">
        <v>13</v>
      </c>
      <c r="E78" s="1"/>
    </row>
    <row r="79" spans="1:8" ht="15.75" customHeight="1" x14ac:dyDescent="0.25">
      <c r="D79" s="3" t="s">
        <v>15</v>
      </c>
      <c r="E79" s="1"/>
    </row>
    <row r="80" spans="1:8" ht="15.75" customHeight="1" x14ac:dyDescent="0.2">
      <c r="B80" s="4" t="s">
        <v>16</v>
      </c>
      <c r="D80" s="1"/>
      <c r="E80" s="1"/>
    </row>
    <row r="81" spans="2:5" ht="15.75" customHeight="1" x14ac:dyDescent="0.2">
      <c r="C81" s="4" t="s">
        <v>41</v>
      </c>
      <c r="D81" s="1"/>
      <c r="E81" s="1"/>
    </row>
    <row r="82" spans="2:5" ht="15.75" customHeight="1" x14ac:dyDescent="0.25">
      <c r="D82" s="3" t="s">
        <v>7</v>
      </c>
      <c r="E82" s="1"/>
    </row>
    <row r="83" spans="2:5" ht="15.75" customHeight="1" x14ac:dyDescent="0.25">
      <c r="D83" s="5" t="s">
        <v>9</v>
      </c>
      <c r="E83" s="1"/>
    </row>
    <row r="84" spans="2:5" ht="15.75" customHeight="1" x14ac:dyDescent="0.25">
      <c r="D84" s="5" t="s">
        <v>11</v>
      </c>
      <c r="E84" s="1"/>
    </row>
    <row r="85" spans="2:5" ht="15.75" customHeight="1" x14ac:dyDescent="0.25">
      <c r="D85" s="5" t="s">
        <v>13</v>
      </c>
      <c r="E85" s="1"/>
    </row>
    <row r="86" spans="2:5" ht="15.75" customHeight="1" x14ac:dyDescent="0.25">
      <c r="D86" s="3" t="s">
        <v>15</v>
      </c>
      <c r="E86" s="1"/>
    </row>
    <row r="87" spans="2:5" ht="15.75" customHeight="1" x14ac:dyDescent="0.2">
      <c r="C87" s="4" t="s">
        <v>45</v>
      </c>
      <c r="D87" s="1"/>
      <c r="E87" s="1"/>
    </row>
    <row r="88" spans="2:5" ht="15.75" customHeight="1" x14ac:dyDescent="0.25">
      <c r="D88" s="3" t="s">
        <v>7</v>
      </c>
      <c r="E88" s="1"/>
    </row>
    <row r="89" spans="2:5" ht="15.75" customHeight="1" x14ac:dyDescent="0.25">
      <c r="D89" s="5" t="s">
        <v>9</v>
      </c>
      <c r="E89" s="1"/>
    </row>
    <row r="90" spans="2:5" ht="15.75" customHeight="1" x14ac:dyDescent="0.25">
      <c r="D90" s="5" t="s">
        <v>11</v>
      </c>
      <c r="E90" s="1"/>
    </row>
    <row r="91" spans="2:5" ht="15.75" customHeight="1" x14ac:dyDescent="0.25">
      <c r="D91" s="5" t="s">
        <v>13</v>
      </c>
      <c r="E91" s="1"/>
    </row>
    <row r="92" spans="2:5" ht="15.75" customHeight="1" x14ac:dyDescent="0.25">
      <c r="D92" s="3" t="s">
        <v>15</v>
      </c>
      <c r="E92" s="1"/>
    </row>
    <row r="93" spans="2:5" ht="15.75" customHeight="1" x14ac:dyDescent="0.2">
      <c r="B93" s="4" t="s">
        <v>33</v>
      </c>
      <c r="D93" s="1"/>
      <c r="E93" s="1"/>
    </row>
    <row r="94" spans="2:5" ht="15.75" customHeight="1" x14ac:dyDescent="0.2">
      <c r="C94" s="4" t="s">
        <v>41</v>
      </c>
      <c r="D94" s="1"/>
      <c r="E94" s="1"/>
    </row>
    <row r="95" spans="2:5" ht="15.75" customHeight="1" x14ac:dyDescent="0.25">
      <c r="D95" s="3" t="s">
        <v>7</v>
      </c>
      <c r="E95" s="1"/>
    </row>
    <row r="96" spans="2:5" ht="15.75" customHeight="1" x14ac:dyDescent="0.25">
      <c r="D96" s="5" t="s">
        <v>9</v>
      </c>
      <c r="E96" s="1"/>
    </row>
    <row r="97" spans="2:5" ht="15.75" customHeight="1" x14ac:dyDescent="0.25">
      <c r="D97" s="5" t="s">
        <v>11</v>
      </c>
      <c r="E97" s="1"/>
    </row>
    <row r="98" spans="2:5" ht="15.75" customHeight="1" x14ac:dyDescent="0.25">
      <c r="D98" s="5" t="s">
        <v>13</v>
      </c>
      <c r="E98" s="1"/>
    </row>
    <row r="99" spans="2:5" ht="15.75" customHeight="1" x14ac:dyDescent="0.25">
      <c r="D99" s="3" t="s">
        <v>15</v>
      </c>
      <c r="E99" s="1"/>
    </row>
    <row r="100" spans="2:5" ht="15.75" customHeight="1" x14ac:dyDescent="0.2">
      <c r="C100" s="4" t="s">
        <v>46</v>
      </c>
      <c r="D100" s="1"/>
      <c r="E100" s="1"/>
    </row>
    <row r="101" spans="2:5" ht="15.75" customHeight="1" x14ac:dyDescent="0.25">
      <c r="D101" s="3" t="s">
        <v>7</v>
      </c>
      <c r="E101" s="1"/>
    </row>
    <row r="102" spans="2:5" ht="15.75" customHeight="1" x14ac:dyDescent="0.25">
      <c r="D102" s="5" t="s">
        <v>9</v>
      </c>
      <c r="E102" s="1"/>
    </row>
    <row r="103" spans="2:5" ht="15.75" customHeight="1" x14ac:dyDescent="0.25">
      <c r="D103" s="5" t="s">
        <v>11</v>
      </c>
      <c r="E103" s="1"/>
    </row>
    <row r="104" spans="2:5" ht="15.75" customHeight="1" x14ac:dyDescent="0.25">
      <c r="D104" s="5" t="s">
        <v>13</v>
      </c>
      <c r="E104" s="1"/>
    </row>
    <row r="105" spans="2:5" ht="15.75" customHeight="1" x14ac:dyDescent="0.25">
      <c r="D105" s="3" t="s">
        <v>15</v>
      </c>
      <c r="E105" s="1"/>
    </row>
    <row r="106" spans="2:5" ht="15.75" customHeight="1" x14ac:dyDescent="0.2">
      <c r="B106" s="4" t="s">
        <v>25</v>
      </c>
      <c r="D106" s="1"/>
      <c r="E106" s="1"/>
    </row>
    <row r="107" spans="2:5" ht="15.75" customHeight="1" x14ac:dyDescent="0.2">
      <c r="D107" s="1"/>
      <c r="E107" s="1"/>
    </row>
    <row r="108" spans="2:5" ht="15.75" customHeight="1" x14ac:dyDescent="0.2">
      <c r="D108" s="1"/>
      <c r="E108" s="1"/>
    </row>
    <row r="109" spans="2:5" ht="15.75" customHeight="1" x14ac:dyDescent="0.2">
      <c r="D109" s="1"/>
      <c r="E109" s="1"/>
    </row>
    <row r="110" spans="2:5" ht="15.75" customHeight="1" x14ac:dyDescent="0.2">
      <c r="D110" s="1"/>
      <c r="E110" s="1"/>
    </row>
    <row r="111" spans="2:5" ht="15.75" customHeight="1" x14ac:dyDescent="0.2">
      <c r="D111" s="1"/>
      <c r="E111" s="1"/>
    </row>
    <row r="112" spans="2:5" ht="15.75" customHeight="1" x14ac:dyDescent="0.2">
      <c r="D112" s="1"/>
      <c r="E112" s="1"/>
    </row>
    <row r="113" spans="4:5" ht="15.75" customHeight="1" x14ac:dyDescent="0.2">
      <c r="D113" s="1"/>
      <c r="E113" s="1"/>
    </row>
    <row r="114" spans="4:5" ht="15.75" customHeight="1" x14ac:dyDescent="0.2">
      <c r="D114" s="1"/>
      <c r="E114" s="1"/>
    </row>
    <row r="115" spans="4:5" ht="15.75" customHeight="1" x14ac:dyDescent="0.2">
      <c r="D115" s="1"/>
      <c r="E115" s="1"/>
    </row>
    <row r="116" spans="4:5" ht="15.75" customHeight="1" x14ac:dyDescent="0.2">
      <c r="D116" s="1"/>
      <c r="E116" s="1"/>
    </row>
    <row r="117" spans="4:5" ht="15.75" customHeight="1" x14ac:dyDescent="0.2">
      <c r="D117" s="1"/>
      <c r="E117" s="1"/>
    </row>
    <row r="118" spans="4:5" ht="15.75" customHeight="1" x14ac:dyDescent="0.2">
      <c r="D118" s="1"/>
      <c r="E118" s="1"/>
    </row>
    <row r="119" spans="4:5" ht="15.75" customHeight="1" x14ac:dyDescent="0.2">
      <c r="D119" s="1"/>
      <c r="E119" s="1"/>
    </row>
    <row r="120" spans="4:5" ht="15.75" customHeight="1" x14ac:dyDescent="0.2">
      <c r="D120" s="1"/>
      <c r="E120" s="1"/>
    </row>
    <row r="121" spans="4:5" ht="15.75" customHeight="1" x14ac:dyDescent="0.2">
      <c r="D121" s="1"/>
      <c r="E121" s="1"/>
    </row>
    <row r="122" spans="4:5" ht="15.75" customHeight="1" x14ac:dyDescent="0.2">
      <c r="D122" s="1"/>
      <c r="E122" s="1"/>
    </row>
    <row r="123" spans="4:5" ht="15.75" customHeight="1" x14ac:dyDescent="0.2">
      <c r="D123" s="1"/>
      <c r="E123" s="1"/>
    </row>
    <row r="124" spans="4:5" ht="15.75" customHeight="1" x14ac:dyDescent="0.2">
      <c r="D124" s="1"/>
      <c r="E124" s="1"/>
    </row>
    <row r="125" spans="4:5" ht="15.75" customHeight="1" x14ac:dyDescent="0.2">
      <c r="D125" s="1"/>
      <c r="E125" s="1"/>
    </row>
    <row r="126" spans="4:5" ht="15.75" customHeight="1" x14ac:dyDescent="0.2">
      <c r="D126" s="1"/>
      <c r="E126" s="1"/>
    </row>
    <row r="127" spans="4:5" ht="15.75" customHeight="1" x14ac:dyDescent="0.2">
      <c r="D127" s="1"/>
      <c r="E127" s="1"/>
    </row>
    <row r="128" spans="4:5" ht="15.75" customHeight="1" x14ac:dyDescent="0.2">
      <c r="D128" s="1"/>
      <c r="E128" s="1"/>
    </row>
    <row r="129" spans="4:5" ht="15.75" customHeight="1" x14ac:dyDescent="0.2">
      <c r="D129" s="1"/>
      <c r="E129" s="1"/>
    </row>
    <row r="130" spans="4:5" ht="15.75" customHeight="1" x14ac:dyDescent="0.2">
      <c r="D130" s="1"/>
      <c r="E130" s="1"/>
    </row>
    <row r="131" spans="4:5" ht="15.75" customHeight="1" x14ac:dyDescent="0.2">
      <c r="D131" s="1"/>
      <c r="E131" s="1"/>
    </row>
    <row r="132" spans="4:5" ht="15.75" customHeight="1" x14ac:dyDescent="0.2">
      <c r="D132" s="1"/>
      <c r="E132" s="1"/>
    </row>
    <row r="133" spans="4:5" ht="15.75" customHeight="1" x14ac:dyDescent="0.2">
      <c r="D133" s="1"/>
      <c r="E133" s="1"/>
    </row>
    <row r="134" spans="4:5" ht="15.75" customHeight="1" x14ac:dyDescent="0.2">
      <c r="D134" s="1"/>
      <c r="E134" s="1"/>
    </row>
    <row r="135" spans="4:5" ht="15.75" customHeight="1" x14ac:dyDescent="0.2">
      <c r="D135" s="1"/>
      <c r="E135" s="1"/>
    </row>
    <row r="136" spans="4:5" ht="15.75" customHeight="1" x14ac:dyDescent="0.2">
      <c r="D136" s="1"/>
      <c r="E136" s="1"/>
    </row>
    <row r="137" spans="4:5" ht="15.75" customHeight="1" x14ac:dyDescent="0.2">
      <c r="D137" s="1"/>
      <c r="E137" s="1"/>
    </row>
    <row r="138" spans="4:5" ht="15.75" customHeight="1" x14ac:dyDescent="0.2">
      <c r="D138" s="1"/>
      <c r="E138" s="1"/>
    </row>
    <row r="139" spans="4:5" ht="15.75" customHeight="1" x14ac:dyDescent="0.2">
      <c r="D139" s="1"/>
      <c r="E139" s="1"/>
    </row>
    <row r="140" spans="4:5" ht="15.75" customHeight="1" x14ac:dyDescent="0.2">
      <c r="D140" s="1"/>
      <c r="E140" s="1"/>
    </row>
    <row r="141" spans="4:5" ht="15.75" customHeight="1" x14ac:dyDescent="0.2">
      <c r="D141" s="1"/>
      <c r="E141" s="1"/>
    </row>
    <row r="142" spans="4:5" ht="15.75" customHeight="1" x14ac:dyDescent="0.2">
      <c r="D142" s="1"/>
      <c r="E142" s="1"/>
    </row>
    <row r="143" spans="4:5" ht="15.75" customHeight="1" x14ac:dyDescent="0.2">
      <c r="D143" s="1"/>
      <c r="E143" s="1"/>
    </row>
    <row r="144" spans="4:5" ht="15.75" customHeight="1" x14ac:dyDescent="0.2">
      <c r="D144" s="1"/>
      <c r="E144" s="1"/>
    </row>
    <row r="145" spans="4:5" ht="15.75" customHeight="1" x14ac:dyDescent="0.2">
      <c r="D145" s="1"/>
      <c r="E145" s="1"/>
    </row>
    <row r="146" spans="4:5" ht="15.75" customHeight="1" x14ac:dyDescent="0.2">
      <c r="D146" s="1"/>
      <c r="E146" s="1"/>
    </row>
    <row r="147" spans="4:5" ht="15.75" customHeight="1" x14ac:dyDescent="0.2">
      <c r="D147" s="1"/>
      <c r="E147" s="1"/>
    </row>
    <row r="148" spans="4:5" ht="15.75" customHeight="1" x14ac:dyDescent="0.2">
      <c r="D148" s="1"/>
      <c r="E148" s="1"/>
    </row>
    <row r="149" spans="4:5" ht="15.75" customHeight="1" x14ac:dyDescent="0.2">
      <c r="D149" s="1"/>
      <c r="E149" s="1"/>
    </row>
    <row r="150" spans="4:5" ht="15.75" customHeight="1" x14ac:dyDescent="0.2">
      <c r="D150" s="1"/>
      <c r="E150" s="1"/>
    </row>
    <row r="151" spans="4:5" ht="15.75" customHeight="1" x14ac:dyDescent="0.2">
      <c r="D151" s="1"/>
      <c r="E151" s="1"/>
    </row>
    <row r="152" spans="4:5" ht="15.75" customHeight="1" x14ac:dyDescent="0.2">
      <c r="D152" s="1"/>
      <c r="E152" s="1"/>
    </row>
    <row r="153" spans="4:5" ht="15.75" customHeight="1" x14ac:dyDescent="0.2">
      <c r="D153" s="1"/>
      <c r="E153" s="1"/>
    </row>
    <row r="154" spans="4:5" ht="15.75" customHeight="1" x14ac:dyDescent="0.2">
      <c r="D154" s="1"/>
      <c r="E154" s="1"/>
    </row>
    <row r="155" spans="4:5" ht="15.75" customHeight="1" x14ac:dyDescent="0.2">
      <c r="D155" s="1"/>
      <c r="E155" s="1"/>
    </row>
    <row r="156" spans="4:5" ht="15.75" customHeight="1" x14ac:dyDescent="0.2">
      <c r="D156" s="1"/>
      <c r="E156" s="1"/>
    </row>
    <row r="157" spans="4:5" ht="15.75" customHeight="1" x14ac:dyDescent="0.2">
      <c r="D157" s="1"/>
      <c r="E157" s="1"/>
    </row>
    <row r="158" spans="4:5" ht="15.75" customHeight="1" x14ac:dyDescent="0.2">
      <c r="D158" s="1"/>
      <c r="E158" s="1"/>
    </row>
    <row r="159" spans="4:5" ht="15.75" customHeight="1" x14ac:dyDescent="0.2">
      <c r="D159" s="1"/>
      <c r="E159" s="1"/>
    </row>
    <row r="160" spans="4:5" ht="15.75" customHeight="1" x14ac:dyDescent="0.2">
      <c r="D160" s="1"/>
      <c r="E160" s="1"/>
    </row>
    <row r="161" spans="4:5" ht="15.75" customHeight="1" x14ac:dyDescent="0.2">
      <c r="D161" s="1"/>
      <c r="E161" s="1"/>
    </row>
    <row r="162" spans="4:5" ht="15.75" customHeight="1" x14ac:dyDescent="0.2">
      <c r="D162" s="1"/>
      <c r="E162" s="1"/>
    </row>
    <row r="163" spans="4:5" ht="15.75" customHeight="1" x14ac:dyDescent="0.2">
      <c r="D163" s="1"/>
      <c r="E163" s="1"/>
    </row>
    <row r="164" spans="4:5" ht="15.75" customHeight="1" x14ac:dyDescent="0.2">
      <c r="D164" s="1"/>
      <c r="E164" s="1"/>
    </row>
    <row r="165" spans="4:5" ht="15.75" customHeight="1" x14ac:dyDescent="0.2">
      <c r="D165" s="1"/>
      <c r="E165" s="1"/>
    </row>
    <row r="166" spans="4:5" ht="15.75" customHeight="1" x14ac:dyDescent="0.2">
      <c r="D166" s="1"/>
      <c r="E166" s="1"/>
    </row>
    <row r="167" spans="4:5" ht="15.75" customHeight="1" x14ac:dyDescent="0.2">
      <c r="D167" s="1"/>
      <c r="E167" s="1"/>
    </row>
    <row r="168" spans="4:5" ht="15.75" customHeight="1" x14ac:dyDescent="0.2">
      <c r="D168" s="1"/>
      <c r="E168" s="1"/>
    </row>
    <row r="169" spans="4:5" ht="15.75" customHeight="1" x14ac:dyDescent="0.2">
      <c r="D169" s="1"/>
      <c r="E169" s="1"/>
    </row>
    <row r="170" spans="4:5" ht="15.75" customHeight="1" x14ac:dyDescent="0.2">
      <c r="D170" s="1"/>
      <c r="E170" s="1"/>
    </row>
    <row r="171" spans="4:5" ht="15.75" customHeight="1" x14ac:dyDescent="0.2">
      <c r="D171" s="1"/>
      <c r="E171" s="1"/>
    </row>
    <row r="172" spans="4:5" ht="15.75" customHeight="1" x14ac:dyDescent="0.2">
      <c r="D172" s="1"/>
      <c r="E172" s="1"/>
    </row>
    <row r="173" spans="4:5" ht="15.75" customHeight="1" x14ac:dyDescent="0.2">
      <c r="D173" s="1"/>
      <c r="E173" s="1"/>
    </row>
    <row r="174" spans="4:5" ht="15.75" customHeight="1" x14ac:dyDescent="0.2">
      <c r="D174" s="1"/>
      <c r="E174" s="1"/>
    </row>
    <row r="175" spans="4:5" ht="15.75" customHeight="1" x14ac:dyDescent="0.2">
      <c r="D175" s="1"/>
      <c r="E175" s="1"/>
    </row>
    <row r="176" spans="4:5" ht="15.75" customHeight="1" x14ac:dyDescent="0.2">
      <c r="D176" s="1"/>
      <c r="E176" s="1"/>
    </row>
    <row r="177" spans="4:5" ht="15.75" customHeight="1" x14ac:dyDescent="0.2">
      <c r="D177" s="1"/>
      <c r="E177" s="1"/>
    </row>
    <row r="178" spans="4:5" ht="15.75" customHeight="1" x14ac:dyDescent="0.2">
      <c r="D178" s="1"/>
      <c r="E178" s="1"/>
    </row>
    <row r="179" spans="4:5" ht="15.75" customHeight="1" x14ac:dyDescent="0.2">
      <c r="D179" s="1"/>
      <c r="E179" s="1"/>
    </row>
    <row r="180" spans="4:5" ht="15.75" customHeight="1" x14ac:dyDescent="0.2">
      <c r="D180" s="1"/>
      <c r="E180" s="1"/>
    </row>
    <row r="181" spans="4:5" ht="15.75" customHeight="1" x14ac:dyDescent="0.2">
      <c r="D181" s="1"/>
      <c r="E181" s="1"/>
    </row>
    <row r="182" spans="4:5" ht="15.75" customHeight="1" x14ac:dyDescent="0.2">
      <c r="D182" s="1"/>
      <c r="E182" s="1"/>
    </row>
    <row r="183" spans="4:5" ht="15.75" customHeight="1" x14ac:dyDescent="0.2">
      <c r="D183" s="1"/>
      <c r="E183" s="1"/>
    </row>
    <row r="184" spans="4:5" ht="15.75" customHeight="1" x14ac:dyDescent="0.2">
      <c r="D184" s="1"/>
      <c r="E184" s="1"/>
    </row>
    <row r="185" spans="4:5" ht="15.75" customHeight="1" x14ac:dyDescent="0.2">
      <c r="D185" s="1"/>
      <c r="E185" s="1"/>
    </row>
    <row r="186" spans="4:5" ht="15.75" customHeight="1" x14ac:dyDescent="0.2">
      <c r="D186" s="1"/>
      <c r="E186" s="1"/>
    </row>
    <row r="187" spans="4:5" ht="15.75" customHeight="1" x14ac:dyDescent="0.2">
      <c r="D187" s="1"/>
      <c r="E187" s="1"/>
    </row>
    <row r="188" spans="4:5" ht="15.75" customHeight="1" x14ac:dyDescent="0.2">
      <c r="D188" s="1"/>
      <c r="E188" s="1"/>
    </row>
    <row r="189" spans="4:5" ht="15.75" customHeight="1" x14ac:dyDescent="0.2">
      <c r="D189" s="1"/>
      <c r="E189" s="1"/>
    </row>
    <row r="190" spans="4:5" ht="15.75" customHeight="1" x14ac:dyDescent="0.2">
      <c r="D190" s="1"/>
      <c r="E190" s="1"/>
    </row>
    <row r="191" spans="4:5" ht="15.75" customHeight="1" x14ac:dyDescent="0.2">
      <c r="D191" s="1"/>
      <c r="E191" s="1"/>
    </row>
    <row r="192" spans="4:5" ht="15.75" customHeight="1" x14ac:dyDescent="0.2">
      <c r="D192" s="1"/>
      <c r="E192" s="1"/>
    </row>
    <row r="193" spans="4:5" ht="15.75" customHeight="1" x14ac:dyDescent="0.2">
      <c r="D193" s="1"/>
      <c r="E193" s="1"/>
    </row>
    <row r="194" spans="4:5" ht="15.75" customHeight="1" x14ac:dyDescent="0.2">
      <c r="D194" s="1"/>
      <c r="E194" s="1"/>
    </row>
    <row r="195" spans="4:5" ht="15.75" customHeight="1" x14ac:dyDescent="0.2">
      <c r="D195" s="1"/>
      <c r="E195" s="1"/>
    </row>
    <row r="196" spans="4:5" ht="15.75" customHeight="1" x14ac:dyDescent="0.2">
      <c r="D196" s="1"/>
      <c r="E196" s="1"/>
    </row>
    <row r="197" spans="4:5" ht="15.75" customHeight="1" x14ac:dyDescent="0.2">
      <c r="D197" s="1"/>
      <c r="E197" s="1"/>
    </row>
    <row r="198" spans="4:5" ht="15.75" customHeight="1" x14ac:dyDescent="0.2">
      <c r="D198" s="1"/>
      <c r="E198" s="1"/>
    </row>
    <row r="199" spans="4:5" ht="15.75" customHeight="1" x14ac:dyDescent="0.2">
      <c r="D199" s="1"/>
      <c r="E199" s="1"/>
    </row>
    <row r="200" spans="4:5" ht="15.75" customHeight="1" x14ac:dyDescent="0.2">
      <c r="D200" s="1"/>
      <c r="E200" s="1"/>
    </row>
    <row r="201" spans="4:5" ht="15.75" customHeight="1" x14ac:dyDescent="0.2">
      <c r="D201" s="1"/>
      <c r="E201" s="1"/>
    </row>
    <row r="202" spans="4:5" ht="15.75" customHeight="1" x14ac:dyDescent="0.2">
      <c r="D202" s="1"/>
      <c r="E202" s="1"/>
    </row>
    <row r="203" spans="4:5" ht="15.75" customHeight="1" x14ac:dyDescent="0.2">
      <c r="D203" s="1"/>
      <c r="E203" s="1"/>
    </row>
    <row r="204" spans="4:5" ht="15.75" customHeight="1" x14ac:dyDescent="0.2">
      <c r="D204" s="1"/>
      <c r="E204" s="1"/>
    </row>
    <row r="205" spans="4:5" ht="15.75" customHeight="1" x14ac:dyDescent="0.2">
      <c r="D205" s="1"/>
      <c r="E205" s="1"/>
    </row>
    <row r="206" spans="4:5" ht="15.75" customHeight="1" x14ac:dyDescent="0.2">
      <c r="D206" s="1"/>
      <c r="E206" s="1"/>
    </row>
    <row r="207" spans="4:5" ht="15.75" customHeight="1" x14ac:dyDescent="0.2">
      <c r="D207" s="1"/>
      <c r="E207" s="1"/>
    </row>
    <row r="208" spans="4:5" ht="15.75" customHeight="1" x14ac:dyDescent="0.2">
      <c r="D208" s="1"/>
      <c r="E208" s="1"/>
    </row>
    <row r="209" spans="4:5" ht="15.75" customHeight="1" x14ac:dyDescent="0.2">
      <c r="D209" s="1"/>
      <c r="E209" s="1"/>
    </row>
    <row r="210" spans="4:5" ht="15.75" customHeight="1" x14ac:dyDescent="0.2">
      <c r="D210" s="1"/>
      <c r="E210" s="1"/>
    </row>
    <row r="211" spans="4:5" ht="15.75" customHeight="1" x14ac:dyDescent="0.2">
      <c r="D211" s="1"/>
      <c r="E211" s="1"/>
    </row>
    <row r="212" spans="4:5" ht="15.75" customHeight="1" x14ac:dyDescent="0.2">
      <c r="D212" s="1"/>
      <c r="E212" s="1"/>
    </row>
    <row r="213" spans="4:5" ht="15.75" customHeight="1" x14ac:dyDescent="0.2">
      <c r="D213" s="1"/>
      <c r="E213" s="1"/>
    </row>
    <row r="214" spans="4:5" ht="15.75" customHeight="1" x14ac:dyDescent="0.2">
      <c r="D214" s="1"/>
      <c r="E214" s="1"/>
    </row>
    <row r="215" spans="4:5" ht="15.75" customHeight="1" x14ac:dyDescent="0.2">
      <c r="D215" s="1"/>
      <c r="E215" s="1"/>
    </row>
    <row r="216" spans="4:5" ht="15.75" customHeight="1" x14ac:dyDescent="0.2">
      <c r="D216" s="1"/>
      <c r="E216" s="1"/>
    </row>
    <row r="217" spans="4:5" ht="15.75" customHeight="1" x14ac:dyDescent="0.2">
      <c r="D217" s="1"/>
      <c r="E217" s="1"/>
    </row>
    <row r="218" spans="4:5" ht="15.75" customHeight="1" x14ac:dyDescent="0.2">
      <c r="D218" s="1"/>
      <c r="E218" s="1"/>
    </row>
    <row r="219" spans="4:5" ht="15.75" customHeight="1" x14ac:dyDescent="0.2">
      <c r="D219" s="1"/>
      <c r="E219" s="1"/>
    </row>
    <row r="220" spans="4:5" ht="15.75" customHeight="1" x14ac:dyDescent="0.2">
      <c r="D220" s="1"/>
      <c r="E220" s="1"/>
    </row>
    <row r="221" spans="4:5" ht="15.75" customHeight="1" x14ac:dyDescent="0.2">
      <c r="D221" s="1"/>
      <c r="E221" s="1"/>
    </row>
    <row r="222" spans="4:5" ht="15.75" customHeight="1" x14ac:dyDescent="0.2">
      <c r="D222" s="1"/>
      <c r="E222" s="1"/>
    </row>
    <row r="223" spans="4:5" ht="15.75" customHeight="1" x14ac:dyDescent="0.2">
      <c r="D223" s="1"/>
      <c r="E223" s="1"/>
    </row>
    <row r="224" spans="4:5" ht="15.75" customHeight="1" x14ac:dyDescent="0.2">
      <c r="D224" s="1"/>
      <c r="E224" s="1"/>
    </row>
    <row r="225" spans="4:5" ht="15.75" customHeight="1" x14ac:dyDescent="0.2">
      <c r="D225" s="1"/>
      <c r="E225" s="1"/>
    </row>
    <row r="226" spans="4:5" ht="15.75" customHeight="1" x14ac:dyDescent="0.2">
      <c r="D226" s="1"/>
      <c r="E226" s="1"/>
    </row>
    <row r="227" spans="4:5" ht="15.75" customHeight="1" x14ac:dyDescent="0.2">
      <c r="D227" s="1"/>
      <c r="E227" s="1"/>
    </row>
    <row r="228" spans="4:5" ht="15.75" customHeight="1" x14ac:dyDescent="0.2">
      <c r="D228" s="1"/>
      <c r="E228" s="1"/>
    </row>
    <row r="229" spans="4:5" ht="15.75" customHeight="1" x14ac:dyDescent="0.2">
      <c r="D229" s="1"/>
      <c r="E229" s="1"/>
    </row>
    <row r="230" spans="4:5" ht="15.75" customHeight="1" x14ac:dyDescent="0.2">
      <c r="D230" s="1"/>
      <c r="E230" s="1"/>
    </row>
    <row r="231" spans="4:5" ht="15.75" customHeight="1" x14ac:dyDescent="0.2">
      <c r="D231" s="1"/>
      <c r="E231" s="1"/>
    </row>
    <row r="232" spans="4:5" ht="15.75" customHeight="1" x14ac:dyDescent="0.2">
      <c r="D232" s="1"/>
      <c r="E232" s="1"/>
    </row>
    <row r="233" spans="4:5" ht="15.75" customHeight="1" x14ac:dyDescent="0.2">
      <c r="D233" s="1"/>
      <c r="E233" s="1"/>
    </row>
    <row r="234" spans="4:5" ht="15.75" customHeight="1" x14ac:dyDescent="0.2">
      <c r="D234" s="1"/>
      <c r="E234" s="1"/>
    </row>
    <row r="235" spans="4:5" ht="15.75" customHeight="1" x14ac:dyDescent="0.2">
      <c r="D235" s="1"/>
      <c r="E235" s="1"/>
    </row>
    <row r="236" spans="4:5" ht="15.75" customHeight="1" x14ac:dyDescent="0.2">
      <c r="D236" s="1"/>
      <c r="E236" s="1"/>
    </row>
    <row r="237" spans="4:5" ht="15.75" customHeight="1" x14ac:dyDescent="0.2">
      <c r="D237" s="1"/>
      <c r="E237" s="1"/>
    </row>
    <row r="238" spans="4:5" ht="15.75" customHeight="1" x14ac:dyDescent="0.2">
      <c r="D238" s="1"/>
      <c r="E238" s="1"/>
    </row>
    <row r="239" spans="4:5" ht="15.75" customHeight="1" x14ac:dyDescent="0.2">
      <c r="D239" s="1"/>
      <c r="E239" s="1"/>
    </row>
    <row r="240" spans="4:5" ht="15.75" customHeight="1" x14ac:dyDescent="0.2">
      <c r="D240" s="1"/>
      <c r="E240" s="1"/>
    </row>
    <row r="241" spans="4:5" ht="15.75" customHeight="1" x14ac:dyDescent="0.2">
      <c r="D241" s="1"/>
      <c r="E241" s="1"/>
    </row>
    <row r="242" spans="4:5" ht="15.75" customHeight="1" x14ac:dyDescent="0.2">
      <c r="D242" s="1"/>
      <c r="E242" s="1"/>
    </row>
    <row r="243" spans="4:5" ht="15.75" customHeight="1" x14ac:dyDescent="0.2">
      <c r="D243" s="1"/>
      <c r="E243" s="1"/>
    </row>
    <row r="244" spans="4:5" ht="15.75" customHeight="1" x14ac:dyDescent="0.2">
      <c r="D244" s="1"/>
      <c r="E244" s="1"/>
    </row>
    <row r="245" spans="4:5" ht="15.75" customHeight="1" x14ac:dyDescent="0.2">
      <c r="D245" s="1"/>
      <c r="E245" s="1"/>
    </row>
    <row r="246" spans="4:5" ht="15.75" customHeight="1" x14ac:dyDescent="0.2">
      <c r="D246" s="1"/>
      <c r="E246" s="1"/>
    </row>
    <row r="247" spans="4:5" ht="15.75" customHeight="1" x14ac:dyDescent="0.2">
      <c r="D247" s="1"/>
      <c r="E247" s="1"/>
    </row>
    <row r="248" spans="4:5" ht="15.75" customHeight="1" x14ac:dyDescent="0.2">
      <c r="D248" s="1"/>
      <c r="E248" s="1"/>
    </row>
    <row r="249" spans="4:5" ht="15.75" customHeight="1" x14ac:dyDescent="0.2">
      <c r="D249" s="1"/>
      <c r="E249" s="1"/>
    </row>
    <row r="250" spans="4:5" ht="15.75" customHeight="1" x14ac:dyDescent="0.2">
      <c r="D250" s="1"/>
      <c r="E250" s="1"/>
    </row>
    <row r="251" spans="4:5" ht="15.75" customHeight="1" x14ac:dyDescent="0.2">
      <c r="D251" s="1"/>
      <c r="E251" s="1"/>
    </row>
    <row r="252" spans="4:5" ht="15.75" customHeight="1" x14ac:dyDescent="0.2">
      <c r="D252" s="1"/>
      <c r="E252" s="1"/>
    </row>
    <row r="253" spans="4:5" ht="15.75" customHeight="1" x14ac:dyDescent="0.2">
      <c r="D253" s="1"/>
      <c r="E253" s="1"/>
    </row>
    <row r="254" spans="4:5" ht="15.75" customHeight="1" x14ac:dyDescent="0.2">
      <c r="D254" s="1"/>
      <c r="E254" s="1"/>
    </row>
    <row r="255" spans="4:5" ht="15.75" customHeight="1" x14ac:dyDescent="0.2">
      <c r="D255" s="1"/>
      <c r="E255" s="1"/>
    </row>
    <row r="256" spans="4:5" ht="15.75" customHeight="1" x14ac:dyDescent="0.2">
      <c r="D256" s="1"/>
      <c r="E256" s="1"/>
    </row>
    <row r="257" spans="4:5" ht="15.75" customHeight="1" x14ac:dyDescent="0.2">
      <c r="D257" s="1"/>
      <c r="E257" s="1"/>
    </row>
    <row r="258" spans="4:5" ht="15.75" customHeight="1" x14ac:dyDescent="0.2">
      <c r="D258" s="1"/>
      <c r="E258" s="1"/>
    </row>
    <row r="259" spans="4:5" ht="15.75" customHeight="1" x14ac:dyDescent="0.2">
      <c r="D259" s="1"/>
      <c r="E259" s="1"/>
    </row>
    <row r="260" spans="4:5" ht="15.75" customHeight="1" x14ac:dyDescent="0.2">
      <c r="D260" s="1"/>
      <c r="E260" s="1"/>
    </row>
    <row r="261" spans="4:5" ht="15.75" customHeight="1" x14ac:dyDescent="0.2">
      <c r="D261" s="1"/>
      <c r="E261" s="1"/>
    </row>
    <row r="262" spans="4:5" ht="15.75" customHeight="1" x14ac:dyDescent="0.2">
      <c r="D262" s="1"/>
      <c r="E262" s="1"/>
    </row>
    <row r="263" spans="4:5" ht="15.75" customHeight="1" x14ac:dyDescent="0.2">
      <c r="D263" s="1"/>
      <c r="E263" s="1"/>
    </row>
    <row r="264" spans="4:5" ht="15.75" customHeight="1" x14ac:dyDescent="0.2">
      <c r="D264" s="1"/>
      <c r="E264" s="1"/>
    </row>
    <row r="265" spans="4:5" ht="15.75" customHeight="1" x14ac:dyDescent="0.2">
      <c r="D265" s="1"/>
      <c r="E265" s="1"/>
    </row>
    <row r="266" spans="4:5" ht="15.75" customHeight="1" x14ac:dyDescent="0.2">
      <c r="D266" s="1"/>
      <c r="E266" s="1"/>
    </row>
    <row r="267" spans="4:5" ht="15.75" customHeight="1" x14ac:dyDescent="0.2">
      <c r="D267" s="1"/>
      <c r="E267" s="1"/>
    </row>
    <row r="268" spans="4:5" ht="15.75" customHeight="1" x14ac:dyDescent="0.2">
      <c r="D268" s="1"/>
      <c r="E268" s="1"/>
    </row>
    <row r="269" spans="4:5" ht="15.75" customHeight="1" x14ac:dyDescent="0.2">
      <c r="D269" s="1"/>
      <c r="E269" s="1"/>
    </row>
    <row r="270" spans="4:5" ht="15.75" customHeight="1" x14ac:dyDescent="0.2">
      <c r="D270" s="1"/>
      <c r="E270" s="1"/>
    </row>
    <row r="271" spans="4:5" ht="15.75" customHeight="1" x14ac:dyDescent="0.2">
      <c r="D271" s="1"/>
      <c r="E271" s="1"/>
    </row>
    <row r="272" spans="4:5" ht="15.75" customHeight="1" x14ac:dyDescent="0.2">
      <c r="D272" s="1"/>
      <c r="E272" s="1"/>
    </row>
    <row r="273" spans="4:5" ht="15.75" customHeight="1" x14ac:dyDescent="0.2">
      <c r="D273" s="1"/>
      <c r="E273" s="1"/>
    </row>
    <row r="274" spans="4:5" ht="15.75" customHeight="1" x14ac:dyDescent="0.2">
      <c r="D274" s="1"/>
      <c r="E274" s="1"/>
    </row>
    <row r="275" spans="4:5" ht="15.75" customHeight="1" x14ac:dyDescent="0.2">
      <c r="D275" s="1"/>
      <c r="E275" s="1"/>
    </row>
    <row r="276" spans="4:5" ht="15.75" customHeight="1" x14ac:dyDescent="0.2">
      <c r="D276" s="1"/>
      <c r="E276" s="1"/>
    </row>
    <row r="277" spans="4:5" ht="15.75" customHeight="1" x14ac:dyDescent="0.2">
      <c r="D277" s="1"/>
      <c r="E277" s="1"/>
    </row>
    <row r="278" spans="4:5" ht="15.75" customHeight="1" x14ac:dyDescent="0.2">
      <c r="D278" s="1"/>
      <c r="E278" s="1"/>
    </row>
    <row r="279" spans="4:5" ht="15.75" customHeight="1" x14ac:dyDescent="0.2">
      <c r="D279" s="1"/>
      <c r="E279" s="1"/>
    </row>
    <row r="280" spans="4:5" ht="15.75" customHeight="1" x14ac:dyDescent="0.2">
      <c r="D280" s="1"/>
      <c r="E280" s="1"/>
    </row>
    <row r="281" spans="4:5" ht="15.75" customHeight="1" x14ac:dyDescent="0.2">
      <c r="D281" s="1"/>
      <c r="E281" s="1"/>
    </row>
    <row r="282" spans="4:5" ht="15.75" customHeight="1" x14ac:dyDescent="0.2">
      <c r="D282" s="1"/>
      <c r="E282" s="1"/>
    </row>
    <row r="283" spans="4:5" ht="15.75" customHeight="1" x14ac:dyDescent="0.2">
      <c r="D283" s="1"/>
      <c r="E283" s="1"/>
    </row>
    <row r="284" spans="4:5" ht="15.75" customHeight="1" x14ac:dyDescent="0.2">
      <c r="D284" s="1"/>
      <c r="E284" s="1"/>
    </row>
    <row r="285" spans="4:5" ht="15.75" customHeight="1" x14ac:dyDescent="0.2">
      <c r="D285" s="1"/>
      <c r="E285" s="1"/>
    </row>
    <row r="286" spans="4:5" ht="15.75" customHeight="1" x14ac:dyDescent="0.2">
      <c r="D286" s="1"/>
      <c r="E286" s="1"/>
    </row>
    <row r="287" spans="4:5" ht="15.75" customHeight="1" x14ac:dyDescent="0.2">
      <c r="D287" s="1"/>
      <c r="E287" s="1"/>
    </row>
    <row r="288" spans="4:5" ht="15.75" customHeight="1" x14ac:dyDescent="0.2">
      <c r="D288" s="1"/>
      <c r="E288" s="1"/>
    </row>
    <row r="289" spans="4:5" ht="15.75" customHeight="1" x14ac:dyDescent="0.2">
      <c r="D289" s="1"/>
      <c r="E289" s="1"/>
    </row>
    <row r="290" spans="4:5" ht="15.75" customHeight="1" x14ac:dyDescent="0.2">
      <c r="D290" s="1"/>
      <c r="E290" s="1"/>
    </row>
    <row r="291" spans="4:5" ht="15.75" customHeight="1" x14ac:dyDescent="0.2">
      <c r="D291" s="1"/>
      <c r="E291" s="1"/>
    </row>
    <row r="292" spans="4:5" ht="15.75" customHeight="1" x14ac:dyDescent="0.2">
      <c r="D292" s="1"/>
      <c r="E292" s="1"/>
    </row>
    <row r="293" spans="4:5" ht="15.75" customHeight="1" x14ac:dyDescent="0.2">
      <c r="D293" s="1"/>
      <c r="E293" s="1"/>
    </row>
    <row r="294" spans="4:5" ht="15.75" customHeight="1" x14ac:dyDescent="0.2">
      <c r="D294" s="1"/>
      <c r="E294" s="1"/>
    </row>
    <row r="295" spans="4:5" ht="15.75" customHeight="1" x14ac:dyDescent="0.2">
      <c r="D295" s="1"/>
      <c r="E295" s="1"/>
    </row>
    <row r="296" spans="4:5" ht="15.75" customHeight="1" x14ac:dyDescent="0.2">
      <c r="D296" s="1"/>
      <c r="E296" s="1"/>
    </row>
    <row r="297" spans="4:5" ht="15.75" customHeight="1" x14ac:dyDescent="0.2">
      <c r="D297" s="1"/>
      <c r="E297" s="1"/>
    </row>
    <row r="298" spans="4:5" ht="15.75" customHeight="1" x14ac:dyDescent="0.2">
      <c r="D298" s="1"/>
      <c r="E298" s="1"/>
    </row>
    <row r="299" spans="4:5" ht="15.75" customHeight="1" x14ac:dyDescent="0.2">
      <c r="D299" s="1"/>
      <c r="E299" s="1"/>
    </row>
    <row r="300" spans="4:5" ht="15.75" customHeight="1" x14ac:dyDescent="0.2">
      <c r="D300" s="1"/>
      <c r="E300" s="1"/>
    </row>
    <row r="301" spans="4:5" ht="15.75" customHeight="1" x14ac:dyDescent="0.2">
      <c r="D301" s="1"/>
      <c r="E301" s="1"/>
    </row>
    <row r="302" spans="4:5" ht="15.75" customHeight="1" x14ac:dyDescent="0.2">
      <c r="D302" s="1"/>
      <c r="E302" s="1"/>
    </row>
    <row r="303" spans="4:5" ht="15.75" customHeight="1" x14ac:dyDescent="0.2">
      <c r="D303" s="1"/>
      <c r="E303" s="1"/>
    </row>
    <row r="304" spans="4:5" ht="15.75" customHeight="1" x14ac:dyDescent="0.2">
      <c r="D304" s="1"/>
      <c r="E304" s="1"/>
    </row>
    <row r="305" spans="4:5" ht="15.75" customHeight="1" x14ac:dyDescent="0.2">
      <c r="D305" s="1"/>
      <c r="E305" s="1"/>
    </row>
    <row r="306" spans="4:5" ht="15.75" customHeight="1" x14ac:dyDescent="0.2">
      <c r="D306" s="1"/>
      <c r="E306" s="1"/>
    </row>
    <row r="307" spans="4:5" ht="15.75" customHeight="1" x14ac:dyDescent="0.2"/>
    <row r="308" spans="4:5" ht="15.75" customHeight="1" x14ac:dyDescent="0.2"/>
    <row r="309" spans="4:5" ht="15.75" customHeight="1" x14ac:dyDescent="0.2"/>
    <row r="310" spans="4:5" ht="15.75" customHeight="1" x14ac:dyDescent="0.2"/>
    <row r="311" spans="4:5" ht="15.75" customHeight="1" x14ac:dyDescent="0.2"/>
    <row r="312" spans="4:5" ht="15.75" customHeight="1" x14ac:dyDescent="0.2"/>
    <row r="313" spans="4:5" ht="15.75" customHeight="1" x14ac:dyDescent="0.2"/>
    <row r="314" spans="4:5" ht="15.75" customHeight="1" x14ac:dyDescent="0.2"/>
    <row r="315" spans="4:5" ht="15.75" customHeight="1" x14ac:dyDescent="0.2"/>
    <row r="316" spans="4:5" ht="15.75" customHeight="1" x14ac:dyDescent="0.2"/>
    <row r="317" spans="4:5" ht="15.75" customHeight="1" x14ac:dyDescent="0.2"/>
    <row r="318" spans="4:5" ht="15.75" customHeight="1" x14ac:dyDescent="0.2"/>
    <row r="319" spans="4:5" ht="15.75" customHeight="1" x14ac:dyDescent="0.2"/>
    <row r="320" spans="4:5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defaultColWidth="14.42578125" defaultRowHeight="15" customHeight="1" x14ac:dyDescent="0.2"/>
  <cols>
    <col min="1" max="1" width="12.42578125" customWidth="1"/>
    <col min="2" max="2" width="28.42578125" customWidth="1"/>
    <col min="3" max="3" width="38.5703125" customWidth="1"/>
    <col min="4" max="4" width="50.28515625" customWidth="1"/>
    <col min="5" max="5" width="36" customWidth="1"/>
    <col min="6" max="6" width="14.42578125" customWidth="1"/>
  </cols>
  <sheetData>
    <row r="1" spans="1:5" ht="15.75" customHeight="1" x14ac:dyDescent="0.2">
      <c r="A1" s="1" t="s">
        <v>0</v>
      </c>
      <c r="B1" s="1" t="s">
        <v>4</v>
      </c>
      <c r="C1" s="1" t="s">
        <v>5</v>
      </c>
      <c r="D1" s="2" t="s">
        <v>1</v>
      </c>
      <c r="E1" s="2"/>
    </row>
    <row r="2" spans="1:5" ht="15.75" customHeight="1" x14ac:dyDescent="0.2">
      <c r="A2" s="11" t="s">
        <v>6</v>
      </c>
      <c r="B2" s="11"/>
      <c r="C2" s="11"/>
      <c r="D2" s="11"/>
      <c r="E2" s="1"/>
    </row>
    <row r="3" spans="1:5" ht="15.75" customHeight="1" x14ac:dyDescent="0.25">
      <c r="A3" s="11"/>
      <c r="B3" s="15" t="s">
        <v>3</v>
      </c>
      <c r="C3" s="15"/>
      <c r="D3" s="16"/>
      <c r="E3" s="1"/>
    </row>
    <row r="4" spans="1:5" ht="15.75" customHeight="1" x14ac:dyDescent="0.25">
      <c r="A4" s="11"/>
      <c r="B4" s="18" t="s">
        <v>22</v>
      </c>
      <c r="C4" s="15"/>
      <c r="D4" s="16"/>
      <c r="E4" s="1"/>
    </row>
    <row r="5" spans="1:5" ht="15.75" customHeight="1" x14ac:dyDescent="0.25">
      <c r="A5" s="11"/>
      <c r="B5" s="19" t="s">
        <v>24</v>
      </c>
      <c r="C5" s="15" t="s">
        <v>7</v>
      </c>
      <c r="D5" s="20" t="s">
        <v>8</v>
      </c>
      <c r="E5" s="1"/>
    </row>
    <row r="6" spans="1:5" ht="15.75" customHeight="1" x14ac:dyDescent="0.25">
      <c r="A6" s="11"/>
      <c r="B6" s="19" t="s">
        <v>27</v>
      </c>
      <c r="C6" s="16" t="s">
        <v>9</v>
      </c>
      <c r="D6" s="21" t="s">
        <v>10</v>
      </c>
      <c r="E6" s="1"/>
    </row>
    <row r="7" spans="1:5" ht="15.75" customHeight="1" x14ac:dyDescent="0.25">
      <c r="A7" s="11"/>
      <c r="B7" s="19" t="s">
        <v>34</v>
      </c>
      <c r="C7" s="16" t="s">
        <v>11</v>
      </c>
      <c r="D7" s="23" t="s">
        <v>12</v>
      </c>
      <c r="E7" s="1"/>
    </row>
    <row r="8" spans="1:5" ht="15.75" customHeight="1" x14ac:dyDescent="0.25">
      <c r="A8" s="11"/>
      <c r="B8" s="19" t="s">
        <v>43</v>
      </c>
      <c r="C8" s="16" t="s">
        <v>13</v>
      </c>
      <c r="D8" s="25" t="s">
        <v>14</v>
      </c>
      <c r="E8" s="1"/>
    </row>
    <row r="9" spans="1:5" ht="15.75" customHeight="1" x14ac:dyDescent="0.25">
      <c r="A9" s="11"/>
      <c r="B9" s="19" t="s">
        <v>44</v>
      </c>
      <c r="C9" s="15" t="s">
        <v>15</v>
      </c>
      <c r="D9" s="28" t="s">
        <v>15</v>
      </c>
      <c r="E9" s="1"/>
    </row>
    <row r="10" spans="1:5" ht="15.75" customHeight="1" x14ac:dyDescent="0.2">
      <c r="A10" s="11"/>
      <c r="B10" s="19" t="s">
        <v>47</v>
      </c>
      <c r="C10" s="30"/>
      <c r="D10" s="30"/>
      <c r="E10" s="1"/>
    </row>
    <row r="11" spans="1:5" ht="15.75" customHeight="1" x14ac:dyDescent="0.2">
      <c r="A11" s="11"/>
      <c r="B11" s="19" t="s">
        <v>48</v>
      </c>
      <c r="C11" s="30"/>
      <c r="D11" s="30"/>
      <c r="E11" s="1"/>
    </row>
    <row r="12" spans="1:5" ht="15.75" customHeight="1" x14ac:dyDescent="0.25">
      <c r="A12" s="11"/>
      <c r="B12" s="19" t="s">
        <v>49</v>
      </c>
      <c r="C12" s="15" t="s">
        <v>7</v>
      </c>
      <c r="D12" s="20" t="s">
        <v>8</v>
      </c>
      <c r="E12" s="1"/>
    </row>
    <row r="13" spans="1:5" ht="15.75" customHeight="1" x14ac:dyDescent="0.25">
      <c r="A13" s="11"/>
      <c r="B13" s="19" t="s">
        <v>50</v>
      </c>
      <c r="C13" s="16" t="s">
        <v>9</v>
      </c>
      <c r="D13" s="21" t="s">
        <v>10</v>
      </c>
      <c r="E13" s="1"/>
    </row>
    <row r="14" spans="1:5" ht="15.75" customHeight="1" x14ac:dyDescent="0.25">
      <c r="A14" s="11"/>
      <c r="B14" s="19" t="s">
        <v>51</v>
      </c>
      <c r="C14" s="16" t="s">
        <v>11</v>
      </c>
      <c r="D14" s="23" t="s">
        <v>12</v>
      </c>
      <c r="E14" s="1"/>
    </row>
    <row r="15" spans="1:5" ht="15.75" customHeight="1" x14ac:dyDescent="0.25">
      <c r="A15" s="11"/>
      <c r="B15" s="19" t="s">
        <v>52</v>
      </c>
      <c r="C15" s="16" t="s">
        <v>13</v>
      </c>
      <c r="D15" s="25" t="s">
        <v>14</v>
      </c>
      <c r="E15" s="1"/>
    </row>
    <row r="16" spans="1:5" ht="15.75" customHeight="1" x14ac:dyDescent="0.25">
      <c r="A16" s="11"/>
      <c r="B16" s="33" t="s">
        <v>53</v>
      </c>
      <c r="C16" s="15" t="s">
        <v>15</v>
      </c>
      <c r="D16" s="28" t="s">
        <v>15</v>
      </c>
      <c r="E16" s="1"/>
    </row>
    <row r="17" spans="1:23" ht="15.75" customHeight="1" x14ac:dyDescent="0.25">
      <c r="A17" s="11"/>
      <c r="B17" s="33" t="s">
        <v>54</v>
      </c>
      <c r="C17" s="16"/>
      <c r="D17" s="16"/>
      <c r="E17" s="1"/>
    </row>
    <row r="18" spans="1:23" ht="15.75" customHeight="1" x14ac:dyDescent="0.25">
      <c r="A18" s="11"/>
      <c r="B18" s="33" t="s">
        <v>55</v>
      </c>
      <c r="C18" s="16"/>
      <c r="D18" s="16"/>
      <c r="E18" s="1"/>
    </row>
    <row r="19" spans="1:23" ht="15.75" customHeight="1" x14ac:dyDescent="0.25">
      <c r="A19" s="11"/>
      <c r="B19" s="33" t="s">
        <v>56</v>
      </c>
      <c r="C19" s="16"/>
      <c r="D19" s="16"/>
      <c r="E19" s="1"/>
    </row>
    <row r="20" spans="1:23" ht="15.75" customHeight="1" x14ac:dyDescent="0.25">
      <c r="A20" s="11"/>
      <c r="B20" s="33" t="s">
        <v>57</v>
      </c>
      <c r="C20" s="16"/>
      <c r="D20" s="16"/>
      <c r="E20" s="1"/>
    </row>
    <row r="21" spans="1:23" ht="15.75" customHeight="1" x14ac:dyDescent="0.25">
      <c r="A21" s="11"/>
      <c r="B21" s="34" t="s">
        <v>16</v>
      </c>
      <c r="C21" s="16"/>
      <c r="D21" s="30"/>
      <c r="E21" s="1"/>
    </row>
    <row r="22" spans="1:23" ht="15.75" customHeight="1" x14ac:dyDescent="0.25">
      <c r="A22" s="11"/>
      <c r="B22" s="35" t="s">
        <v>48</v>
      </c>
      <c r="C22" s="16"/>
      <c r="D22" s="30"/>
      <c r="E22" s="1"/>
    </row>
    <row r="23" spans="1:23" ht="15.75" customHeight="1" x14ac:dyDescent="0.25">
      <c r="A23" s="11"/>
      <c r="B23" s="19" t="s">
        <v>58</v>
      </c>
      <c r="C23" s="15" t="s">
        <v>7</v>
      </c>
      <c r="D23" s="20" t="s">
        <v>8</v>
      </c>
      <c r="E23" s="3"/>
    </row>
    <row r="24" spans="1:23" ht="15.75" customHeight="1" x14ac:dyDescent="0.25">
      <c r="A24" s="11"/>
      <c r="B24" s="19" t="s">
        <v>59</v>
      </c>
      <c r="C24" s="16" t="s">
        <v>9</v>
      </c>
      <c r="D24" s="21" t="s">
        <v>10</v>
      </c>
      <c r="E24" s="3"/>
      <c r="F24" s="1"/>
    </row>
    <row r="25" spans="1:23" ht="15.75" customHeight="1" x14ac:dyDescent="0.25">
      <c r="A25" s="11"/>
      <c r="B25" s="19" t="s">
        <v>60</v>
      </c>
      <c r="C25" s="16" t="s">
        <v>11</v>
      </c>
      <c r="D25" s="23" t="s">
        <v>12</v>
      </c>
      <c r="E25" s="3"/>
      <c r="F25" s="1"/>
    </row>
    <row r="26" spans="1:23" ht="15.75" customHeight="1" x14ac:dyDescent="0.25">
      <c r="A26" s="11"/>
      <c r="B26" s="19" t="s">
        <v>61</v>
      </c>
      <c r="C26" s="16" t="s">
        <v>13</v>
      </c>
      <c r="D26" s="25" t="s">
        <v>14</v>
      </c>
      <c r="E26" s="3"/>
      <c r="F26" s="1"/>
    </row>
    <row r="27" spans="1:23" ht="15.75" customHeight="1" x14ac:dyDescent="0.25">
      <c r="A27" s="11"/>
      <c r="B27" s="19" t="s">
        <v>62</v>
      </c>
      <c r="C27" s="15" t="s">
        <v>15</v>
      </c>
      <c r="D27" s="28" t="s">
        <v>15</v>
      </c>
      <c r="E27" s="3"/>
      <c r="F27" s="1"/>
    </row>
    <row r="28" spans="1:23" ht="15.75" customHeight="1" x14ac:dyDescent="0.25">
      <c r="A28" s="11"/>
      <c r="B28" s="36" t="s">
        <v>63</v>
      </c>
      <c r="C28" s="11"/>
      <c r="D28" s="30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5">
      <c r="A29" s="11"/>
      <c r="B29" s="36" t="s">
        <v>64</v>
      </c>
      <c r="C29" s="11"/>
      <c r="D29" s="11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5">
      <c r="A30" s="11"/>
      <c r="B30" s="36" t="s">
        <v>65</v>
      </c>
      <c r="C30" s="15"/>
      <c r="D30" s="37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5">
      <c r="A31" s="11"/>
      <c r="B31" s="36" t="s">
        <v>66</v>
      </c>
      <c r="C31" s="11"/>
      <c r="D31" s="3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5">
      <c r="A32" s="11"/>
      <c r="B32" s="36" t="s">
        <v>67</v>
      </c>
      <c r="C32" s="11"/>
      <c r="D32" s="3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5">
      <c r="A33" s="11"/>
      <c r="B33" s="36" t="s">
        <v>22</v>
      </c>
      <c r="C33" s="11"/>
      <c r="D33" s="3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5">
      <c r="A34" s="11"/>
      <c r="B34" s="19" t="s">
        <v>68</v>
      </c>
      <c r="C34" s="15" t="s">
        <v>7</v>
      </c>
      <c r="D34" s="20" t="s">
        <v>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5">
      <c r="A35" s="11"/>
      <c r="B35" s="19" t="s">
        <v>69</v>
      </c>
      <c r="C35" s="16" t="s">
        <v>9</v>
      </c>
      <c r="D35" s="21" t="s">
        <v>10</v>
      </c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5">
      <c r="A36" s="11"/>
      <c r="B36" s="19" t="s">
        <v>70</v>
      </c>
      <c r="C36" s="16" t="s">
        <v>11</v>
      </c>
      <c r="D36" s="23" t="s">
        <v>12</v>
      </c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5">
      <c r="A37" s="11"/>
      <c r="B37" s="19" t="s">
        <v>71</v>
      </c>
      <c r="C37" s="16" t="s">
        <v>13</v>
      </c>
      <c r="D37" s="25" t="s">
        <v>14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5">
      <c r="A38" s="11"/>
      <c r="B38" s="19" t="s">
        <v>72</v>
      </c>
      <c r="C38" s="15" t="s">
        <v>15</v>
      </c>
      <c r="D38" s="28" t="s">
        <v>15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5">
      <c r="A39" s="11"/>
      <c r="B39" s="19" t="s">
        <v>73</v>
      </c>
      <c r="C39" s="11"/>
      <c r="D39" s="38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5">
      <c r="A40" s="11"/>
      <c r="B40" s="19" t="s">
        <v>74</v>
      </c>
      <c r="C40" s="11"/>
      <c r="D40" s="38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5">
      <c r="A41" s="11"/>
      <c r="B41" s="19" t="s">
        <v>75</v>
      </c>
      <c r="C41" s="11"/>
      <c r="D41" s="38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">
      <c r="A42" s="11"/>
      <c r="B42" s="19" t="s">
        <v>76</v>
      </c>
      <c r="C42" s="11"/>
      <c r="D42" s="3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">
      <c r="A43" s="11"/>
      <c r="B43" s="19" t="s">
        <v>77</v>
      </c>
      <c r="C43" s="11"/>
      <c r="D43" s="3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5">
      <c r="A44" s="11"/>
      <c r="B44" s="19" t="s">
        <v>78</v>
      </c>
      <c r="C44" s="11"/>
      <c r="D44" s="3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5">
      <c r="A45" s="11"/>
      <c r="B45" s="19" t="s">
        <v>79</v>
      </c>
      <c r="C45" s="11"/>
      <c r="D45" s="3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5">
      <c r="A46" s="11"/>
      <c r="B46" s="19" t="s">
        <v>80</v>
      </c>
      <c r="C46" s="11"/>
      <c r="D46" s="38"/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5">
      <c r="A47" s="11"/>
      <c r="B47" s="19" t="s">
        <v>81</v>
      </c>
      <c r="C47" s="11"/>
      <c r="D47" s="38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5">
      <c r="A48" s="11"/>
      <c r="B48" s="19" t="s">
        <v>82</v>
      </c>
      <c r="C48" s="11"/>
      <c r="D48" s="3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5">
      <c r="A49" s="11"/>
      <c r="B49" s="19" t="s">
        <v>83</v>
      </c>
      <c r="C49" s="11"/>
      <c r="D49" s="34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5">
      <c r="A50" s="11"/>
      <c r="B50" s="19" t="s">
        <v>84</v>
      </c>
      <c r="C50" s="11"/>
      <c r="D50" s="37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5">
      <c r="A51" s="11"/>
      <c r="B51" s="19" t="s">
        <v>85</v>
      </c>
      <c r="C51" s="11"/>
      <c r="D51" s="38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5">
      <c r="A52" s="11"/>
      <c r="B52" s="19" t="s">
        <v>86</v>
      </c>
      <c r="C52" s="11"/>
      <c r="D52" s="38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5">
      <c r="A53" s="11"/>
      <c r="B53" s="19" t="s">
        <v>87</v>
      </c>
      <c r="C53" s="11"/>
      <c r="D53" s="3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5">
      <c r="A54" s="11"/>
      <c r="B54" s="19" t="s">
        <v>88</v>
      </c>
      <c r="C54" s="11"/>
      <c r="D54" s="3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">
      <c r="A55" s="11"/>
      <c r="B55" s="19" t="s">
        <v>89</v>
      </c>
      <c r="C55" s="11"/>
      <c r="D55" s="3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">
      <c r="A56" s="11"/>
      <c r="B56" s="19" t="s">
        <v>90</v>
      </c>
      <c r="C56" s="11"/>
      <c r="D56" s="3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5">
      <c r="A57" s="11"/>
      <c r="B57" s="19" t="s">
        <v>91</v>
      </c>
      <c r="C57" s="15" t="s">
        <v>7</v>
      </c>
      <c r="D57" s="20" t="s">
        <v>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5">
      <c r="A58" s="11"/>
      <c r="B58" s="19" t="s">
        <v>92</v>
      </c>
      <c r="C58" s="16" t="s">
        <v>9</v>
      </c>
      <c r="D58" s="21" t="s">
        <v>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5">
      <c r="A59" s="11"/>
      <c r="B59" s="19" t="s">
        <v>93</v>
      </c>
      <c r="C59" s="16" t="s">
        <v>11</v>
      </c>
      <c r="D59" s="23" t="s">
        <v>12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5">
      <c r="A60" s="11"/>
      <c r="B60" s="19" t="s">
        <v>94</v>
      </c>
      <c r="C60" s="16" t="s">
        <v>13</v>
      </c>
      <c r="D60" s="25" t="s">
        <v>14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5">
      <c r="A61" s="11"/>
      <c r="B61" s="19" t="s">
        <v>95</v>
      </c>
      <c r="C61" s="15" t="s">
        <v>15</v>
      </c>
      <c r="D61" s="28" t="s">
        <v>15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5">
      <c r="A62" s="11"/>
      <c r="B62" s="19" t="s">
        <v>96</v>
      </c>
      <c r="C62" s="11"/>
      <c r="D62" s="3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">
      <c r="A63" s="30" t="s">
        <v>41</v>
      </c>
      <c r="B63" s="30"/>
      <c r="C63" s="30"/>
      <c r="D63" s="30"/>
    </row>
    <row r="64" spans="1:23" ht="15.75" customHeight="1" x14ac:dyDescent="0.25">
      <c r="A64" s="30"/>
      <c r="B64" s="15" t="s">
        <v>3</v>
      </c>
      <c r="C64" s="30"/>
      <c r="D64" s="30"/>
    </row>
    <row r="65" spans="1:4" ht="15.75" customHeight="1" x14ac:dyDescent="0.2">
      <c r="A65" s="30"/>
      <c r="B65" s="36" t="s">
        <v>97</v>
      </c>
      <c r="C65" s="30"/>
      <c r="D65" s="30"/>
    </row>
    <row r="66" spans="1:4" ht="15.75" customHeight="1" x14ac:dyDescent="0.25">
      <c r="A66" s="30"/>
      <c r="B66" s="41" t="s">
        <v>98</v>
      </c>
      <c r="C66" s="15" t="s">
        <v>7</v>
      </c>
      <c r="D66" s="20" t="s">
        <v>8</v>
      </c>
    </row>
    <row r="67" spans="1:4" ht="15.75" customHeight="1" x14ac:dyDescent="0.25">
      <c r="A67" s="30"/>
      <c r="B67" s="41" t="s">
        <v>99</v>
      </c>
      <c r="C67" s="16" t="s">
        <v>9</v>
      </c>
      <c r="D67" s="21" t="s">
        <v>10</v>
      </c>
    </row>
    <row r="68" spans="1:4" ht="15.75" customHeight="1" x14ac:dyDescent="0.25">
      <c r="A68" s="30"/>
      <c r="B68" s="41" t="s">
        <v>100</v>
      </c>
      <c r="C68" s="16" t="s">
        <v>11</v>
      </c>
      <c r="D68" s="23" t="s">
        <v>12</v>
      </c>
    </row>
    <row r="69" spans="1:4" ht="15.75" customHeight="1" x14ac:dyDescent="0.25">
      <c r="A69" s="30"/>
      <c r="B69" s="41" t="s">
        <v>101</v>
      </c>
      <c r="C69" s="16" t="s">
        <v>13</v>
      </c>
      <c r="D69" s="25" t="s">
        <v>14</v>
      </c>
    </row>
    <row r="70" spans="1:4" ht="15.75" customHeight="1" x14ac:dyDescent="0.25">
      <c r="A70" s="30"/>
      <c r="B70" s="41" t="s">
        <v>102</v>
      </c>
      <c r="C70" s="15" t="s">
        <v>15</v>
      </c>
      <c r="D70" s="28" t="s">
        <v>15</v>
      </c>
    </row>
    <row r="71" spans="1:4" ht="15.75" customHeight="1" x14ac:dyDescent="0.2">
      <c r="A71" s="30"/>
      <c r="B71" s="41" t="s">
        <v>103</v>
      </c>
      <c r="C71" s="30"/>
      <c r="D71" s="30"/>
    </row>
    <row r="72" spans="1:4" ht="15.75" customHeight="1" x14ac:dyDescent="0.2">
      <c r="A72" s="30"/>
      <c r="B72" s="41" t="s">
        <v>104</v>
      </c>
      <c r="C72" s="30"/>
      <c r="D72" s="30"/>
    </row>
    <row r="73" spans="1:4" ht="15.75" customHeight="1" x14ac:dyDescent="0.2">
      <c r="A73" s="30"/>
      <c r="B73" s="34" t="s">
        <v>16</v>
      </c>
      <c r="C73" s="30"/>
      <c r="D73" s="30"/>
    </row>
    <row r="74" spans="1:4" ht="15.75" customHeight="1" x14ac:dyDescent="0.2">
      <c r="A74" s="30"/>
      <c r="B74" s="36" t="s">
        <v>97</v>
      </c>
      <c r="C74" s="30"/>
      <c r="D74" s="30"/>
    </row>
    <row r="75" spans="1:4" ht="15.75" customHeight="1" x14ac:dyDescent="0.25">
      <c r="A75" s="30"/>
      <c r="B75" s="41" t="s">
        <v>105</v>
      </c>
      <c r="C75" s="15" t="s">
        <v>7</v>
      </c>
      <c r="D75" s="20" t="s">
        <v>8</v>
      </c>
    </row>
    <row r="76" spans="1:4" ht="15.75" customHeight="1" x14ac:dyDescent="0.25">
      <c r="B76" s="41" t="s">
        <v>106</v>
      </c>
      <c r="C76" s="16" t="s">
        <v>9</v>
      </c>
      <c r="D76" s="21" t="s">
        <v>10</v>
      </c>
    </row>
    <row r="77" spans="1:4" ht="15.75" customHeight="1" x14ac:dyDescent="0.25">
      <c r="B77" s="41" t="s">
        <v>107</v>
      </c>
      <c r="C77" s="16" t="s">
        <v>11</v>
      </c>
      <c r="D77" s="23" t="s">
        <v>12</v>
      </c>
    </row>
    <row r="78" spans="1:4" ht="15.75" customHeight="1" x14ac:dyDescent="0.25">
      <c r="B78" s="41" t="s">
        <v>108</v>
      </c>
      <c r="C78" s="16" t="s">
        <v>13</v>
      </c>
      <c r="D78" s="25" t="s">
        <v>14</v>
      </c>
    </row>
    <row r="79" spans="1:4" ht="15.75" customHeight="1" x14ac:dyDescent="0.25">
      <c r="B79" s="41" t="s">
        <v>109</v>
      </c>
      <c r="C79" s="15" t="s">
        <v>15</v>
      </c>
      <c r="D79" s="28" t="s">
        <v>15</v>
      </c>
    </row>
    <row r="80" spans="1:4" ht="15.75" customHeight="1" x14ac:dyDescent="0.2">
      <c r="B80" s="41" t="s">
        <v>110</v>
      </c>
    </row>
    <row r="81" spans="2:4" ht="15.75" customHeight="1" x14ac:dyDescent="0.2">
      <c r="B81" s="41" t="s">
        <v>111</v>
      </c>
    </row>
    <row r="82" spans="2:4" ht="15.75" customHeight="1" x14ac:dyDescent="0.2">
      <c r="B82" s="36" t="s">
        <v>90</v>
      </c>
    </row>
    <row r="83" spans="2:4" ht="15.75" customHeight="1" x14ac:dyDescent="0.25">
      <c r="B83" s="43" t="s">
        <v>112</v>
      </c>
      <c r="C83" s="15" t="s">
        <v>7</v>
      </c>
      <c r="D83" s="20" t="s">
        <v>8</v>
      </c>
    </row>
    <row r="84" spans="2:4" ht="15.75" customHeight="1" x14ac:dyDescent="0.25">
      <c r="B84" s="43" t="s">
        <v>113</v>
      </c>
      <c r="C84" s="16" t="s">
        <v>9</v>
      </c>
      <c r="D84" s="21" t="s">
        <v>10</v>
      </c>
    </row>
    <row r="85" spans="2:4" ht="15.75" customHeight="1" x14ac:dyDescent="0.25">
      <c r="B85" s="43" t="s">
        <v>114</v>
      </c>
      <c r="C85" s="16" t="s">
        <v>11</v>
      </c>
      <c r="D85" s="23" t="s">
        <v>12</v>
      </c>
    </row>
    <row r="86" spans="2:4" ht="15.75" customHeight="1" x14ac:dyDescent="0.25">
      <c r="B86" s="43" t="s">
        <v>115</v>
      </c>
      <c r="C86" s="16" t="s">
        <v>13</v>
      </c>
      <c r="D86" s="25" t="s">
        <v>14</v>
      </c>
    </row>
    <row r="87" spans="2:4" ht="15.75" customHeight="1" x14ac:dyDescent="0.25">
      <c r="B87" s="43" t="s">
        <v>116</v>
      </c>
      <c r="C87" s="15" t="s">
        <v>15</v>
      </c>
      <c r="D87" s="28" t="s">
        <v>15</v>
      </c>
    </row>
    <row r="88" spans="2:4" ht="15.75" customHeight="1" x14ac:dyDescent="0.25">
      <c r="B88" s="43" t="s">
        <v>117</v>
      </c>
    </row>
    <row r="89" spans="2:4" ht="15.75" customHeight="1" x14ac:dyDescent="0.25">
      <c r="B89" s="43" t="s">
        <v>118</v>
      </c>
    </row>
    <row r="90" spans="2:4" ht="15.75" customHeight="1" x14ac:dyDescent="0.25">
      <c r="B90" s="43" t="s">
        <v>119</v>
      </c>
    </row>
    <row r="91" spans="2:4" ht="15.75" customHeight="1" x14ac:dyDescent="0.2">
      <c r="B91" s="41" t="s">
        <v>120</v>
      </c>
    </row>
    <row r="92" spans="2:4" ht="15.75" customHeight="1" x14ac:dyDescent="0.2">
      <c r="B92" s="41" t="s">
        <v>121</v>
      </c>
    </row>
    <row r="93" spans="2:4" ht="15.75" customHeight="1" x14ac:dyDescent="0.2">
      <c r="B93" s="41" t="s">
        <v>122</v>
      </c>
    </row>
    <row r="94" spans="2:4" ht="15.75" customHeight="1" x14ac:dyDescent="0.2">
      <c r="B94" s="41" t="s">
        <v>123</v>
      </c>
    </row>
    <row r="95" spans="2:4" ht="15.75" customHeight="1" x14ac:dyDescent="0.2">
      <c r="B95" s="41" t="s">
        <v>124</v>
      </c>
    </row>
    <row r="96" spans="2:4" ht="15.75" customHeight="1" x14ac:dyDescent="0.2">
      <c r="B96" s="41" t="s">
        <v>125</v>
      </c>
    </row>
    <row r="97" spans="1:4" ht="15.75" customHeight="1" x14ac:dyDescent="0.2">
      <c r="B97" s="41" t="s">
        <v>126</v>
      </c>
    </row>
    <row r="98" spans="1:4" ht="15.75" customHeight="1" x14ac:dyDescent="0.2">
      <c r="B98" s="41" t="s">
        <v>127</v>
      </c>
    </row>
    <row r="99" spans="1:4" ht="15.75" customHeight="1" x14ac:dyDescent="0.2">
      <c r="B99" s="41" t="s">
        <v>128</v>
      </c>
    </row>
    <row r="100" spans="1:4" ht="15.75" customHeight="1" x14ac:dyDescent="0.2">
      <c r="B100" s="41" t="s">
        <v>129</v>
      </c>
    </row>
    <row r="101" spans="1:4" ht="15.75" customHeight="1" x14ac:dyDescent="0.2">
      <c r="B101" s="34" t="s">
        <v>33</v>
      </c>
    </row>
    <row r="102" spans="1:4" ht="15.75" customHeight="1" x14ac:dyDescent="0.2">
      <c r="B102" s="36" t="s">
        <v>97</v>
      </c>
    </row>
    <row r="103" spans="1:4" ht="15.75" customHeight="1" x14ac:dyDescent="0.25">
      <c r="B103" s="41" t="s">
        <v>130</v>
      </c>
      <c r="C103" s="15" t="s">
        <v>7</v>
      </c>
      <c r="D103" s="20" t="s">
        <v>8</v>
      </c>
    </row>
    <row r="104" spans="1:4" ht="15.75" customHeight="1" x14ac:dyDescent="0.25">
      <c r="B104" s="41" t="s">
        <v>131</v>
      </c>
      <c r="C104" s="16" t="s">
        <v>9</v>
      </c>
      <c r="D104" s="21" t="s">
        <v>10</v>
      </c>
    </row>
    <row r="105" spans="1:4" ht="15.75" customHeight="1" x14ac:dyDescent="0.25">
      <c r="B105" s="41" t="s">
        <v>132</v>
      </c>
      <c r="C105" s="16" t="s">
        <v>11</v>
      </c>
      <c r="D105" s="23" t="s">
        <v>12</v>
      </c>
    </row>
    <row r="106" spans="1:4" ht="15.75" customHeight="1" x14ac:dyDescent="0.25">
      <c r="B106" s="41" t="s">
        <v>133</v>
      </c>
      <c r="C106" s="16" t="s">
        <v>13</v>
      </c>
      <c r="D106" s="25" t="s">
        <v>14</v>
      </c>
    </row>
    <row r="107" spans="1:4" ht="15.75" customHeight="1" x14ac:dyDescent="0.25">
      <c r="B107" s="41" t="s">
        <v>134</v>
      </c>
      <c r="C107" s="15" t="s">
        <v>15</v>
      </c>
      <c r="D107" s="28" t="s">
        <v>15</v>
      </c>
    </row>
    <row r="108" spans="1:4" ht="15.75" customHeight="1" x14ac:dyDescent="0.2">
      <c r="B108" s="41" t="s">
        <v>135</v>
      </c>
    </row>
    <row r="109" spans="1:4" ht="15.75" customHeight="1" x14ac:dyDescent="0.2">
      <c r="B109" s="41" t="s">
        <v>136</v>
      </c>
    </row>
    <row r="110" spans="1:4" ht="15.75" customHeight="1" x14ac:dyDescent="0.2">
      <c r="A110" t="s">
        <v>23</v>
      </c>
    </row>
    <row r="111" spans="1:4" ht="15.75" customHeight="1" x14ac:dyDescent="0.2"/>
    <row r="112" spans="1: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D1" xr:uid="{00000000-0009-0000-0000-000001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FDDA-95BE-401C-8CAF-F0E8DFE82AA5}">
  <sheetPr>
    <outlinePr summaryBelow="0" summaryRight="0"/>
  </sheetPr>
  <dimension ref="A1:H23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4" sqref="H14"/>
    </sheetView>
  </sheetViews>
  <sheetFormatPr defaultColWidth="14.42578125" defaultRowHeight="15" customHeight="1" x14ac:dyDescent="0.2"/>
  <cols>
    <col min="1" max="1" width="14.42578125" style="83"/>
    <col min="2" max="2" width="26.42578125" style="83" customWidth="1"/>
    <col min="3" max="3" width="29.5703125" style="94" bestFit="1" customWidth="1"/>
    <col min="4" max="4" width="40" style="83" bestFit="1" customWidth="1"/>
    <col min="5" max="5" width="40.28515625" style="83" bestFit="1" customWidth="1"/>
    <col min="6" max="16384" width="14.42578125" style="83"/>
  </cols>
  <sheetData>
    <row r="1" spans="1:5" s="95" customFormat="1" ht="31.5" x14ac:dyDescent="0.2">
      <c r="A1" s="97" t="s">
        <v>334</v>
      </c>
      <c r="B1" s="97"/>
      <c r="C1" s="97"/>
      <c r="D1" s="97"/>
      <c r="E1" s="97"/>
    </row>
    <row r="2" spans="1:5" s="90" customFormat="1" x14ac:dyDescent="0.2">
      <c r="A2" s="92" t="s">
        <v>329</v>
      </c>
      <c r="B2" s="91" t="s">
        <v>335</v>
      </c>
      <c r="C2" s="91" t="s">
        <v>333</v>
      </c>
      <c r="D2" s="91" t="s">
        <v>314</v>
      </c>
      <c r="E2" s="91" t="s">
        <v>286</v>
      </c>
    </row>
    <row r="3" spans="1:5" x14ac:dyDescent="0.2">
      <c r="A3" s="82" t="s">
        <v>316</v>
      </c>
      <c r="B3" s="82"/>
      <c r="C3" s="93"/>
      <c r="D3" s="82"/>
      <c r="E3" s="89" t="s">
        <v>316</v>
      </c>
    </row>
    <row r="4" spans="1:5" x14ac:dyDescent="0.2">
      <c r="A4" s="82" t="s">
        <v>317</v>
      </c>
      <c r="B4" s="82"/>
      <c r="C4" s="93"/>
      <c r="D4" s="82"/>
      <c r="E4" s="89" t="s">
        <v>317</v>
      </c>
    </row>
    <row r="5" spans="1:5" x14ac:dyDescent="0.2">
      <c r="A5" s="82" t="s">
        <v>315</v>
      </c>
      <c r="B5" s="82"/>
      <c r="C5" s="93"/>
      <c r="D5" s="82"/>
      <c r="E5" s="82"/>
    </row>
    <row r="6" spans="1:5" ht="15.75" customHeight="1" x14ac:dyDescent="0.2">
      <c r="B6" s="83" t="s">
        <v>337</v>
      </c>
    </row>
    <row r="7" spans="1:5" ht="15.75" customHeight="1" x14ac:dyDescent="0.2">
      <c r="C7" s="94" t="s">
        <v>338</v>
      </c>
    </row>
    <row r="8" spans="1:5" ht="15.75" customHeight="1" x14ac:dyDescent="0.3">
      <c r="D8" s="83" t="s">
        <v>343</v>
      </c>
      <c r="E8" s="75" t="s">
        <v>313</v>
      </c>
    </row>
    <row r="9" spans="1:5" ht="15.75" customHeight="1" x14ac:dyDescent="0.2">
      <c r="C9" s="94" t="s">
        <v>339</v>
      </c>
    </row>
    <row r="10" spans="1:5" ht="15.75" customHeight="1" x14ac:dyDescent="0.3">
      <c r="D10" s="83" t="s">
        <v>342</v>
      </c>
      <c r="E10" s="75" t="s">
        <v>313</v>
      </c>
    </row>
    <row r="11" spans="1:5" ht="15.75" customHeight="1" x14ac:dyDescent="0.2">
      <c r="C11" s="94" t="s">
        <v>340</v>
      </c>
    </row>
    <row r="12" spans="1:5" ht="15.75" customHeight="1" x14ac:dyDescent="0.3">
      <c r="D12" s="83" t="s">
        <v>341</v>
      </c>
      <c r="E12" s="75" t="s">
        <v>313</v>
      </c>
    </row>
    <row r="13" spans="1:5" ht="15.75" customHeight="1" x14ac:dyDescent="0.2"/>
    <row r="14" spans="1:5" ht="15.75" customHeight="1" x14ac:dyDescent="0.2">
      <c r="B14" s="83" t="s">
        <v>16</v>
      </c>
    </row>
    <row r="15" spans="1:5" ht="15.75" customHeight="1" x14ac:dyDescent="0.2"/>
    <row r="16" spans="1:5" ht="15.75" customHeight="1" x14ac:dyDescent="0.2">
      <c r="B16" s="83" t="s">
        <v>33</v>
      </c>
    </row>
    <row r="17" spans="8:8" ht="15.75" customHeight="1" x14ac:dyDescent="0.2"/>
    <row r="18" spans="8:8" ht="15.75" customHeight="1" x14ac:dyDescent="0.2"/>
    <row r="19" spans="8:8" ht="15.75" customHeight="1" x14ac:dyDescent="0.2">
      <c r="H19" s="83">
        <v>168475</v>
      </c>
    </row>
    <row r="20" spans="8:8" ht="15.75" customHeight="1" x14ac:dyDescent="0.2">
      <c r="H20" s="83">
        <v>164851.66</v>
      </c>
    </row>
    <row r="21" spans="8:8" ht="15.75" customHeight="1" x14ac:dyDescent="0.2">
      <c r="H21" s="98">
        <f>H20/H19</f>
        <v>0.97849330761240538</v>
      </c>
    </row>
    <row r="22" spans="8:8" ht="15.75" customHeight="1" x14ac:dyDescent="0.2"/>
    <row r="23" spans="8:8" ht="15.75" customHeight="1" x14ac:dyDescent="0.2"/>
  </sheetData>
  <autoFilter ref="A1:E6" xr:uid="{C4B68B6E-A9A0-4F6F-89F3-0D6C7F4A75A5}">
    <filterColumn colId="0" showButton="0"/>
    <filterColumn colId="1" showButton="0"/>
    <filterColumn colId="2" showButton="0"/>
    <filterColumn colId="3" showButton="0"/>
  </autoFilter>
  <mergeCells count="1">
    <mergeCell ref="A1:E1"/>
  </mergeCells>
  <phoneticPr fontId="1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61F8-330C-403F-8BDC-46D6893D1F4D}">
  <sheetPr>
    <outlinePr summaryBelow="0" summaryRight="0"/>
  </sheetPr>
  <dimension ref="A1:P989"/>
  <sheetViews>
    <sheetView topLeftCell="A121" workbookViewId="0">
      <selection activeCell="B50" sqref="B50"/>
    </sheetView>
  </sheetViews>
  <sheetFormatPr defaultColWidth="14.42578125" defaultRowHeight="15" customHeight="1" x14ac:dyDescent="0.2"/>
  <cols>
    <col min="1" max="1" width="14.42578125" customWidth="1"/>
    <col min="2" max="2" width="113.42578125" customWidth="1"/>
    <col min="3" max="4" width="14.42578125" customWidth="1"/>
    <col min="5" max="5" width="36.42578125" customWidth="1"/>
    <col min="6" max="6" width="14.42578125" customWidth="1"/>
  </cols>
  <sheetData>
    <row r="1" spans="1:5" ht="15.75" customHeight="1" x14ac:dyDescent="0.2">
      <c r="A1" s="44" t="s">
        <v>140</v>
      </c>
      <c r="B1" s="45" t="s">
        <v>141</v>
      </c>
      <c r="C1" s="45" t="s">
        <v>142</v>
      </c>
    </row>
    <row r="2" spans="1:5" ht="15.75" customHeight="1" x14ac:dyDescent="0.25">
      <c r="A2" s="40" t="s">
        <v>143</v>
      </c>
      <c r="B2" s="22" t="s">
        <v>29</v>
      </c>
      <c r="C2" s="39"/>
      <c r="E2" t="s">
        <v>279</v>
      </c>
    </row>
    <row r="3" spans="1:5" ht="15.75" customHeight="1" x14ac:dyDescent="0.25">
      <c r="A3" s="40" t="s">
        <v>144</v>
      </c>
      <c r="B3" s="39" t="s">
        <v>145</v>
      </c>
      <c r="C3" s="39"/>
      <c r="E3" t="str">
        <f>B2</f>
        <v>Wight Opening/Area Acceptance Checklist</v>
      </c>
    </row>
    <row r="4" spans="1:5" ht="15.75" customHeight="1" x14ac:dyDescent="0.25">
      <c r="A4" s="40" t="s">
        <v>146</v>
      </c>
      <c r="B4" s="39" t="s">
        <v>147</v>
      </c>
      <c r="C4" s="39"/>
      <c r="E4" t="str">
        <f>B10</f>
        <v>Curtain Wall External Checklist</v>
      </c>
    </row>
    <row r="5" spans="1:5" ht="15.75" customHeight="1" x14ac:dyDescent="0.25">
      <c r="A5" s="40" t="s">
        <v>146</v>
      </c>
      <c r="B5" s="39" t="s">
        <v>148</v>
      </c>
      <c r="C5" s="39"/>
      <c r="E5" t="str">
        <f>B21</f>
        <v>Curtain Wall Internal Checklist</v>
      </c>
    </row>
    <row r="6" spans="1:5" ht="15.75" customHeight="1" x14ac:dyDescent="0.25">
      <c r="A6" s="40" t="s">
        <v>146</v>
      </c>
      <c r="B6" s="39" t="s">
        <v>149</v>
      </c>
      <c r="C6" s="39"/>
      <c r="E6" t="str">
        <f>B32</f>
        <v>Subsill Installation Checklist</v>
      </c>
    </row>
    <row r="7" spans="1:5" ht="15.75" customHeight="1" x14ac:dyDescent="0.25">
      <c r="A7" s="40" t="s">
        <v>150</v>
      </c>
      <c r="B7" s="39" t="s">
        <v>151</v>
      </c>
      <c r="C7" s="39"/>
      <c r="E7" t="str">
        <f>B42</f>
        <v>Wight Area Completion Checkist</v>
      </c>
    </row>
    <row r="8" spans="1:5" ht="15.75" customHeight="1" x14ac:dyDescent="0.25">
      <c r="A8" s="40"/>
      <c r="B8" s="24"/>
      <c r="C8" s="39"/>
    </row>
    <row r="9" spans="1:5" ht="15.75" customHeight="1" x14ac:dyDescent="0.2">
      <c r="A9" s="44" t="s">
        <v>140</v>
      </c>
      <c r="B9" s="45" t="s">
        <v>141</v>
      </c>
      <c r="C9" s="45" t="s">
        <v>142</v>
      </c>
      <c r="E9" t="s">
        <v>280</v>
      </c>
    </row>
    <row r="10" spans="1:5" ht="15.75" customHeight="1" x14ac:dyDescent="0.25">
      <c r="A10" s="40" t="s">
        <v>143</v>
      </c>
      <c r="B10" s="27" t="s">
        <v>10</v>
      </c>
      <c r="C10" s="39"/>
      <c r="E10" t="str">
        <f>B2</f>
        <v>Wight Opening/Area Acceptance Checklist</v>
      </c>
    </row>
    <row r="11" spans="1:5" ht="15.75" customHeight="1" x14ac:dyDescent="0.25">
      <c r="A11" s="40" t="s">
        <v>144</v>
      </c>
      <c r="B11" s="39" t="s">
        <v>152</v>
      </c>
      <c r="C11" s="39"/>
      <c r="E11" t="str">
        <f>B10</f>
        <v>Curtain Wall External Checklist</v>
      </c>
    </row>
    <row r="12" spans="1:5" ht="15.75" customHeight="1" x14ac:dyDescent="0.25">
      <c r="A12" s="40" t="s">
        <v>144</v>
      </c>
      <c r="B12" s="39" t="s">
        <v>153</v>
      </c>
      <c r="C12" s="39"/>
      <c r="E12" t="str">
        <f>B21</f>
        <v>Curtain Wall Internal Checklist</v>
      </c>
    </row>
    <row r="13" spans="1:5" ht="15.75" customHeight="1" x14ac:dyDescent="0.25">
      <c r="A13" s="40" t="s">
        <v>144</v>
      </c>
      <c r="B13" s="45" t="s">
        <v>154</v>
      </c>
      <c r="C13" s="45"/>
    </row>
    <row r="14" spans="1:5" ht="15.75" customHeight="1" x14ac:dyDescent="0.25">
      <c r="A14" s="40" t="s">
        <v>144</v>
      </c>
      <c r="B14" s="45" t="s">
        <v>155</v>
      </c>
      <c r="C14" s="45"/>
    </row>
    <row r="15" spans="1:5" ht="15.75" customHeight="1" x14ac:dyDescent="0.25">
      <c r="A15" s="40" t="s">
        <v>144</v>
      </c>
      <c r="B15" s="45" t="s">
        <v>156</v>
      </c>
      <c r="C15" s="45"/>
    </row>
    <row r="16" spans="1:5" ht="15.75" customHeight="1" x14ac:dyDescent="0.25">
      <c r="A16" s="40" t="s">
        <v>144</v>
      </c>
      <c r="B16" s="45" t="s">
        <v>157</v>
      </c>
      <c r="C16" s="45"/>
    </row>
    <row r="17" spans="1:3" ht="15.75" customHeight="1" x14ac:dyDescent="0.25">
      <c r="A17" s="40" t="s">
        <v>144</v>
      </c>
      <c r="B17" s="45" t="s">
        <v>158</v>
      </c>
      <c r="C17" s="45"/>
    </row>
    <row r="18" spans="1:3" ht="15.75" customHeight="1" x14ac:dyDescent="0.25">
      <c r="A18" s="40" t="s">
        <v>144</v>
      </c>
      <c r="B18" s="45" t="s">
        <v>159</v>
      </c>
      <c r="C18" s="45"/>
    </row>
    <row r="19" spans="1:3" ht="15.75" customHeight="1" x14ac:dyDescent="0.25">
      <c r="A19" s="40"/>
      <c r="B19" s="45"/>
      <c r="C19" s="45"/>
    </row>
    <row r="20" spans="1:3" ht="15.75" customHeight="1" x14ac:dyDescent="0.2">
      <c r="A20" s="44" t="s">
        <v>140</v>
      </c>
      <c r="B20" s="45" t="s">
        <v>141</v>
      </c>
      <c r="C20" s="45" t="s">
        <v>142</v>
      </c>
    </row>
    <row r="21" spans="1:3" ht="15.75" customHeight="1" x14ac:dyDescent="0.25">
      <c r="A21" s="40" t="s">
        <v>143</v>
      </c>
      <c r="B21" s="29" t="s">
        <v>12</v>
      </c>
      <c r="C21" s="39"/>
    </row>
    <row r="22" spans="1:3" ht="15.75" customHeight="1" x14ac:dyDescent="0.25">
      <c r="A22" s="40" t="s">
        <v>144</v>
      </c>
      <c r="B22" s="39" t="s">
        <v>160</v>
      </c>
      <c r="C22" s="39"/>
    </row>
    <row r="23" spans="1:3" ht="15.75" customHeight="1" x14ac:dyDescent="0.25">
      <c r="A23" s="40" t="s">
        <v>144</v>
      </c>
      <c r="B23" s="39" t="s">
        <v>161</v>
      </c>
      <c r="C23" s="39"/>
    </row>
    <row r="24" spans="1:3" ht="15.75" customHeight="1" x14ac:dyDescent="0.25">
      <c r="A24" s="40" t="s">
        <v>144</v>
      </c>
      <c r="B24" s="39" t="s">
        <v>162</v>
      </c>
      <c r="C24" s="39"/>
    </row>
    <row r="25" spans="1:3" ht="15.75" customHeight="1" x14ac:dyDescent="0.25">
      <c r="A25" s="40" t="s">
        <v>144</v>
      </c>
      <c r="B25" s="39" t="s">
        <v>163</v>
      </c>
      <c r="C25" s="39"/>
    </row>
    <row r="26" spans="1:3" ht="15.75" customHeight="1" x14ac:dyDescent="0.25">
      <c r="A26" s="40" t="s">
        <v>144</v>
      </c>
      <c r="B26" s="39" t="s">
        <v>164</v>
      </c>
      <c r="C26" s="39"/>
    </row>
    <row r="27" spans="1:3" ht="15.75" customHeight="1" x14ac:dyDescent="0.25">
      <c r="A27" s="40" t="s">
        <v>144</v>
      </c>
      <c r="B27" s="39" t="s">
        <v>165</v>
      </c>
      <c r="C27" s="39"/>
    </row>
    <row r="28" spans="1:3" ht="15.75" customHeight="1" x14ac:dyDescent="0.25">
      <c r="A28" s="40" t="s">
        <v>144</v>
      </c>
      <c r="B28" s="39" t="s">
        <v>166</v>
      </c>
      <c r="C28" s="39"/>
    </row>
    <row r="29" spans="1:3" ht="15.75" customHeight="1" x14ac:dyDescent="0.25">
      <c r="A29" s="40" t="s">
        <v>144</v>
      </c>
      <c r="B29" s="39" t="s">
        <v>167</v>
      </c>
      <c r="C29" s="39"/>
    </row>
    <row r="30" spans="1:3" ht="15.75" customHeight="1" x14ac:dyDescent="0.25">
      <c r="A30" s="40"/>
      <c r="B30" s="39"/>
      <c r="C30" s="39"/>
    </row>
    <row r="31" spans="1:3" ht="15.75" customHeight="1" x14ac:dyDescent="0.2">
      <c r="A31" s="44" t="s">
        <v>140</v>
      </c>
      <c r="B31" s="45" t="s">
        <v>141</v>
      </c>
      <c r="C31" s="45" t="s">
        <v>142</v>
      </c>
    </row>
    <row r="32" spans="1:3" ht="15.75" customHeight="1" x14ac:dyDescent="0.25">
      <c r="A32" s="40" t="s">
        <v>143</v>
      </c>
      <c r="B32" s="31" t="s">
        <v>14</v>
      </c>
      <c r="C32" s="39"/>
    </row>
    <row r="33" spans="1:3" ht="15.75" customHeight="1" x14ac:dyDescent="0.25">
      <c r="A33" s="40" t="s">
        <v>144</v>
      </c>
      <c r="B33" s="39" t="s">
        <v>168</v>
      </c>
      <c r="C33" s="39"/>
    </row>
    <row r="34" spans="1:3" ht="15.75" customHeight="1" x14ac:dyDescent="0.25">
      <c r="A34" s="40" t="s">
        <v>144</v>
      </c>
      <c r="B34" s="39" t="s">
        <v>169</v>
      </c>
      <c r="C34" s="39"/>
    </row>
    <row r="35" spans="1:3" ht="15.75" customHeight="1" x14ac:dyDescent="0.25">
      <c r="A35" s="40" t="s">
        <v>144</v>
      </c>
      <c r="B35" s="39" t="s">
        <v>170</v>
      </c>
      <c r="C35" s="39"/>
    </row>
    <row r="36" spans="1:3" ht="15.75" customHeight="1" x14ac:dyDescent="0.25">
      <c r="A36" s="40" t="s">
        <v>144</v>
      </c>
      <c r="B36" s="39" t="s">
        <v>171</v>
      </c>
      <c r="C36" s="39"/>
    </row>
    <row r="37" spans="1:3" ht="15.75" customHeight="1" x14ac:dyDescent="0.25">
      <c r="A37" s="40" t="s">
        <v>144</v>
      </c>
      <c r="B37" s="39" t="s">
        <v>172</v>
      </c>
      <c r="C37" s="39"/>
    </row>
    <row r="38" spans="1:3" ht="15.75" customHeight="1" x14ac:dyDescent="0.25">
      <c r="A38" s="40" t="s">
        <v>144</v>
      </c>
      <c r="B38" s="39" t="s">
        <v>173</v>
      </c>
      <c r="C38" s="39"/>
    </row>
    <row r="39" spans="1:3" ht="15.75" customHeight="1" x14ac:dyDescent="0.25">
      <c r="A39" s="40" t="s">
        <v>144</v>
      </c>
      <c r="B39" s="45" t="s">
        <v>174</v>
      </c>
      <c r="C39" s="39"/>
    </row>
    <row r="40" spans="1:3" ht="15.75" customHeight="1" x14ac:dyDescent="0.25">
      <c r="A40" s="40"/>
      <c r="B40" s="45"/>
      <c r="C40" s="39"/>
    </row>
    <row r="41" spans="1:3" ht="15.75" customHeight="1" x14ac:dyDescent="0.2">
      <c r="A41" s="44" t="s">
        <v>140</v>
      </c>
      <c r="B41" s="45" t="s">
        <v>141</v>
      </c>
      <c r="C41" s="45" t="s">
        <v>142</v>
      </c>
    </row>
    <row r="42" spans="1:3" ht="15.75" customHeight="1" x14ac:dyDescent="0.25">
      <c r="A42" s="40" t="s">
        <v>143</v>
      </c>
      <c r="B42" s="32" t="s">
        <v>15</v>
      </c>
      <c r="C42" s="39"/>
    </row>
    <row r="43" spans="1:3" ht="15.75" customHeight="1" x14ac:dyDescent="0.25">
      <c r="A43" s="40" t="s">
        <v>144</v>
      </c>
      <c r="B43" s="39" t="s">
        <v>175</v>
      </c>
      <c r="C43" s="39"/>
    </row>
    <row r="44" spans="1:3" ht="15.75" customHeight="1" x14ac:dyDescent="0.25">
      <c r="A44" s="40" t="s">
        <v>150</v>
      </c>
      <c r="B44" s="39" t="s">
        <v>151</v>
      </c>
      <c r="C44" s="39"/>
    </row>
    <row r="45" spans="1:3" ht="15.75" customHeight="1" x14ac:dyDescent="0.2">
      <c r="A45" s="44"/>
      <c r="B45" s="45"/>
      <c r="C45" s="45"/>
    </row>
    <row r="46" spans="1:3" ht="15.75" customHeight="1" x14ac:dyDescent="0.2">
      <c r="A46" s="44" t="s">
        <v>140</v>
      </c>
      <c r="B46" s="45" t="s">
        <v>141</v>
      </c>
      <c r="C46" s="45" t="s">
        <v>142</v>
      </c>
    </row>
    <row r="47" spans="1:3" ht="15.75" customHeight="1" x14ac:dyDescent="0.2">
      <c r="A47" s="17" t="s">
        <v>143</v>
      </c>
      <c r="B47" s="42" t="s">
        <v>281</v>
      </c>
      <c r="C47" s="45"/>
    </row>
    <row r="48" spans="1:3" ht="15.75" customHeight="1" x14ac:dyDescent="0.25">
      <c r="A48" s="40" t="s">
        <v>144</v>
      </c>
      <c r="B48" s="6" t="s">
        <v>176</v>
      </c>
    </row>
    <row r="49" spans="1:5" ht="15.75" customHeight="1" x14ac:dyDescent="0.25">
      <c r="A49" s="40" t="s">
        <v>144</v>
      </c>
      <c r="B49" s="39" t="s">
        <v>177</v>
      </c>
    </row>
    <row r="50" spans="1:5" ht="15.75" customHeight="1" x14ac:dyDescent="0.25">
      <c r="A50" s="40" t="s">
        <v>144</v>
      </c>
      <c r="B50" s="4" t="s">
        <v>178</v>
      </c>
    </row>
    <row r="51" spans="1:5" ht="15.75" customHeight="1" x14ac:dyDescent="0.25">
      <c r="A51" s="40" t="s">
        <v>144</v>
      </c>
      <c r="B51" s="4" t="s">
        <v>179</v>
      </c>
    </row>
    <row r="52" spans="1:5" ht="15.75" customHeight="1" x14ac:dyDescent="0.25">
      <c r="A52" s="40" t="s">
        <v>144</v>
      </c>
      <c r="B52" s="4" t="s">
        <v>180</v>
      </c>
    </row>
    <row r="53" spans="1:5" ht="15.75" customHeight="1" x14ac:dyDescent="0.25">
      <c r="A53" s="40" t="s">
        <v>144</v>
      </c>
      <c r="B53" s="4" t="s">
        <v>181</v>
      </c>
    </row>
    <row r="54" spans="1:5" ht="15.75" customHeight="1" x14ac:dyDescent="0.25">
      <c r="A54" s="40" t="s">
        <v>144</v>
      </c>
      <c r="B54" s="4" t="s">
        <v>182</v>
      </c>
    </row>
    <row r="55" spans="1:5" ht="15.75" customHeight="1" x14ac:dyDescent="0.25">
      <c r="A55" s="40" t="s">
        <v>144</v>
      </c>
      <c r="B55" s="4" t="s">
        <v>183</v>
      </c>
    </row>
    <row r="56" spans="1:5" ht="15.75" customHeight="1" x14ac:dyDescent="0.25">
      <c r="A56" s="40" t="s">
        <v>144</v>
      </c>
      <c r="B56" s="4" t="s">
        <v>184</v>
      </c>
    </row>
    <row r="57" spans="1:5" ht="15.75" customHeight="1" x14ac:dyDescent="0.25">
      <c r="A57" s="40" t="s">
        <v>144</v>
      </c>
      <c r="B57" s="4" t="s">
        <v>185</v>
      </c>
    </row>
    <row r="58" spans="1:5" ht="15.75" customHeight="1" x14ac:dyDescent="0.25">
      <c r="A58" s="40" t="s">
        <v>144</v>
      </c>
      <c r="B58" s="4" t="s">
        <v>186</v>
      </c>
    </row>
    <row r="59" spans="1:5" ht="15.75" customHeight="1" x14ac:dyDescent="0.2">
      <c r="A59" s="45"/>
      <c r="B59" s="45"/>
      <c r="C59" s="45"/>
    </row>
    <row r="60" spans="1:5" ht="7.5" customHeight="1" x14ac:dyDescent="0.2">
      <c r="A60" s="46"/>
      <c r="B60" s="46"/>
      <c r="C60" s="46"/>
      <c r="D60" s="47"/>
      <c r="E60" s="47"/>
    </row>
    <row r="61" spans="1:5" ht="15.75" customHeight="1" x14ac:dyDescent="0.2">
      <c r="A61" s="45"/>
      <c r="B61" s="45"/>
      <c r="C61" s="45"/>
    </row>
    <row r="62" spans="1:5" ht="15.75" customHeight="1" x14ac:dyDescent="0.2">
      <c r="A62" s="48" t="s">
        <v>140</v>
      </c>
      <c r="B62" s="45" t="s">
        <v>141</v>
      </c>
      <c r="C62" s="45" t="s">
        <v>142</v>
      </c>
    </row>
    <row r="63" spans="1:5" ht="15.75" customHeight="1" x14ac:dyDescent="0.25">
      <c r="A63" s="48" t="s">
        <v>143</v>
      </c>
      <c r="B63" s="49" t="s">
        <v>139</v>
      </c>
      <c r="C63" s="45"/>
    </row>
    <row r="64" spans="1:5" ht="15.75" customHeight="1" x14ac:dyDescent="0.25">
      <c r="A64" s="50" t="s">
        <v>144</v>
      </c>
      <c r="B64" s="51" t="s">
        <v>187</v>
      </c>
      <c r="C64" s="45"/>
    </row>
    <row r="65" spans="1:16" ht="15.75" customHeight="1" x14ac:dyDescent="0.25">
      <c r="A65" s="50" t="s">
        <v>144</v>
      </c>
      <c r="B65" s="52" t="s">
        <v>188</v>
      </c>
      <c r="C65" s="53"/>
      <c r="D65" s="53"/>
      <c r="E65" s="53"/>
      <c r="F65" s="53"/>
      <c r="G65" s="53"/>
    </row>
    <row r="66" spans="1:16" ht="15.75" customHeight="1" x14ac:dyDescent="0.25">
      <c r="A66" s="50" t="s">
        <v>144</v>
      </c>
      <c r="B66" s="52" t="s">
        <v>189</v>
      </c>
      <c r="C66" s="53"/>
      <c r="D66" s="53"/>
      <c r="E66" s="53"/>
      <c r="F66" s="53"/>
      <c r="G66" s="53"/>
    </row>
    <row r="67" spans="1:16" ht="15.75" customHeight="1" x14ac:dyDescent="0.25">
      <c r="A67" s="50" t="s">
        <v>144</v>
      </c>
      <c r="B67" s="54" t="s">
        <v>190</v>
      </c>
      <c r="C67" s="53"/>
      <c r="D67" s="53"/>
      <c r="E67" s="53"/>
      <c r="F67" s="53"/>
      <c r="G67" s="53"/>
    </row>
    <row r="68" spans="1:16" ht="15.75" customHeight="1" x14ac:dyDescent="0.25">
      <c r="A68" s="50" t="s">
        <v>144</v>
      </c>
      <c r="B68" s="55" t="s">
        <v>191</v>
      </c>
      <c r="C68" s="53"/>
      <c r="D68" s="53"/>
      <c r="E68" s="53"/>
      <c r="F68" s="53"/>
      <c r="G68" s="53"/>
    </row>
    <row r="69" spans="1:16" ht="15.75" customHeight="1" x14ac:dyDescent="0.25">
      <c r="A69" s="50" t="s">
        <v>144</v>
      </c>
      <c r="B69" s="55" t="s">
        <v>192</v>
      </c>
      <c r="C69" s="56"/>
      <c r="D69" s="56"/>
      <c r="E69" s="56"/>
      <c r="F69" s="56"/>
      <c r="G69" s="56"/>
    </row>
    <row r="70" spans="1:16" ht="15.75" customHeight="1" x14ac:dyDescent="0.25">
      <c r="A70" s="50" t="s">
        <v>144</v>
      </c>
      <c r="B70" s="55" t="s">
        <v>193</v>
      </c>
      <c r="C70" s="55"/>
      <c r="D70" s="55"/>
      <c r="E70" s="55"/>
      <c r="F70" s="55"/>
      <c r="G70" s="55"/>
    </row>
    <row r="71" spans="1:16" ht="15.75" customHeight="1" x14ac:dyDescent="0.25">
      <c r="A71" s="50"/>
      <c r="B71" s="57" t="s">
        <v>194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spans="1:16" ht="15.75" customHeight="1" x14ac:dyDescent="0.25">
      <c r="A72" s="50" t="s">
        <v>144</v>
      </c>
      <c r="B72" s="59" t="s">
        <v>195</v>
      </c>
      <c r="C72" s="58"/>
      <c r="D72" s="58"/>
      <c r="E72" s="58"/>
      <c r="F72" s="58"/>
      <c r="G72" s="58"/>
    </row>
    <row r="73" spans="1:16" ht="15.75" customHeight="1" x14ac:dyDescent="0.25">
      <c r="A73" s="50" t="s">
        <v>144</v>
      </c>
      <c r="B73" s="55" t="s">
        <v>196</v>
      </c>
      <c r="C73" s="58"/>
      <c r="D73" s="58"/>
      <c r="E73" s="58"/>
      <c r="F73" s="58"/>
      <c r="G73" s="58"/>
    </row>
    <row r="74" spans="1:16" ht="15.75" customHeight="1" x14ac:dyDescent="0.25">
      <c r="A74" s="50" t="s">
        <v>144</v>
      </c>
      <c r="B74" s="55" t="s">
        <v>197</v>
      </c>
      <c r="C74" s="58"/>
      <c r="D74" s="58"/>
      <c r="E74" s="58"/>
      <c r="F74" s="58"/>
      <c r="G74" s="58"/>
    </row>
    <row r="75" spans="1:16" ht="15.75" customHeight="1" x14ac:dyDescent="0.25">
      <c r="A75" s="50" t="s">
        <v>144</v>
      </c>
      <c r="B75" s="55" t="s">
        <v>198</v>
      </c>
      <c r="C75" s="58"/>
      <c r="D75" s="58"/>
      <c r="E75" s="58"/>
      <c r="F75" s="58"/>
      <c r="G75" s="58"/>
    </row>
    <row r="76" spans="1:16" ht="15.75" customHeight="1" x14ac:dyDescent="0.25">
      <c r="A76" s="50" t="s">
        <v>144</v>
      </c>
      <c r="B76" s="55" t="s">
        <v>199</v>
      </c>
      <c r="C76" s="58"/>
      <c r="D76" s="58"/>
      <c r="E76" s="58"/>
      <c r="F76" s="58"/>
      <c r="G76" s="58"/>
    </row>
    <row r="77" spans="1:16" ht="15.75" customHeight="1" x14ac:dyDescent="0.25">
      <c r="A77" s="50" t="s">
        <v>144</v>
      </c>
      <c r="B77" s="55" t="s">
        <v>200</v>
      </c>
      <c r="C77" s="58"/>
      <c r="D77" s="58"/>
      <c r="E77" s="58"/>
      <c r="F77" s="58"/>
      <c r="G77" s="58"/>
    </row>
    <row r="78" spans="1:16" ht="15.75" customHeight="1" x14ac:dyDescent="0.25">
      <c r="A78" s="50" t="s">
        <v>144</v>
      </c>
      <c r="B78" s="54" t="s">
        <v>201</v>
      </c>
      <c r="C78" s="56"/>
      <c r="D78" s="56"/>
      <c r="E78" s="56"/>
      <c r="F78" s="56"/>
      <c r="G78" s="56"/>
    </row>
    <row r="79" spans="1:16" ht="15.75" customHeight="1" x14ac:dyDescent="0.25">
      <c r="A79" s="50" t="s">
        <v>144</v>
      </c>
      <c r="B79" s="59" t="s">
        <v>202</v>
      </c>
      <c r="C79" s="58"/>
      <c r="D79" s="58"/>
      <c r="E79" s="58"/>
      <c r="F79" s="58"/>
      <c r="G79" s="58"/>
    </row>
    <row r="80" spans="1:16" ht="15.75" customHeight="1" x14ac:dyDescent="0.25">
      <c r="A80" s="50" t="s">
        <v>144</v>
      </c>
      <c r="B80" s="55" t="s">
        <v>203</v>
      </c>
      <c r="C80" s="58"/>
      <c r="D80" s="58"/>
      <c r="E80" s="58"/>
      <c r="F80" s="58"/>
      <c r="G80" s="58"/>
    </row>
    <row r="81" spans="1:7" ht="15.75" customHeight="1" x14ac:dyDescent="0.25">
      <c r="A81" s="50" t="s">
        <v>144</v>
      </c>
      <c r="B81" s="55" t="s">
        <v>204</v>
      </c>
      <c r="C81" s="55"/>
      <c r="D81" s="55"/>
      <c r="E81" s="55"/>
      <c r="F81" s="55"/>
      <c r="G81" s="55"/>
    </row>
    <row r="82" spans="1:7" ht="15.75" customHeight="1" x14ac:dyDescent="0.25">
      <c r="A82" s="50" t="s">
        <v>144</v>
      </c>
      <c r="B82" s="55" t="s">
        <v>205</v>
      </c>
      <c r="C82" s="58"/>
      <c r="D82" s="58"/>
      <c r="E82" s="58"/>
      <c r="F82" s="58"/>
      <c r="G82" s="58"/>
    </row>
    <row r="83" spans="1:7" ht="15.75" customHeight="1" x14ac:dyDescent="0.25">
      <c r="A83" s="50" t="s">
        <v>144</v>
      </c>
      <c r="B83" s="60" t="s">
        <v>206</v>
      </c>
      <c r="C83" s="56"/>
      <c r="D83" s="56"/>
      <c r="E83" s="56"/>
      <c r="F83" s="56"/>
      <c r="G83" s="56"/>
    </row>
    <row r="84" spans="1:7" ht="15.75" customHeight="1" x14ac:dyDescent="0.25">
      <c r="A84" s="50" t="s">
        <v>144</v>
      </c>
      <c r="B84" s="59" t="s">
        <v>207</v>
      </c>
      <c r="C84" s="58"/>
      <c r="D84" s="58"/>
      <c r="E84" s="58"/>
      <c r="F84" s="58"/>
      <c r="G84" s="58"/>
    </row>
    <row r="85" spans="1:7" ht="15.75" customHeight="1" x14ac:dyDescent="0.25">
      <c r="A85" s="50" t="s">
        <v>144</v>
      </c>
      <c r="B85" s="55" t="s">
        <v>208</v>
      </c>
      <c r="C85" s="58"/>
      <c r="D85" s="58"/>
      <c r="E85" s="58"/>
      <c r="F85" s="58"/>
      <c r="G85" s="58"/>
    </row>
    <row r="86" spans="1:7" ht="15.75" customHeight="1" x14ac:dyDescent="0.25">
      <c r="A86" s="50" t="s">
        <v>144</v>
      </c>
      <c r="B86" s="55" t="s">
        <v>209</v>
      </c>
      <c r="C86" s="58"/>
      <c r="D86" s="58"/>
      <c r="E86" s="58"/>
      <c r="F86" s="58"/>
      <c r="G86" s="58"/>
    </row>
    <row r="87" spans="1:7" ht="15.75" customHeight="1" x14ac:dyDescent="0.25">
      <c r="A87" s="50" t="s">
        <v>144</v>
      </c>
      <c r="B87" s="55" t="s">
        <v>210</v>
      </c>
      <c r="C87" s="58"/>
      <c r="D87" s="58"/>
      <c r="E87" s="58"/>
      <c r="F87" s="58"/>
      <c r="G87" s="58"/>
    </row>
    <row r="88" spans="1:7" ht="15.75" customHeight="1" x14ac:dyDescent="0.25">
      <c r="A88" s="50" t="s">
        <v>144</v>
      </c>
      <c r="B88" s="55" t="s">
        <v>211</v>
      </c>
      <c r="C88" s="58"/>
      <c r="D88" s="58"/>
      <c r="E88" s="58"/>
      <c r="F88" s="58"/>
      <c r="G88" s="58"/>
    </row>
    <row r="89" spans="1:7" ht="15.75" customHeight="1" x14ac:dyDescent="0.25">
      <c r="A89" s="50" t="s">
        <v>144</v>
      </c>
      <c r="B89" s="55" t="s">
        <v>212</v>
      </c>
      <c r="C89" s="58"/>
      <c r="D89" s="58"/>
      <c r="E89" s="58"/>
      <c r="F89" s="58"/>
      <c r="G89" s="58"/>
    </row>
    <row r="90" spans="1:7" ht="15.75" customHeight="1" x14ac:dyDescent="0.25">
      <c r="A90" s="50" t="s">
        <v>144</v>
      </c>
      <c r="B90" s="55" t="s">
        <v>213</v>
      </c>
      <c r="C90" s="58"/>
      <c r="D90" s="58"/>
      <c r="E90" s="58"/>
      <c r="F90" s="58"/>
      <c r="G90" s="58"/>
    </row>
    <row r="91" spans="1:7" ht="15.75" customHeight="1" x14ac:dyDescent="0.25">
      <c r="A91" s="50" t="s">
        <v>144</v>
      </c>
      <c r="B91" s="55" t="s">
        <v>214</v>
      </c>
      <c r="C91" s="58"/>
      <c r="D91" s="58"/>
      <c r="E91" s="58"/>
      <c r="F91" s="58"/>
      <c r="G91" s="58"/>
    </row>
    <row r="92" spans="1:7" ht="15.75" customHeight="1" x14ac:dyDescent="0.25">
      <c r="A92" s="50" t="s">
        <v>144</v>
      </c>
      <c r="B92" s="59" t="s">
        <v>215</v>
      </c>
      <c r="C92" s="58"/>
      <c r="D92" s="58"/>
      <c r="E92" s="58"/>
      <c r="F92" s="58"/>
      <c r="G92" s="58"/>
    </row>
    <row r="93" spans="1:7" ht="15.75" customHeight="1" x14ac:dyDescent="0.25">
      <c r="A93" s="50" t="s">
        <v>144</v>
      </c>
      <c r="B93" s="55" t="s">
        <v>216</v>
      </c>
      <c r="C93" s="58"/>
      <c r="D93" s="58"/>
      <c r="E93" s="58"/>
      <c r="F93" s="58"/>
      <c r="G93" s="58"/>
    </row>
    <row r="94" spans="1:7" ht="15.75" customHeight="1" x14ac:dyDescent="0.25">
      <c r="A94" s="50" t="s">
        <v>144</v>
      </c>
      <c r="B94" s="55" t="s">
        <v>217</v>
      </c>
      <c r="C94" s="55"/>
      <c r="D94" s="55"/>
      <c r="E94" s="55"/>
      <c r="F94" s="55"/>
      <c r="G94" s="55"/>
    </row>
    <row r="95" spans="1:7" ht="15.75" customHeight="1" x14ac:dyDescent="0.25">
      <c r="A95" s="50" t="s">
        <v>144</v>
      </c>
      <c r="B95" s="55" t="s">
        <v>218</v>
      </c>
      <c r="C95" s="55"/>
      <c r="D95" s="55"/>
      <c r="E95" s="55"/>
      <c r="F95" s="55"/>
      <c r="G95" s="55"/>
    </row>
    <row r="96" spans="1:7" ht="15.75" customHeight="1" x14ac:dyDescent="0.25">
      <c r="A96" s="50" t="s">
        <v>144</v>
      </c>
      <c r="B96" s="61" t="s">
        <v>219</v>
      </c>
      <c r="C96" s="53"/>
      <c r="D96" s="53"/>
      <c r="E96" s="53"/>
      <c r="F96" s="53"/>
      <c r="G96" s="53"/>
    </row>
    <row r="97" spans="1:7" ht="15.75" customHeight="1" x14ac:dyDescent="0.25">
      <c r="A97" s="50" t="s">
        <v>144</v>
      </c>
      <c r="B97" s="62" t="s">
        <v>220</v>
      </c>
      <c r="C97" s="58"/>
      <c r="D97" s="58"/>
      <c r="E97" s="58"/>
      <c r="F97" s="58"/>
      <c r="G97" s="58"/>
    </row>
    <row r="98" spans="1:7" ht="15.75" customHeight="1" x14ac:dyDescent="0.25">
      <c r="A98" s="50" t="s">
        <v>144</v>
      </c>
      <c r="B98" s="55" t="s">
        <v>221</v>
      </c>
      <c r="C98" s="58"/>
      <c r="D98" s="58"/>
      <c r="E98" s="58"/>
      <c r="F98" s="58"/>
      <c r="G98" s="58"/>
    </row>
    <row r="99" spans="1:7" ht="15.75" customHeight="1" x14ac:dyDescent="0.25">
      <c r="A99" s="50" t="s">
        <v>144</v>
      </c>
      <c r="B99" s="55" t="s">
        <v>222</v>
      </c>
      <c r="C99" s="58"/>
      <c r="D99" s="58"/>
      <c r="E99" s="58"/>
      <c r="F99" s="58"/>
      <c r="G99" s="58"/>
    </row>
    <row r="100" spans="1:7" ht="15.75" customHeight="1" x14ac:dyDescent="0.25">
      <c r="A100" s="50" t="s">
        <v>144</v>
      </c>
      <c r="B100" s="55" t="s">
        <v>223</v>
      </c>
      <c r="C100" s="58"/>
      <c r="D100" s="58"/>
      <c r="E100" s="58"/>
      <c r="F100" s="58"/>
      <c r="G100" s="58"/>
    </row>
    <row r="101" spans="1:7" ht="15.75" customHeight="1" x14ac:dyDescent="0.25">
      <c r="A101" s="50" t="s">
        <v>144</v>
      </c>
      <c r="B101" s="55" t="s">
        <v>224</v>
      </c>
      <c r="C101" s="58"/>
      <c r="D101" s="58"/>
      <c r="E101" s="58"/>
      <c r="F101" s="58"/>
      <c r="G101" s="58"/>
    </row>
    <row r="102" spans="1:7" ht="15.75" customHeight="1" x14ac:dyDescent="0.25">
      <c r="A102" s="50" t="s">
        <v>144</v>
      </c>
      <c r="B102" s="55" t="s">
        <v>225</v>
      </c>
      <c r="C102" s="58"/>
      <c r="D102" s="58"/>
      <c r="E102" s="58"/>
      <c r="F102" s="58"/>
      <c r="G102" s="58"/>
    </row>
    <row r="103" spans="1:7" ht="15.75" customHeight="1" x14ac:dyDescent="0.25">
      <c r="A103" s="50" t="s">
        <v>144</v>
      </c>
      <c r="B103" s="55" t="s">
        <v>226</v>
      </c>
      <c r="C103" s="58"/>
      <c r="D103" s="58"/>
      <c r="E103" s="58"/>
      <c r="F103" s="58"/>
      <c r="G103" s="58"/>
    </row>
    <row r="104" spans="1:7" ht="15.75" customHeight="1" x14ac:dyDescent="0.25">
      <c r="A104" s="50" t="s">
        <v>144</v>
      </c>
      <c r="B104" s="55" t="s">
        <v>227</v>
      </c>
      <c r="C104" s="58"/>
      <c r="D104" s="58"/>
      <c r="E104" s="58"/>
      <c r="F104" s="58"/>
      <c r="G104" s="58"/>
    </row>
    <row r="105" spans="1:7" ht="15.75" customHeight="1" x14ac:dyDescent="0.25">
      <c r="A105" s="50" t="s">
        <v>144</v>
      </c>
      <c r="B105" s="62" t="s">
        <v>228</v>
      </c>
      <c r="C105" s="58"/>
      <c r="D105" s="58"/>
      <c r="E105" s="58"/>
      <c r="F105" s="58"/>
      <c r="G105" s="58"/>
    </row>
    <row r="106" spans="1:7" ht="15.75" customHeight="1" x14ac:dyDescent="0.25">
      <c r="A106" s="50" t="s">
        <v>144</v>
      </c>
      <c r="B106" s="55" t="s">
        <v>229</v>
      </c>
      <c r="C106" s="58"/>
      <c r="D106" s="58"/>
      <c r="E106" s="58"/>
      <c r="F106" s="58"/>
      <c r="G106" s="58"/>
    </row>
    <row r="107" spans="1:7" ht="15.75" customHeight="1" x14ac:dyDescent="0.25">
      <c r="A107" s="50" t="s">
        <v>144</v>
      </c>
      <c r="B107" s="55" t="s">
        <v>230</v>
      </c>
      <c r="C107" s="58"/>
      <c r="D107" s="58"/>
      <c r="E107" s="58"/>
      <c r="F107" s="58"/>
      <c r="G107" s="58"/>
    </row>
    <row r="108" spans="1:7" ht="15.75" customHeight="1" x14ac:dyDescent="0.25">
      <c r="A108" s="50" t="s">
        <v>144</v>
      </c>
      <c r="B108" s="62" t="s">
        <v>231</v>
      </c>
      <c r="C108" s="58"/>
      <c r="D108" s="58"/>
      <c r="E108" s="58"/>
      <c r="F108" s="58"/>
      <c r="G108" s="58"/>
    </row>
    <row r="109" spans="1:7" ht="15.75" customHeight="1" x14ac:dyDescent="0.25">
      <c r="A109" s="50" t="s">
        <v>144</v>
      </c>
      <c r="B109" s="55" t="s">
        <v>221</v>
      </c>
      <c r="C109" s="58"/>
      <c r="D109" s="58"/>
      <c r="E109" s="58"/>
      <c r="F109" s="58"/>
      <c r="G109" s="58"/>
    </row>
    <row r="110" spans="1:7" ht="15.75" customHeight="1" x14ac:dyDescent="0.25">
      <c r="A110" s="50" t="s">
        <v>144</v>
      </c>
      <c r="B110" s="55" t="s">
        <v>229</v>
      </c>
      <c r="C110" s="58"/>
      <c r="D110" s="58"/>
      <c r="E110" s="58"/>
      <c r="F110" s="58"/>
      <c r="G110" s="58"/>
    </row>
    <row r="111" spans="1:7" ht="15.75" customHeight="1" x14ac:dyDescent="0.25">
      <c r="A111" s="50" t="s">
        <v>144</v>
      </c>
      <c r="B111" s="55" t="s">
        <v>230</v>
      </c>
      <c r="C111" s="58"/>
      <c r="D111" s="58"/>
      <c r="E111" s="58"/>
      <c r="F111" s="58"/>
      <c r="G111" s="58"/>
    </row>
    <row r="112" spans="1:7" ht="15.75" customHeight="1" x14ac:dyDescent="0.25">
      <c r="A112" s="50" t="s">
        <v>144</v>
      </c>
      <c r="B112" s="62" t="s">
        <v>232</v>
      </c>
      <c r="C112" s="58"/>
      <c r="D112" s="58"/>
      <c r="E112" s="58"/>
      <c r="F112" s="58"/>
      <c r="G112" s="58"/>
    </row>
    <row r="113" spans="1:16" ht="15.75" customHeight="1" x14ac:dyDescent="0.25">
      <c r="A113" s="50" t="s">
        <v>144</v>
      </c>
      <c r="B113" s="55" t="s">
        <v>221</v>
      </c>
      <c r="C113" s="58"/>
      <c r="D113" s="58"/>
      <c r="E113" s="58"/>
      <c r="F113" s="58"/>
      <c r="G113" s="58"/>
    </row>
    <row r="114" spans="1:16" ht="15.75" customHeight="1" x14ac:dyDescent="0.25">
      <c r="A114" s="50" t="s">
        <v>144</v>
      </c>
      <c r="B114" s="55" t="s">
        <v>233</v>
      </c>
      <c r="C114" s="58"/>
      <c r="D114" s="58"/>
      <c r="E114" s="58"/>
      <c r="F114" s="58"/>
      <c r="G114" s="58"/>
    </row>
    <row r="115" spans="1:16" ht="15.75" customHeight="1" x14ac:dyDescent="0.25">
      <c r="A115" s="50" t="s">
        <v>144</v>
      </c>
      <c r="B115" s="55" t="s">
        <v>234</v>
      </c>
      <c r="C115" s="58"/>
      <c r="D115" s="58"/>
      <c r="E115" s="58"/>
      <c r="F115" s="58"/>
      <c r="G115" s="58"/>
    </row>
    <row r="116" spans="1:16" ht="15.75" customHeight="1" x14ac:dyDescent="0.25">
      <c r="A116" s="50" t="s">
        <v>144</v>
      </c>
      <c r="B116" s="55" t="s">
        <v>235</v>
      </c>
      <c r="C116" s="58"/>
      <c r="D116" s="58"/>
      <c r="E116" s="58"/>
      <c r="F116" s="58"/>
      <c r="G116" s="58"/>
    </row>
    <row r="117" spans="1:16" ht="15.75" customHeight="1" x14ac:dyDescent="0.25">
      <c r="A117" s="50" t="s">
        <v>144</v>
      </c>
      <c r="B117" s="55" t="s">
        <v>236</v>
      </c>
      <c r="C117" s="58"/>
      <c r="D117" s="58"/>
      <c r="E117" s="58"/>
      <c r="F117" s="58"/>
      <c r="G117" s="58"/>
    </row>
    <row r="118" spans="1:16" ht="15.75" customHeight="1" x14ac:dyDescent="0.25">
      <c r="A118" s="50" t="s">
        <v>144</v>
      </c>
      <c r="B118" s="62" t="s">
        <v>237</v>
      </c>
      <c r="C118" s="58"/>
      <c r="D118" s="58"/>
      <c r="E118" s="58"/>
      <c r="F118" s="58"/>
      <c r="G118" s="58"/>
    </row>
    <row r="119" spans="1:16" ht="15.75" customHeight="1" x14ac:dyDescent="0.25">
      <c r="A119" s="50" t="s">
        <v>144</v>
      </c>
      <c r="B119" s="55" t="s">
        <v>221</v>
      </c>
      <c r="C119" s="58"/>
      <c r="D119" s="58"/>
      <c r="E119" s="58"/>
      <c r="F119" s="58"/>
      <c r="G119" s="58"/>
    </row>
    <row r="120" spans="1:16" ht="15.75" customHeight="1" x14ac:dyDescent="0.25">
      <c r="A120" s="50" t="s">
        <v>144</v>
      </c>
      <c r="B120" s="55" t="s">
        <v>238</v>
      </c>
      <c r="C120" s="58"/>
      <c r="D120" s="58"/>
      <c r="E120" s="58"/>
      <c r="F120" s="58"/>
      <c r="G120" s="58"/>
    </row>
    <row r="121" spans="1:16" ht="15.75" customHeight="1" x14ac:dyDescent="0.25">
      <c r="A121" s="50" t="s">
        <v>144</v>
      </c>
      <c r="B121" s="55" t="s">
        <v>239</v>
      </c>
      <c r="C121" s="58"/>
      <c r="D121" s="58"/>
      <c r="E121" s="58"/>
      <c r="F121" s="58"/>
      <c r="G121" s="58"/>
    </row>
    <row r="122" spans="1:16" ht="15.75" customHeight="1" x14ac:dyDescent="0.25">
      <c r="A122" s="50" t="s">
        <v>144</v>
      </c>
      <c r="B122" s="55" t="s">
        <v>240</v>
      </c>
      <c r="C122" s="58"/>
      <c r="D122" s="58"/>
      <c r="E122" s="58"/>
      <c r="F122" s="58"/>
      <c r="G122" s="58"/>
    </row>
    <row r="123" spans="1:16" ht="15.75" customHeight="1" x14ac:dyDescent="0.25">
      <c r="A123" s="50" t="s">
        <v>144</v>
      </c>
      <c r="B123" s="55" t="s">
        <v>241</v>
      </c>
      <c r="C123" s="58"/>
      <c r="D123" s="58"/>
      <c r="E123" s="58"/>
      <c r="F123" s="58"/>
      <c r="G123" s="58"/>
    </row>
    <row r="124" spans="1:16" ht="15.75" customHeight="1" x14ac:dyDescent="0.25">
      <c r="A124" s="50" t="s">
        <v>144</v>
      </c>
      <c r="B124" s="54" t="s">
        <v>242</v>
      </c>
      <c r="C124" s="56"/>
      <c r="D124" s="56"/>
      <c r="E124" s="56"/>
      <c r="F124" s="56"/>
      <c r="G124" s="56"/>
    </row>
    <row r="125" spans="1:16" ht="15.75" customHeight="1" x14ac:dyDescent="0.25">
      <c r="A125" s="50" t="s">
        <v>144</v>
      </c>
      <c r="B125" s="57" t="s">
        <v>243</v>
      </c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</row>
    <row r="126" spans="1:16" ht="15.75" customHeight="1" x14ac:dyDescent="0.25">
      <c r="A126" s="50" t="s">
        <v>144</v>
      </c>
      <c r="B126" s="55" t="s">
        <v>244</v>
      </c>
      <c r="C126" s="58"/>
      <c r="D126" s="58"/>
      <c r="E126" s="58"/>
      <c r="F126" s="58"/>
      <c r="G126" s="58"/>
    </row>
    <row r="127" spans="1:16" x14ac:dyDescent="0.25">
      <c r="A127" s="50" t="s">
        <v>144</v>
      </c>
      <c r="B127" s="52" t="s">
        <v>245</v>
      </c>
      <c r="C127" s="53"/>
      <c r="D127" s="53"/>
      <c r="E127" s="53"/>
      <c r="F127" s="53"/>
      <c r="G127" s="53"/>
    </row>
    <row r="128" spans="1:16" ht="21" x14ac:dyDescent="0.25">
      <c r="A128" s="50" t="s">
        <v>144</v>
      </c>
      <c r="B128" s="52" t="s">
        <v>246</v>
      </c>
      <c r="C128" s="53"/>
      <c r="D128" s="53"/>
      <c r="E128" s="53"/>
      <c r="F128" s="53"/>
      <c r="G128" s="53"/>
    </row>
    <row r="129" spans="1:16" ht="15.75" customHeight="1" x14ac:dyDescent="0.25">
      <c r="A129" s="50" t="s">
        <v>144</v>
      </c>
      <c r="B129" s="55" t="s">
        <v>247</v>
      </c>
      <c r="C129" s="58"/>
      <c r="D129" s="58"/>
      <c r="E129" s="58"/>
      <c r="F129" s="58"/>
      <c r="G129" s="58"/>
    </row>
    <row r="130" spans="1:16" ht="15.75" customHeight="1" x14ac:dyDescent="0.25">
      <c r="A130" s="50" t="s">
        <v>144</v>
      </c>
      <c r="B130" s="55" t="s">
        <v>248</v>
      </c>
      <c r="C130" s="58"/>
      <c r="D130" s="58"/>
      <c r="E130" s="58"/>
      <c r="F130" s="58"/>
      <c r="G130" s="58"/>
    </row>
    <row r="131" spans="1:16" ht="15.75" customHeight="1" x14ac:dyDescent="0.25">
      <c r="A131" s="50" t="s">
        <v>144</v>
      </c>
      <c r="B131" s="55" t="s">
        <v>249</v>
      </c>
      <c r="C131" s="58"/>
      <c r="D131" s="58"/>
      <c r="E131" s="58"/>
      <c r="F131" s="58"/>
      <c r="G131" s="58"/>
    </row>
    <row r="132" spans="1:16" ht="15.75" customHeight="1" x14ac:dyDescent="0.25">
      <c r="A132" s="50" t="s">
        <v>144</v>
      </c>
      <c r="B132" s="55" t="s">
        <v>250</v>
      </c>
      <c r="C132" s="58"/>
      <c r="D132" s="58"/>
      <c r="E132" s="58"/>
      <c r="F132" s="58"/>
      <c r="G132" s="58"/>
    </row>
    <row r="133" spans="1:16" ht="15.75" customHeight="1" x14ac:dyDescent="0.25">
      <c r="A133" s="50" t="s">
        <v>144</v>
      </c>
      <c r="B133" s="55" t="s">
        <v>251</v>
      </c>
      <c r="C133" s="58"/>
      <c r="D133" s="58"/>
      <c r="E133" s="58"/>
      <c r="F133" s="58"/>
      <c r="G133" s="58"/>
    </row>
    <row r="134" spans="1:16" ht="15.75" customHeight="1" x14ac:dyDescent="0.25">
      <c r="A134" s="50" t="s">
        <v>144</v>
      </c>
      <c r="B134" s="55" t="s">
        <v>252</v>
      </c>
      <c r="C134" s="58"/>
      <c r="D134" s="58"/>
      <c r="E134" s="58"/>
      <c r="F134" s="58"/>
      <c r="G134" s="58"/>
    </row>
    <row r="135" spans="1:16" ht="15.75" customHeight="1" x14ac:dyDescent="0.25">
      <c r="A135" s="50" t="s">
        <v>144</v>
      </c>
      <c r="B135" s="55" t="s">
        <v>253</v>
      </c>
      <c r="C135" s="58"/>
      <c r="D135" s="58"/>
      <c r="E135" s="58"/>
      <c r="F135" s="58"/>
      <c r="G135" s="58"/>
    </row>
    <row r="136" spans="1:16" ht="15.75" customHeight="1" x14ac:dyDescent="0.25">
      <c r="A136" s="50" t="s">
        <v>144</v>
      </c>
      <c r="B136" s="55" t="s">
        <v>254</v>
      </c>
      <c r="C136" s="58"/>
      <c r="D136" s="58"/>
      <c r="E136" s="58"/>
      <c r="F136" s="58"/>
      <c r="G136" s="58"/>
    </row>
    <row r="137" spans="1:16" ht="15.75" customHeight="1" x14ac:dyDescent="0.25">
      <c r="A137" s="50" t="s">
        <v>144</v>
      </c>
      <c r="B137" s="55" t="s">
        <v>255</v>
      </c>
      <c r="C137" s="58"/>
      <c r="D137" s="58"/>
      <c r="E137" s="58"/>
      <c r="F137" s="58"/>
      <c r="G137" s="58"/>
    </row>
    <row r="138" spans="1:16" ht="15.75" customHeight="1" x14ac:dyDescent="0.25">
      <c r="A138" s="50" t="s">
        <v>144</v>
      </c>
      <c r="B138" s="63" t="s">
        <v>256</v>
      </c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</row>
    <row r="139" spans="1:16" ht="15.75" customHeight="1" x14ac:dyDescent="0.25">
      <c r="A139" s="50" t="s">
        <v>144</v>
      </c>
      <c r="B139" s="55" t="s">
        <v>257</v>
      </c>
      <c r="C139" s="58"/>
      <c r="D139" s="58"/>
      <c r="E139" s="58"/>
      <c r="F139" s="58"/>
      <c r="G139" s="58"/>
    </row>
    <row r="140" spans="1:16" ht="15.75" customHeight="1" x14ac:dyDescent="0.25">
      <c r="A140" s="50" t="s">
        <v>144</v>
      </c>
      <c r="B140" s="55" t="s">
        <v>258</v>
      </c>
      <c r="C140" s="58"/>
      <c r="D140" s="58"/>
      <c r="E140" s="58"/>
      <c r="F140" s="58"/>
      <c r="G140" s="58"/>
    </row>
    <row r="141" spans="1:16" ht="15.75" customHeight="1" x14ac:dyDescent="0.25">
      <c r="A141" s="50" t="s">
        <v>144</v>
      </c>
      <c r="B141" s="55" t="s">
        <v>259</v>
      </c>
      <c r="C141" s="58"/>
      <c r="D141" s="58"/>
      <c r="E141" s="58"/>
      <c r="F141" s="58"/>
      <c r="G141" s="58"/>
    </row>
    <row r="142" spans="1:16" ht="15.75" customHeight="1" x14ac:dyDescent="0.25">
      <c r="A142" s="50" t="s">
        <v>144</v>
      </c>
      <c r="B142" s="55" t="s">
        <v>260</v>
      </c>
      <c r="C142" s="58"/>
      <c r="D142" s="58"/>
      <c r="E142" s="58"/>
      <c r="F142" s="58"/>
      <c r="G142" s="58"/>
    </row>
    <row r="143" spans="1:16" ht="15.75" customHeight="1" x14ac:dyDescent="0.25">
      <c r="A143" s="50" t="s">
        <v>144</v>
      </c>
      <c r="B143" s="55" t="s">
        <v>261</v>
      </c>
      <c r="C143" s="58"/>
      <c r="D143" s="58"/>
      <c r="E143" s="58"/>
      <c r="F143" s="58"/>
      <c r="G143" s="58"/>
    </row>
    <row r="144" spans="1:16" ht="15.75" customHeight="1" x14ac:dyDescent="0.25">
      <c r="A144" s="50" t="s">
        <v>144</v>
      </c>
      <c r="B144" s="55" t="s">
        <v>262</v>
      </c>
      <c r="C144" s="58"/>
      <c r="D144" s="58"/>
      <c r="E144" s="58"/>
      <c r="F144" s="58"/>
      <c r="G144" s="58"/>
    </row>
    <row r="145" spans="1:16" ht="15.75" customHeight="1" x14ac:dyDescent="0.25">
      <c r="A145" s="50" t="s">
        <v>144</v>
      </c>
      <c r="B145" s="65" t="s">
        <v>263</v>
      </c>
      <c r="C145" s="58"/>
      <c r="D145" s="58"/>
      <c r="E145" s="58"/>
      <c r="F145" s="58"/>
      <c r="G145" s="58"/>
    </row>
    <row r="146" spans="1:16" ht="15.75" customHeight="1" x14ac:dyDescent="0.25">
      <c r="A146" s="50" t="s">
        <v>144</v>
      </c>
      <c r="B146" s="55" t="s">
        <v>264</v>
      </c>
      <c r="C146" s="58"/>
      <c r="D146" s="58"/>
      <c r="E146" s="58"/>
      <c r="F146" s="58"/>
      <c r="G146" s="58"/>
    </row>
    <row r="147" spans="1:16" ht="15.75" customHeight="1" x14ac:dyDescent="0.25">
      <c r="A147" s="50" t="s">
        <v>144</v>
      </c>
      <c r="B147" s="55" t="s">
        <v>265</v>
      </c>
      <c r="C147" s="58"/>
      <c r="D147" s="58"/>
      <c r="E147" s="58"/>
      <c r="F147" s="58"/>
      <c r="G147" s="58"/>
    </row>
    <row r="148" spans="1:16" ht="15.75" customHeight="1" x14ac:dyDescent="0.25">
      <c r="A148" s="50" t="s">
        <v>144</v>
      </c>
      <c r="B148" s="55" t="s">
        <v>266</v>
      </c>
      <c r="C148" s="58"/>
      <c r="D148" s="58"/>
      <c r="E148" s="58"/>
      <c r="F148" s="58"/>
      <c r="G148" s="58"/>
    </row>
    <row r="149" spans="1:16" ht="15.75" customHeight="1" x14ac:dyDescent="0.25">
      <c r="A149" s="50" t="s">
        <v>144</v>
      </c>
      <c r="B149" s="55" t="s">
        <v>267</v>
      </c>
      <c r="C149" s="58"/>
      <c r="D149" s="58"/>
      <c r="E149" s="58"/>
      <c r="F149" s="58"/>
      <c r="G149" s="58"/>
    </row>
    <row r="150" spans="1:16" ht="15.75" customHeight="1" x14ac:dyDescent="0.25">
      <c r="A150" s="50" t="s">
        <v>144</v>
      </c>
      <c r="B150" s="55" t="s">
        <v>268</v>
      </c>
      <c r="C150" s="58"/>
      <c r="D150" s="58"/>
      <c r="E150" s="58"/>
      <c r="F150" s="58"/>
      <c r="G150" s="58"/>
    </row>
    <row r="151" spans="1:16" ht="15.75" customHeight="1" x14ac:dyDescent="0.25">
      <c r="A151" s="50" t="s">
        <v>144</v>
      </c>
      <c r="B151" s="55" t="s">
        <v>269</v>
      </c>
      <c r="C151" s="58"/>
      <c r="D151" s="58"/>
      <c r="E151" s="58"/>
      <c r="F151" s="58"/>
      <c r="G151" s="58"/>
    </row>
    <row r="152" spans="1:16" ht="15.75" customHeight="1" x14ac:dyDescent="0.25">
      <c r="A152" s="50" t="s">
        <v>144</v>
      </c>
      <c r="B152" s="55" t="s">
        <v>270</v>
      </c>
      <c r="C152" s="58"/>
      <c r="D152" s="58"/>
      <c r="E152" s="58"/>
      <c r="F152" s="58"/>
      <c r="G152" s="58"/>
    </row>
    <row r="153" spans="1:16" ht="15.75" customHeight="1" x14ac:dyDescent="0.25">
      <c r="A153" s="50" t="s">
        <v>144</v>
      </c>
      <c r="B153" s="55" t="s">
        <v>271</v>
      </c>
      <c r="C153" s="58"/>
      <c r="D153" s="58"/>
      <c r="E153" s="58"/>
      <c r="F153" s="58"/>
      <c r="G153" s="58"/>
    </row>
    <row r="154" spans="1:16" ht="15.75" customHeight="1" x14ac:dyDescent="0.25">
      <c r="A154" s="50" t="s">
        <v>144</v>
      </c>
      <c r="B154" s="55" t="s">
        <v>272</v>
      </c>
      <c r="C154" s="58"/>
      <c r="D154" s="58"/>
      <c r="E154" s="58"/>
      <c r="F154" s="58"/>
      <c r="G154" s="58"/>
    </row>
    <row r="155" spans="1:16" ht="15.75" customHeight="1" x14ac:dyDescent="0.25">
      <c r="A155" s="50" t="s">
        <v>144</v>
      </c>
      <c r="B155" s="55" t="s">
        <v>273</v>
      </c>
      <c r="C155" s="58"/>
      <c r="D155" s="58"/>
      <c r="E155" s="58"/>
      <c r="F155" s="58"/>
      <c r="G155" s="58"/>
    </row>
    <row r="156" spans="1:16" ht="15.75" customHeight="1" x14ac:dyDescent="0.25">
      <c r="A156" s="50" t="s">
        <v>144</v>
      </c>
      <c r="B156" s="57" t="s">
        <v>274</v>
      </c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</row>
    <row r="157" spans="1:16" ht="15.75" customHeight="1" x14ac:dyDescent="0.25">
      <c r="A157" s="50" t="s">
        <v>144</v>
      </c>
      <c r="B157" s="55" t="s">
        <v>275</v>
      </c>
      <c r="C157" s="58"/>
      <c r="D157" s="58"/>
      <c r="E157" s="58"/>
      <c r="F157" s="58"/>
      <c r="G157" s="58"/>
    </row>
    <row r="158" spans="1:16" ht="15.75" customHeight="1" x14ac:dyDescent="0.25">
      <c r="A158" s="50" t="s">
        <v>144</v>
      </c>
      <c r="B158" s="55" t="s">
        <v>276</v>
      </c>
      <c r="C158" s="58"/>
      <c r="D158" s="58"/>
      <c r="E158" s="58"/>
      <c r="F158" s="58"/>
      <c r="G158" s="58"/>
    </row>
    <row r="159" spans="1:16" ht="15.75" customHeight="1" x14ac:dyDescent="0.2">
      <c r="A159" s="48"/>
      <c r="B159" s="45"/>
      <c r="C159" s="45"/>
    </row>
    <row r="160" spans="1:16" ht="15.75" customHeight="1" x14ac:dyDescent="0.2">
      <c r="A160" s="48" t="s">
        <v>140</v>
      </c>
      <c r="B160" s="45" t="s">
        <v>141</v>
      </c>
      <c r="C160" s="45"/>
    </row>
    <row r="161" spans="1:3" ht="15.75" customHeight="1" x14ac:dyDescent="0.25">
      <c r="A161" s="48" t="s">
        <v>143</v>
      </c>
      <c r="B161" s="66" t="s">
        <v>277</v>
      </c>
      <c r="C161" s="45"/>
    </row>
    <row r="162" spans="1:3" ht="15.75" customHeight="1" x14ac:dyDescent="0.25">
      <c r="A162" s="50" t="s">
        <v>144</v>
      </c>
      <c r="B162" s="45" t="s">
        <v>138</v>
      </c>
      <c r="C162" s="45"/>
    </row>
    <row r="163" spans="1:3" ht="15.75" customHeight="1" x14ac:dyDescent="0.25">
      <c r="A163" s="50" t="s">
        <v>144</v>
      </c>
      <c r="B163" s="45" t="s">
        <v>138</v>
      </c>
      <c r="C163" s="45"/>
    </row>
    <row r="164" spans="1:3" ht="15.75" customHeight="1" x14ac:dyDescent="0.25">
      <c r="A164" s="50" t="s">
        <v>144</v>
      </c>
      <c r="B164" s="45" t="s">
        <v>138</v>
      </c>
      <c r="C164" s="45"/>
    </row>
    <row r="165" spans="1:3" ht="15.75" customHeight="1" x14ac:dyDescent="0.25">
      <c r="A165" s="50" t="s">
        <v>144</v>
      </c>
      <c r="B165" s="45" t="s">
        <v>138</v>
      </c>
      <c r="C165" s="45"/>
    </row>
    <row r="166" spans="1:3" ht="15.75" customHeight="1" x14ac:dyDescent="0.25">
      <c r="A166" s="50" t="s">
        <v>144</v>
      </c>
      <c r="B166" s="45" t="s">
        <v>138</v>
      </c>
      <c r="C166" s="45"/>
    </row>
    <row r="167" spans="1:3" ht="15.75" customHeight="1" x14ac:dyDescent="0.25">
      <c r="A167" s="50"/>
      <c r="B167" s="45"/>
      <c r="C167" s="45"/>
    </row>
    <row r="168" spans="1:3" ht="15.75" customHeight="1" x14ac:dyDescent="0.2">
      <c r="A168" s="48" t="s">
        <v>140</v>
      </c>
      <c r="B168" s="45" t="s">
        <v>141</v>
      </c>
      <c r="C168" s="45" t="s">
        <v>142</v>
      </c>
    </row>
    <row r="169" spans="1:3" ht="15.75" customHeight="1" x14ac:dyDescent="0.25">
      <c r="A169" s="48" t="s">
        <v>143</v>
      </c>
      <c r="B169" s="67" t="s">
        <v>278</v>
      </c>
      <c r="C169" s="45"/>
    </row>
    <row r="170" spans="1:3" ht="15.75" customHeight="1" x14ac:dyDescent="0.25">
      <c r="A170" s="50" t="s">
        <v>144</v>
      </c>
      <c r="B170" s="45" t="s">
        <v>138</v>
      </c>
      <c r="C170" s="45"/>
    </row>
    <row r="171" spans="1:3" ht="15.75" customHeight="1" x14ac:dyDescent="0.2">
      <c r="A171" s="68"/>
    </row>
    <row r="172" spans="1:3" ht="15.75" customHeight="1" x14ac:dyDescent="0.2">
      <c r="A172" s="48" t="s">
        <v>140</v>
      </c>
      <c r="B172" s="45" t="s">
        <v>141</v>
      </c>
      <c r="C172" s="45" t="s">
        <v>142</v>
      </c>
    </row>
    <row r="173" spans="1:3" ht="15.75" customHeight="1" x14ac:dyDescent="0.2">
      <c r="A173" s="69" t="s">
        <v>143</v>
      </c>
      <c r="B173" s="70" t="s">
        <v>137</v>
      </c>
    </row>
    <row r="174" spans="1:3" ht="15.75" customHeight="1" x14ac:dyDescent="0.25">
      <c r="A174" s="50" t="s">
        <v>144</v>
      </c>
      <c r="B174" s="39" t="s">
        <v>138</v>
      </c>
    </row>
    <row r="175" spans="1:3" ht="15.75" customHeight="1" x14ac:dyDescent="0.2"/>
    <row r="176" spans="1: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outlinePr summaryBelow="0" summaryRight="0"/>
  </sheetPr>
  <dimension ref="A1:C789"/>
  <sheetViews>
    <sheetView topLeftCell="A14" zoomScale="85" zoomScaleNormal="85" workbookViewId="0">
      <selection activeCell="B72" sqref="B72"/>
    </sheetView>
  </sheetViews>
  <sheetFormatPr defaultColWidth="14.42578125" defaultRowHeight="15" customHeight="1" outlineLevelRow="2" x14ac:dyDescent="0.3"/>
  <cols>
    <col min="1" max="1" width="14.42578125" style="76" customWidth="1"/>
    <col min="2" max="2" width="113.28515625" style="76" bestFit="1" customWidth="1"/>
    <col min="3" max="16384" width="14.42578125" style="76"/>
  </cols>
  <sheetData>
    <row r="1" spans="1:3" ht="15.75" customHeight="1" collapsed="1" x14ac:dyDescent="0.3">
      <c r="A1" s="74" t="s">
        <v>143</v>
      </c>
      <c r="B1" s="74" t="s">
        <v>316</v>
      </c>
      <c r="C1" s="96"/>
    </row>
    <row r="2" spans="1:3" ht="15.75" hidden="1" customHeight="1" outlineLevel="1" x14ac:dyDescent="0.3">
      <c r="A2" s="74" t="s">
        <v>144</v>
      </c>
      <c r="B2" s="76" t="s">
        <v>318</v>
      </c>
    </row>
    <row r="3" spans="1:3" ht="15.75" hidden="1" customHeight="1" outlineLevel="1" x14ac:dyDescent="0.3">
      <c r="A3" s="77" t="s">
        <v>299</v>
      </c>
      <c r="B3" s="74" t="s">
        <v>319</v>
      </c>
    </row>
    <row r="4" spans="1:3" ht="15.75" hidden="1" customHeight="1" outlineLevel="1" x14ac:dyDescent="0.3">
      <c r="A4" s="74" t="s">
        <v>300</v>
      </c>
      <c r="B4" s="74"/>
    </row>
    <row r="5" spans="1:3" ht="15.75" hidden="1" customHeight="1" outlineLevel="1" x14ac:dyDescent="0.3">
      <c r="A5" s="77" t="s">
        <v>299</v>
      </c>
      <c r="B5" s="74" t="s">
        <v>320</v>
      </c>
    </row>
    <row r="6" spans="1:3" ht="15.75" hidden="1" customHeight="1" outlineLevel="1" x14ac:dyDescent="0.3">
      <c r="A6" s="74" t="s">
        <v>300</v>
      </c>
      <c r="B6" s="74"/>
    </row>
    <row r="7" spans="1:3" ht="15.75" hidden="1" customHeight="1" outlineLevel="1" x14ac:dyDescent="0.3">
      <c r="A7" s="77" t="s">
        <v>299</v>
      </c>
      <c r="B7" s="74" t="s">
        <v>321</v>
      </c>
    </row>
    <row r="8" spans="1:3" ht="15.75" hidden="1" customHeight="1" outlineLevel="1" x14ac:dyDescent="0.3">
      <c r="A8" s="74" t="s">
        <v>300</v>
      </c>
      <c r="B8" s="74"/>
    </row>
    <row r="9" spans="1:3" ht="15.75" hidden="1" customHeight="1" outlineLevel="1" x14ac:dyDescent="0.3">
      <c r="A9" s="77" t="s">
        <v>299</v>
      </c>
      <c r="B9" s="74" t="s">
        <v>322</v>
      </c>
    </row>
    <row r="10" spans="1:3" ht="15.75" hidden="1" customHeight="1" outlineLevel="1" x14ac:dyDescent="0.3">
      <c r="A10" s="74" t="s">
        <v>300</v>
      </c>
      <c r="B10" s="74"/>
    </row>
    <row r="11" spans="1:3" ht="15.75" hidden="1" customHeight="1" outlineLevel="1" x14ac:dyDescent="0.3">
      <c r="A11" s="74" t="s">
        <v>144</v>
      </c>
      <c r="B11" s="76" t="s">
        <v>323</v>
      </c>
    </row>
    <row r="12" spans="1:3" ht="15.75" hidden="1" customHeight="1" outlineLevel="1" x14ac:dyDescent="0.3">
      <c r="A12" s="74" t="s">
        <v>144</v>
      </c>
      <c r="B12" s="76" t="s">
        <v>324</v>
      </c>
    </row>
    <row r="13" spans="1:3" ht="15.75" hidden="1" customHeight="1" outlineLevel="1" x14ac:dyDescent="0.3">
      <c r="A13" s="74" t="s">
        <v>144</v>
      </c>
      <c r="B13" s="76" t="s">
        <v>325</v>
      </c>
    </row>
    <row r="14" spans="1:3" ht="15.75" customHeight="1" x14ac:dyDescent="0.3">
      <c r="A14" s="74"/>
      <c r="B14" s="74"/>
    </row>
    <row r="15" spans="1:3" ht="15.75" customHeight="1" collapsed="1" x14ac:dyDescent="0.3">
      <c r="A15" s="74" t="s">
        <v>143</v>
      </c>
      <c r="B15" s="74" t="s">
        <v>317</v>
      </c>
      <c r="C15" s="96"/>
    </row>
    <row r="16" spans="1:3" ht="15.75" hidden="1" customHeight="1" outlineLevel="1" x14ac:dyDescent="0.3">
      <c r="A16" s="74" t="s">
        <v>144</v>
      </c>
      <c r="B16" s="76" t="s">
        <v>318</v>
      </c>
    </row>
    <row r="17" spans="1:3" ht="15.75" hidden="1" customHeight="1" outlineLevel="1" x14ac:dyDescent="0.3">
      <c r="A17" s="77" t="s">
        <v>299</v>
      </c>
      <c r="B17" s="74" t="s">
        <v>319</v>
      </c>
    </row>
    <row r="18" spans="1:3" ht="15.75" hidden="1" customHeight="1" outlineLevel="1" x14ac:dyDescent="0.3">
      <c r="A18" s="74" t="s">
        <v>300</v>
      </c>
      <c r="B18" s="74"/>
    </row>
    <row r="19" spans="1:3" ht="15.75" hidden="1" customHeight="1" outlineLevel="1" x14ac:dyDescent="0.3">
      <c r="A19" s="77" t="s">
        <v>299</v>
      </c>
      <c r="B19" s="74" t="s">
        <v>326</v>
      </c>
    </row>
    <row r="20" spans="1:3" ht="15.75" hidden="1" customHeight="1" outlineLevel="1" x14ac:dyDescent="0.3">
      <c r="A20" s="74" t="s">
        <v>300</v>
      </c>
      <c r="B20" s="74"/>
    </row>
    <row r="21" spans="1:3" ht="15.75" hidden="1" customHeight="1" outlineLevel="1" x14ac:dyDescent="0.3">
      <c r="A21" s="77" t="s">
        <v>299</v>
      </c>
      <c r="B21" s="74" t="s">
        <v>328</v>
      </c>
    </row>
    <row r="22" spans="1:3" ht="15.75" hidden="1" customHeight="1" outlineLevel="1" x14ac:dyDescent="0.3">
      <c r="A22" s="74" t="s">
        <v>300</v>
      </c>
      <c r="B22" s="74"/>
    </row>
    <row r="23" spans="1:3" ht="15.75" hidden="1" customHeight="1" outlineLevel="1" x14ac:dyDescent="0.3">
      <c r="A23" s="74" t="s">
        <v>144</v>
      </c>
      <c r="B23" s="76" t="s">
        <v>327</v>
      </c>
    </row>
    <row r="24" spans="1:3" ht="15.75" hidden="1" customHeight="1" outlineLevel="1" x14ac:dyDescent="0.3">
      <c r="A24" s="74" t="s">
        <v>144</v>
      </c>
      <c r="B24" s="76" t="s">
        <v>325</v>
      </c>
    </row>
    <row r="25" spans="1:3" ht="15.75" customHeight="1" x14ac:dyDescent="0.3">
      <c r="A25" s="74"/>
      <c r="B25" s="74"/>
    </row>
    <row r="26" spans="1:3" ht="15.75" customHeight="1" collapsed="1" x14ac:dyDescent="0.3">
      <c r="A26" s="74" t="s">
        <v>143</v>
      </c>
      <c r="B26" s="74" t="s">
        <v>330</v>
      </c>
      <c r="C26" s="96"/>
    </row>
    <row r="27" spans="1:3" ht="15.75" hidden="1" customHeight="1" outlineLevel="1" x14ac:dyDescent="0.3">
      <c r="A27" s="77" t="s">
        <v>299</v>
      </c>
      <c r="B27" s="74" t="s">
        <v>332</v>
      </c>
    </row>
    <row r="28" spans="1:3" ht="15.75" hidden="1" customHeight="1" outlineLevel="1" x14ac:dyDescent="0.3">
      <c r="A28" s="74" t="s">
        <v>300</v>
      </c>
      <c r="B28" s="74"/>
    </row>
    <row r="29" spans="1:3" ht="15.75" hidden="1" customHeight="1" outlineLevel="1" x14ac:dyDescent="0.3">
      <c r="A29" s="74" t="s">
        <v>144</v>
      </c>
      <c r="B29" s="76" t="s">
        <v>331</v>
      </c>
    </row>
    <row r="30" spans="1:3" ht="15.75" customHeight="1" x14ac:dyDescent="0.3">
      <c r="A30" s="74"/>
      <c r="B30" s="74"/>
    </row>
    <row r="31" spans="1:3" ht="15.75" customHeight="1" x14ac:dyDescent="0.3">
      <c r="A31" s="74" t="s">
        <v>143</v>
      </c>
      <c r="B31" s="75" t="s">
        <v>313</v>
      </c>
      <c r="C31" s="96"/>
    </row>
    <row r="32" spans="1:3" ht="15.75" customHeight="1" outlineLevel="1" collapsed="1" x14ac:dyDescent="0.3">
      <c r="A32" s="74" t="s">
        <v>295</v>
      </c>
      <c r="B32" s="76" t="s">
        <v>10</v>
      </c>
    </row>
    <row r="33" spans="1:2" ht="15.75" hidden="1" customHeight="1" outlineLevel="2" x14ac:dyDescent="0.3">
      <c r="A33" s="74" t="s">
        <v>144</v>
      </c>
      <c r="B33" s="74" t="s">
        <v>305</v>
      </c>
    </row>
    <row r="34" spans="1:2" ht="15.75" hidden="1" customHeight="1" outlineLevel="2" x14ac:dyDescent="0.3">
      <c r="A34" s="74" t="s">
        <v>144</v>
      </c>
      <c r="B34" s="74" t="s">
        <v>304</v>
      </c>
    </row>
    <row r="35" spans="1:2" ht="15.75" hidden="1" customHeight="1" outlineLevel="2" x14ac:dyDescent="0.3">
      <c r="A35" s="74" t="s">
        <v>144</v>
      </c>
      <c r="B35" s="74" t="s">
        <v>303</v>
      </c>
    </row>
    <row r="36" spans="1:2" ht="15.75" hidden="1" customHeight="1" outlineLevel="2" x14ac:dyDescent="0.3">
      <c r="A36" s="74" t="s">
        <v>144</v>
      </c>
      <c r="B36" s="74" t="s">
        <v>344</v>
      </c>
    </row>
    <row r="37" spans="1:2" ht="15.75" hidden="1" customHeight="1" outlineLevel="2" x14ac:dyDescent="0.3">
      <c r="A37" s="74" t="s">
        <v>144</v>
      </c>
      <c r="B37" s="74" t="s">
        <v>294</v>
      </c>
    </row>
    <row r="38" spans="1:2" ht="15.75" hidden="1" customHeight="1" outlineLevel="2" x14ac:dyDescent="0.3">
      <c r="A38" s="74" t="s">
        <v>144</v>
      </c>
      <c r="B38" s="74" t="s">
        <v>174</v>
      </c>
    </row>
    <row r="39" spans="1:2" ht="15.75" hidden="1" customHeight="1" outlineLevel="2" x14ac:dyDescent="0.3">
      <c r="A39" s="74" t="s">
        <v>144</v>
      </c>
      <c r="B39" s="74" t="s">
        <v>290</v>
      </c>
    </row>
    <row r="40" spans="1:2" ht="15.75" hidden="1" customHeight="1" outlineLevel="2" x14ac:dyDescent="0.3">
      <c r="A40" s="74" t="s">
        <v>144</v>
      </c>
      <c r="B40" s="74" t="s">
        <v>288</v>
      </c>
    </row>
    <row r="41" spans="1:2" ht="15.75" hidden="1" customHeight="1" outlineLevel="2" x14ac:dyDescent="0.3">
      <c r="A41" s="74" t="s">
        <v>144</v>
      </c>
      <c r="B41" s="74" t="s">
        <v>172</v>
      </c>
    </row>
    <row r="42" spans="1:2" ht="15.75" hidden="1" customHeight="1" outlineLevel="2" x14ac:dyDescent="0.3">
      <c r="A42" s="74" t="s">
        <v>144</v>
      </c>
      <c r="B42" s="74" t="s">
        <v>173</v>
      </c>
    </row>
    <row r="43" spans="1:2" ht="15.75" hidden="1" customHeight="1" outlineLevel="2" x14ac:dyDescent="0.3">
      <c r="A43" s="74" t="s">
        <v>144</v>
      </c>
      <c r="B43" s="74" t="s">
        <v>311</v>
      </c>
    </row>
    <row r="44" spans="1:2" ht="15.75" hidden="1" customHeight="1" outlineLevel="2" x14ac:dyDescent="0.3">
      <c r="A44" s="74" t="s">
        <v>144</v>
      </c>
      <c r="B44" s="74" t="s">
        <v>312</v>
      </c>
    </row>
    <row r="45" spans="1:2" ht="15.75" hidden="1" customHeight="1" outlineLevel="2" x14ac:dyDescent="0.3">
      <c r="A45" s="74" t="s">
        <v>144</v>
      </c>
      <c r="B45" s="74" t="s">
        <v>289</v>
      </c>
    </row>
    <row r="46" spans="1:2" ht="15.75" customHeight="1" outlineLevel="1" collapsed="1" x14ac:dyDescent="0.3">
      <c r="A46" s="74" t="s">
        <v>295</v>
      </c>
      <c r="B46" s="76" t="s">
        <v>12</v>
      </c>
    </row>
    <row r="47" spans="1:2" ht="15.75" hidden="1" customHeight="1" outlineLevel="2" x14ac:dyDescent="0.3">
      <c r="A47" s="74" t="s">
        <v>144</v>
      </c>
      <c r="B47" s="74" t="s">
        <v>160</v>
      </c>
    </row>
    <row r="48" spans="1:2" ht="15.75" hidden="1" customHeight="1" outlineLevel="2" x14ac:dyDescent="0.3">
      <c r="A48" s="74" t="s">
        <v>144</v>
      </c>
      <c r="B48" s="74" t="s">
        <v>288</v>
      </c>
    </row>
    <row r="49" spans="1:2" ht="15.75" hidden="1" customHeight="1" outlineLevel="2" x14ac:dyDescent="0.3">
      <c r="A49" s="74" t="s">
        <v>144</v>
      </c>
      <c r="B49" s="74" t="s">
        <v>306</v>
      </c>
    </row>
    <row r="50" spans="1:2" ht="15.75" hidden="1" customHeight="1" outlineLevel="2" x14ac:dyDescent="0.3">
      <c r="A50" s="74" t="s">
        <v>144</v>
      </c>
      <c r="B50" s="74" t="s">
        <v>293</v>
      </c>
    </row>
    <row r="51" spans="1:2" ht="15.75" customHeight="1" outlineLevel="1" collapsed="1" x14ac:dyDescent="0.3">
      <c r="A51" s="74" t="s">
        <v>295</v>
      </c>
      <c r="B51" s="74" t="s">
        <v>309</v>
      </c>
    </row>
    <row r="52" spans="1:2" ht="15.75" hidden="1" customHeight="1" outlineLevel="2" x14ac:dyDescent="0.3">
      <c r="A52" s="74" t="s">
        <v>144</v>
      </c>
      <c r="B52" s="74" t="s">
        <v>161</v>
      </c>
    </row>
    <row r="53" spans="1:2" ht="15.75" hidden="1" customHeight="1" outlineLevel="2" x14ac:dyDescent="0.3">
      <c r="A53" s="74" t="s">
        <v>144</v>
      </c>
      <c r="B53" s="74" t="s">
        <v>162</v>
      </c>
    </row>
    <row r="54" spans="1:2" ht="15.75" hidden="1" customHeight="1" outlineLevel="2" x14ac:dyDescent="0.3">
      <c r="A54" s="74" t="s">
        <v>144</v>
      </c>
      <c r="B54" s="74" t="s">
        <v>163</v>
      </c>
    </row>
    <row r="55" spans="1:2" ht="15.75" hidden="1" customHeight="1" outlineLevel="2" x14ac:dyDescent="0.3">
      <c r="A55" s="74" t="s">
        <v>144</v>
      </c>
      <c r="B55" s="74" t="s">
        <v>164</v>
      </c>
    </row>
    <row r="56" spans="1:2" ht="15.75" hidden="1" customHeight="1" outlineLevel="2" x14ac:dyDescent="0.3">
      <c r="A56" s="74" t="s">
        <v>144</v>
      </c>
      <c r="B56" s="74" t="s">
        <v>165</v>
      </c>
    </row>
    <row r="57" spans="1:2" ht="15.75" hidden="1" customHeight="1" outlineLevel="2" x14ac:dyDescent="0.3">
      <c r="A57" s="74" t="s">
        <v>144</v>
      </c>
      <c r="B57" s="74" t="s">
        <v>166</v>
      </c>
    </row>
    <row r="58" spans="1:2" ht="15.75" customHeight="1" outlineLevel="1" collapsed="1" x14ac:dyDescent="0.3">
      <c r="A58" s="74" t="s">
        <v>295</v>
      </c>
      <c r="B58" s="74" t="s">
        <v>307</v>
      </c>
    </row>
    <row r="59" spans="1:2" ht="15.75" hidden="1" customHeight="1" outlineLevel="2" x14ac:dyDescent="0.3">
      <c r="A59" s="74" t="s">
        <v>144</v>
      </c>
      <c r="B59" s="74" t="s">
        <v>159</v>
      </c>
    </row>
    <row r="60" spans="1:2" ht="15.75" hidden="1" customHeight="1" outlineLevel="2" x14ac:dyDescent="0.3">
      <c r="A60" s="74" t="s">
        <v>144</v>
      </c>
      <c r="B60" s="74" t="s">
        <v>308</v>
      </c>
    </row>
    <row r="61" spans="1:2" ht="15.75" customHeight="1" outlineLevel="1" collapsed="1" x14ac:dyDescent="0.3">
      <c r="A61" s="74" t="s">
        <v>295</v>
      </c>
      <c r="B61" s="74" t="s">
        <v>296</v>
      </c>
    </row>
    <row r="62" spans="1:2" ht="15.75" hidden="1" customHeight="1" outlineLevel="2" x14ac:dyDescent="0.3">
      <c r="A62" s="74" t="s">
        <v>291</v>
      </c>
      <c r="B62" s="74" t="s">
        <v>292</v>
      </c>
    </row>
    <row r="63" spans="1:2" ht="15.75" hidden="1" customHeight="1" outlineLevel="2" x14ac:dyDescent="0.3">
      <c r="A63" s="74" t="s">
        <v>144</v>
      </c>
      <c r="B63" s="74" t="s">
        <v>167</v>
      </c>
    </row>
    <row r="64" spans="1:2" ht="15.75" hidden="1" customHeight="1" outlineLevel="2" x14ac:dyDescent="0.3">
      <c r="A64" s="76" t="s">
        <v>298</v>
      </c>
      <c r="B64" s="74" t="s">
        <v>175</v>
      </c>
    </row>
    <row r="65" spans="1:2" ht="15" customHeight="1" outlineLevel="1" collapsed="1" x14ac:dyDescent="0.3">
      <c r="A65" s="74" t="s">
        <v>295</v>
      </c>
      <c r="B65" s="76" t="s">
        <v>336</v>
      </c>
    </row>
    <row r="66" spans="1:2" ht="15.75" hidden="1" customHeight="1" outlineLevel="2" x14ac:dyDescent="0.3">
      <c r="A66" s="76" t="s">
        <v>298</v>
      </c>
      <c r="B66" s="74" t="s">
        <v>175</v>
      </c>
    </row>
    <row r="67" spans="1:2" ht="15.75" hidden="1" customHeight="1" outlineLevel="2" x14ac:dyDescent="0.3">
      <c r="A67" s="76" t="s">
        <v>297</v>
      </c>
      <c r="B67" s="74" t="s">
        <v>151</v>
      </c>
    </row>
    <row r="68" spans="1:2" ht="15" customHeight="1" outlineLevel="1" collapsed="1" x14ac:dyDescent="0.3">
      <c r="A68" s="74" t="s">
        <v>295</v>
      </c>
      <c r="B68" s="76" t="s">
        <v>345</v>
      </c>
    </row>
    <row r="69" spans="1:2" ht="15.75" hidden="1" customHeight="1" outlineLevel="2" x14ac:dyDescent="0.3">
      <c r="A69" s="76" t="s">
        <v>298</v>
      </c>
      <c r="B69" s="74" t="s">
        <v>346</v>
      </c>
    </row>
    <row r="70" spans="1:2" ht="15.75" hidden="1" customHeight="1" outlineLevel="2" x14ac:dyDescent="0.3">
      <c r="A70" s="76" t="s">
        <v>297</v>
      </c>
      <c r="B70" s="74" t="s">
        <v>151</v>
      </c>
    </row>
    <row r="71" spans="1:2" ht="15.75" customHeight="1" x14ac:dyDescent="0.3"/>
    <row r="72" spans="1:2" ht="15.75" customHeight="1" x14ac:dyDescent="0.3"/>
    <row r="73" spans="1:2" ht="15.75" customHeight="1" x14ac:dyDescent="0.3"/>
    <row r="74" spans="1:2" ht="15.75" customHeight="1" x14ac:dyDescent="0.3"/>
    <row r="75" spans="1:2" ht="15.75" customHeight="1" x14ac:dyDescent="0.3"/>
    <row r="76" spans="1:2" ht="15.75" customHeight="1" x14ac:dyDescent="0.3"/>
    <row r="77" spans="1:2" ht="15.75" customHeight="1" x14ac:dyDescent="0.3"/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DE96-7B4E-4611-8E51-F34B8B87AB70}">
  <dimension ref="A1:C12"/>
  <sheetViews>
    <sheetView workbookViewId="0">
      <selection activeCell="B18" sqref="B18"/>
    </sheetView>
  </sheetViews>
  <sheetFormatPr defaultRowHeight="12.75" x14ac:dyDescent="0.2"/>
  <cols>
    <col min="1" max="1" width="8.28515625" bestFit="1" customWidth="1"/>
    <col min="2" max="2" width="36.140625" bestFit="1" customWidth="1"/>
    <col min="3" max="3" width="15.85546875" bestFit="1" customWidth="1"/>
    <col min="4" max="4" width="8.85546875"/>
  </cols>
  <sheetData>
    <row r="1" spans="1:3" s="72" customFormat="1" ht="15" x14ac:dyDescent="0.25">
      <c r="A1" s="71" t="s">
        <v>143</v>
      </c>
      <c r="B1" s="73" t="s">
        <v>316</v>
      </c>
      <c r="C1" s="71"/>
    </row>
    <row r="2" spans="1:3" s="72" customFormat="1" ht="15" x14ac:dyDescent="0.25">
      <c r="A2" s="71" t="s">
        <v>143</v>
      </c>
      <c r="B2" s="73" t="s">
        <v>317</v>
      </c>
      <c r="C2" s="71"/>
    </row>
    <row r="3" spans="1:3" s="72" customFormat="1" ht="15" x14ac:dyDescent="0.25">
      <c r="A3" s="71" t="s">
        <v>143</v>
      </c>
      <c r="B3" s="73" t="s">
        <v>330</v>
      </c>
      <c r="C3" s="71"/>
    </row>
    <row r="4" spans="1:3" s="72" customFormat="1" ht="15" x14ac:dyDescent="0.25">
      <c r="A4" s="71" t="s">
        <v>143</v>
      </c>
      <c r="B4" s="78" t="s">
        <v>313</v>
      </c>
      <c r="C4" s="71"/>
    </row>
    <row r="5" spans="1:3" s="72" customFormat="1" ht="15" x14ac:dyDescent="0.25">
      <c r="A5" s="71" t="s">
        <v>143</v>
      </c>
      <c r="B5" s="84" t="s">
        <v>282</v>
      </c>
      <c r="C5" s="71"/>
    </row>
    <row r="6" spans="1:3" s="72" customFormat="1" ht="15" x14ac:dyDescent="0.25">
      <c r="A6" s="71" t="s">
        <v>143</v>
      </c>
      <c r="B6" s="79" t="s">
        <v>283</v>
      </c>
      <c r="C6" s="71"/>
    </row>
    <row r="7" spans="1:3" s="72" customFormat="1" ht="15" x14ac:dyDescent="0.25">
      <c r="A7" s="71" t="s">
        <v>143</v>
      </c>
      <c r="B7" s="85" t="s">
        <v>284</v>
      </c>
      <c r="C7" s="71"/>
    </row>
    <row r="8" spans="1:3" s="72" customFormat="1" ht="15" x14ac:dyDescent="0.25">
      <c r="A8" s="71" t="s">
        <v>143</v>
      </c>
      <c r="B8" s="86" t="s">
        <v>285</v>
      </c>
      <c r="C8" s="71"/>
    </row>
    <row r="9" spans="1:3" s="72" customFormat="1" ht="15" x14ac:dyDescent="0.25">
      <c r="A9" s="71" t="s">
        <v>143</v>
      </c>
      <c r="B9" s="87" t="s">
        <v>301</v>
      </c>
      <c r="C9" s="71"/>
    </row>
    <row r="10" spans="1:3" s="72" customFormat="1" ht="15" x14ac:dyDescent="0.25">
      <c r="A10" s="71" t="s">
        <v>143</v>
      </c>
      <c r="B10" s="88" t="s">
        <v>302</v>
      </c>
      <c r="C10" s="71"/>
    </row>
    <row r="11" spans="1:3" s="72" customFormat="1" ht="15" x14ac:dyDescent="0.25">
      <c r="A11" s="71" t="s">
        <v>143</v>
      </c>
      <c r="B11" s="80" t="s">
        <v>287</v>
      </c>
      <c r="C11" s="71"/>
    </row>
    <row r="12" spans="1:3" s="72" customFormat="1" ht="15" x14ac:dyDescent="0.25">
      <c r="A12" s="73" t="s">
        <v>143</v>
      </c>
      <c r="B12" s="81" t="s">
        <v>310</v>
      </c>
      <c r="C12" s="7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76b70-090b-4696-a9c5-d9d1af7b7bd2">
      <Terms xmlns="http://schemas.microsoft.com/office/infopath/2007/PartnerControls"/>
    </lcf76f155ced4ddcb4097134ff3c332f>
    <TaxCatchAll xmlns="3eeb9405-4bc0-4f87-8485-65d81a18ae83" xsi:nil="true"/>
    <JobNo xmlns="d5d76b70-090b-4696-a9c5-d9d1af7b7b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A0919B79F9F43BF16C01E495F9544" ma:contentTypeVersion="14" ma:contentTypeDescription="Create a new document." ma:contentTypeScope="" ma:versionID="0ecfaf4023441fa13cf98b23c3abc091">
  <xsd:schema xmlns:xsd="http://www.w3.org/2001/XMLSchema" xmlns:xs="http://www.w3.org/2001/XMLSchema" xmlns:p="http://schemas.microsoft.com/office/2006/metadata/properties" xmlns:ns2="d5d76b70-090b-4696-a9c5-d9d1af7b7bd2" xmlns:ns3="3eeb9405-4bc0-4f87-8485-65d81a18ae83" targetNamespace="http://schemas.microsoft.com/office/2006/metadata/properties" ma:root="true" ma:fieldsID="bd6f156f9d095a39455260734b534452" ns2:_="" ns3:_="">
    <xsd:import namespace="d5d76b70-090b-4696-a9c5-d9d1af7b7bd2"/>
    <xsd:import namespace="3eeb9405-4bc0-4f87-8485-65d81a18a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JobNo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6b70-090b-4696-a9c5-d9d1af7b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267f11d-5f19-4f9c-a48d-b6c0f9af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JobNo" ma:index="17" nillable="true" ma:displayName="JobNo" ma:format="Dropdown" ma:internalName="JobNo">
      <xsd:simpleType>
        <xsd:restriction base="dms:Text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b9405-4bc0-4f87-8485-65d81a18ae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f9473c-aa48-4b9f-b8a1-27d1726d295d}" ma:internalName="TaxCatchAll" ma:showField="CatchAllData" ma:web="3eeb9405-4bc0-4f87-8485-65d81a18a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0EE1AB-80F1-4618-B90B-AC9D42ACDE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7BF03F-CDC2-4BDC-9CE2-0D70CC1ABEBF}">
  <ds:schemaRefs>
    <ds:schemaRef ds:uri="http://schemas.microsoft.com/office/2006/metadata/properties"/>
    <ds:schemaRef ds:uri="http://www.w3.org/2000/xmlns/"/>
    <ds:schemaRef ds:uri="d5d76b70-090b-4696-a9c5-d9d1af7b7bd2"/>
    <ds:schemaRef ds:uri="http://schemas.microsoft.com/office/infopath/2007/PartnerControls"/>
    <ds:schemaRef ds:uri="3eeb9405-4bc0-4f87-8485-65d81a18ae83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76DDF901-EC34-469D-9373-452EDA73818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5d76b70-090b-4696-a9c5-d9d1af7b7bd2"/>
    <ds:schemaRef ds:uri="3eeb9405-4bc0-4f87-8485-65d81a18ae8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Curtain Wall Breakdown</vt:lpstr>
      <vt:lpstr>Curtain Wall Breakdown Format</vt:lpstr>
      <vt:lpstr>Breakdown Form</vt:lpstr>
      <vt:lpstr>Summary checklist</vt:lpstr>
      <vt:lpstr>Checklists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Toguay</dc:creator>
  <cp:lastModifiedBy>Johan van der Berg</cp:lastModifiedBy>
  <dcterms:created xsi:type="dcterms:W3CDTF">2019-05-29T22:33:44Z</dcterms:created>
  <dcterms:modified xsi:type="dcterms:W3CDTF">2023-05-16T03:32:17Z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0x010100144A0919B79F9F43BF16C01E495F9544</vt:lpwstr>
  </property>
  <property fmtid="{D5CDD505-2E9C-101B-9397-08002B2CF9AE}" pid="3" name="Order">
    <vt:r8>1200</vt:r8>
  </property>
  <property fmtid="{D5CDD505-2E9C-101B-9397-08002B2CF9AE}" pid="4" name="MediaServiceImageTags">
    <vt:lpwstr/>
  </property>
</Properties>
</file>