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G:\Major Projects North\02 Projects\01 Current\DN - 1205 Peacockes Whatukooruru\06 Quality\01 Inspection and Test Plans\ITP's\"/>
    </mc:Choice>
  </mc:AlternateContent>
  <xr:revisionPtr revIDLastSave="0" documentId="8_{AB00B5DB-D47F-488A-8901-B4A796DE7D68}" xr6:coauthVersionLast="47" xr6:coauthVersionMax="47" xr10:uidLastSave="{00000000-0000-0000-0000-000000000000}"/>
  <bookViews>
    <workbookView xWindow="-120" yWindow="-120" windowWidth="20730" windowHeight="11160" activeTab="1" xr2:uid="{00000000-000D-0000-FFFF-FFFF00000000}"/>
  </bookViews>
  <sheets>
    <sheet name="ITP Cover Page" sheetId="1" r:id="rId1"/>
    <sheet name="ITP Master Body" sheetId="2" r:id="rId2"/>
    <sheet name="Installation Record" sheetId="3" r:id="rId3"/>
  </sheets>
  <externalReferences>
    <externalReference r:id="rId4"/>
  </externalReferences>
  <definedNames>
    <definedName name="_xlnm.Print_Area" localSheetId="0">'ITP Cover Page'!$A$1:$V$38</definedName>
    <definedName name="_xlnm.Print_Area" localSheetId="1">'ITP Master Body'!$A$1:$H$32</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<sst xmlns="http://schemas.openxmlformats.org/spreadsheetml/2006/main" count="240" uniqueCount="174">
  <si>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</si>
  <si>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</si>
  <si>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</si>
  <si>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</si>
  <si>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</si>
  <si>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</si>
  <si>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</si>
  <si>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</si>
  <si>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</si>
  <si>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</si>
  <si>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</si>
  <si>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</si>
  <si>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Hamilton City Council</t>
  </si>
  <si>
    <t>Specification:</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</si>
  <si>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</si>
  <si>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</si>
  <si>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</si>
  <si>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</si>
  <si>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</si>
  <si>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</si>
  <si>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</si>
  <si>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</si>
  <si>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</si>
  <si>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</si>
  <si>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</si>
  <si>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</si>
  <si>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</si>
  <si>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</si>
  <si>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</si>
  <si>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</si>
  <si>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</si>
  <si>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</si>
  <si>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</si>
  <si>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</si>
  <si>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</si>
  <si>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</si>
  <si>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</si>
  <si>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</si>
  <si>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</si>
  <si>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</si>
  <si>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</si>
  <si>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</si>
  <si>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</si>
  <si>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</si>
  <si>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</si>
  <si>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</si>
  <si>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</si>
  <si>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</si>
  <si>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</si>
  <si>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</si>
  <si>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</si>
  <si>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</si>
  <si>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</si>
  <si>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</si>
  <si>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</si>
  <si>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</si>
  <si>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</si>
  <si>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</si>
  <si>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</si>
  <si>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</si>
  <si>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</si>
  <si>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</si>
  <si>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</si>
  <si>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</si>
  <si>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</si>
  <si>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</si>
  <si>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</si>
  <si>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</si>
  <si>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</si>
  <si>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</si>
  <si>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</si>
  <si>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</si>
  <si>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</si>
  <si>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</si>
  <si>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</si>
  <si>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</si>
  <si>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</si>
  <si>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</si>
  <si>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</si>
  <si>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</si>
  <si>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</si>
  <si>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</si>
  <si>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</si>
  <si>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</si>
  <si>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</si>
  <si>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</si>
  <si>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</si>
  <si>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</si>
  <si>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</si>
  <si>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</si>
  <si>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</si>
  <si>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</si>
  <si>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</si>
  <si>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</si>
  <si>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</si>
  <si>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</si>
  <si>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</si>
  <si>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</si>
  <si>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</si>
  <si>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</si>
  <si>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</si>
  <si>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</si>
  <si>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</si>
  <si>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</si>
  <si>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</si>
  <si>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</si>
  <si>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</si>
  <si>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</si>
  <si>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</si>
  <si>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</si>
  <si>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</si>
  <si>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</si>
  <si>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</si>
  <si>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</si>
  <si>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</si>
  <si>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</si>
  <si>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</si>
  <si>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Approved Construction Drawings</t>
  </si>
  <si>
    <t>IFC Drawings</t>
  </si>
  <si>
    <t>Prior to works start</t>
  </si>
  <si>
    <t>4.01.01</t>
  </si>
  <si>
    <t>4.01.02</t>
  </si>
  <si>
    <t>SECTION 6 – POST CONSTRUCTION (FINAL INSPECTION AND HANDOVER)</t>
  </si>
  <si>
    <t>SECTION 4 – MATERIAL, PERSONNEL &amp; THIRD PARTY APPROVAL</t>
  </si>
  <si>
    <t>SECTION 5 – CONSTRUCTION ACTIVITY</t>
  </si>
  <si>
    <t>DN1205</t>
  </si>
  <si>
    <t>Client:</t>
  </si>
  <si>
    <t>Draft for Approval</t>
  </si>
  <si>
    <t>3.01.07</t>
  </si>
  <si>
    <t>Subcontractors</t>
  </si>
  <si>
    <t>Ensure that subcontract and supplier agreements have been completed. 
All subcontractors have been inducted.</t>
  </si>
  <si>
    <t>Designer</t>
  </si>
  <si>
    <t>Dockets</t>
  </si>
  <si>
    <t>Materials</t>
  </si>
  <si>
    <t>Concrete</t>
  </si>
  <si>
    <t>At delivery</t>
  </si>
  <si>
    <t>Signage</t>
  </si>
  <si>
    <t>Sign Installation Record</t>
  </si>
  <si>
    <t>Each Sign</t>
  </si>
  <si>
    <t>Check signs and pole sizing against drawings.
Ensure sign is plumb, orientated correctly, correct height to underside of sign, correct offset from kerb, ID sticker is attached to back of the sign, correct bracket and channels used, all brackets secured tightly.</t>
  </si>
  <si>
    <t>Red-line Markup</t>
  </si>
  <si>
    <t>General</t>
  </si>
  <si>
    <t>Provide red-line markups for items that have been moved, modified, etc.</t>
  </si>
  <si>
    <t>Upon Completion</t>
  </si>
  <si>
    <t>6.01.01</t>
  </si>
  <si>
    <t>Photos</t>
  </si>
  <si>
    <t>Sign Installation</t>
  </si>
  <si>
    <t>Footings (Sockets)</t>
  </si>
  <si>
    <t>Steelworks</t>
  </si>
  <si>
    <t>NZS 3404: 1997</t>
  </si>
  <si>
    <t>Any steelwork shall be in accordance with NZS 3404: 1997.  Structural steel plate shall comply with AS
3678 – 250.  Steel posts shall be grade ASTM 106, Grade B or AP15L, Grade B.  Steel RHS posts shall comply with AS 1163: 1981 Grade 350. All steelwork shall be hot dip galvanised after manufacturer in accordance with AS 1650 unless otherwise stated.</t>
  </si>
  <si>
    <r>
      <rPr>
        <b/>
        <sz val="9"/>
        <color theme="1"/>
        <rFont val="Arial"/>
        <family val="2"/>
      </rPr>
      <t>Prefered method of installation will be sockets
Signage in Concrete Islands</t>
    </r>
    <r>
      <rPr>
        <sz val="9"/>
        <color theme="1"/>
        <rFont val="Arial"/>
        <family val="2"/>
      </rPr>
      <t xml:space="preserve">
These footings will be installed after kerbs have been poured and before the islands are poured.
Socket installed into raised islands will be dug out and installed level with the kerbs.
</t>
    </r>
    <r>
      <rPr>
        <b/>
        <sz val="9"/>
        <color theme="1"/>
        <rFont val="Arial"/>
        <family val="2"/>
      </rPr>
      <t>Signage in Berms</t>
    </r>
    <r>
      <rPr>
        <sz val="9"/>
        <color theme="1"/>
        <rFont val="Arial"/>
        <family val="2"/>
      </rPr>
      <t xml:space="preserve">
Excavate footings to minimum size of 300x300x600mm.
Install sockets and pour concrete to finish level.</t>
    </r>
  </si>
  <si>
    <t>Prior to Delivery</t>
  </si>
  <si>
    <t>20MPa grout mix to be used for signage footings.</t>
  </si>
  <si>
    <t>ITP to be submitted to the Engineer.</t>
  </si>
  <si>
    <t>135</t>
  </si>
  <si>
    <t>146000-002A-2800 to 146000-002A-2851</t>
  </si>
  <si>
    <t>Project Specification</t>
  </si>
  <si>
    <t>Signage Location</t>
  </si>
  <si>
    <t>5.01.01</t>
  </si>
  <si>
    <t>5.01.02</t>
  </si>
  <si>
    <t>5.01.03</t>
  </si>
  <si>
    <t>4.2.25</t>
  </si>
  <si>
    <t>Zion Nordstrom</t>
  </si>
  <si>
    <t>Minor comments</t>
  </si>
  <si>
    <t>Signage Inspection and Test Plan</t>
  </si>
  <si>
    <t>Number and Revision: DN1205 - 135 - Rev B</t>
  </si>
  <si>
    <t>Refer to NZTA Traffic Control Device and MOTSAM</t>
  </si>
  <si>
    <t>As shown in RITS</t>
  </si>
  <si>
    <t>Site Inspection</t>
  </si>
  <si>
    <t>Site Inspection of Marked Out Sign Locations prior to any works to ensure no clashes and appropriate location for signs.</t>
  </si>
  <si>
    <t>Prior to starting works, Ensure that the construction drawings are both IFC and the Current Version AND THAT THE NOTES OF THE PLANS ARE BEING FOLLOWED</t>
  </si>
  <si>
    <t>3.01.06</t>
  </si>
  <si>
    <t>3.01.08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</si>
</sst>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9"/>
      <color rgb="FFFFC000"/>
      <name val="Arial"/>
      <family val="2"/>
    </font>
    <font>
      <sz val="8"/>
      <name val="Calibri"/>
      <family val="2"/>
      <scheme val="minor"/>
    </font>
    <font>
      <b/>
      <sz val="9"/>
      <color rgb="FFFF0000"/>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36">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1" fillId="13" borderId="13" xfId="0" applyFont="1" applyFill="1" applyBorder="1" applyAlignment="1">
      <alignment horizontal="left" vertical="center"/>
    </xf>
    <xf numFmtId="0" fontId="11" fillId="13" borderId="13" xfId="0" applyFont="1" applyFill="1" applyBorder="1" applyAlignment="1">
      <alignment vertical="center"/>
    </xf>
    <xf numFmtId="0" fontId="11" fillId="13" borderId="13" xfId="0" applyFont="1" applyFill="1" applyBorder="1" applyAlignment="1">
      <alignment horizontal="center" vertical="center" wrapText="1"/>
    </xf>
    <xf numFmtId="0" fontId="11" fillId="13" borderId="13" xfId="0" applyFont="1" applyFill="1" applyBorder="1" applyAlignment="1">
      <alignment horizontal="left" vertical="center" wrapText="1"/>
    </xf>
    <xf numFmtId="0" fontId="11" fillId="13" borderId="13" xfId="0" applyFont="1" applyFill="1" applyBorder="1" applyAlignment="1">
      <alignment horizontal="center" vertical="center"/>
    </xf>
    <xf numFmtId="0" fontId="11" fillId="13" borderId="15" xfId="0" applyFont="1" applyFill="1" applyBorder="1" applyAlignment="1">
      <alignment horizontal="center" vertical="center"/>
    </xf>
    <xf numFmtId="2" fontId="11" fillId="0" borderId="53" xfId="0" applyNumberFormat="1" applyFont="1" applyBorder="1" applyAlignment="1">
      <alignment horizontal="center" vertical="center"/>
    </xf>
    <xf numFmtId="0" fontId="11" fillId="0" borderId="54" xfId="0" applyFont="1" applyBorder="1" applyAlignment="1">
      <alignment vertical="center"/>
    </xf>
    <xf numFmtId="0" fontId="11" fillId="0" borderId="54" xfId="0" applyFont="1" applyBorder="1" applyAlignment="1">
      <alignment vertical="center" wrapText="1"/>
    </xf>
    <xf numFmtId="0" fontId="11" fillId="0" borderId="54" xfId="0" applyFont="1" applyBorder="1" applyAlignment="1">
      <alignment horizontal="center" vertical="center" wrapText="1"/>
    </xf>
    <xf numFmtId="0" fontId="11" fillId="0" borderId="55" xfId="0" applyFont="1" applyBorder="1" applyAlignment="1">
      <alignment horizontal="left" vertical="center" wrapText="1"/>
    </xf>
    <xf numFmtId="0" fontId="12" fillId="0" borderId="56" xfId="0" applyFont="1" applyBorder="1" applyAlignment="1">
      <alignment horizontal="center" vertical="center" wrapText="1"/>
    </xf>
    <xf numFmtId="2" fontId="11" fillId="0" borderId="58" xfId="0" applyNumberFormat="1" applyFont="1" applyBorder="1" applyAlignment="1">
      <alignment horizontal="center" vertical="center"/>
    </xf>
    <xf numFmtId="2" fontId="11" fillId="13" borderId="43" xfId="0" applyNumberFormat="1" applyFont="1" applyFill="1" applyBorder="1" applyAlignment="1">
      <alignment horizontal="center" vertical="center"/>
    </xf>
    <xf numFmtId="0" fontId="11" fillId="13" borderId="19" xfId="0" applyFont="1" applyFill="1" applyBorder="1" applyAlignment="1">
      <alignment vertical="center"/>
    </xf>
    <xf numFmtId="0" fontId="11" fillId="13" borderId="19" xfId="0" applyFont="1" applyFill="1" applyBorder="1" applyAlignment="1">
      <alignment vertical="center" wrapText="1"/>
    </xf>
    <xf numFmtId="0" fontId="11" fillId="13" borderId="19" xfId="0" applyFont="1" applyFill="1" applyBorder="1" applyAlignment="1">
      <alignment horizontal="center" vertical="center" wrapText="1"/>
    </xf>
    <xf numFmtId="0" fontId="11" fillId="13" borderId="19" xfId="0" applyFont="1" applyFill="1" applyBorder="1" applyAlignment="1">
      <alignment horizontal="left" vertical="center" wrapText="1"/>
    </xf>
    <xf numFmtId="0" fontId="11" fillId="13" borderId="19" xfId="0" applyFont="1" applyFill="1" applyBorder="1" applyAlignment="1">
      <alignment horizontal="center" vertical="center"/>
    </xf>
    <xf numFmtId="0" fontId="11"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1" fillId="13" borderId="13" xfId="0" applyFont="1" applyFill="1" applyBorder="1" applyAlignment="1">
      <alignment vertical="center" wrapText="1"/>
    </xf>
    <xf numFmtId="0" fontId="11" fillId="0" borderId="11" xfId="0" applyFont="1" applyBorder="1" applyAlignment="1">
      <alignment vertical="center" wrapText="1"/>
    </xf>
    <xf numFmtId="0" fontId="11" fillId="0" borderId="11"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1" fillId="13" borderId="7" xfId="0" applyFont="1" applyFill="1" applyBorder="1" applyAlignment="1">
      <alignment horizontal="left" vertical="center"/>
    </xf>
    <xf numFmtId="0" fontId="11" fillId="13" borderId="7" xfId="0" applyFont="1" applyFill="1" applyBorder="1" applyAlignment="1">
      <alignment vertical="center"/>
    </xf>
    <xf numFmtId="0" fontId="11" fillId="13" borderId="25"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7" xfId="0" applyFont="1" applyFill="1" applyBorder="1" applyAlignment="1">
      <alignment horizontal="left" vertical="center" wrapText="1"/>
    </xf>
    <xf numFmtId="0" fontId="11" fillId="13" borderId="7" xfId="0" applyFont="1" applyFill="1" applyBorder="1" applyAlignment="1">
      <alignment horizontal="center" vertical="center"/>
    </xf>
    <xf numFmtId="0" fontId="11" fillId="13" borderId="9" xfId="0" applyFont="1" applyFill="1" applyBorder="1" applyAlignment="1">
      <alignment horizontal="center" vertical="center"/>
    </xf>
    <xf numFmtId="0" fontId="11"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0" borderId="10" xfId="0" applyFont="1" applyBorder="1" applyAlignment="1">
      <alignment horizontal="center" vertical="center" wrapText="1"/>
    </xf>
    <xf numFmtId="0" fontId="11" fillId="13" borderId="60" xfId="0" applyFont="1" applyFill="1" applyBorder="1" applyAlignment="1">
      <alignment horizontal="center" vertical="center"/>
    </xf>
    <xf numFmtId="0" fontId="11" fillId="13" borderId="61" xfId="0" applyFont="1" applyFill="1" applyBorder="1" applyAlignment="1">
      <alignment horizontal="center" vertical="center"/>
    </xf>
    <xf numFmtId="0" fontId="7" fillId="0" borderId="57" xfId="0" applyFont="1" applyBorder="1" applyAlignment="1">
      <alignment horizontal="center" vertical="center"/>
    </xf>
    <xf numFmtId="0" fontId="11" fillId="2" borderId="11"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4" xfId="0" applyFont="1" applyBorder="1" applyAlignment="1">
      <alignment horizontal="center" vertical="center"/>
    </xf>
    <xf numFmtId="0" fontId="14" fillId="0" borderId="10" xfId="0" applyFont="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6" fillId="0" borderId="7" xfId="0" applyNumberFormat="1"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0" borderId="0" xfId="0" applyFont="1" applyAlignment="1">
      <alignment horizontal="righ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xf numFmtId="0" fontId="11" fillId="0" borderId="54" xfId="0" applyFont="1" applyFill="1" applyBorder="1" applyAlignment="1">
      <alignment vertical="center"/>
    </xf>
    <xf numFmtId="0" fontId="11" fillId="0" borderId="54" xfId="0" applyFont="1" applyFill="1" applyBorder="1" applyAlignment="1">
      <alignment vertical="center" wrapText="1"/>
    </xf>
    <xf numFmtId="0" fontId="11" fillId="0" borderId="54" xfId="0" applyFont="1" applyFill="1" applyBorder="1" applyAlignment="1">
      <alignment horizontal="center" vertical="center" wrapText="1"/>
    </xf>
    <xf numFmtId="0" fontId="11" fillId="0" borderId="55"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7" fillId="0" borderId="57" xfId="0" applyFont="1" applyFill="1" applyBorder="1" applyAlignment="1">
      <alignment horizontal="center" vertical="center"/>
    </xf>
    <xf numFmtId="0" fontId="1" fillId="0" borderId="0" xfId="0" applyFont="1" applyFill="1" applyAlignment="1">
      <alignment vertical="center"/>
    </xf>
    <xf numFmtId="0" fontId="0" fillId="0" borderId="0" xfId="0" applyFill="1"/>
    <xf numFmtId="2" fontId="11" fillId="0" borderId="53" xfId="0" applyNumberFormat="1" applyFont="1" applyFill="1" applyBorder="1" applyAlignment="1">
      <alignment horizontal="center" vertical="center"/>
    </xf>
    <xf numFmtId="0" fontId="14" fillId="0" borderId="56" xfId="0" applyFont="1" applyFill="1" applyBorder="1" applyAlignment="1">
      <alignment horizontal="center" vertical="center" wrapText="1"/>
    </xf>
    <xf numFmtId="0" fontId="11" fillId="0" borderId="11" xfId="0" applyFont="1" applyFill="1" applyBorder="1" applyAlignment="1">
      <alignment horizontal="center" vertical="center" wrapText="1"/>
    </xf>
    <xf numFmtId="2" fontId="11" fillId="0" borderId="5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875665</xdr:colOff>
      <xdr:row>2</xdr:row>
      <xdr:rowOff>173355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228600</xdr:colOff>
      <xdr:row>41</xdr:row>
      <xdr:rowOff>165944</xdr:rowOff>
    </xdr:to>
    <xdr:pic>
      <xdr:nvPicPr>
        <xdr:cNvPr id="2" name="Picture 1">
          <a:extLst>
            <a:ext uri="{FF2B5EF4-FFF2-40B4-BE49-F238E27FC236}">
              <a16:creationId xmlns:a16="http://schemas.microsoft.com/office/drawing/2014/main" id="{A9ACC9B0-ED44-AB30-87D0-6A94FF055974}"/>
            </a:ext>
          </a:extLst>
        </xdr:cNvPr>
        <xdr:cNvPicPr>
          <a:picLocks noChangeAspect="1"/>
        </xdr:cNvPicPr>
      </xdr:nvPicPr>
      <xdr:blipFill>
        <a:blip xmlns:r="http://schemas.openxmlformats.org/officeDocument/2006/relationships" r:embed="rId1"/>
        <a:stretch>
          <a:fillRect/>
        </a:stretch>
      </xdr:blipFill>
      <xdr:spPr>
        <a:xfrm>
          <a:off x="0" y="0"/>
          <a:ext cx="12420600" cy="77532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downergroup-my.sharepoint.com/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https://downergroup-my.sharepoint.com/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zoomScale="85" zoomScaleNormal="85" workbookViewId="0">
      <selection activeCell="P11" sqref="P11"/>
    </sheetView>
  </sheetViews>
  <sheetFormatPr defaultColWidth="9.28515625"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165</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DN1205 - 135 -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10.15"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07" t="s">
        <v>0</v>
      </c>
      <c r="B6" s="108"/>
      <c r="C6" s="108"/>
      <c r="D6" s="108"/>
      <c r="E6" s="108"/>
      <c r="F6" s="108"/>
      <c r="G6" s="108"/>
      <c r="H6" s="108"/>
      <c r="I6" s="108"/>
      <c r="J6" s="108"/>
      <c r="K6" s="108"/>
      <c r="L6" s="108"/>
      <c r="M6" s="108"/>
      <c r="N6" s="108"/>
      <c r="O6" s="108"/>
      <c r="P6" s="108"/>
      <c r="Q6" s="108"/>
      <c r="R6" s="108"/>
      <c r="S6" s="108"/>
      <c r="T6" s="108"/>
      <c r="U6" s="108"/>
      <c r="V6" s="109"/>
    </row>
    <row r="7" spans="1:22" s="11" customFormat="1" ht="10.15"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5.15" customHeight="1" x14ac:dyDescent="0.2">
      <c r="A8" s="104" t="s">
        <v>1</v>
      </c>
      <c r="B8" s="105"/>
      <c r="C8" s="105"/>
      <c r="D8" s="110"/>
      <c r="E8" s="111" t="s">
        <v>2</v>
      </c>
      <c r="F8" s="111"/>
      <c r="G8" s="111"/>
      <c r="H8" s="111"/>
      <c r="I8" s="111"/>
      <c r="J8" s="111"/>
      <c r="K8" s="112"/>
      <c r="L8" s="105" t="s">
        <v>3</v>
      </c>
      <c r="M8" s="105"/>
      <c r="N8" s="105"/>
      <c r="O8" s="110"/>
      <c r="P8" s="113" t="s">
        <v>155</v>
      </c>
      <c r="Q8" s="113"/>
      <c r="R8" s="113"/>
      <c r="S8" s="113"/>
      <c r="T8" s="113"/>
      <c r="U8" s="113"/>
      <c r="V8" s="114"/>
    </row>
    <row r="9" spans="1:22" s="11" customFormat="1" ht="25.15" customHeight="1" x14ac:dyDescent="0.2">
      <c r="A9" s="115" t="s">
        <v>4</v>
      </c>
      <c r="B9" s="116"/>
      <c r="C9" s="116"/>
      <c r="D9" s="117"/>
      <c r="E9" s="118" t="s">
        <v>125</v>
      </c>
      <c r="F9" s="118"/>
      <c r="G9" s="118"/>
      <c r="H9" s="118"/>
      <c r="I9" s="118"/>
      <c r="J9" s="118"/>
      <c r="K9" s="119"/>
      <c r="L9" s="116" t="s">
        <v>5</v>
      </c>
      <c r="M9" s="116"/>
      <c r="N9" s="116"/>
      <c r="O9" s="117"/>
      <c r="P9" s="118" t="s">
        <v>6</v>
      </c>
      <c r="Q9" s="118"/>
      <c r="R9" s="118"/>
      <c r="S9" s="118"/>
      <c r="T9" s="118"/>
      <c r="U9" s="118"/>
      <c r="V9" s="120"/>
    </row>
    <row r="10" spans="1:22" s="11" customFormat="1" ht="25.15" customHeight="1" thickBot="1" x14ac:dyDescent="0.25">
      <c r="A10" s="98" t="s">
        <v>7</v>
      </c>
      <c r="B10" s="99"/>
      <c r="C10" s="99"/>
      <c r="D10" s="100"/>
      <c r="E10" s="101" t="s">
        <v>136</v>
      </c>
      <c r="F10" s="101"/>
      <c r="G10" s="101"/>
      <c r="H10" s="101"/>
      <c r="I10" s="101"/>
      <c r="J10" s="101"/>
      <c r="K10" s="101"/>
      <c r="L10" s="99" t="s">
        <v>8</v>
      </c>
      <c r="M10" s="99"/>
      <c r="N10" s="99">
        <v>1000</v>
      </c>
      <c r="O10" s="100"/>
      <c r="P10" s="102" t="s">
        <v>9</v>
      </c>
      <c r="Q10" s="102"/>
      <c r="R10" s="102"/>
      <c r="S10" s="102"/>
      <c r="T10" s="102"/>
      <c r="U10" s="102"/>
      <c r="V10" s="103"/>
    </row>
    <row r="11" spans="1:22" s="11" customFormat="1" ht="10.15"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33" customHeight="1" x14ac:dyDescent="0.2">
      <c r="A12" s="104" t="s">
        <v>10</v>
      </c>
      <c r="B12" s="105"/>
      <c r="C12" s="105"/>
      <c r="D12" s="105"/>
      <c r="E12" s="106" t="s">
        <v>2</v>
      </c>
      <c r="F12" s="106"/>
      <c r="G12" s="106"/>
      <c r="H12" s="106"/>
      <c r="I12" s="106"/>
      <c r="J12" s="106"/>
      <c r="K12" s="106"/>
      <c r="L12" s="105" t="s">
        <v>11</v>
      </c>
      <c r="M12" s="105"/>
      <c r="N12" s="105"/>
      <c r="O12" s="105"/>
      <c r="P12" s="121" t="s">
        <v>156</v>
      </c>
      <c r="Q12" s="113"/>
      <c r="R12" s="113"/>
      <c r="S12" s="113"/>
      <c r="T12" s="113"/>
      <c r="U12" s="113"/>
      <c r="V12" s="114"/>
    </row>
    <row r="13" spans="1:22" s="11" customFormat="1" ht="25.15" customHeight="1" x14ac:dyDescent="0.2">
      <c r="A13" s="115" t="s">
        <v>126</v>
      </c>
      <c r="B13" s="116"/>
      <c r="C13" s="116"/>
      <c r="D13" s="116"/>
      <c r="E13" s="138" t="s">
        <v>12</v>
      </c>
      <c r="F13" s="138"/>
      <c r="G13" s="138"/>
      <c r="H13" s="138"/>
      <c r="I13" s="138"/>
      <c r="J13" s="138"/>
      <c r="K13" s="138"/>
      <c r="L13" s="116" t="s">
        <v>13</v>
      </c>
      <c r="M13" s="116"/>
      <c r="N13" s="116"/>
      <c r="O13" s="116"/>
      <c r="P13" s="139" t="s">
        <v>157</v>
      </c>
      <c r="Q13" s="138"/>
      <c r="R13" s="140"/>
      <c r="S13" s="140"/>
      <c r="T13" s="140"/>
      <c r="U13" s="140"/>
      <c r="V13" s="141"/>
    </row>
    <row r="14" spans="1:22" s="11" customFormat="1" ht="25.15" customHeight="1" thickBot="1" x14ac:dyDescent="0.25">
      <c r="A14" s="98" t="s">
        <v>14</v>
      </c>
      <c r="B14" s="99"/>
      <c r="C14" s="99"/>
      <c r="D14" s="99"/>
      <c r="E14" s="142" t="s">
        <v>15</v>
      </c>
      <c r="F14" s="142"/>
      <c r="G14" s="142"/>
      <c r="H14" s="142"/>
      <c r="I14" s="142"/>
      <c r="J14" s="142"/>
      <c r="K14" s="142"/>
      <c r="L14" s="99"/>
      <c r="M14" s="99"/>
      <c r="N14" s="99"/>
      <c r="O14" s="99"/>
      <c r="P14" s="142"/>
      <c r="Q14" s="142"/>
      <c r="R14" s="142"/>
      <c r="S14" s="142"/>
      <c r="T14" s="142"/>
      <c r="U14" s="142"/>
      <c r="V14" s="143"/>
    </row>
    <row r="15" spans="1:22" s="11" customFormat="1" ht="10.15"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15" customHeight="1" thickBot="1" x14ac:dyDescent="0.25">
      <c r="A16" s="122" t="s">
        <v>16</v>
      </c>
      <c r="B16" s="123"/>
      <c r="C16" s="123"/>
      <c r="D16" s="123"/>
      <c r="E16" s="123"/>
      <c r="F16" s="123"/>
      <c r="G16" s="123"/>
      <c r="H16" s="123"/>
      <c r="I16" s="123"/>
      <c r="J16" s="123"/>
      <c r="K16" s="123"/>
      <c r="L16" s="123"/>
      <c r="M16" s="123"/>
      <c r="N16" s="124"/>
      <c r="O16" s="125" t="s">
        <v>17</v>
      </c>
      <c r="P16" s="126"/>
      <c r="Q16" s="126"/>
      <c r="R16" s="126"/>
      <c r="S16" s="126"/>
      <c r="T16" s="126"/>
      <c r="U16" s="126"/>
      <c r="V16" s="127"/>
    </row>
    <row r="17" spans="1:22" s="11" customFormat="1" ht="25.15" customHeight="1" x14ac:dyDescent="0.2">
      <c r="A17" s="14" t="s">
        <v>18</v>
      </c>
      <c r="B17" s="128" t="s">
        <v>19</v>
      </c>
      <c r="C17" s="129"/>
      <c r="D17" s="128" t="s">
        <v>20</v>
      </c>
      <c r="E17" s="129"/>
      <c r="F17" s="128" t="s">
        <v>21</v>
      </c>
      <c r="G17" s="130"/>
      <c r="H17" s="129"/>
      <c r="I17" s="128" t="s">
        <v>22</v>
      </c>
      <c r="J17" s="130"/>
      <c r="K17" s="130"/>
      <c r="L17" s="130"/>
      <c r="M17" s="130"/>
      <c r="N17" s="131"/>
      <c r="O17" s="132" t="s">
        <v>23</v>
      </c>
      <c r="P17" s="133"/>
      <c r="Q17" s="133"/>
      <c r="R17" s="134"/>
      <c r="S17" s="135" t="s">
        <v>24</v>
      </c>
      <c r="T17" s="136"/>
      <c r="U17" s="136"/>
      <c r="V17" s="137"/>
    </row>
    <row r="18" spans="1:22" s="11" customFormat="1" ht="24" customHeight="1" x14ac:dyDescent="0.2">
      <c r="A18" s="150" t="s">
        <v>25</v>
      </c>
      <c r="B18" s="152" t="s">
        <v>127</v>
      </c>
      <c r="C18" s="153"/>
      <c r="D18" s="156" t="s">
        <v>162</v>
      </c>
      <c r="E18" s="157"/>
      <c r="F18" s="160" t="s">
        <v>163</v>
      </c>
      <c r="G18" s="161"/>
      <c r="H18" s="157"/>
      <c r="I18" s="163" t="s">
        <v>164</v>
      </c>
      <c r="J18" s="164"/>
      <c r="K18" s="164"/>
      <c r="L18" s="164"/>
      <c r="M18" s="164"/>
      <c r="N18" s="165"/>
      <c r="O18" s="15" t="s">
        <v>25</v>
      </c>
      <c r="P18" s="146" t="s">
        <v>26</v>
      </c>
      <c r="Q18" s="146"/>
      <c r="R18" s="147"/>
      <c r="S18" s="16" t="s">
        <v>27</v>
      </c>
      <c r="T18" s="144" t="s">
        <v>28</v>
      </c>
      <c r="U18" s="144"/>
      <c r="V18" s="145"/>
    </row>
    <row r="19" spans="1:22" s="11" customFormat="1" ht="24" customHeight="1" x14ac:dyDescent="0.2">
      <c r="A19" s="151"/>
      <c r="B19" s="154"/>
      <c r="C19" s="155"/>
      <c r="D19" s="158"/>
      <c r="E19" s="159"/>
      <c r="F19" s="158"/>
      <c r="G19" s="162"/>
      <c r="H19" s="159"/>
      <c r="I19" s="166"/>
      <c r="J19" s="167"/>
      <c r="K19" s="167"/>
      <c r="L19" s="167"/>
      <c r="M19" s="167"/>
      <c r="N19" s="168"/>
      <c r="O19" s="15" t="s">
        <v>9</v>
      </c>
      <c r="P19" s="146" t="s">
        <v>29</v>
      </c>
      <c r="Q19" s="146"/>
      <c r="R19" s="147"/>
      <c r="S19" s="17" t="s">
        <v>30</v>
      </c>
      <c r="T19" s="148" t="s">
        <v>31</v>
      </c>
      <c r="U19" s="148"/>
      <c r="V19" s="149"/>
    </row>
    <row r="20" spans="1:22" s="11" customFormat="1" ht="24" customHeight="1" x14ac:dyDescent="0.2">
      <c r="A20" s="150" t="s">
        <v>9</v>
      </c>
      <c r="B20" s="152" t="s">
        <v>127</v>
      </c>
      <c r="C20" s="153"/>
      <c r="D20" s="156"/>
      <c r="E20" s="157"/>
      <c r="F20" s="160"/>
      <c r="G20" s="161"/>
      <c r="H20" s="157"/>
      <c r="I20" s="163"/>
      <c r="J20" s="164"/>
      <c r="K20" s="164"/>
      <c r="L20" s="164"/>
      <c r="M20" s="164"/>
      <c r="N20" s="165"/>
      <c r="O20" s="15" t="s">
        <v>32</v>
      </c>
      <c r="P20" s="146" t="s">
        <v>33</v>
      </c>
      <c r="Q20" s="146"/>
      <c r="R20" s="147"/>
      <c r="S20" s="15" t="s">
        <v>34</v>
      </c>
      <c r="T20" s="146" t="s">
        <v>35</v>
      </c>
      <c r="U20" s="146"/>
      <c r="V20" s="147"/>
    </row>
    <row r="21" spans="1:22" s="11" customFormat="1" ht="24" customHeight="1" x14ac:dyDescent="0.2">
      <c r="A21" s="151"/>
      <c r="B21" s="154"/>
      <c r="C21" s="155"/>
      <c r="D21" s="158"/>
      <c r="E21" s="159"/>
      <c r="F21" s="158"/>
      <c r="G21" s="162"/>
      <c r="H21" s="159"/>
      <c r="I21" s="166"/>
      <c r="J21" s="167"/>
      <c r="K21" s="167"/>
      <c r="L21" s="167"/>
      <c r="M21" s="167"/>
      <c r="N21" s="168"/>
      <c r="O21" s="15" t="s">
        <v>36</v>
      </c>
      <c r="P21" s="146" t="s">
        <v>37</v>
      </c>
      <c r="Q21" s="146"/>
      <c r="R21" s="147"/>
      <c r="S21" s="15" t="s">
        <v>38</v>
      </c>
      <c r="T21" s="146" t="s">
        <v>39</v>
      </c>
      <c r="U21" s="146"/>
      <c r="V21" s="147"/>
    </row>
    <row r="22" spans="1:22" s="11" customFormat="1" ht="24" customHeight="1" x14ac:dyDescent="0.2">
      <c r="A22" s="150"/>
      <c r="B22" s="152"/>
      <c r="C22" s="153"/>
      <c r="D22" s="160"/>
      <c r="E22" s="157"/>
      <c r="F22" s="160"/>
      <c r="G22" s="161"/>
      <c r="H22" s="157"/>
      <c r="I22" s="160"/>
      <c r="J22" s="161"/>
      <c r="K22" s="161"/>
      <c r="L22" s="161"/>
      <c r="M22" s="161"/>
      <c r="N22" s="169"/>
      <c r="O22" s="15" t="s">
        <v>40</v>
      </c>
      <c r="P22" s="146" t="s">
        <v>41</v>
      </c>
      <c r="Q22" s="146"/>
      <c r="R22" s="147"/>
      <c r="S22" s="15" t="s">
        <v>42</v>
      </c>
      <c r="T22" s="146" t="s">
        <v>43</v>
      </c>
      <c r="U22" s="146"/>
      <c r="V22" s="147"/>
    </row>
    <row r="23" spans="1:22" s="11" customFormat="1" ht="24" customHeight="1" x14ac:dyDescent="0.2">
      <c r="A23" s="151"/>
      <c r="B23" s="154"/>
      <c r="C23" s="155"/>
      <c r="D23" s="158"/>
      <c r="E23" s="159"/>
      <c r="F23" s="158"/>
      <c r="G23" s="162"/>
      <c r="H23" s="159"/>
      <c r="I23" s="158"/>
      <c r="J23" s="162"/>
      <c r="K23" s="162"/>
      <c r="L23" s="162"/>
      <c r="M23" s="162"/>
      <c r="N23" s="170"/>
      <c r="O23" s="18" t="s">
        <v>44</v>
      </c>
      <c r="P23" s="171" t="s">
        <v>45</v>
      </c>
      <c r="Q23" s="171"/>
      <c r="R23" s="172"/>
      <c r="S23" s="15" t="s">
        <v>46</v>
      </c>
      <c r="T23" s="146" t="s">
        <v>47</v>
      </c>
      <c r="U23" s="146"/>
      <c r="V23" s="147"/>
    </row>
    <row r="24" spans="1:22" s="11" customFormat="1" ht="24" customHeight="1" x14ac:dyDescent="0.2">
      <c r="A24" s="150"/>
      <c r="B24" s="152"/>
      <c r="C24" s="153"/>
      <c r="D24" s="160"/>
      <c r="E24" s="157"/>
      <c r="F24" s="160"/>
      <c r="G24" s="161"/>
      <c r="H24" s="157"/>
      <c r="I24" s="160"/>
      <c r="J24" s="161"/>
      <c r="K24" s="161"/>
      <c r="L24" s="161"/>
      <c r="M24" s="161"/>
      <c r="N24" s="169"/>
      <c r="O24" s="19" t="s">
        <v>48</v>
      </c>
      <c r="P24" s="173" t="s">
        <v>49</v>
      </c>
      <c r="Q24" s="173"/>
      <c r="R24" s="174"/>
      <c r="S24" s="15" t="s">
        <v>50</v>
      </c>
      <c r="T24" s="146" t="s">
        <v>51</v>
      </c>
      <c r="U24" s="146"/>
      <c r="V24" s="147"/>
    </row>
    <row r="25" spans="1:22" s="11" customFormat="1" ht="24" customHeight="1" x14ac:dyDescent="0.2">
      <c r="A25" s="151"/>
      <c r="B25" s="154"/>
      <c r="C25" s="155"/>
      <c r="D25" s="158"/>
      <c r="E25" s="159"/>
      <c r="F25" s="158"/>
      <c r="G25" s="162"/>
      <c r="H25" s="159"/>
      <c r="I25" s="158"/>
      <c r="J25" s="162"/>
      <c r="K25" s="162"/>
      <c r="L25" s="162"/>
      <c r="M25" s="162"/>
      <c r="N25" s="170"/>
      <c r="O25" s="15" t="s">
        <v>52</v>
      </c>
      <c r="P25" s="146" t="s">
        <v>53</v>
      </c>
      <c r="Q25" s="146"/>
      <c r="R25" s="147"/>
      <c r="S25" s="15" t="s">
        <v>54</v>
      </c>
      <c r="T25" s="146" t="s">
        <v>55</v>
      </c>
      <c r="U25" s="146"/>
      <c r="V25" s="147"/>
    </row>
    <row r="26" spans="1:22" s="11" customFormat="1" ht="24" customHeight="1" x14ac:dyDescent="0.2">
      <c r="A26" s="150"/>
      <c r="B26" s="152"/>
      <c r="C26" s="153"/>
      <c r="D26" s="160"/>
      <c r="E26" s="157"/>
      <c r="F26" s="160"/>
      <c r="G26" s="161"/>
      <c r="H26" s="157"/>
      <c r="I26" s="160"/>
      <c r="J26" s="161"/>
      <c r="K26" s="161"/>
      <c r="L26" s="161"/>
      <c r="M26" s="161"/>
      <c r="N26" s="169"/>
      <c r="O26" s="15" t="s">
        <v>56</v>
      </c>
      <c r="P26" s="146" t="s">
        <v>57</v>
      </c>
      <c r="Q26" s="146"/>
      <c r="R26" s="147"/>
      <c r="S26" s="15" t="s">
        <v>58</v>
      </c>
      <c r="T26" s="146" t="s">
        <v>59</v>
      </c>
      <c r="U26" s="146"/>
      <c r="V26" s="147"/>
    </row>
    <row r="27" spans="1:22" s="11" customFormat="1" ht="24" customHeight="1" x14ac:dyDescent="0.2">
      <c r="A27" s="151"/>
      <c r="B27" s="154"/>
      <c r="C27" s="155"/>
      <c r="D27" s="158"/>
      <c r="E27" s="159"/>
      <c r="F27" s="158"/>
      <c r="G27" s="162"/>
      <c r="H27" s="159"/>
      <c r="I27" s="158"/>
      <c r="J27" s="162"/>
      <c r="K27" s="162"/>
      <c r="L27" s="162"/>
      <c r="M27" s="162"/>
      <c r="N27" s="170"/>
      <c r="O27" s="15" t="s">
        <v>60</v>
      </c>
      <c r="P27" s="146" t="s">
        <v>61</v>
      </c>
      <c r="Q27" s="146"/>
      <c r="R27" s="147"/>
      <c r="S27" s="15" t="s">
        <v>62</v>
      </c>
      <c r="T27" s="146" t="s">
        <v>63</v>
      </c>
      <c r="U27" s="146"/>
      <c r="V27" s="147"/>
    </row>
    <row r="28" spans="1:22" s="11" customFormat="1" ht="24" customHeight="1" x14ac:dyDescent="0.2">
      <c r="A28" s="150"/>
      <c r="B28" s="152"/>
      <c r="C28" s="153"/>
      <c r="D28" s="160"/>
      <c r="E28" s="157"/>
      <c r="F28" s="160"/>
      <c r="G28" s="161"/>
      <c r="H28" s="157"/>
      <c r="I28" s="160"/>
      <c r="J28" s="161"/>
      <c r="K28" s="161"/>
      <c r="L28" s="161"/>
      <c r="M28" s="161"/>
      <c r="N28" s="169"/>
      <c r="O28" s="15" t="s">
        <v>64</v>
      </c>
      <c r="P28" s="146" t="s">
        <v>65</v>
      </c>
      <c r="Q28" s="146"/>
      <c r="R28" s="147"/>
      <c r="S28" s="15" t="s">
        <v>66</v>
      </c>
      <c r="T28" s="146" t="s">
        <v>67</v>
      </c>
      <c r="U28" s="146"/>
      <c r="V28" s="147"/>
    </row>
    <row r="29" spans="1:22" s="11" customFormat="1" ht="24" customHeight="1" x14ac:dyDescent="0.2">
      <c r="A29" s="151"/>
      <c r="B29" s="154"/>
      <c r="C29" s="155"/>
      <c r="D29" s="158"/>
      <c r="E29" s="159"/>
      <c r="F29" s="158"/>
      <c r="G29" s="162"/>
      <c r="H29" s="159"/>
      <c r="I29" s="158"/>
      <c r="J29" s="162"/>
      <c r="K29" s="162"/>
      <c r="L29" s="162"/>
      <c r="M29" s="162"/>
      <c r="N29" s="170"/>
      <c r="O29" s="15" t="s">
        <v>68</v>
      </c>
      <c r="P29" s="146" t="s">
        <v>69</v>
      </c>
      <c r="Q29" s="146"/>
      <c r="R29" s="147"/>
      <c r="S29" s="15" t="s">
        <v>70</v>
      </c>
      <c r="T29" s="146" t="s">
        <v>71</v>
      </c>
      <c r="U29" s="146"/>
      <c r="V29" s="147"/>
    </row>
    <row r="30" spans="1:22" s="11" customFormat="1" ht="24" customHeight="1" x14ac:dyDescent="0.2">
      <c r="A30" s="150"/>
      <c r="B30" s="152"/>
      <c r="C30" s="153"/>
      <c r="D30" s="160"/>
      <c r="E30" s="157"/>
      <c r="F30" s="160"/>
      <c r="G30" s="161"/>
      <c r="H30" s="157"/>
      <c r="I30" s="160"/>
      <c r="J30" s="161"/>
      <c r="K30" s="161"/>
      <c r="L30" s="161"/>
      <c r="M30" s="161"/>
      <c r="N30" s="169"/>
      <c r="O30" s="15" t="s">
        <v>72</v>
      </c>
      <c r="P30" s="146" t="s">
        <v>73</v>
      </c>
      <c r="Q30" s="146"/>
      <c r="R30" s="147"/>
      <c r="S30" s="20" t="s">
        <v>74</v>
      </c>
      <c r="T30" s="182" t="s">
        <v>75</v>
      </c>
      <c r="U30" s="182"/>
      <c r="V30" s="183"/>
    </row>
    <row r="31" spans="1:22" s="11" customFormat="1" ht="24" customHeight="1" thickBot="1" x14ac:dyDescent="0.25">
      <c r="A31" s="175"/>
      <c r="B31" s="176"/>
      <c r="C31" s="177"/>
      <c r="D31" s="178"/>
      <c r="E31" s="179"/>
      <c r="F31" s="178"/>
      <c r="G31" s="180"/>
      <c r="H31" s="179"/>
      <c r="I31" s="178"/>
      <c r="J31" s="180"/>
      <c r="K31" s="180"/>
      <c r="L31" s="180"/>
      <c r="M31" s="180"/>
      <c r="N31" s="181"/>
      <c r="O31" s="21" t="s">
        <v>76</v>
      </c>
      <c r="P31" s="184" t="s">
        <v>77</v>
      </c>
      <c r="Q31" s="184"/>
      <c r="R31" s="185"/>
      <c r="S31" s="22" t="s">
        <v>78</v>
      </c>
      <c r="T31" s="186" t="s">
        <v>79</v>
      </c>
      <c r="U31" s="186"/>
      <c r="V31" s="187"/>
    </row>
    <row r="32" spans="1:22" s="11" customFormat="1" ht="10.15"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88" t="s">
        <v>80</v>
      </c>
      <c r="B33" s="189"/>
      <c r="C33" s="189"/>
      <c r="D33" s="189"/>
      <c r="E33" s="189"/>
      <c r="F33" s="189"/>
      <c r="G33" s="189"/>
      <c r="H33" s="189"/>
      <c r="I33" s="189"/>
      <c r="J33" s="189"/>
      <c r="K33" s="190"/>
      <c r="L33" s="188" t="s">
        <v>81</v>
      </c>
      <c r="M33" s="189"/>
      <c r="N33" s="189"/>
      <c r="O33" s="189"/>
      <c r="P33" s="189"/>
      <c r="Q33" s="189"/>
      <c r="R33" s="189"/>
      <c r="S33" s="189"/>
      <c r="T33" s="189"/>
      <c r="U33" s="189"/>
      <c r="V33" s="190"/>
    </row>
    <row r="34" spans="1:22" s="11" customFormat="1" ht="10.15"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15" customHeight="1" x14ac:dyDescent="0.2">
      <c r="A35" s="191" t="s">
        <v>82</v>
      </c>
      <c r="B35" s="192"/>
      <c r="C35" s="193"/>
      <c r="D35" s="194" t="s">
        <v>83</v>
      </c>
      <c r="E35" s="192"/>
      <c r="F35" s="193"/>
      <c r="G35" s="194" t="s">
        <v>84</v>
      </c>
      <c r="H35" s="192"/>
      <c r="I35" s="193"/>
      <c r="J35" s="194" t="s">
        <v>20</v>
      </c>
      <c r="K35" s="195"/>
      <c r="L35" s="191" t="s">
        <v>82</v>
      </c>
      <c r="M35" s="192"/>
      <c r="N35" s="193"/>
      <c r="O35" s="194" t="s">
        <v>83</v>
      </c>
      <c r="P35" s="192"/>
      <c r="Q35" s="193"/>
      <c r="R35" s="194" t="s">
        <v>84</v>
      </c>
      <c r="S35" s="192"/>
      <c r="T35" s="193"/>
      <c r="U35" s="194" t="s">
        <v>20</v>
      </c>
      <c r="V35" s="195"/>
    </row>
    <row r="36" spans="1:22" s="11" customFormat="1" ht="14.25" customHeight="1" x14ac:dyDescent="0.2">
      <c r="A36" s="196" t="s">
        <v>85</v>
      </c>
      <c r="B36" s="197"/>
      <c r="C36" s="198"/>
      <c r="D36" s="199"/>
      <c r="E36" s="200"/>
      <c r="F36" s="201"/>
      <c r="G36" s="199"/>
      <c r="H36" s="200"/>
      <c r="I36" s="201"/>
      <c r="J36" s="199"/>
      <c r="K36" s="202"/>
      <c r="L36" s="196" t="s">
        <v>85</v>
      </c>
      <c r="M36" s="197"/>
      <c r="N36" s="198"/>
      <c r="O36" s="199"/>
      <c r="P36" s="200"/>
      <c r="Q36" s="201"/>
      <c r="R36" s="199"/>
      <c r="S36" s="200"/>
      <c r="T36" s="201"/>
      <c r="U36" s="199"/>
      <c r="V36" s="202"/>
    </row>
    <row r="37" spans="1:22" ht="15" customHeight="1" x14ac:dyDescent="0.25">
      <c r="A37" s="196" t="s">
        <v>86</v>
      </c>
      <c r="B37" s="197"/>
      <c r="C37" s="198"/>
      <c r="D37" s="199"/>
      <c r="E37" s="200"/>
      <c r="F37" s="201"/>
      <c r="G37" s="199"/>
      <c r="H37" s="200"/>
      <c r="I37" s="201"/>
      <c r="J37" s="199"/>
      <c r="K37" s="202"/>
      <c r="L37" s="196" t="s">
        <v>86</v>
      </c>
      <c r="M37" s="197"/>
      <c r="N37" s="198"/>
      <c r="O37" s="199"/>
      <c r="P37" s="200"/>
      <c r="Q37" s="201"/>
      <c r="R37" s="199"/>
      <c r="S37" s="200"/>
      <c r="T37" s="201"/>
      <c r="U37" s="199"/>
      <c r="V37" s="202"/>
    </row>
    <row r="38" spans="1:22" ht="15.75" thickBot="1" x14ac:dyDescent="0.3">
      <c r="A38" s="203" t="s">
        <v>87</v>
      </c>
      <c r="B38" s="204"/>
      <c r="C38" s="205"/>
      <c r="D38" s="206"/>
      <c r="E38" s="207"/>
      <c r="F38" s="208"/>
      <c r="G38" s="206"/>
      <c r="H38" s="207"/>
      <c r="I38" s="208"/>
      <c r="J38" s="209"/>
      <c r="K38" s="210"/>
      <c r="L38" s="203" t="s">
        <v>87</v>
      </c>
      <c r="M38" s="204"/>
      <c r="N38" s="205"/>
      <c r="O38" s="206"/>
      <c r="P38" s="207"/>
      <c r="Q38" s="208"/>
      <c r="R38" s="206"/>
      <c r="S38" s="207"/>
      <c r="T38" s="208"/>
      <c r="U38" s="206"/>
      <c r="V38" s="210"/>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33"/>
  <sheetViews>
    <sheetView tabSelected="1" zoomScaleNormal="100" workbookViewId="0">
      <pane ySplit="7" topLeftCell="A8" activePane="bottomLeft" state="frozen"/>
      <selection pane="bottomLeft" activeCell="D26" sqref="D26"/>
    </sheetView>
  </sheetViews>
  <sheetFormatPr defaultColWidth="9.28515625" defaultRowHeight="14.25" x14ac:dyDescent="0.25"/>
  <cols>
    <col min="1" max="1" width="10.7109375" style="23" customWidth="1"/>
    <col min="2" max="2" width="32.28515625" style="23" bestFit="1" customWidth="1"/>
    <col min="3" max="3" width="82.85546875" style="23" customWidth="1"/>
    <col min="4" max="4" width="16.28515625" style="23" customWidth="1"/>
    <col min="5" max="5" width="16.7109375" style="24" bestFit="1" customWidth="1"/>
    <col min="6" max="6" width="17.7109375" style="25" customWidth="1"/>
    <col min="7" max="7" width="9.28515625" style="23"/>
    <col min="8" max="8" width="10.7109375" style="23" customWidth="1"/>
    <col min="9" max="9" width="9.28515625" style="23"/>
    <col min="10" max="10" width="8.28515625" style="23" bestFit="1" customWidth="1"/>
    <col min="11" max="16384" width="9.28515625" style="23"/>
  </cols>
  <sheetData>
    <row r="1" spans="1:15" ht="20.100000000000001" customHeight="1" x14ac:dyDescent="0.25">
      <c r="H1" s="26" t="str">
        <f>'ITP Cover Page'!V1</f>
        <v>Signage Inspection and Test Plan</v>
      </c>
      <c r="K1" s="26"/>
    </row>
    <row r="2" spans="1:15" ht="15" customHeight="1" x14ac:dyDescent="0.25">
      <c r="H2" s="6" t="str">
        <f>'[1]ITP Cover Page'!V2</f>
        <v xml:space="preserve">Project: Peacocke Whatukooruru Drive </v>
      </c>
      <c r="K2" s="6"/>
    </row>
    <row r="3" spans="1:15" ht="15" customHeight="1" x14ac:dyDescent="0.25">
      <c r="E3" s="211" t="s">
        <v>166</v>
      </c>
      <c r="F3" s="211"/>
      <c r="G3" s="211"/>
      <c r="H3" s="211"/>
      <c r="K3" s="6"/>
    </row>
    <row r="4" spans="1:15" ht="5.0999999999999996" customHeight="1" x14ac:dyDescent="0.25">
      <c r="A4" s="27"/>
      <c r="B4" s="27"/>
      <c r="C4" s="27"/>
      <c r="D4" s="27"/>
      <c r="E4" s="28"/>
      <c r="F4" s="29"/>
      <c r="G4" s="27"/>
      <c r="H4" s="27"/>
    </row>
    <row r="5" spans="1:15" ht="10.15" customHeight="1" thickBot="1" x14ac:dyDescent="0.3"/>
    <row r="6" spans="1:15" x14ac:dyDescent="0.25">
      <c r="A6" s="214" t="s">
        <v>88</v>
      </c>
      <c r="B6" s="216" t="s">
        <v>89</v>
      </c>
      <c r="C6" s="218" t="s">
        <v>90</v>
      </c>
      <c r="D6" s="220" t="s">
        <v>91</v>
      </c>
      <c r="E6" s="222" t="s">
        <v>92</v>
      </c>
      <c r="F6" s="222" t="s">
        <v>93</v>
      </c>
      <c r="G6" s="212" t="s">
        <v>17</v>
      </c>
      <c r="H6" s="213"/>
    </row>
    <row r="7" spans="1:15" ht="15" thickBot="1" x14ac:dyDescent="0.3">
      <c r="A7" s="215"/>
      <c r="B7" s="217"/>
      <c r="C7" s="219"/>
      <c r="D7" s="221"/>
      <c r="E7" s="223"/>
      <c r="F7" s="223"/>
      <c r="G7" s="30" t="s">
        <v>94</v>
      </c>
      <c r="H7" s="31" t="s">
        <v>95</v>
      </c>
    </row>
    <row r="8" spans="1:15" ht="30" customHeight="1" thickBot="1" x14ac:dyDescent="0.3">
      <c r="A8" s="32" t="s">
        <v>96</v>
      </c>
      <c r="B8" s="33"/>
      <c r="C8" s="33"/>
      <c r="D8" s="34"/>
      <c r="E8" s="34"/>
      <c r="F8" s="35"/>
      <c r="G8" s="34"/>
      <c r="H8" s="36"/>
    </row>
    <row r="9" spans="1:15" ht="20.100000000000001" customHeight="1" x14ac:dyDescent="0.25">
      <c r="A9" s="37">
        <v>3.01</v>
      </c>
      <c r="B9" s="38" t="s">
        <v>97</v>
      </c>
      <c r="C9" s="39"/>
      <c r="D9" s="40"/>
      <c r="E9" s="40"/>
      <c r="F9" s="41"/>
      <c r="G9" s="42"/>
      <c r="H9" s="43"/>
    </row>
    <row r="10" spans="1:15" ht="60" customHeight="1" x14ac:dyDescent="0.25">
      <c r="A10" s="44" t="s">
        <v>98</v>
      </c>
      <c r="B10" s="45" t="s">
        <v>99</v>
      </c>
      <c r="C10" s="46" t="s">
        <v>154</v>
      </c>
      <c r="D10" s="47" t="s">
        <v>100</v>
      </c>
      <c r="E10" s="47" t="s">
        <v>99</v>
      </c>
      <c r="F10" s="48" t="s">
        <v>105</v>
      </c>
      <c r="G10" s="49" t="s">
        <v>48</v>
      </c>
      <c r="H10" s="93" t="s">
        <v>58</v>
      </c>
    </row>
    <row r="11" spans="1:15" ht="60" customHeight="1" x14ac:dyDescent="0.25">
      <c r="A11" s="44" t="s">
        <v>101</v>
      </c>
      <c r="B11" s="45" t="s">
        <v>102</v>
      </c>
      <c r="C11" s="46" t="s">
        <v>103</v>
      </c>
      <c r="D11" s="47" t="s">
        <v>100</v>
      </c>
      <c r="E11" s="47" t="s">
        <v>104</v>
      </c>
      <c r="F11" s="48" t="s">
        <v>105</v>
      </c>
      <c r="G11" s="49" t="s">
        <v>48</v>
      </c>
      <c r="H11" s="93" t="s">
        <v>70</v>
      </c>
    </row>
    <row r="12" spans="1:15" s="230" customFormat="1" ht="60" customHeight="1" x14ac:dyDescent="0.25">
      <c r="A12" s="235" t="s">
        <v>106</v>
      </c>
      <c r="B12" s="224" t="s">
        <v>117</v>
      </c>
      <c r="C12" s="225" t="s">
        <v>171</v>
      </c>
      <c r="D12" s="226" t="s">
        <v>100</v>
      </c>
      <c r="E12" s="226" t="s">
        <v>118</v>
      </c>
      <c r="F12" s="227" t="s">
        <v>119</v>
      </c>
      <c r="G12" s="228" t="s">
        <v>48</v>
      </c>
      <c r="H12" s="229" t="s">
        <v>54</v>
      </c>
      <c r="J12" s="231"/>
      <c r="K12" s="231"/>
      <c r="L12" s="231"/>
      <c r="M12" s="231"/>
      <c r="N12" s="231"/>
      <c r="O12" s="231"/>
    </row>
    <row r="13" spans="1:15" s="230" customFormat="1" ht="60" customHeight="1" x14ac:dyDescent="0.25">
      <c r="A13" s="232" t="s">
        <v>111</v>
      </c>
      <c r="B13" s="224" t="s">
        <v>169</v>
      </c>
      <c r="C13" s="225" t="s">
        <v>170</v>
      </c>
      <c r="D13" s="234" t="s">
        <v>167</v>
      </c>
      <c r="E13" s="226"/>
      <c r="F13" s="227" t="s">
        <v>105</v>
      </c>
      <c r="G13" s="233" t="s">
        <v>44</v>
      </c>
      <c r="H13" s="229"/>
    </row>
    <row r="14" spans="1:15" ht="60" customHeight="1" x14ac:dyDescent="0.25">
      <c r="A14" s="44" t="s">
        <v>114</v>
      </c>
      <c r="B14" s="45" t="s">
        <v>107</v>
      </c>
      <c r="C14" s="46" t="s">
        <v>108</v>
      </c>
      <c r="D14" s="47" t="s">
        <v>100</v>
      </c>
      <c r="E14" s="47" t="s">
        <v>109</v>
      </c>
      <c r="F14" s="48" t="s">
        <v>110</v>
      </c>
      <c r="G14" s="49" t="s">
        <v>48</v>
      </c>
      <c r="H14" s="93" t="s">
        <v>58</v>
      </c>
    </row>
    <row r="15" spans="1:15" ht="60" customHeight="1" x14ac:dyDescent="0.25">
      <c r="A15" s="44" t="s">
        <v>172</v>
      </c>
      <c r="B15" s="45" t="s">
        <v>112</v>
      </c>
      <c r="C15" s="46" t="s">
        <v>113</v>
      </c>
      <c r="D15" s="47" t="s">
        <v>100</v>
      </c>
      <c r="E15" s="47" t="s">
        <v>112</v>
      </c>
      <c r="F15" s="48" t="s">
        <v>110</v>
      </c>
      <c r="G15" s="49" t="s">
        <v>48</v>
      </c>
      <c r="H15" s="93" t="s">
        <v>58</v>
      </c>
    </row>
    <row r="16" spans="1:15" ht="60" customHeight="1" x14ac:dyDescent="0.25">
      <c r="A16" s="44" t="s">
        <v>128</v>
      </c>
      <c r="B16" s="45" t="s">
        <v>115</v>
      </c>
      <c r="C16" s="46" t="s">
        <v>116</v>
      </c>
      <c r="D16" s="47" t="s">
        <v>100</v>
      </c>
      <c r="E16" s="47" t="s">
        <v>115</v>
      </c>
      <c r="F16" s="48" t="s">
        <v>110</v>
      </c>
      <c r="G16" s="49" t="s">
        <v>48</v>
      </c>
      <c r="H16" s="93" t="s">
        <v>54</v>
      </c>
    </row>
    <row r="17" spans="1:15" ht="60" customHeight="1" x14ac:dyDescent="0.25">
      <c r="A17" s="44" t="s">
        <v>173</v>
      </c>
      <c r="B17" s="45" t="s">
        <v>129</v>
      </c>
      <c r="C17" s="46" t="s">
        <v>130</v>
      </c>
      <c r="D17" s="47" t="s">
        <v>100</v>
      </c>
      <c r="E17" s="47" t="s">
        <v>118</v>
      </c>
      <c r="F17" s="48" t="s">
        <v>119</v>
      </c>
      <c r="G17" s="49" t="s">
        <v>48</v>
      </c>
      <c r="H17" s="93" t="s">
        <v>54</v>
      </c>
      <c r="J17"/>
      <c r="K17"/>
      <c r="L17"/>
      <c r="M17"/>
      <c r="N17"/>
      <c r="O17"/>
    </row>
    <row r="18" spans="1:15" ht="20.100000000000001" customHeight="1" thickBot="1" x14ac:dyDescent="0.3">
      <c r="A18" s="51"/>
      <c r="B18" s="52"/>
      <c r="C18" s="53"/>
      <c r="D18" s="54"/>
      <c r="E18" s="54"/>
      <c r="F18" s="55"/>
      <c r="G18" s="56"/>
      <c r="H18" s="57"/>
      <c r="J18"/>
      <c r="K18"/>
      <c r="L18"/>
      <c r="M18"/>
      <c r="N18"/>
      <c r="O18"/>
    </row>
    <row r="19" spans="1:15" ht="30" customHeight="1" thickBot="1" x14ac:dyDescent="0.3">
      <c r="A19" s="58" t="s">
        <v>123</v>
      </c>
      <c r="B19" s="59"/>
      <c r="C19" s="60"/>
      <c r="D19" s="61"/>
      <c r="E19" s="61"/>
      <c r="F19" s="62"/>
      <c r="G19" s="63"/>
      <c r="H19" s="64"/>
      <c r="J19"/>
      <c r="K19"/>
      <c r="L19"/>
      <c r="M19"/>
      <c r="N19"/>
      <c r="O19"/>
    </row>
    <row r="20" spans="1:15" ht="20.100000000000001" customHeight="1" x14ac:dyDescent="0.25">
      <c r="A20" s="37">
        <v>4.01</v>
      </c>
      <c r="B20" s="38" t="s">
        <v>133</v>
      </c>
      <c r="C20" s="39"/>
      <c r="D20" s="40"/>
      <c r="E20" s="40"/>
      <c r="F20" s="41"/>
      <c r="G20" s="42"/>
      <c r="H20" s="43"/>
      <c r="J20"/>
      <c r="K20"/>
      <c r="L20"/>
      <c r="M20"/>
      <c r="N20"/>
      <c r="O20"/>
    </row>
    <row r="21" spans="1:15" ht="60" customHeight="1" x14ac:dyDescent="0.25">
      <c r="A21" s="50" t="s">
        <v>120</v>
      </c>
      <c r="B21" s="67" t="s">
        <v>134</v>
      </c>
      <c r="C21" s="66" t="s">
        <v>153</v>
      </c>
      <c r="D21" s="67" t="s">
        <v>131</v>
      </c>
      <c r="E21" s="67" t="s">
        <v>132</v>
      </c>
      <c r="F21" s="95" t="s">
        <v>135</v>
      </c>
      <c r="G21" s="90" t="s">
        <v>48</v>
      </c>
      <c r="H21" s="89" t="s">
        <v>58</v>
      </c>
      <c r="J21"/>
      <c r="K21"/>
      <c r="L21"/>
      <c r="M21"/>
      <c r="N21"/>
      <c r="O21"/>
    </row>
    <row r="22" spans="1:15" ht="51" customHeight="1" thickBot="1" x14ac:dyDescent="0.3">
      <c r="A22" s="50" t="s">
        <v>121</v>
      </c>
      <c r="B22" s="67" t="s">
        <v>148</v>
      </c>
      <c r="C22" s="66" t="s">
        <v>150</v>
      </c>
      <c r="D22" s="67" t="s">
        <v>149</v>
      </c>
      <c r="E22" s="67" t="s">
        <v>132</v>
      </c>
      <c r="F22" s="95" t="s">
        <v>152</v>
      </c>
      <c r="G22" s="90" t="s">
        <v>48</v>
      </c>
      <c r="H22" s="89" t="s">
        <v>58</v>
      </c>
      <c r="J22"/>
      <c r="K22"/>
      <c r="L22"/>
      <c r="M22"/>
      <c r="N22"/>
      <c r="O22"/>
    </row>
    <row r="23" spans="1:15" ht="30" customHeight="1" thickBot="1" x14ac:dyDescent="0.3">
      <c r="A23" s="68" t="s">
        <v>124</v>
      </c>
      <c r="B23" s="69"/>
      <c r="C23" s="69"/>
      <c r="D23" s="70"/>
      <c r="E23" s="70"/>
      <c r="F23" s="71"/>
      <c r="G23" s="72"/>
      <c r="H23" s="73"/>
    </row>
    <row r="24" spans="1:15" ht="19.899999999999999" customHeight="1" x14ac:dyDescent="0.25">
      <c r="A24" s="37">
        <v>5.01</v>
      </c>
      <c r="B24" s="38" t="s">
        <v>136</v>
      </c>
      <c r="C24" s="39"/>
      <c r="D24" s="40"/>
      <c r="E24" s="40"/>
      <c r="F24" s="41"/>
      <c r="G24" s="92"/>
      <c r="H24" s="91"/>
    </row>
    <row r="25" spans="1:15" ht="115.9" customHeight="1" x14ac:dyDescent="0.25">
      <c r="A25" s="50" t="s">
        <v>159</v>
      </c>
      <c r="B25" s="94" t="s">
        <v>158</v>
      </c>
      <c r="C25" s="66" t="s">
        <v>151</v>
      </c>
      <c r="D25" s="234" t="s">
        <v>167</v>
      </c>
      <c r="E25" s="67" t="s">
        <v>145</v>
      </c>
      <c r="F25" s="95" t="s">
        <v>138</v>
      </c>
      <c r="G25" s="97" t="s">
        <v>44</v>
      </c>
      <c r="H25" s="89" t="s">
        <v>58</v>
      </c>
    </row>
    <row r="26" spans="1:15" ht="115.9" customHeight="1" x14ac:dyDescent="0.25">
      <c r="A26" s="50" t="s">
        <v>160</v>
      </c>
      <c r="B26" s="94" t="s">
        <v>147</v>
      </c>
      <c r="C26" s="66" t="s">
        <v>151</v>
      </c>
      <c r="D26" s="234" t="s">
        <v>168</v>
      </c>
      <c r="E26" s="67" t="s">
        <v>145</v>
      </c>
      <c r="F26" s="95" t="s">
        <v>138</v>
      </c>
      <c r="G26" s="90" t="s">
        <v>48</v>
      </c>
      <c r="H26" s="89" t="s">
        <v>58</v>
      </c>
    </row>
    <row r="27" spans="1:15" ht="49.9" customHeight="1" x14ac:dyDescent="0.25">
      <c r="A27" s="50" t="s">
        <v>161</v>
      </c>
      <c r="B27" s="94" t="s">
        <v>146</v>
      </c>
      <c r="C27" s="66" t="s">
        <v>139</v>
      </c>
      <c r="D27" s="67" t="s">
        <v>131</v>
      </c>
      <c r="E27" s="67" t="s">
        <v>137</v>
      </c>
      <c r="F27" s="95" t="s">
        <v>138</v>
      </c>
      <c r="G27" s="90" t="s">
        <v>48</v>
      </c>
      <c r="H27" s="89" t="s">
        <v>58</v>
      </c>
    </row>
    <row r="28" spans="1:15" ht="20.100000000000001" customHeight="1" thickBot="1" x14ac:dyDescent="0.3">
      <c r="A28" s="37"/>
      <c r="B28" s="65"/>
      <c r="C28" s="65"/>
      <c r="D28" s="40"/>
      <c r="E28" s="40"/>
      <c r="F28" s="41"/>
      <c r="G28" s="42"/>
      <c r="H28" s="43"/>
    </row>
    <row r="29" spans="1:15" ht="30" customHeight="1" thickBot="1" x14ac:dyDescent="0.3">
      <c r="A29" s="74" t="s">
        <v>122</v>
      </c>
      <c r="B29" s="75"/>
      <c r="C29" s="75"/>
      <c r="D29" s="76"/>
      <c r="E29" s="76"/>
      <c r="F29" s="77"/>
      <c r="G29" s="78"/>
      <c r="H29" s="79"/>
    </row>
    <row r="30" spans="1:15" ht="20.100000000000001" customHeight="1" x14ac:dyDescent="0.25">
      <c r="A30" s="80">
        <v>6.01</v>
      </c>
      <c r="B30" s="81" t="s">
        <v>141</v>
      </c>
      <c r="C30" s="82"/>
      <c r="D30" s="83"/>
      <c r="E30" s="84"/>
      <c r="F30" s="85"/>
      <c r="G30" s="86"/>
      <c r="H30" s="87"/>
    </row>
    <row r="31" spans="1:15" ht="60" customHeight="1" x14ac:dyDescent="0.25">
      <c r="A31" s="50" t="s">
        <v>144</v>
      </c>
      <c r="B31" s="96" t="s">
        <v>140</v>
      </c>
      <c r="C31" s="46" t="s">
        <v>142</v>
      </c>
      <c r="D31" s="47" t="s">
        <v>100</v>
      </c>
      <c r="E31" s="96" t="s">
        <v>140</v>
      </c>
      <c r="F31" s="95" t="s">
        <v>143</v>
      </c>
      <c r="G31" s="49" t="s">
        <v>48</v>
      </c>
      <c r="H31" s="89" t="s">
        <v>58</v>
      </c>
    </row>
    <row r="32" spans="1:15" ht="20.100000000000001" customHeight="1" thickBot="1" x14ac:dyDescent="0.3">
      <c r="A32" s="51"/>
      <c r="B32" s="52"/>
      <c r="C32" s="52"/>
      <c r="D32" s="56"/>
      <c r="E32" s="56"/>
      <c r="F32" s="88"/>
      <c r="G32" s="56"/>
      <c r="H32" s="57"/>
    </row>
    <row r="33" spans="4:8" ht="20.100000000000001" customHeight="1" x14ac:dyDescent="0.25">
      <c r="D33" s="24"/>
      <c r="G33" s="24"/>
      <c r="H33" s="24"/>
    </row>
  </sheetData>
  <dataConsolidate>
    <dataRefs count="1">
      <dataRef ref="A827:XFD827" sheet="ITP Master Body" r:id="rId1"/>
    </dataRefs>
  </dataConsolidate>
  <mergeCells count="8">
    <mergeCell ref="E3:H3"/>
    <mergeCell ref="G6:H6"/>
    <mergeCell ref="A6:A7"/>
    <mergeCell ref="B6:B7"/>
    <mergeCell ref="C6:C7"/>
    <mergeCell ref="D6:D7"/>
    <mergeCell ref="E6:E7"/>
    <mergeCell ref="F6:F7"/>
  </mergeCells>
  <phoneticPr fontId="13"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D122F-A674-4FD4-BCB5-73719E58C794}">
  <dimension ref="A1"/>
  <sheetViews>
    <sheetView zoomScale="70" zoomScaleNormal="70" workbookViewId="0">
      <selection activeCell="AC32" sqref="AB32:AC3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ITP Cover Page</vt:lpstr>
      <vt:lpstr>ITP Master Body</vt:lpstr>
      <vt:lpstr>Installation Record</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Devos Horton</cp:lastModifiedBy>
  <cp:lastPrinted>2023-02-03T01:46:56Z</cp:lastPrinted>
  <dcterms:created xsi:type="dcterms:W3CDTF">2022-12-01T22:45:41Z</dcterms:created>
  <dcterms:modified xsi:type="dcterms:W3CDTF">2025-02-21T02:42:29Z</dcterms:modified>
</cp:coreProperties>
</file>