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43C6253C-F91F-457E-9D10-D3C45B7D0A09}" xr6:coauthVersionLast="47" xr6:coauthVersionMax="47" xr10:uidLastSave="{00000000-0000-0000-0000-000000000000}"/>
  <bookViews>
    <workbookView xWindow="-15270" yWindow="-16320" windowWidth="29040" windowHeight="15840" xr2:uid="{00000000-000D-0000-FFFF-FFFF00000000}"/>
  </bookViews>
  <sheets>
    <sheet name="ITP-007" sheetId="1" r:id="rId1"/>
  </sheets>
  <definedNames>
    <definedName name="_xlnm.Print_Area" localSheetId="0">'ITP-007'!$A$2:$N$102</definedName>
    <definedName name="_xlnm.Print_Titles" localSheetId="0">'ITP-007'!$13:$14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<sst xmlns="http://schemas.openxmlformats.org/spreadsheetml/2006/main" count="283" uniqueCount="160">
  <si>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</si>
  <si>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</si>
  <si>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</si>
  <si>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</si>
  <si>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</si>
  <si>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</si>
  <si>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</si>
  <si>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</si>
  <si>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</si>
  <si>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</si>
  <si>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</si>
  <si>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</si>
  <si>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</si>
  <si>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</si>
  <si>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</si>
  <si>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</si>
  <si>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</si>
  <si>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</si>
  <si>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</si>
  <si>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</si>
  <si>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</si>
  <si>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</si>
  <si>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</si>
  <si>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</si>
  <si>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</si>
  <si>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</si>
  <si>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</si>
  <si>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</si>
  <si>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</si>
  <si>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</si>
  <si>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</si>
  <si>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</si>
  <si>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</si>
  <si>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</si>
  <si>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</si>
  <si>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</si>
  <si>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</si>
  <si>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</si>
  <si>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</si>
  <si>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</si>
  <si>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</si>
  <si>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</si>
  <si>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</si>
  <si>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</si>
  <si>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</si>
  <si>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</si>
  <si>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</si>
  <si>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</si>
  <si>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</si>
  <si>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</si>
  <si>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</si>
  <si>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</si>
  <si>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</si>
  <si>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</si>
  <si>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</si>
  <si>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</si>
  <si>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</si>
  <si>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</si>
  <si>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</si>
  <si>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</si>
  <si>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</si>
  <si>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</si>
  <si>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</si>
  <si>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</si>
  <si>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</si>
  <si>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Implementation of all measures and controls</t>
  </si>
  <si>
    <t>All necessary measures and controls are being implemented, that is: PSP, EMP, TMP, SWMS &amp; WP</t>
  </si>
  <si>
    <t>Visual Inspection</t>
  </si>
  <si>
    <t>PSP, EMP, TMP, SWMS, WP</t>
  </si>
  <si>
    <t xml:space="preserve">Submission &amp; Approval of Concrete Mix Design </t>
  </si>
  <si>
    <t>Prior to first concrete pour</t>
  </si>
  <si>
    <t>610.07(b)</t>
  </si>
  <si>
    <t>Verify</t>
  </si>
  <si>
    <t>Setting Out</t>
  </si>
  <si>
    <t>Prior to start</t>
  </si>
  <si>
    <t>Formwork</t>
  </si>
  <si>
    <t>Formwork shall comply with the requirements of AS 3610</t>
  </si>
  <si>
    <t xml:space="preserve">703.12
AS 3610
</t>
  </si>
  <si>
    <t>Reinforcement</t>
  </si>
  <si>
    <t>Bedding</t>
  </si>
  <si>
    <t>Each Lot</t>
  </si>
  <si>
    <t>Concrete Placement</t>
  </si>
  <si>
    <t>Checklist</t>
  </si>
  <si>
    <t xml:space="preserve">Fulton Hogan Engineer </t>
  </si>
  <si>
    <t>Record location of each batch</t>
  </si>
  <si>
    <t>Each concrete pour</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</si>
  <si>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</si>
  <si>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</si>
  <si>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</si>
  <si>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</si>
  <si>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</si>
  <si>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</si>
  <si>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</si>
  <si>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</si>
  <si>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</si>
  <si>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</si>
  <si>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</si>
  <si>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</si>
  <si>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Pram Crossings </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</si>
  <si>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</si>
  <si>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</si>
  <si>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</si>
  <si>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</si>
  <si>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</si>
  <si>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</si>
  <si>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</si>
  <si>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</si>
  <si>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</si>
  <si>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</si>
  <si>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Completion</t>
  </si>
  <si>
    <t>Batch location recorded on Load Batch Traceability Checklist</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</si>
  <si>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</si>
  <si>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Where matching in with existing surface levels, the new surface shall be within ± 5mm existing.
Section dimensions shall be constructed within the following tolerances:
 - 5mm and 15mm for width; or
 -  ±3mm for dimensions less than 25mm. </t>
  </si>
  <si>
    <t>The Contractor shall submit the concrete mix design details for review by the Superintendent not less than 4 weeks prior to the placement of concrete.  Concrete shall not be placed until the mix design has been reviewed by the Superintendent</t>
  </si>
  <si>
    <t>Revision :  0</t>
  </si>
  <si>
    <t xml:space="preserve">703.21
Drawings
LGAT standard drawings
</t>
  </si>
  <si>
    <t>Department of State Growth</t>
  </si>
  <si>
    <t>Sam Arnold</t>
  </si>
  <si>
    <t>Mileva Savic</t>
  </si>
  <si>
    <t>Davey To Macquarie Street Connection - Roadworks</t>
  </si>
  <si>
    <r>
      <t xml:space="preserve">Location: </t>
    </r>
    <r>
      <rPr>
        <sz val="10"/>
        <rFont val="Arial"/>
        <family val="2"/>
      </rPr>
      <t>Davey to Macquarie - CH9768 to CH10240</t>
    </r>
  </si>
  <si>
    <r>
      <t xml:space="preserve">Structure / Component: </t>
    </r>
    <r>
      <rPr>
        <sz val="10"/>
        <rFont val="Arial"/>
        <family val="2"/>
      </rPr>
      <t>Concrete - Kerb, Island infills, Footpath and Mowing Strip</t>
    </r>
  </si>
  <si>
    <t>Concrete - Kerb, Island Infills, Footpath and Mowing Strip</t>
  </si>
  <si>
    <t>DTM-ITP-007</t>
  </si>
  <si>
    <t>Site Engineer/ QAV</t>
  </si>
  <si>
    <t xml:space="preserve"> - Depth and type of bedding material varies, refer to IFC and LGAT drawings
- Bedding shall be not less than 150 mm thick compacted for shared use paths
-Bedding shall be not less than 100 mm compacted thickness for footpaths and other surfacings
 - Bedding trimmed, moistened, and compacted</t>
  </si>
  <si>
    <t xml:space="preserve">610.15
</t>
  </si>
  <si>
    <t>Concrete elements shall have a Class 3 surface finish (Good visual quality when viewed as a whole) for external surfaces and a Class 4 surface finish (Texture not important. Good general alignment) for permanently hidden surfaces in accordance with AS 3610.
Footpaths and other Surfacing shall be compelted with a wooden float.</t>
  </si>
  <si>
    <t>As-Built Records</t>
  </si>
  <si>
    <t>Ensure that pram crossings are constructed in accordance with requirements for access and mobility. 
 - Type A and B pram crossings to be constructed as per LGAT Drawings TSD-R18</t>
  </si>
  <si>
    <t>IFC Drawings, LGAT TSD-R18</t>
  </si>
  <si>
    <t>Driveways - Acommodation Works</t>
  </si>
  <si>
    <t>IFC Drawings, LGAT TSD-R09, Accommodation Works Drawings</t>
  </si>
  <si>
    <t>QAV</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</si>
  <si>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N20 for island infills
 - N25 for footpath, mowing strip, pram ramps
 - N32 for kerb
</t>
  </si>
  <si>
    <t>Driveways to be constructed as per Accommodation Works Drawings and LGAT Drawings TSD-R09</t>
  </si>
  <si>
    <t xml:space="preserve">Expansion joints shall be installated at 18.3m regular intervals using 10mm compressible joint filler. Connolly joints at 6.1m regular intervals.
Prevent bonding between edging and surfacing. Either paint back of edging with bitumen or use a strip of bituminous felt material.
</t>
  </si>
  <si>
    <r>
      <t xml:space="preserve">Specifications:  </t>
    </r>
    <r>
      <rPr>
        <sz val="10"/>
        <rFont val="Arial"/>
        <family val="2"/>
      </rPr>
      <t xml:space="preserve">  Specification Section 610, 703
</t>
    </r>
  </si>
  <si>
    <t>Date : 03/10/2024</t>
  </si>
  <si>
    <t xml:space="preserve">703.13, 703.16 LGAT TSD-R18
</t>
  </si>
  <si>
    <t>Pre Pour Checklist</t>
  </si>
  <si>
    <t>ITP Signed, Pre Pour Checklist</t>
  </si>
  <si>
    <t xml:space="preserve">703.05(a)
703.08, AS1379
</t>
  </si>
  <si>
    <t>This ITP Signed, Post Pour Checklist</t>
  </si>
  <si>
    <t>This ITP Signed, Load batch tracebility checklist</t>
  </si>
  <si>
    <t>All concrete shall be protected from damage from early loading by pedestrians, animals, vehicles and from rain or any other cause.
No crossing until a minimum of 4 days from casting of concrete.
Vehicles equal to or less than 1.5 tonnes in weight may be permitted to cross after 4 days, vehicles greater than 1.5 tonnes may be permitted to cross after 7 days.</t>
  </si>
  <si>
    <t>703.26, LGAT TSD-R11-v1</t>
  </si>
  <si>
    <t>Each 50m3</t>
  </si>
  <si>
    <t>703.11, Table 703.111</t>
  </si>
  <si>
    <t>Sampling and testing of the strength of concrete shall be carried out in accordance with clause 6.2 of AS 1379.
The consistency of the concrete shall be determined by a slump test of each concrete strength sample in accordance with AS 1012.3 and clause 5.2 of AS 1379.
The temperature of concrete,measured immediately prior to placing, shall not be less than 10°C or greater than 32°C.</t>
  </si>
  <si>
    <t>2.10</t>
  </si>
  <si>
    <t>The minimum compressive strength requirements for each concrete grade shall be as shown in
Table 703.111.
Compressive strength testing shall not be required for concrete used in extruded kerbs.</t>
  </si>
  <si>
    <t>This ITP Signed, Test records</t>
  </si>
  <si>
    <t>703.11, Table 703.111, 703.09, 610.17, AS1379</t>
  </si>
  <si>
    <t>Compressive Strength Conformance</t>
  </si>
  <si>
    <t>Sampling Strength and Consistency</t>
  </si>
  <si>
    <t>After curing, no earlier than 3 days, backfilling shall be completed as per the below:
 - Topsoil compacted in layers &lt; 150mm
 - Width ≥ 300mm behind edging to top of edging</t>
  </si>
  <si>
    <t>Ensure that all employees and subcontractors are:
- using the correct and complete set of drawings 
- all drawings are the latest revision</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</si>
  <si>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</si>
  <si>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Reinforment used shall consist of SL72 mesh is to be placed with a minimum cover of 50mm from the top (unless shown otherwise on drawings).
Reinforcement must comply with the requirements of AS/NZS 4671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</si>
</sst>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8"/>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18" fillId="0" borderId="30" xfId="0" applyFont="1" applyBorder="1" applyAlignment="1">
      <alignment horizontal="center" vertical="center" wrapText="1"/>
    </xf>
    <xf numFmtId="0" fontId="2" fillId="0" borderId="14" xfId="0" applyFont="1" applyBorder="1" applyAlignment="1">
      <alignment vertical="center" wrapText="1"/>
    </xf>
    <xf numFmtId="0" fontId="2" fillId="0" borderId="0" xfId="0" applyFont="1"/>
    <xf numFmtId="0" fontId="9" fillId="2" borderId="0" xfId="0" quotePrefix="1" applyFont="1" applyFill="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1" fillId="2" borderId="0" xfId="0" applyFont="1" applyFill="1" applyAlignment="1">
      <alignment horizontal="center"/>
    </xf>
    <xf numFmtId="0" fontId="2" fillId="3" borderId="43" xfId="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4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3" fillId="0" borderId="0" xfId="0" applyFont="1" applyAlignment="1">
      <alignment horizontal="left" vertical="top"/>
    </xf>
    <xf numFmtId="0" fontId="13" fillId="0" borderId="9" xfId="0" applyFont="1" applyBorder="1" applyAlignment="1">
      <alignment horizontal="left" vertical="top"/>
    </xf>
    <xf numFmtId="164" fontId="2" fillId="3" borderId="36" xfId="0" quotePrefix="1" applyNumberFormat="1" applyFont="1" applyFill="1" applyBorder="1" applyAlignment="1">
      <alignment horizontal="center" vertical="center" wrapText="1"/>
    </xf>
    <xf numFmtId="164" fontId="2" fillId="0" borderId="36" xfId="0" applyNumberFormat="1" applyFont="1" applyFill="1" applyBorder="1" applyAlignment="1">
      <alignment horizontal="center" vertical="center" wrapTex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67235</xdr:colOff>
      <xdr:row>1</xdr:row>
      <xdr:rowOff>22412</xdr:rowOff>
    </xdr:from>
    <xdr:to>
      <xdr:col>4</xdr:col>
      <xdr:colOff>415551</xdr:colOff>
      <xdr:row>2</xdr:row>
      <xdr:rowOff>320379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02323" y="123265"/>
          <a:ext cx="1603375" cy="725471"/>
        </a:xfrm>
        <a:prstGeom prst="rect">
          <a:avLst/>
        </a:prstGeom>
      </xdr:spPr>
    </xdr:pic>
    <xdr:clientData/>
  </xdr:twoCellAnchor>
  <xdr:twoCellAnchor editAs="oneCell">
    <xdr:from>
      <xdr:col>1</xdr:col>
      <xdr:colOff>35859</xdr:colOff>
      <xdr:row>51</xdr:row>
      <xdr:rowOff>71718</xdr:rowOff>
    </xdr:from>
    <xdr:to>
      <xdr:col>4</xdr:col>
      <xdr:colOff>1428857</xdr:colOff>
      <xdr:row>70</xdr:row>
      <xdr:rowOff>19321</xdr:rowOff>
    </xdr:to>
    <xdr:pic>
      <xdr:nvPicPr>
        <xdr:cNvPr id="7" name="Picture 6">
          <a:extLst>
            <a:ext uri="{FF2B5EF4-FFF2-40B4-BE49-F238E27FC236}">
              <a16:creationId xmlns:a16="http://schemas.microsoft.com/office/drawing/2014/main" id="{D57114F6-86ED-A2EC-AF97-6D423B94C806}"/>
            </a:ext>
          </a:extLst>
        </xdr:cNvPr>
        <xdr:cNvPicPr>
          <a:picLocks noChangeAspect="1"/>
        </xdr:cNvPicPr>
      </xdr:nvPicPr>
      <xdr:blipFill>
        <a:blip xmlns:r="http://schemas.openxmlformats.org/officeDocument/2006/relationships" r:embed="rId3"/>
        <a:stretch>
          <a:fillRect/>
        </a:stretch>
      </xdr:blipFill>
      <xdr:spPr>
        <a:xfrm>
          <a:off x="555812" y="30435177"/>
          <a:ext cx="5083991" cy="3183862"/>
        </a:xfrm>
        <a:prstGeom prst="rect">
          <a:avLst/>
        </a:prstGeom>
      </xdr:spPr>
    </xdr:pic>
    <xdr:clientData/>
  </xdr:twoCellAnchor>
  <xdr:twoCellAnchor editAs="oneCell">
    <xdr:from>
      <xdr:col>4</xdr:col>
      <xdr:colOff>2572871</xdr:colOff>
      <xdr:row>50</xdr:row>
      <xdr:rowOff>134472</xdr:rowOff>
    </xdr:from>
    <xdr:to>
      <xdr:col>13</xdr:col>
      <xdr:colOff>130686</xdr:colOff>
      <xdr:row>72</xdr:row>
      <xdr:rowOff>19260</xdr:rowOff>
    </xdr:to>
    <xdr:pic>
      <xdr:nvPicPr>
        <xdr:cNvPr id="8" name="Picture 7">
          <a:extLst>
            <a:ext uri="{FF2B5EF4-FFF2-40B4-BE49-F238E27FC236}">
              <a16:creationId xmlns:a16="http://schemas.microsoft.com/office/drawing/2014/main" id="{0C73A0D6-BC5E-0030-99E2-638D6F893324}"/>
            </a:ext>
          </a:extLst>
        </xdr:cNvPr>
        <xdr:cNvPicPr>
          <a:picLocks noChangeAspect="1"/>
        </xdr:cNvPicPr>
      </xdr:nvPicPr>
      <xdr:blipFill>
        <a:blip xmlns:r="http://schemas.openxmlformats.org/officeDocument/2006/relationships" r:embed="rId4"/>
        <a:stretch>
          <a:fillRect/>
        </a:stretch>
      </xdr:blipFill>
      <xdr:spPr>
        <a:xfrm>
          <a:off x="6795247" y="30327601"/>
          <a:ext cx="7422242" cy="3620605"/>
        </a:xfrm>
        <a:prstGeom prst="rect">
          <a:avLst/>
        </a:prstGeom>
      </xdr:spPr>
    </xdr:pic>
    <xdr:clientData/>
  </xdr:twoCellAnchor>
  <xdr:twoCellAnchor editAs="oneCell">
    <xdr:from>
      <xdr:col>0</xdr:col>
      <xdr:colOff>125506</xdr:colOff>
      <xdr:row>73</xdr:row>
      <xdr:rowOff>80682</xdr:rowOff>
    </xdr:from>
    <xdr:to>
      <xdr:col>4</xdr:col>
      <xdr:colOff>1655221</xdr:colOff>
      <xdr:row>92</xdr:row>
      <xdr:rowOff>96234</xdr:rowOff>
    </xdr:to>
    <xdr:pic>
      <xdr:nvPicPr>
        <xdr:cNvPr id="9" name="Picture 8">
          <a:extLst>
            <a:ext uri="{FF2B5EF4-FFF2-40B4-BE49-F238E27FC236}">
              <a16:creationId xmlns:a16="http://schemas.microsoft.com/office/drawing/2014/main" id="{14706267-E7DE-D854-93D0-3C075F67A14C}"/>
            </a:ext>
          </a:extLst>
        </xdr:cNvPr>
        <xdr:cNvPicPr>
          <a:picLocks noChangeAspect="1"/>
        </xdr:cNvPicPr>
      </xdr:nvPicPr>
      <xdr:blipFill>
        <a:blip xmlns:r="http://schemas.openxmlformats.org/officeDocument/2006/relationships" r:embed="rId5"/>
        <a:stretch>
          <a:fillRect/>
        </a:stretch>
      </xdr:blipFill>
      <xdr:spPr>
        <a:xfrm>
          <a:off x="125506" y="34191388"/>
          <a:ext cx="5746376" cy="3240381"/>
        </a:xfrm>
        <a:prstGeom prst="rect">
          <a:avLst/>
        </a:prstGeom>
      </xdr:spPr>
    </xdr:pic>
    <xdr:clientData/>
  </xdr:twoCellAnchor>
  <xdr:twoCellAnchor editAs="oneCell">
    <xdr:from>
      <xdr:col>5</xdr:col>
      <xdr:colOff>197224</xdr:colOff>
      <xdr:row>73</xdr:row>
      <xdr:rowOff>107577</xdr:rowOff>
    </xdr:from>
    <xdr:to>
      <xdr:col>11</xdr:col>
      <xdr:colOff>708210</xdr:colOff>
      <xdr:row>91</xdr:row>
      <xdr:rowOff>35859</xdr:rowOff>
    </xdr:to>
    <xdr:pic>
      <xdr:nvPicPr>
        <xdr:cNvPr id="10" name="Picture 9">
          <a:extLst>
            <a:ext uri="{FF2B5EF4-FFF2-40B4-BE49-F238E27FC236}">
              <a16:creationId xmlns:a16="http://schemas.microsoft.com/office/drawing/2014/main" id="{FBFF36B6-C284-67D7-B513-02BBC09391BD}"/>
            </a:ext>
          </a:extLst>
        </xdr:cNvPr>
        <xdr:cNvPicPr>
          <a:picLocks noChangeAspect="1"/>
        </xdr:cNvPicPr>
      </xdr:nvPicPr>
      <xdr:blipFill>
        <a:blip xmlns:r="http://schemas.openxmlformats.org/officeDocument/2006/relationships" r:embed="rId6"/>
        <a:stretch>
          <a:fillRect/>
        </a:stretch>
      </xdr:blipFill>
      <xdr:spPr>
        <a:xfrm>
          <a:off x="7207624" y="34218283"/>
          <a:ext cx="5988421" cy="29942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showGridLines="0" tabSelected="1" view="pageBreakPreview" topLeftCell="A31" zoomScale="85" zoomScaleNormal="100" zoomScaleSheetLayoutView="85" zoomScalePageLayoutView="130" workbookViewId="0">
      <selection activeCell="E26" sqref="E26"/>
    </sheetView>
  </sheetViews>
  <sheetFormatPr defaultColWidth="9.109375" defaultRowHeight="13.2" x14ac:dyDescent="0.25"/>
  <cols>
    <col min="1" max="1" width="7.5546875" style="1" customWidth="1"/>
    <col min="2" max="2" width="17.33203125" style="1" customWidth="1"/>
    <col min="3" max="3" width="17.6640625" style="1" customWidth="1"/>
    <col min="4" max="4" width="18.88671875" style="1" customWidth="1"/>
    <col min="5" max="5" width="40.6640625" style="1" customWidth="1"/>
    <col min="6" max="6" width="14.44140625" style="1" customWidth="1"/>
    <col min="7" max="7" width="11.5546875" style="1" customWidth="1"/>
    <col min="8" max="8" width="20.44140625" style="1" customWidth="1"/>
    <col min="9" max="9" width="6.44140625" style="1" customWidth="1"/>
    <col min="10" max="10" width="14.44140625" style="1" customWidth="1"/>
    <col min="11" max="12" width="12.5546875" style="1" customWidth="1"/>
    <col min="13" max="13" width="10.88671875" style="1" customWidth="1"/>
    <col min="14" max="14" width="10.6640625" style="1" customWidth="1"/>
    <col min="15" max="16384" width="9.109375" style="1"/>
  </cols>
  <sheetData>
    <row r="1" spans="1:14" ht="7.5" customHeight="1" x14ac:dyDescent="0.25"/>
    <row r="2" spans="1:14" ht="34.5" customHeight="1" x14ac:dyDescent="0.4">
      <c r="A2" s="9"/>
      <c r="B2" s="46"/>
      <c r="C2" s="48"/>
      <c r="D2" s="170" t="s">
        <v>47</v>
      </c>
      <c r="E2" s="170"/>
      <c r="F2" s="170"/>
      <c r="G2" s="170"/>
      <c r="H2" s="170"/>
      <c r="I2" s="170"/>
      <c r="J2" s="170"/>
      <c r="K2" s="170"/>
      <c r="L2" s="167" t="s">
        <v>123</v>
      </c>
      <c r="M2" s="168"/>
      <c r="N2" s="169"/>
    </row>
    <row r="3" spans="1:14" ht="26.25" customHeight="1" x14ac:dyDescent="0.4">
      <c r="A3" s="47"/>
      <c r="B3" s="102"/>
      <c r="C3" s="49"/>
      <c r="D3" s="171"/>
      <c r="E3" s="171"/>
      <c r="F3" s="171"/>
      <c r="G3" s="171"/>
      <c r="H3" s="171"/>
      <c r="I3" s="171"/>
      <c r="J3" s="171"/>
      <c r="K3" s="171"/>
      <c r="L3" s="62" t="s">
        <v>114</v>
      </c>
      <c r="M3" s="177" t="s">
        <v>138</v>
      </c>
      <c r="N3" s="178"/>
    </row>
    <row r="4" spans="1:14" ht="12" customHeight="1" x14ac:dyDescent="0.4">
      <c r="A4" s="44"/>
      <c r="B4" s="6"/>
      <c r="C4" s="147"/>
      <c r="D4" s="147"/>
      <c r="E4" s="6"/>
      <c r="F4" s="6"/>
      <c r="G4" s="16"/>
      <c r="H4" s="16"/>
      <c r="I4" s="16"/>
      <c r="J4" s="16"/>
      <c r="K4" s="16"/>
      <c r="L4" s="5"/>
      <c r="M4" s="45"/>
      <c r="N4" s="8"/>
    </row>
    <row r="5" spans="1:14" s="111" customFormat="1" ht="20.25" customHeight="1" x14ac:dyDescent="0.25">
      <c r="A5" s="194" t="s">
        <v>8</v>
      </c>
      <c r="B5" s="195"/>
      <c r="C5" s="103" t="s">
        <v>116</v>
      </c>
      <c r="D5" s="104"/>
      <c r="E5" s="105" t="s">
        <v>2</v>
      </c>
      <c r="F5" s="106"/>
      <c r="G5" s="107" t="s">
        <v>12</v>
      </c>
      <c r="H5" s="107"/>
      <c r="I5" s="108" t="s">
        <v>10</v>
      </c>
      <c r="J5" s="109"/>
      <c r="K5" s="106"/>
      <c r="L5" s="109" t="s">
        <v>0</v>
      </c>
      <c r="M5" s="109"/>
      <c r="N5" s="110"/>
    </row>
    <row r="6" spans="1:14" s="111" customFormat="1" ht="33" customHeight="1" x14ac:dyDescent="0.25">
      <c r="A6" s="196" t="s">
        <v>9</v>
      </c>
      <c r="B6" s="197"/>
      <c r="C6" s="198" t="s">
        <v>119</v>
      </c>
      <c r="D6" s="199"/>
      <c r="E6" s="172" t="s">
        <v>122</v>
      </c>
      <c r="F6" s="173"/>
      <c r="G6" s="112" t="s">
        <v>60</v>
      </c>
      <c r="H6" s="144" t="s">
        <v>118</v>
      </c>
      <c r="I6" s="113" t="s">
        <v>11</v>
      </c>
      <c r="J6" s="114" t="s">
        <v>117</v>
      </c>
      <c r="K6" s="115"/>
      <c r="L6" s="111" t="s">
        <v>11</v>
      </c>
      <c r="M6" s="114" t="s">
        <v>117</v>
      </c>
      <c r="N6" s="116"/>
    </row>
    <row r="7" spans="1:14" s="111" customFormat="1" ht="27" customHeight="1" x14ac:dyDescent="0.25">
      <c r="A7" s="196" t="s">
        <v>49</v>
      </c>
      <c r="B7" s="197"/>
      <c r="C7" s="200">
        <v>3741</v>
      </c>
      <c r="D7" s="201"/>
      <c r="E7" s="174" t="s">
        <v>137</v>
      </c>
      <c r="F7" s="175"/>
      <c r="I7" s="113"/>
      <c r="K7" s="115"/>
      <c r="N7" s="115"/>
    </row>
    <row r="8" spans="1:14" s="111" customFormat="1" ht="45" customHeight="1" x14ac:dyDescent="0.25">
      <c r="A8" s="113"/>
      <c r="B8" s="118"/>
      <c r="C8" s="119"/>
      <c r="D8" s="117"/>
      <c r="E8" s="174" t="s">
        <v>121</v>
      </c>
      <c r="F8" s="176"/>
      <c r="G8" s="111" t="s">
        <v>1</v>
      </c>
      <c r="I8" s="113" t="s">
        <v>1</v>
      </c>
      <c r="K8" s="115"/>
      <c r="L8" s="111" t="s">
        <v>1</v>
      </c>
      <c r="N8" s="115"/>
    </row>
    <row r="9" spans="1:14" s="111" customFormat="1" ht="20.25" customHeight="1" x14ac:dyDescent="0.25">
      <c r="A9" s="120"/>
      <c r="B9" s="121"/>
      <c r="C9" s="122"/>
      <c r="D9" s="122"/>
      <c r="E9" s="190" t="s">
        <v>120</v>
      </c>
      <c r="F9" s="191"/>
      <c r="G9" s="123" t="s">
        <v>3</v>
      </c>
      <c r="H9" s="124"/>
      <c r="I9" s="120" t="s">
        <v>3</v>
      </c>
      <c r="J9" s="128"/>
      <c r="K9" s="125"/>
      <c r="L9" s="123" t="s">
        <v>3</v>
      </c>
      <c r="M9" s="123"/>
      <c r="N9" s="126"/>
    </row>
    <row r="10" spans="1:14" ht="13.5" customHeight="1" x14ac:dyDescent="0.25">
      <c r="A10" s="7"/>
      <c r="B10" s="7"/>
      <c r="C10" s="7"/>
      <c r="D10" s="7"/>
      <c r="E10" s="7"/>
      <c r="F10" s="7"/>
      <c r="G10" s="14"/>
      <c r="H10" s="14"/>
      <c r="I10" s="14"/>
      <c r="J10" s="14"/>
      <c r="K10" s="14"/>
      <c r="L10" s="14"/>
      <c r="M10" s="14"/>
      <c r="N10" s="15"/>
    </row>
    <row r="11" spans="1:14" ht="25.5" customHeight="1" x14ac:dyDescent="0.25">
      <c r="A11" s="94" t="s">
        <v>50</v>
      </c>
      <c r="B11" s="189"/>
      <c r="C11" s="189"/>
      <c r="D11" s="95" t="s">
        <v>51</v>
      </c>
      <c r="E11" s="189"/>
      <c r="F11" s="189"/>
      <c r="G11" s="189"/>
      <c r="H11" s="189"/>
      <c r="I11" s="50"/>
      <c r="J11" s="96" t="s">
        <v>53</v>
      </c>
      <c r="K11" s="50"/>
      <c r="L11" s="50"/>
      <c r="M11" s="50"/>
      <c r="N11" s="51"/>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3" t="s">
        <v>13</v>
      </c>
      <c r="B13" s="182" t="s">
        <v>15</v>
      </c>
      <c r="C13" s="184"/>
      <c r="D13" s="181" t="s">
        <v>4</v>
      </c>
      <c r="E13" s="182"/>
      <c r="F13" s="182"/>
      <c r="G13" s="182"/>
      <c r="H13" s="183"/>
      <c r="I13" s="192" t="s">
        <v>22</v>
      </c>
      <c r="J13" s="64" t="s">
        <v>18</v>
      </c>
      <c r="K13" s="179" t="s">
        <v>19</v>
      </c>
      <c r="L13" s="179"/>
      <c r="M13" s="179"/>
      <c r="N13" s="180"/>
    </row>
    <row r="14" spans="1:14" ht="63.75" customHeight="1" thickBot="1" x14ac:dyDescent="0.3">
      <c r="A14" s="65" t="s">
        <v>14</v>
      </c>
      <c r="B14" s="185"/>
      <c r="C14" s="186"/>
      <c r="D14" s="66" t="s">
        <v>6</v>
      </c>
      <c r="E14" s="67" t="s">
        <v>5</v>
      </c>
      <c r="F14" s="68" t="s">
        <v>21</v>
      </c>
      <c r="G14" s="68" t="s">
        <v>16</v>
      </c>
      <c r="H14" s="69" t="s">
        <v>17</v>
      </c>
      <c r="I14" s="193"/>
      <c r="J14" s="70" t="s">
        <v>52</v>
      </c>
      <c r="K14" s="71" t="s">
        <v>20</v>
      </c>
      <c r="L14" s="72" t="s">
        <v>57</v>
      </c>
      <c r="M14" s="72" t="s">
        <v>133</v>
      </c>
      <c r="N14" s="73" t="s">
        <v>7</v>
      </c>
    </row>
    <row r="15" spans="1:14" ht="18" customHeight="1" x14ac:dyDescent="0.25">
      <c r="A15" s="93">
        <v>1</v>
      </c>
      <c r="B15" s="154" t="s">
        <v>54</v>
      </c>
      <c r="C15" s="155"/>
      <c r="D15" s="87"/>
      <c r="E15" s="87"/>
      <c r="F15" s="86"/>
      <c r="G15" s="86"/>
      <c r="H15" s="87"/>
      <c r="I15" s="88"/>
      <c r="J15" s="86"/>
      <c r="K15" s="86"/>
      <c r="L15" s="86"/>
      <c r="M15" s="88"/>
      <c r="N15" s="100"/>
    </row>
    <row r="16" spans="1:14" ht="53.4" customHeight="1" x14ac:dyDescent="0.25">
      <c r="A16" s="20">
        <v>1.1000000000000001</v>
      </c>
      <c r="B16" s="187" t="s">
        <v>61</v>
      </c>
      <c r="C16" s="188"/>
      <c r="D16" s="129" t="s">
        <v>62</v>
      </c>
      <c r="E16" s="130" t="s">
        <v>157</v>
      </c>
      <c r="F16" s="80" t="s">
        <v>63</v>
      </c>
      <c r="G16" s="81" t="s">
        <v>64</v>
      </c>
      <c r="H16" s="82" t="s">
        <v>101</v>
      </c>
      <c r="I16" s="83" t="s">
        <v>34</v>
      </c>
      <c r="J16" s="84" t="s">
        <v>100</v>
      </c>
      <c r="K16" s="85" t="s">
        <v>56</v>
      </c>
      <c r="L16" s="97"/>
      <c r="M16" s="98" t="s">
        <v>56</v>
      </c>
      <c r="N16" s="99"/>
    </row>
    <row r="17" spans="1:15" ht="46.95" customHeight="1" x14ac:dyDescent="0.25">
      <c r="A17" s="20">
        <v>1.2</v>
      </c>
      <c r="B17" s="152" t="s">
        <v>65</v>
      </c>
      <c r="C17" s="156"/>
      <c r="D17" s="131" t="s">
        <v>62</v>
      </c>
      <c r="E17" s="130" t="s">
        <v>66</v>
      </c>
      <c r="F17" s="80" t="s">
        <v>68</v>
      </c>
      <c r="G17" s="12" t="s">
        <v>67</v>
      </c>
      <c r="H17" s="82" t="s">
        <v>101</v>
      </c>
      <c r="I17" s="83" t="s">
        <v>34</v>
      </c>
      <c r="J17" s="84" t="s">
        <v>100</v>
      </c>
      <c r="K17" s="85" t="s">
        <v>56</v>
      </c>
      <c r="L17" s="97"/>
      <c r="M17" s="98" t="s">
        <v>56</v>
      </c>
      <c r="N17" s="99"/>
    </row>
    <row r="18" spans="1:15" ht="79.8" thickBot="1" x14ac:dyDescent="0.3">
      <c r="A18" s="20">
        <v>1.3</v>
      </c>
      <c r="B18" s="152" t="s">
        <v>69</v>
      </c>
      <c r="C18" s="156"/>
      <c r="D18" s="131" t="s">
        <v>70</v>
      </c>
      <c r="E18" s="132" t="s">
        <v>113</v>
      </c>
      <c r="F18" s="11" t="s">
        <v>71</v>
      </c>
      <c r="G18" s="12" t="s">
        <v>72</v>
      </c>
      <c r="H18" s="82" t="s">
        <v>102</v>
      </c>
      <c r="I18" s="141" t="s">
        <v>28</v>
      </c>
      <c r="J18" s="84" t="s">
        <v>99</v>
      </c>
      <c r="K18" s="91"/>
      <c r="L18" s="91"/>
      <c r="M18" s="98" t="s">
        <v>56</v>
      </c>
      <c r="N18" s="92"/>
    </row>
    <row r="19" spans="1:15" s="90" customFormat="1" ht="19.5" customHeight="1" x14ac:dyDescent="0.25">
      <c r="A19" s="93">
        <v>2</v>
      </c>
      <c r="B19" s="154" t="s">
        <v>55</v>
      </c>
      <c r="C19" s="155"/>
      <c r="D19" s="89"/>
      <c r="E19" s="89"/>
      <c r="F19" s="88"/>
      <c r="G19" s="88"/>
      <c r="H19" s="89"/>
      <c r="I19" s="88"/>
      <c r="J19" s="88"/>
      <c r="K19" s="86"/>
      <c r="L19" s="86"/>
      <c r="M19" s="86"/>
      <c r="N19" s="100"/>
    </row>
    <row r="20" spans="1:15" ht="100.2" customHeight="1" x14ac:dyDescent="0.25">
      <c r="A20" s="146">
        <v>2.1</v>
      </c>
      <c r="B20" s="152" t="s">
        <v>73</v>
      </c>
      <c r="C20" s="153"/>
      <c r="D20" s="131" t="s">
        <v>74</v>
      </c>
      <c r="E20" s="132" t="s">
        <v>158</v>
      </c>
      <c r="F20" s="11">
        <v>703.17</v>
      </c>
      <c r="G20" s="12" t="s">
        <v>72</v>
      </c>
      <c r="H20" s="13" t="s">
        <v>97</v>
      </c>
      <c r="I20" s="127" t="s">
        <v>28</v>
      </c>
      <c r="J20" s="84" t="s">
        <v>124</v>
      </c>
      <c r="K20" s="91" t="s">
        <v>56</v>
      </c>
      <c r="L20" s="91"/>
      <c r="M20" s="91"/>
      <c r="N20" s="92"/>
    </row>
    <row r="21" spans="1:15" ht="92.4" x14ac:dyDescent="0.25">
      <c r="A21" s="146">
        <v>2.2000000000000002</v>
      </c>
      <c r="B21" s="152" t="s">
        <v>103</v>
      </c>
      <c r="C21" s="153"/>
      <c r="D21" s="136" t="s">
        <v>104</v>
      </c>
      <c r="E21" s="137" t="s">
        <v>105</v>
      </c>
      <c r="F21" s="91" t="s">
        <v>106</v>
      </c>
      <c r="G21" s="12" t="s">
        <v>72</v>
      </c>
      <c r="H21" s="13" t="s">
        <v>101</v>
      </c>
      <c r="I21" s="135" t="s">
        <v>34</v>
      </c>
      <c r="J21" s="138" t="s">
        <v>107</v>
      </c>
      <c r="K21" s="17" t="s">
        <v>56</v>
      </c>
      <c r="L21" s="91"/>
      <c r="M21" s="91" t="s">
        <v>56</v>
      </c>
      <c r="N21" s="92"/>
    </row>
    <row r="22" spans="1:15" ht="38.25" customHeight="1" x14ac:dyDescent="0.25">
      <c r="A22" s="146">
        <v>2.2999999999999998</v>
      </c>
      <c r="B22" s="133" t="s">
        <v>95</v>
      </c>
      <c r="C22" s="134"/>
      <c r="D22" s="131" t="s">
        <v>80</v>
      </c>
      <c r="E22" s="132" t="s">
        <v>96</v>
      </c>
      <c r="F22" s="139">
        <v>703.2</v>
      </c>
      <c r="G22" s="12" t="s">
        <v>72</v>
      </c>
      <c r="H22" s="13" t="s">
        <v>101</v>
      </c>
      <c r="I22" s="19" t="s">
        <v>31</v>
      </c>
      <c r="J22" s="138" t="s">
        <v>107</v>
      </c>
      <c r="K22" s="17" t="s">
        <v>56</v>
      </c>
      <c r="L22" s="91"/>
      <c r="M22" s="91" t="s">
        <v>56</v>
      </c>
      <c r="N22" s="92"/>
    </row>
    <row r="23" spans="1:15" ht="112.8" customHeight="1" x14ac:dyDescent="0.25">
      <c r="A23" s="146">
        <v>2.4</v>
      </c>
      <c r="B23" s="152" t="s">
        <v>79</v>
      </c>
      <c r="C23" s="153"/>
      <c r="D23" s="131" t="s">
        <v>80</v>
      </c>
      <c r="E23" s="132" t="s">
        <v>125</v>
      </c>
      <c r="F23" s="11" t="s">
        <v>115</v>
      </c>
      <c r="G23" s="12" t="s">
        <v>67</v>
      </c>
      <c r="H23" s="13" t="s">
        <v>101</v>
      </c>
      <c r="I23" s="19" t="s">
        <v>31</v>
      </c>
      <c r="J23" s="41" t="s">
        <v>108</v>
      </c>
      <c r="K23" s="18" t="s">
        <v>56</v>
      </c>
      <c r="L23" s="91"/>
      <c r="M23" s="91" t="s">
        <v>56</v>
      </c>
      <c r="N23" s="101"/>
    </row>
    <row r="24" spans="1:15" ht="57" customHeight="1" x14ac:dyDescent="0.25">
      <c r="A24" s="146">
        <v>2.5</v>
      </c>
      <c r="B24" s="152" t="s">
        <v>75</v>
      </c>
      <c r="C24" s="153"/>
      <c r="D24" s="131" t="s">
        <v>80</v>
      </c>
      <c r="E24" s="132" t="s">
        <v>76</v>
      </c>
      <c r="F24" s="11" t="s">
        <v>77</v>
      </c>
      <c r="G24" s="12" t="s">
        <v>72</v>
      </c>
      <c r="H24" s="13" t="s">
        <v>101</v>
      </c>
      <c r="I24" s="19" t="s">
        <v>31</v>
      </c>
      <c r="J24" s="138" t="s">
        <v>107</v>
      </c>
      <c r="K24" s="17" t="s">
        <v>56</v>
      </c>
      <c r="L24" s="91"/>
      <c r="M24" s="17" t="s">
        <v>56</v>
      </c>
      <c r="N24" s="101"/>
    </row>
    <row r="25" spans="1:15" ht="94.5" customHeight="1" x14ac:dyDescent="0.25">
      <c r="A25" s="146">
        <v>2.6</v>
      </c>
      <c r="B25" s="152" t="s">
        <v>78</v>
      </c>
      <c r="C25" s="153"/>
      <c r="D25" s="131" t="s">
        <v>80</v>
      </c>
      <c r="E25" s="132" t="s">
        <v>159</v>
      </c>
      <c r="F25" s="11" t="s">
        <v>139</v>
      </c>
      <c r="G25" s="12" t="s">
        <v>72</v>
      </c>
      <c r="H25" s="13" t="s">
        <v>141</v>
      </c>
      <c r="I25" s="19" t="s">
        <v>31</v>
      </c>
      <c r="J25" s="138" t="s">
        <v>107</v>
      </c>
      <c r="K25" s="18" t="s">
        <v>56</v>
      </c>
      <c r="L25" s="91"/>
      <c r="M25" s="17" t="s">
        <v>56</v>
      </c>
      <c r="N25" s="101"/>
    </row>
    <row r="26" spans="1:15" ht="180.6" customHeight="1" x14ac:dyDescent="0.25">
      <c r="A26" s="203">
        <v>2.7</v>
      </c>
      <c r="B26" s="152" t="s">
        <v>155</v>
      </c>
      <c r="C26" s="156"/>
      <c r="D26" s="131" t="s">
        <v>147</v>
      </c>
      <c r="E26" s="132" t="s">
        <v>149</v>
      </c>
      <c r="F26" s="11" t="s">
        <v>153</v>
      </c>
      <c r="G26" s="12" t="s">
        <v>140</v>
      </c>
      <c r="H26" s="13" t="s">
        <v>141</v>
      </c>
      <c r="I26" s="19" t="s">
        <v>31</v>
      </c>
      <c r="J26" s="148" t="s">
        <v>107</v>
      </c>
      <c r="K26" s="18" t="s">
        <v>56</v>
      </c>
      <c r="L26" s="91"/>
      <c r="M26" s="17" t="s">
        <v>56</v>
      </c>
      <c r="N26" s="101"/>
    </row>
    <row r="27" spans="1:15" ht="184.8" x14ac:dyDescent="0.25">
      <c r="A27" s="146">
        <v>2.8</v>
      </c>
      <c r="B27" s="152" t="s">
        <v>81</v>
      </c>
      <c r="C27" s="156"/>
      <c r="D27" s="131" t="s">
        <v>80</v>
      </c>
      <c r="E27" s="132" t="s">
        <v>134</v>
      </c>
      <c r="F27" s="11" t="s">
        <v>142</v>
      </c>
      <c r="G27" s="12" t="s">
        <v>67</v>
      </c>
      <c r="H27" s="13" t="s">
        <v>141</v>
      </c>
      <c r="I27" s="19" t="s">
        <v>31</v>
      </c>
      <c r="J27" s="84" t="s">
        <v>100</v>
      </c>
      <c r="K27" s="18" t="s">
        <v>56</v>
      </c>
      <c r="L27" s="91"/>
      <c r="M27" s="91" t="s">
        <v>56</v>
      </c>
      <c r="N27" s="101"/>
    </row>
    <row r="28" spans="1:15" s="140" customFormat="1" ht="48" customHeight="1" x14ac:dyDescent="0.25">
      <c r="A28" s="146">
        <v>2.9</v>
      </c>
      <c r="B28" s="133" t="s">
        <v>84</v>
      </c>
      <c r="C28" s="134"/>
      <c r="D28" s="136" t="s">
        <v>85</v>
      </c>
      <c r="E28" s="137" t="s">
        <v>110</v>
      </c>
      <c r="F28" s="91" t="s">
        <v>126</v>
      </c>
      <c r="G28" s="91" t="s">
        <v>82</v>
      </c>
      <c r="H28" s="142" t="s">
        <v>144</v>
      </c>
      <c r="I28" s="135" t="s">
        <v>31</v>
      </c>
      <c r="J28" s="138" t="s">
        <v>107</v>
      </c>
      <c r="K28" s="18" t="s">
        <v>56</v>
      </c>
      <c r="L28" s="91"/>
      <c r="M28" s="91" t="s">
        <v>56</v>
      </c>
      <c r="N28" s="101"/>
      <c r="O28" s="143"/>
    </row>
    <row r="29" spans="1:15" ht="129" customHeight="1" x14ac:dyDescent="0.25">
      <c r="A29" s="202" t="s">
        <v>150</v>
      </c>
      <c r="B29" s="133" t="s">
        <v>93</v>
      </c>
      <c r="C29" s="134"/>
      <c r="D29" s="131" t="s">
        <v>80</v>
      </c>
      <c r="E29" s="132" t="s">
        <v>127</v>
      </c>
      <c r="F29" s="11">
        <v>703.25</v>
      </c>
      <c r="G29" s="12" t="s">
        <v>67</v>
      </c>
      <c r="H29" s="13" t="s">
        <v>97</v>
      </c>
      <c r="I29" s="19" t="s">
        <v>31</v>
      </c>
      <c r="J29" s="41" t="s">
        <v>83</v>
      </c>
      <c r="K29" s="18" t="s">
        <v>56</v>
      </c>
      <c r="L29" s="91"/>
      <c r="M29" s="91" t="s">
        <v>56</v>
      </c>
      <c r="N29" s="101"/>
    </row>
    <row r="30" spans="1:15" ht="66" x14ac:dyDescent="0.25">
      <c r="A30" s="145">
        <v>2.11</v>
      </c>
      <c r="B30" s="133" t="s">
        <v>98</v>
      </c>
      <c r="C30" s="134"/>
      <c r="D30" s="131" t="s">
        <v>80</v>
      </c>
      <c r="E30" s="132" t="s">
        <v>129</v>
      </c>
      <c r="F30" s="11" t="s">
        <v>130</v>
      </c>
      <c r="G30" s="12" t="s">
        <v>72</v>
      </c>
      <c r="H30" s="13" t="s">
        <v>97</v>
      </c>
      <c r="I30" s="19" t="s">
        <v>31</v>
      </c>
      <c r="J30" s="41" t="s">
        <v>100</v>
      </c>
      <c r="K30" s="18" t="s">
        <v>56</v>
      </c>
      <c r="L30" s="91"/>
      <c r="M30" s="91" t="s">
        <v>56</v>
      </c>
      <c r="N30" s="101"/>
    </row>
    <row r="31" spans="1:15" ht="56.4" customHeight="1" x14ac:dyDescent="0.25">
      <c r="A31" s="145">
        <v>2.12</v>
      </c>
      <c r="B31" s="152" t="s">
        <v>131</v>
      </c>
      <c r="C31" s="156"/>
      <c r="D31" s="131" t="s">
        <v>80</v>
      </c>
      <c r="E31" s="132" t="s">
        <v>135</v>
      </c>
      <c r="F31" s="11" t="s">
        <v>132</v>
      </c>
      <c r="G31" s="12" t="s">
        <v>72</v>
      </c>
      <c r="H31" s="13" t="s">
        <v>97</v>
      </c>
      <c r="I31" s="19" t="s">
        <v>31</v>
      </c>
      <c r="J31" s="41" t="s">
        <v>100</v>
      </c>
      <c r="K31" s="18" t="s">
        <v>56</v>
      </c>
      <c r="L31" s="91"/>
      <c r="M31" s="91" t="s">
        <v>56</v>
      </c>
      <c r="N31" s="101"/>
    </row>
    <row r="32" spans="1:15" ht="118.8" x14ac:dyDescent="0.25">
      <c r="A32" s="21">
        <v>2.13</v>
      </c>
      <c r="B32" s="152" t="s">
        <v>88</v>
      </c>
      <c r="C32" s="153"/>
      <c r="D32" s="131" t="s">
        <v>89</v>
      </c>
      <c r="E32" s="132" t="s">
        <v>136</v>
      </c>
      <c r="F32" s="11" t="s">
        <v>146</v>
      </c>
      <c r="G32" s="12" t="s">
        <v>67</v>
      </c>
      <c r="H32" s="13" t="s">
        <v>97</v>
      </c>
      <c r="I32" s="19" t="s">
        <v>31</v>
      </c>
      <c r="J32" s="41" t="s">
        <v>100</v>
      </c>
      <c r="K32" s="18" t="s">
        <v>56</v>
      </c>
      <c r="L32" s="91"/>
      <c r="M32" s="91" t="s">
        <v>56</v>
      </c>
      <c r="N32" s="101"/>
    </row>
    <row r="33" spans="1:14" ht="145.19999999999999" x14ac:dyDescent="0.25">
      <c r="A33" s="21">
        <v>2.14</v>
      </c>
      <c r="B33" s="133" t="s">
        <v>94</v>
      </c>
      <c r="C33" s="134"/>
      <c r="D33" s="131" t="s">
        <v>80</v>
      </c>
      <c r="E33" s="132" t="s">
        <v>145</v>
      </c>
      <c r="F33" s="11">
        <v>703.27</v>
      </c>
      <c r="G33" s="12" t="s">
        <v>72</v>
      </c>
      <c r="H33" s="13" t="s">
        <v>97</v>
      </c>
      <c r="I33" s="19" t="s">
        <v>31</v>
      </c>
      <c r="J33" s="41" t="s">
        <v>108</v>
      </c>
      <c r="K33" s="17" t="s">
        <v>56</v>
      </c>
      <c r="L33" s="91"/>
      <c r="M33" s="17" t="s">
        <v>56</v>
      </c>
      <c r="N33" s="101"/>
    </row>
    <row r="34" spans="1:14" ht="119.4" thickBot="1" x14ac:dyDescent="0.3">
      <c r="A34" s="21">
        <v>2.15</v>
      </c>
      <c r="B34" s="133" t="s">
        <v>92</v>
      </c>
      <c r="C34" s="134"/>
      <c r="D34" s="131" t="s">
        <v>80</v>
      </c>
      <c r="E34" s="132" t="s">
        <v>111</v>
      </c>
      <c r="F34" s="139">
        <v>703.1</v>
      </c>
      <c r="G34" s="12" t="s">
        <v>72</v>
      </c>
      <c r="H34" s="13" t="s">
        <v>143</v>
      </c>
      <c r="I34" s="19" t="s">
        <v>31</v>
      </c>
      <c r="J34" s="41" t="s">
        <v>100</v>
      </c>
      <c r="K34" s="17" t="s">
        <v>56</v>
      </c>
      <c r="L34" s="91"/>
      <c r="M34" s="17" t="s">
        <v>56</v>
      </c>
      <c r="N34" s="101"/>
    </row>
    <row r="35" spans="1:14" x14ac:dyDescent="0.25">
      <c r="A35" s="93">
        <v>3</v>
      </c>
      <c r="B35" s="154" t="s">
        <v>109</v>
      </c>
      <c r="C35" s="155"/>
      <c r="D35" s="89"/>
      <c r="E35" s="89"/>
      <c r="F35" s="88"/>
      <c r="G35" s="88"/>
      <c r="H35" s="89"/>
      <c r="I35" s="88"/>
      <c r="J35" s="88"/>
      <c r="K35" s="86"/>
      <c r="L35" s="86"/>
      <c r="M35" s="86"/>
      <c r="N35" s="100"/>
    </row>
    <row r="36" spans="1:14" ht="92.4" x14ac:dyDescent="0.25">
      <c r="A36" s="79">
        <v>3.1</v>
      </c>
      <c r="B36" s="133" t="s">
        <v>86</v>
      </c>
      <c r="C36" s="134"/>
      <c r="D36" s="131" t="s">
        <v>80</v>
      </c>
      <c r="E36" s="132" t="s">
        <v>112</v>
      </c>
      <c r="F36" s="11" t="s">
        <v>87</v>
      </c>
      <c r="G36" s="12" t="s">
        <v>128</v>
      </c>
      <c r="H36" s="13" t="s">
        <v>97</v>
      </c>
      <c r="I36" s="19" t="s">
        <v>31</v>
      </c>
      <c r="J36" s="41" t="s">
        <v>100</v>
      </c>
      <c r="K36" s="18" t="s">
        <v>56</v>
      </c>
      <c r="L36" s="91"/>
      <c r="M36" s="91" t="s">
        <v>56</v>
      </c>
      <c r="N36" s="101"/>
    </row>
    <row r="37" spans="1:14" ht="66.599999999999994" thickBot="1" x14ac:dyDescent="0.3">
      <c r="A37" s="42">
        <v>3.2</v>
      </c>
      <c r="B37" s="152" t="s">
        <v>90</v>
      </c>
      <c r="C37" s="153"/>
      <c r="D37" s="131" t="s">
        <v>80</v>
      </c>
      <c r="E37" s="132" t="s">
        <v>156</v>
      </c>
      <c r="F37" s="91">
        <v>703.29</v>
      </c>
      <c r="G37" s="12" t="s">
        <v>72</v>
      </c>
      <c r="H37" s="13" t="s">
        <v>97</v>
      </c>
      <c r="I37" s="19" t="s">
        <v>31</v>
      </c>
      <c r="J37" s="41" t="s">
        <v>108</v>
      </c>
      <c r="K37" s="18" t="s">
        <v>56</v>
      </c>
      <c r="L37" s="91"/>
      <c r="M37" s="91" t="s">
        <v>56</v>
      </c>
      <c r="N37" s="101"/>
    </row>
    <row r="38" spans="1:14" ht="93" thickBot="1" x14ac:dyDescent="0.3">
      <c r="A38" s="42">
        <v>3.3</v>
      </c>
      <c r="B38" s="204" t="s">
        <v>154</v>
      </c>
      <c r="C38" s="205"/>
      <c r="D38" s="131" t="s">
        <v>80</v>
      </c>
      <c r="E38" s="132" t="s">
        <v>151</v>
      </c>
      <c r="F38" s="91" t="s">
        <v>148</v>
      </c>
      <c r="G38" s="12" t="s">
        <v>72</v>
      </c>
      <c r="H38" s="13" t="s">
        <v>152</v>
      </c>
      <c r="I38" s="19" t="s">
        <v>31</v>
      </c>
      <c r="J38" s="41" t="s">
        <v>107</v>
      </c>
      <c r="K38" s="18" t="s">
        <v>56</v>
      </c>
      <c r="L38" s="91"/>
      <c r="M38" s="91" t="s">
        <v>56</v>
      </c>
      <c r="N38" s="101"/>
    </row>
    <row r="39" spans="1:14" ht="18.75" customHeight="1" x14ac:dyDescent="0.25">
      <c r="A39" s="3"/>
      <c r="D39" s="2"/>
      <c r="E39" s="3"/>
      <c r="F39" s="3"/>
      <c r="G39" s="160"/>
      <c r="H39" s="161"/>
      <c r="I39" s="161"/>
      <c r="J39" s="161"/>
      <c r="K39" s="161"/>
      <c r="L39" s="161"/>
      <c r="M39" s="161"/>
      <c r="N39" s="10"/>
    </row>
    <row r="40" spans="1:14" ht="21.75" customHeight="1" x14ac:dyDescent="0.25">
      <c r="A40" s="9"/>
      <c r="B40" s="22" t="s">
        <v>23</v>
      </c>
      <c r="C40" s="23"/>
      <c r="D40" s="24"/>
      <c r="E40" s="23"/>
      <c r="F40" s="23"/>
      <c r="G40" s="25"/>
      <c r="H40" s="26"/>
      <c r="I40" s="26"/>
      <c r="J40" s="26"/>
      <c r="K40" s="26"/>
      <c r="L40" s="26"/>
      <c r="M40" s="26"/>
      <c r="N40" s="27"/>
    </row>
    <row r="41" spans="1:14" ht="26.25" customHeight="1" x14ac:dyDescent="0.25">
      <c r="A41" s="28"/>
      <c r="B41" s="150" t="s">
        <v>59</v>
      </c>
      <c r="C41" s="150"/>
      <c r="D41" s="150"/>
      <c r="E41" s="150"/>
      <c r="F41" s="150"/>
      <c r="G41" s="150"/>
      <c r="H41" s="150"/>
      <c r="I41" s="150"/>
      <c r="J41" s="150"/>
      <c r="K41" s="150"/>
      <c r="L41" s="150"/>
      <c r="M41" s="150"/>
      <c r="N41" s="151"/>
    </row>
    <row r="42" spans="1:14" ht="28.5" customHeight="1" x14ac:dyDescent="0.25">
      <c r="A42" s="28"/>
      <c r="B42" s="29" t="s">
        <v>24</v>
      </c>
      <c r="C42" s="29"/>
      <c r="D42" s="30" t="s">
        <v>25</v>
      </c>
      <c r="E42" s="29"/>
      <c r="F42" s="29" t="s">
        <v>26</v>
      </c>
      <c r="G42" s="31"/>
      <c r="H42" s="32"/>
      <c r="I42" s="32"/>
      <c r="J42" s="32"/>
      <c r="K42" s="32" t="s">
        <v>27</v>
      </c>
      <c r="L42" s="32"/>
      <c r="M42" s="32"/>
      <c r="N42" s="33"/>
    </row>
    <row r="43" spans="1:14" ht="17.25" customHeight="1" x14ac:dyDescent="0.25">
      <c r="A43" s="34"/>
      <c r="B43" s="35"/>
      <c r="C43" s="35"/>
      <c r="D43" s="36"/>
      <c r="E43" s="35"/>
      <c r="F43" s="35"/>
      <c r="G43" s="37"/>
      <c r="H43" s="38"/>
      <c r="I43" s="38"/>
      <c r="J43" s="38"/>
      <c r="K43" s="38"/>
      <c r="L43" s="38"/>
      <c r="M43" s="38"/>
      <c r="N43" s="39"/>
    </row>
    <row r="44" spans="1:14" ht="17.25" customHeight="1" x14ac:dyDescent="0.25">
      <c r="A44" s="29"/>
      <c r="B44" s="29"/>
      <c r="C44" s="29"/>
      <c r="D44" s="30"/>
      <c r="E44" s="29"/>
      <c r="F44" s="29"/>
      <c r="G44" s="31"/>
      <c r="H44" s="32"/>
      <c r="I44" s="32"/>
      <c r="J44" s="32"/>
      <c r="K44" s="32"/>
      <c r="L44" s="32"/>
      <c r="M44" s="32"/>
      <c r="N44" s="40"/>
    </row>
    <row r="45" spans="1:14" ht="21.75" customHeight="1" x14ac:dyDescent="0.25">
      <c r="A45" s="149" t="s">
        <v>48</v>
      </c>
      <c r="B45" s="149"/>
      <c r="C45" s="74"/>
      <c r="D45" s="75"/>
      <c r="E45" s="74"/>
      <c r="F45" s="74"/>
      <c r="G45" s="76"/>
      <c r="H45" s="77"/>
      <c r="I45" s="77"/>
      <c r="J45" s="77"/>
      <c r="K45" s="77"/>
      <c r="L45" s="77"/>
      <c r="M45" s="77"/>
      <c r="N45" s="78"/>
    </row>
    <row r="46" spans="1:14" ht="26.25" customHeight="1" x14ac:dyDescent="0.25">
      <c r="A46" s="52" t="s">
        <v>28</v>
      </c>
      <c r="B46" s="43" t="s">
        <v>29</v>
      </c>
      <c r="C46" s="163" t="s">
        <v>30</v>
      </c>
      <c r="D46" s="163"/>
      <c r="E46" s="164"/>
      <c r="F46" s="53" t="s">
        <v>31</v>
      </c>
      <c r="G46" s="159" t="s">
        <v>32</v>
      </c>
      <c r="H46" s="159"/>
      <c r="I46" s="159" t="s">
        <v>33</v>
      </c>
      <c r="J46" s="159"/>
      <c r="K46" s="159"/>
      <c r="L46" s="159"/>
      <c r="M46" s="159"/>
      <c r="N46" s="162"/>
    </row>
    <row r="47" spans="1:14" ht="21.75" customHeight="1" x14ac:dyDescent="0.25">
      <c r="A47" s="54" t="s">
        <v>34</v>
      </c>
      <c r="B47" s="55" t="s">
        <v>58</v>
      </c>
      <c r="C47" s="165" t="s">
        <v>91</v>
      </c>
      <c r="D47" s="165"/>
      <c r="E47" s="166"/>
      <c r="F47" s="53" t="s">
        <v>35</v>
      </c>
      <c r="G47" s="159" t="s">
        <v>36</v>
      </c>
      <c r="H47" s="159"/>
      <c r="I47" s="159" t="s">
        <v>37</v>
      </c>
      <c r="J47" s="159"/>
      <c r="K47" s="159"/>
      <c r="L47" s="159"/>
      <c r="M47" s="159"/>
      <c r="N47" s="162"/>
    </row>
    <row r="48" spans="1:14" ht="21.75" customHeight="1" x14ac:dyDescent="0.25">
      <c r="A48" s="52" t="s">
        <v>38</v>
      </c>
      <c r="B48" s="43" t="s">
        <v>39</v>
      </c>
      <c r="C48" s="163" t="s">
        <v>40</v>
      </c>
      <c r="D48" s="163"/>
      <c r="E48" s="164"/>
      <c r="F48" s="53" t="s">
        <v>41</v>
      </c>
      <c r="G48" s="159" t="s">
        <v>42</v>
      </c>
      <c r="H48" s="159"/>
      <c r="I48" s="159" t="s">
        <v>43</v>
      </c>
      <c r="J48" s="159"/>
      <c r="K48" s="159"/>
      <c r="L48" s="159"/>
      <c r="M48" s="159"/>
      <c r="N48" s="162"/>
    </row>
    <row r="49" spans="1:14" ht="17.25" customHeight="1" x14ac:dyDescent="0.25">
      <c r="A49" s="56" t="s">
        <v>44</v>
      </c>
      <c r="B49" s="57" t="s">
        <v>45</v>
      </c>
      <c r="C49" s="157" t="s">
        <v>46</v>
      </c>
      <c r="D49" s="157"/>
      <c r="E49" s="158"/>
      <c r="F49" s="58"/>
      <c r="G49" s="59"/>
      <c r="H49" s="60"/>
      <c r="I49" s="60"/>
      <c r="J49" s="60"/>
      <c r="K49" s="60"/>
      <c r="L49" s="60"/>
      <c r="M49" s="60"/>
      <c r="N49" s="61"/>
    </row>
    <row r="50" spans="1:14" ht="13.8" x14ac:dyDescent="0.25">
      <c r="A50" s="3"/>
      <c r="B50" s="3"/>
      <c r="C50" s="3"/>
      <c r="D50" s="2"/>
      <c r="E50" s="3"/>
      <c r="F50" s="3"/>
      <c r="G50" s="4"/>
      <c r="H50" s="5"/>
      <c r="I50" s="5"/>
      <c r="J50" s="5"/>
      <c r="K50" s="5"/>
      <c r="L50" s="5"/>
      <c r="M50" s="5"/>
      <c r="N50" s="10"/>
    </row>
  </sheetData>
  <mergeCells count="48">
    <mergeCell ref="A5:B5"/>
    <mergeCell ref="A6:B6"/>
    <mergeCell ref="A7:B7"/>
    <mergeCell ref="B11:C11"/>
    <mergeCell ref="C6:D6"/>
    <mergeCell ref="C7:D7"/>
    <mergeCell ref="E11:H11"/>
    <mergeCell ref="E9:F9"/>
    <mergeCell ref="B20:C20"/>
    <mergeCell ref="B23:C23"/>
    <mergeCell ref="I13:I14"/>
    <mergeCell ref="B21:C21"/>
    <mergeCell ref="K13:N13"/>
    <mergeCell ref="D13:H13"/>
    <mergeCell ref="B19:C19"/>
    <mergeCell ref="B13:C14"/>
    <mergeCell ref="B16:C16"/>
    <mergeCell ref="B18:C18"/>
    <mergeCell ref="B17:C17"/>
    <mergeCell ref="B15:C15"/>
    <mergeCell ref="L2:N2"/>
    <mergeCell ref="D2:K3"/>
    <mergeCell ref="E6:F6"/>
    <mergeCell ref="E7:F7"/>
    <mergeCell ref="E8:F8"/>
    <mergeCell ref="M3:N3"/>
    <mergeCell ref="C49:E49"/>
    <mergeCell ref="G46:H46"/>
    <mergeCell ref="G47:H47"/>
    <mergeCell ref="G48:H48"/>
    <mergeCell ref="G39:M39"/>
    <mergeCell ref="I46:N46"/>
    <mergeCell ref="I47:N47"/>
    <mergeCell ref="I48:N48"/>
    <mergeCell ref="C46:E46"/>
    <mergeCell ref="C47:E47"/>
    <mergeCell ref="C48:E48"/>
    <mergeCell ref="A45:B45"/>
    <mergeCell ref="B41:N41"/>
    <mergeCell ref="B24:C24"/>
    <mergeCell ref="B25:C25"/>
    <mergeCell ref="B32:C32"/>
    <mergeCell ref="B37:C37"/>
    <mergeCell ref="B35:C35"/>
    <mergeCell ref="B31:C31"/>
    <mergeCell ref="B26:C26"/>
    <mergeCell ref="B27:C27"/>
    <mergeCell ref="B38:C38"/>
  </mergeCells>
  <phoneticPr fontId="19" type="noConversion"/>
  <conditionalFormatting sqref="K16:N3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SAVIC, Mileva</cp:lastModifiedBy>
  <cp:lastPrinted>2014-10-08T06:37:07Z</cp:lastPrinted>
  <dcterms:created xsi:type="dcterms:W3CDTF">2014-05-28T23:13:32Z</dcterms:created>
  <dcterms:modified xsi:type="dcterms:W3CDTF">2024-10-27T21:02:55Z</dcterms:modified>
</cp:coreProperties>
</file>