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9"/>
  <workbookPr/>
  <mc:AlternateContent xmlns:mc="http://schemas.openxmlformats.org/markup-compatibility/2006">
    <mc:Choice Requires="x15">
      <x15ac:absPath xmlns:x15ac="http://schemas.microsoft.com/office/spreadsheetml/2010/11/ac" url="C:\Users\Kamal.Goyal\Downloads\"/>
    </mc:Choice>
  </mc:AlternateContent>
  <xr:revisionPtr revIDLastSave="137" documentId="13_ncr:1_{3B98E988-446C-492E-92DD-2331574AD911}" xr6:coauthVersionLast="47" xr6:coauthVersionMax="47" xr10:uidLastSave="{BA9C455D-BD6B-4D7E-A004-063FEC0B9E5D}"/>
  <bookViews>
    <workbookView xWindow="28680" yWindow="-120" windowWidth="29040" windowHeight="15840" tabRatio="816" firstSheet="1" xr2:uid="{00000000-000D-0000-FFFF-FFFF00000000}"/>
  </bookViews>
  <sheets>
    <sheet name="ITP Cover Page" sheetId="1" r:id="rId1"/>
    <sheet name="ITP Master Body" sheetId="2" r:id="rId2"/>
  </sheets>
  <definedNames>
    <definedName name="_xlnm.Print_Area" localSheetId="0">'ITP Cover Page'!$A$1:$V$38</definedName>
    <definedName name="_xlnm.Print_Area" localSheetId="1">'ITP Master Body'!$A$1:$L$14</definedName>
    <definedName name="_xlnm.Print_Titles" localSheetId="1">'ITP Master Body'!$4:$7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1" l="1"/>
  <c r="V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tc={EAD97FF8-DD4C-4025-B9A6-1F1AABCDF137}</author>
  </authors>
  <commentList>
    <comment ref="P8" authorId="0" shapeId="0" xr:uid="{EAD97FF8-DD4C-4025-B9A6-1F1AABCDF137}">
      <text>
        <t>[Threaded comment]
Your version of Excel allows you to read this threaded comment; however, any edits to it will get removed if the file is opened in a newer version of Excel. Learn more: https://go.microsoft.com/fwlink/?linkid=870924
Comment:
    Your CWP document number and the ITP number doesn't match. Please correct this.
Reply:
    I changed both to 021-003-001 good spotting</t>
      </text>
    </comment>
  </commentList>
</comments>
</file>

<file path=xl/sharedStrings.xml><?xml version="1.0" encoding="utf-8"?>
<sst xmlns="http://schemas.openxmlformats.org/spreadsheetml/2006/main" count="155" uniqueCount="139">
  <si>
    <t xml:space="preserve">      Northern Access Road &amp; Carpark - Waste water Inspection and Test Plan</t>
  </si>
  <si>
    <t>SECTION 1 – GENERAL DETAILS</t>
  </si>
  <si>
    <t>Project Name:</t>
  </si>
  <si>
    <t>Tauriko Enabling Project</t>
  </si>
  <si>
    <t>ITP Number:</t>
  </si>
  <si>
    <t>030-002-001</t>
  </si>
  <si>
    <t>Project Number:</t>
  </si>
  <si>
    <t>DN1210-SP2</t>
  </si>
  <si>
    <t>ITP Status:</t>
  </si>
  <si>
    <t>Draft</t>
  </si>
  <si>
    <t>ITP Description:</t>
  </si>
  <si>
    <t>Wastewater Pressure testing</t>
  </si>
  <si>
    <t>Revision:</t>
  </si>
  <si>
    <t>1</t>
  </si>
  <si>
    <t>Contract Number:</t>
  </si>
  <si>
    <t>Drawing Sets:</t>
  </si>
  <si>
    <t>232735.02-WSP-DR-WST(01/03/010/112/203/209/320/321/322/324/324/328)</t>
  </si>
  <si>
    <t>Customer:</t>
  </si>
  <si>
    <t>Waka Kotahi</t>
  </si>
  <si>
    <t>Specification:</t>
  </si>
  <si>
    <t>Section 22.1 to Section 22.13</t>
  </si>
  <si>
    <t>Quality Specified:</t>
  </si>
  <si>
    <t>ISO 9001:2015</t>
  </si>
  <si>
    <t>Review / Update History</t>
  </si>
  <si>
    <t>Verification Activity</t>
  </si>
  <si>
    <t>Rev:</t>
  </si>
  <si>
    <t>Status:</t>
  </si>
  <si>
    <t>Date:</t>
  </si>
  <si>
    <t>Reviewed By:</t>
  </si>
  <si>
    <t>Revision Details:</t>
  </si>
  <si>
    <t>Activity Key</t>
  </si>
  <si>
    <t>Responsibilities Key</t>
  </si>
  <si>
    <t>A</t>
  </si>
  <si>
    <t>Action</t>
  </si>
  <si>
    <t>ENG</t>
  </si>
  <si>
    <t>Engineer / Engineer's Rep</t>
  </si>
  <si>
    <t>B</t>
  </si>
  <si>
    <t>Report by Breach</t>
  </si>
  <si>
    <t>CR</t>
  </si>
  <si>
    <t>Customer Rep</t>
  </si>
  <si>
    <t>C</t>
  </si>
  <si>
    <t>Check</t>
  </si>
  <si>
    <t>PD</t>
  </si>
  <si>
    <t>Project Director</t>
  </si>
  <si>
    <t>D</t>
  </si>
  <si>
    <t>Dimension Inspection</t>
  </si>
  <si>
    <t>PM</t>
  </si>
  <si>
    <t>Project Manager</t>
  </si>
  <si>
    <t>E</t>
  </si>
  <si>
    <t>Examine</t>
  </si>
  <si>
    <t>OP</t>
  </si>
  <si>
    <t>Operations Manager</t>
  </si>
  <si>
    <t>HP</t>
  </si>
  <si>
    <r>
      <t xml:space="preserve">Hold Point (Engineer)
</t>
    </r>
    <r>
      <rPr>
        <sz val="8"/>
        <color theme="1"/>
        <rFont val="Arial"/>
        <family val="2"/>
      </rPr>
      <t>(Work Shall not proceed past the Hold Point until released by the organisation imposing the Hold Point)</t>
    </r>
  </si>
  <si>
    <t>HSE</t>
  </si>
  <si>
    <t>HSE Manager / Rep</t>
  </si>
  <si>
    <t>H</t>
  </si>
  <si>
    <t>Hold Point (Internal)
(Work Shall not proceed past the Hold Point until released by the organisation imposing the Hold Point)</t>
  </si>
  <si>
    <t>PE/SE</t>
  </si>
  <si>
    <t>QA Manager / Rep</t>
  </si>
  <si>
    <t>I</t>
  </si>
  <si>
    <t>Inspection
(Formal inspection activity to be undertaken and recorded)</t>
  </si>
  <si>
    <t>PE</t>
  </si>
  <si>
    <t>Project Engineer</t>
  </si>
  <si>
    <t>M</t>
  </si>
  <si>
    <t>Monitor on Random Basis</t>
  </si>
  <si>
    <t>SE</t>
  </si>
  <si>
    <t>Site Engineer</t>
  </si>
  <si>
    <t>O</t>
  </si>
  <si>
    <t>Operation</t>
  </si>
  <si>
    <t>QE</t>
  </si>
  <si>
    <t>Quality Engineer</t>
  </si>
  <si>
    <t>R</t>
  </si>
  <si>
    <t>Review</t>
  </si>
  <si>
    <t>SUP</t>
  </si>
  <si>
    <t>Superintendent / Supervisor</t>
  </si>
  <si>
    <t>S</t>
  </si>
  <si>
    <t>Subcontractor</t>
  </si>
  <si>
    <t>SV</t>
  </si>
  <si>
    <t>Surveyor</t>
  </si>
  <si>
    <t>V</t>
  </si>
  <si>
    <t>Visual Verification</t>
  </si>
  <si>
    <t>ITP</t>
  </si>
  <si>
    <t>Third Party Inspector</t>
  </si>
  <si>
    <t>W</t>
  </si>
  <si>
    <t>Witness Point
(Review of text reports/records or other evidence of compliance)</t>
  </si>
  <si>
    <t>SPEC</t>
  </si>
  <si>
    <t>Specialist</t>
  </si>
  <si>
    <t>SECTION 2A – ITP Approval</t>
  </si>
  <si>
    <t>SECTION 2B – ITP CLOSEOUT</t>
  </si>
  <si>
    <t>Position</t>
  </si>
  <si>
    <t>Name:</t>
  </si>
  <si>
    <t>Signature:</t>
  </si>
  <si>
    <t>Downer PM</t>
  </si>
  <si>
    <t>NICK ADAMS</t>
  </si>
  <si>
    <t>Downer QM</t>
  </si>
  <si>
    <t>CORDELIA GIRDLER-BROWN</t>
  </si>
  <si>
    <t>Client (If Applicable)</t>
  </si>
  <si>
    <t xml:space="preserve">
</t>
  </si>
  <si>
    <t>Northern Access Road &amp; Carpark Wastewater</t>
  </si>
  <si>
    <t>Tauriko Enabling Works</t>
  </si>
  <si>
    <t>DN1210 - SP2- ITP011-002 - REV 0</t>
  </si>
  <si>
    <t>Item No.</t>
  </si>
  <si>
    <t xml:space="preserve">Inspection and Test Point  </t>
  </si>
  <si>
    <t>Detail / Activity</t>
  </si>
  <si>
    <t>Acceptance / Conformance Criteria</t>
  </si>
  <si>
    <t>Standard / Specification</t>
  </si>
  <si>
    <t>Verifying Document</t>
  </si>
  <si>
    <t>Testing Quantity Required (based from schedule qtys)</t>
  </si>
  <si>
    <t>Downer Conformance of Compliance Signoff</t>
  </si>
  <si>
    <t xml:space="preserve">Activity </t>
  </si>
  <si>
    <t>By</t>
  </si>
  <si>
    <t>ConQA Signature</t>
  </si>
  <si>
    <t>Date</t>
  </si>
  <si>
    <t>Comments / Closeout Details</t>
  </si>
  <si>
    <t xml:space="preserve">ENGINEERS COMMENTS - Date: </t>
  </si>
  <si>
    <t xml:space="preserve">DOWNER RESPONSE - Date: </t>
  </si>
  <si>
    <t>SECTION 3 – PRE-CONSTRUCTION - MATERIAL , PERSONNEL &amp; THIRD PARTY APPROVALS  (P&amp;G / ESTABLISHMENT)</t>
  </si>
  <si>
    <t>Work method statement</t>
  </si>
  <si>
    <t>Provide the Engineer with a detailed work method statement (WMS) with details of how the pressure testing will be carried out at least 10 Working Days prior to the test</t>
  </si>
  <si>
    <t>WSP sign off</t>
  </si>
  <si>
    <t>PS: 22.7.12 d)</t>
  </si>
  <si>
    <t>Ineight approval</t>
  </si>
  <si>
    <t>Pre aproval</t>
  </si>
  <si>
    <r>
      <t xml:space="preserve">HP
</t>
    </r>
    <r>
      <rPr>
        <sz val="9"/>
        <color rgb="FFFF0000"/>
        <rFont val="Arial"/>
        <family val="2"/>
      </rPr>
      <t>Work Shall not proceed past the Hold Point until released by the organisation imposing the Hold Point.</t>
    </r>
  </si>
  <si>
    <t>Witnessing of Pressure Testing</t>
  </si>
  <si>
    <t>Pressure testing will be carried out at least 10 Working Days prior to the test</t>
  </si>
  <si>
    <t>On site</t>
  </si>
  <si>
    <t>PS: 22.7.12 b)</t>
  </si>
  <si>
    <t>Email</t>
  </si>
  <si>
    <t>All Testing</t>
  </si>
  <si>
    <t>SECTION 4 – CONSTRUCTION ACTIVITY - WASTEWATER PIPELINE TESTING</t>
  </si>
  <si>
    <t>Pressure Acceptance Testing</t>
  </si>
  <si>
    <t xml:space="preserve">Backfill/cover with embedment before testing.
Complete pressure acceptance template.
End caps in place, provision for filling the pipeline and bleeding air. 
                                                                                                                 </t>
  </si>
  <si>
    <t>Wastewater Rising Main Pipelines – 800kPa
Ensure the STP is not more than 25% above the rated pressure of any pipeline component. 
Complete pressure acceptance template.</t>
  </si>
  <si>
    <t>PS 22.7.12 d)
PS 22.7.13 b)
Appendix XXI</t>
  </si>
  <si>
    <t>Test Report
 Pressure Log in.csv or .xlsx format</t>
  </si>
  <si>
    <t>All Pipeline
All valves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</si>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</sst>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rgb="FF00B0F0"/>
      <name val="Arial"/>
      <family val="2"/>
    </font>
    <font>
      <b/>
      <sz val="9"/>
      <color rgb="FFFF0000"/>
      <name val="Arial"/>
      <family val="2"/>
    </font>
    <font>
      <b/>
      <sz val="11"/>
      <color theme="1"/>
      <name val="Arial"/>
      <family val="2"/>
    </font>
    <font>
      <sz val="8"/>
      <name val="Arial Unicode MS"/>
      <family val="2"/>
    </font>
    <font>
      <sz val="9"/>
      <name val="Arial"/>
      <family val="2"/>
    </font>
    <font>
      <sz val="9"/>
      <color rgb="FF000000"/>
      <name val="Arial"/>
      <family val="2"/>
    </font>
    <font>
      <b/>
      <sz val="20"/>
      <color theme="1"/>
      <name val="Calibri"/>
      <family val="2"/>
      <scheme val="minor"/>
    </font>
    <font>
      <sz val="10"/>
      <name val="Arial"/>
      <family val="2"/>
    </font>
    <font>
      <sz val="9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5" fillId="0" borderId="0"/>
    <xf numFmtId="0" fontId="19" fillId="0" borderId="0"/>
  </cellStyleXfs>
  <cellXfs count="214">
    <xf numFmtId="0" fontId="0" fillId="0" borderId="0" xfId="0"/>
    <xf numFmtId="0" fontId="3" fillId="7" borderId="15" xfId="0" applyFont="1" applyFill="1" applyBorder="1" applyAlignment="1">
      <alignment horizontal="center" vertical="center" wrapText="1"/>
    </xf>
    <xf numFmtId="0" fontId="3" fillId="8" borderId="15" xfId="0" applyFont="1" applyFill="1" applyBorder="1" applyAlignment="1">
      <alignment horizontal="center" vertical="center" wrapText="1"/>
    </xf>
    <xf numFmtId="0" fontId="3" fillId="6" borderId="15" xfId="0" applyFont="1" applyFill="1" applyBorder="1" applyAlignment="1">
      <alignment horizontal="center" vertical="center" wrapText="1"/>
    </xf>
    <xf numFmtId="0" fontId="9" fillId="0" borderId="0" xfId="0" applyFont="1"/>
    <xf numFmtId="0" fontId="8" fillId="5" borderId="0" xfId="0" applyFont="1" applyFill="1"/>
    <xf numFmtId="0" fontId="9" fillId="5" borderId="0" xfId="0" applyFont="1" applyFill="1"/>
    <xf numFmtId="0" fontId="8" fillId="5" borderId="0" xfId="0" applyFont="1" applyFill="1" applyAlignment="1">
      <alignment horizontal="left" indent="1"/>
    </xf>
    <xf numFmtId="0" fontId="0" fillId="5" borderId="0" xfId="0" applyFill="1"/>
    <xf numFmtId="0" fontId="3" fillId="5" borderId="15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5" borderId="17" xfId="0" applyFont="1" applyFill="1" applyBorder="1" applyAlignment="1">
      <alignment horizontal="center" vertical="center" wrapText="1"/>
    </xf>
    <xf numFmtId="0" fontId="9" fillId="5" borderId="0" xfId="0" applyFont="1" applyFill="1" applyAlignment="1">
      <alignment horizontal="center"/>
    </xf>
    <xf numFmtId="0" fontId="9" fillId="0" borderId="0" xfId="0" applyFont="1" applyAlignment="1">
      <alignment horizontal="right" vertical="center"/>
    </xf>
    <xf numFmtId="0" fontId="3" fillId="9" borderId="15" xfId="0" applyFont="1" applyFill="1" applyBorder="1" applyAlignment="1">
      <alignment horizontal="center" vertical="center" wrapText="1"/>
    </xf>
    <xf numFmtId="0" fontId="3" fillId="10" borderId="17" xfId="0" applyFont="1" applyFill="1" applyBorder="1" applyAlignment="1">
      <alignment horizontal="center" vertical="center" wrapText="1"/>
    </xf>
    <xf numFmtId="0" fontId="0" fillId="11" borderId="0" xfId="0" applyFill="1"/>
    <xf numFmtId="0" fontId="9" fillId="11" borderId="0" xfId="0" applyFont="1" applyFill="1"/>
    <xf numFmtId="0" fontId="3" fillId="12" borderId="15" xfId="0" applyFont="1" applyFill="1" applyBorder="1" applyAlignment="1">
      <alignment horizontal="center" vertical="center" wrapText="1"/>
    </xf>
    <xf numFmtId="0" fontId="6" fillId="5" borderId="0" xfId="0" applyFont="1" applyFill="1" applyAlignment="1">
      <alignment horizontal="right" vertical="center"/>
    </xf>
    <xf numFmtId="0" fontId="2" fillId="0" borderId="9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9" xfId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" fillId="14" borderId="9" xfId="0" applyFont="1" applyFill="1" applyBorder="1" applyAlignment="1">
      <alignment horizontal="center" vertical="center" wrapText="1"/>
    </xf>
    <xf numFmtId="0" fontId="1" fillId="14" borderId="9" xfId="0" applyFont="1" applyFill="1" applyBorder="1" applyAlignment="1">
      <alignment horizontal="left" vertical="center"/>
    </xf>
    <xf numFmtId="0" fontId="2" fillId="4" borderId="9" xfId="0" applyFont="1" applyFill="1" applyBorder="1" applyAlignment="1">
      <alignment horizontal="center" vertical="center" wrapText="1"/>
    </xf>
    <xf numFmtId="0" fontId="2" fillId="11" borderId="9" xfId="0" applyFont="1" applyFill="1" applyBorder="1" applyAlignment="1">
      <alignment horizontal="center" vertical="center" wrapText="1"/>
    </xf>
    <xf numFmtId="0" fontId="1" fillId="11" borderId="9" xfId="0" applyFont="1" applyFill="1" applyBorder="1" applyAlignment="1">
      <alignment horizontal="center" vertical="center" wrapText="1"/>
    </xf>
    <xf numFmtId="0" fontId="2" fillId="13" borderId="9" xfId="0" applyFont="1" applyFill="1" applyBorder="1" applyAlignment="1">
      <alignment horizontal="center" vertical="center" wrapText="1"/>
    </xf>
    <xf numFmtId="164" fontId="2" fillId="5" borderId="9" xfId="0" applyNumberFormat="1" applyFont="1" applyFill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vertical="center" wrapText="1"/>
    </xf>
    <xf numFmtId="0" fontId="9" fillId="4" borderId="9" xfId="0" applyFont="1" applyFill="1" applyBorder="1" applyAlignment="1">
      <alignment horizontal="left" vertical="center"/>
    </xf>
    <xf numFmtId="0" fontId="9" fillId="0" borderId="9" xfId="0" applyFont="1" applyBorder="1"/>
    <xf numFmtId="0" fontId="18" fillId="0" borderId="9" xfId="0" applyFont="1" applyBorder="1" applyAlignment="1">
      <alignment horizontal="right" vertical="center" wrapText="1"/>
    </xf>
    <xf numFmtId="0" fontId="18" fillId="0" borderId="9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 wrapText="1"/>
    </xf>
    <xf numFmtId="164" fontId="2" fillId="5" borderId="0" xfId="0" applyNumberFormat="1" applyFont="1" applyFill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1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2" fillId="0" borderId="46" xfId="0" applyFont="1" applyBorder="1" applyAlignment="1">
      <alignment horizontal="center" vertical="center" wrapText="1"/>
    </xf>
    <xf numFmtId="0" fontId="2" fillId="4" borderId="46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right" vertical="center"/>
    </xf>
    <xf numFmtId="0" fontId="9" fillId="4" borderId="10" xfId="0" applyFont="1" applyFill="1" applyBorder="1" applyAlignment="1">
      <alignment horizontal="left" vertical="center"/>
    </xf>
    <xf numFmtId="0" fontId="2" fillId="4" borderId="10" xfId="0" applyFont="1" applyFill="1" applyBorder="1" applyAlignment="1">
      <alignment horizontal="center" vertical="center" wrapText="1"/>
    </xf>
    <xf numFmtId="0" fontId="2" fillId="13" borderId="10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4" borderId="30" xfId="0" applyFont="1" applyFill="1" applyBorder="1" applyAlignment="1">
      <alignment horizontal="center" vertical="center" wrapText="1"/>
    </xf>
    <xf numFmtId="0" fontId="9" fillId="0" borderId="12" xfId="0" applyFont="1" applyBorder="1"/>
    <xf numFmtId="0" fontId="2" fillId="0" borderId="12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9" fillId="5" borderId="22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14" fillId="5" borderId="19" xfId="0" applyFont="1" applyFill="1" applyBorder="1" applyAlignment="1">
      <alignment horizontal="center" vertical="center"/>
    </xf>
    <xf numFmtId="0" fontId="14" fillId="5" borderId="20" xfId="0" applyFont="1" applyFill="1" applyBorder="1" applyAlignment="1">
      <alignment horizontal="center" vertical="center"/>
    </xf>
    <xf numFmtId="0" fontId="14" fillId="5" borderId="36" xfId="0" applyFont="1" applyFill="1" applyBorder="1" applyAlignment="1">
      <alignment horizontal="center" vertical="center"/>
    </xf>
    <xf numFmtId="0" fontId="14" fillId="5" borderId="37" xfId="0" applyFont="1" applyFill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9" fillId="5" borderId="10" xfId="0" applyFont="1" applyFill="1" applyBorder="1" applyAlignment="1">
      <alignment horizontal="center"/>
    </xf>
    <xf numFmtId="0" fontId="9" fillId="5" borderId="23" xfId="0" applyFont="1" applyFill="1" applyBorder="1" applyAlignment="1">
      <alignment horizontal="center"/>
    </xf>
    <xf numFmtId="0" fontId="9" fillId="5" borderId="24" xfId="0" applyFont="1" applyFill="1" applyBorder="1" applyAlignment="1">
      <alignment horizontal="center" vertical="center"/>
    </xf>
    <xf numFmtId="0" fontId="9" fillId="5" borderId="25" xfId="0" applyFont="1" applyFill="1" applyBorder="1" applyAlignment="1">
      <alignment horizontal="center" vertical="center"/>
    </xf>
    <xf numFmtId="0" fontId="9" fillId="5" borderId="38" xfId="0" applyFont="1" applyFill="1" applyBorder="1" applyAlignment="1">
      <alignment horizontal="center" vertical="center"/>
    </xf>
    <xf numFmtId="0" fontId="9" fillId="5" borderId="32" xfId="0" applyFont="1" applyFill="1" applyBorder="1" applyAlignment="1">
      <alignment horizontal="center" wrapText="1"/>
    </xf>
    <xf numFmtId="0" fontId="9" fillId="5" borderId="25" xfId="0" applyFont="1" applyFill="1" applyBorder="1" applyAlignment="1">
      <alignment horizontal="center"/>
    </xf>
    <xf numFmtId="0" fontId="9" fillId="5" borderId="38" xfId="0" applyFont="1" applyFill="1" applyBorder="1" applyAlignment="1">
      <alignment horizontal="center"/>
    </xf>
    <xf numFmtId="0" fontId="9" fillId="5" borderId="32" xfId="0" applyFont="1" applyFill="1" applyBorder="1" applyAlignment="1">
      <alignment horizontal="center"/>
    </xf>
    <xf numFmtId="14" fontId="9" fillId="5" borderId="32" xfId="0" applyNumberFormat="1" applyFont="1" applyFill="1" applyBorder="1" applyAlignment="1">
      <alignment horizontal="center"/>
    </xf>
    <xf numFmtId="0" fontId="9" fillId="5" borderId="26" xfId="0" applyFont="1" applyFill="1" applyBorder="1" applyAlignment="1">
      <alignment horizontal="center"/>
    </xf>
    <xf numFmtId="0" fontId="13" fillId="5" borderId="10" xfId="0" applyFont="1" applyFill="1" applyBorder="1" applyAlignment="1">
      <alignment horizontal="center" vertical="center"/>
    </xf>
    <xf numFmtId="0" fontId="13" fillId="5" borderId="11" xfId="0" applyFont="1" applyFill="1" applyBorder="1" applyAlignment="1">
      <alignment horizontal="center" vertical="center"/>
    </xf>
    <xf numFmtId="0" fontId="13" fillId="5" borderId="12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/>
    </xf>
    <xf numFmtId="0" fontId="9" fillId="5" borderId="12" xfId="0" applyFont="1" applyFill="1" applyBorder="1" applyAlignment="1">
      <alignment horizontal="center"/>
    </xf>
    <xf numFmtId="0" fontId="9" fillId="5" borderId="10" xfId="0" applyFont="1" applyFill="1" applyBorder="1" applyAlignment="1">
      <alignment horizontal="center" vertical="center"/>
    </xf>
    <xf numFmtId="0" fontId="9" fillId="5" borderId="23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9" fillId="5" borderId="11" xfId="0" applyFont="1" applyFill="1" applyBorder="1" applyAlignment="1">
      <alignment horizontal="center" vertical="center" wrapText="1"/>
    </xf>
    <xf numFmtId="0" fontId="9" fillId="5" borderId="12" xfId="0" applyFont="1" applyFill="1" applyBorder="1" applyAlignment="1">
      <alignment horizontal="center" vertical="center" wrapText="1"/>
    </xf>
    <xf numFmtId="0" fontId="6" fillId="0" borderId="47" xfId="0" applyFont="1" applyBorder="1" applyAlignment="1">
      <alignment horizontal="center" vertical="center" wrapText="1"/>
    </xf>
    <xf numFmtId="0" fontId="6" fillId="0" borderId="49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/>
    </xf>
    <xf numFmtId="14" fontId="6" fillId="0" borderId="33" xfId="0" applyNumberFormat="1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4" fillId="5" borderId="21" xfId="0" applyFont="1" applyFill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45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wrapText="1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30" xfId="0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0" fontId="9" fillId="0" borderId="31" xfId="0" applyFont="1" applyBorder="1" applyAlignment="1">
      <alignment horizontal="center"/>
    </xf>
    <xf numFmtId="0" fontId="4" fillId="5" borderId="9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4" fillId="12" borderId="9" xfId="0" applyFont="1" applyFill="1" applyBorder="1" applyAlignment="1">
      <alignment horizontal="center" vertical="center" wrapText="1"/>
    </xf>
    <xf numFmtId="0" fontId="4" fillId="12" borderId="16" xfId="0" applyFont="1" applyFill="1" applyBorder="1" applyAlignment="1">
      <alignment horizontal="center" vertical="center" wrapText="1"/>
    </xf>
    <xf numFmtId="0" fontId="4" fillId="10" borderId="44" xfId="0" applyFont="1" applyFill="1" applyBorder="1" applyAlignment="1">
      <alignment horizontal="center" vertical="center" wrapText="1"/>
    </xf>
    <xf numFmtId="0" fontId="4" fillId="10" borderId="18" xfId="0" applyFont="1" applyFill="1" applyBorder="1" applyAlignment="1">
      <alignment horizontal="center" vertical="center" wrapText="1"/>
    </xf>
    <xf numFmtId="0" fontId="4" fillId="8" borderId="9" xfId="0" applyFont="1" applyFill="1" applyBorder="1" applyAlignment="1">
      <alignment horizontal="center" vertical="center" wrapText="1"/>
    </xf>
    <xf numFmtId="0" fontId="4" fillId="8" borderId="16" xfId="0" applyFont="1" applyFill="1" applyBorder="1" applyAlignment="1">
      <alignment horizontal="center" vertical="center" wrapText="1"/>
    </xf>
    <xf numFmtId="0" fontId="4" fillId="5" borderId="44" xfId="0" applyFont="1" applyFill="1" applyBorder="1" applyAlignment="1">
      <alignment horizontal="center" vertical="center" wrapText="1"/>
    </xf>
    <xf numFmtId="0" fontId="4" fillId="5" borderId="18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horizontal="left" vertical="center" wrapText="1"/>
    </xf>
    <xf numFmtId="0" fontId="11" fillId="2" borderId="3" xfId="0" applyFont="1" applyFill="1" applyBorder="1" applyAlignment="1">
      <alignment horizontal="left" vertical="center" wrapText="1"/>
    </xf>
    <xf numFmtId="0" fontId="8" fillId="3" borderId="17" xfId="0" applyFont="1" applyFill="1" applyBorder="1" applyAlignment="1">
      <alignment horizontal="left" vertical="center" wrapText="1" indent="1"/>
    </xf>
    <xf numFmtId="0" fontId="8" fillId="3" borderId="44" xfId="0" applyFont="1" applyFill="1" applyBorder="1" applyAlignment="1">
      <alignment horizontal="left" vertical="center" wrapText="1" indent="1"/>
    </xf>
    <xf numFmtId="0" fontId="8" fillId="3" borderId="32" xfId="0" applyFont="1" applyFill="1" applyBorder="1" applyAlignment="1">
      <alignment horizontal="left" vertical="center" wrapText="1" indent="1"/>
    </xf>
    <xf numFmtId="0" fontId="8" fillId="3" borderId="13" xfId="0" applyFont="1" applyFill="1" applyBorder="1" applyAlignment="1">
      <alignment horizontal="left" vertical="center" wrapText="1" indent="1"/>
    </xf>
    <xf numFmtId="0" fontId="8" fillId="3" borderId="43" xfId="0" applyFont="1" applyFill="1" applyBorder="1" applyAlignment="1">
      <alignment horizontal="left" vertical="center" wrapText="1" indent="1"/>
    </xf>
    <xf numFmtId="0" fontId="8" fillId="3" borderId="37" xfId="0" applyFont="1" applyFill="1" applyBorder="1" applyAlignment="1">
      <alignment horizontal="left" vertical="center" wrapText="1" indent="1"/>
    </xf>
    <xf numFmtId="0" fontId="5" fillId="0" borderId="25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5" fillId="0" borderId="36" xfId="0" applyFont="1" applyBorder="1" applyAlignment="1">
      <alignment horizontal="left" vertical="center"/>
    </xf>
    <xf numFmtId="0" fontId="8" fillId="3" borderId="15" xfId="0" applyFont="1" applyFill="1" applyBorder="1" applyAlignment="1">
      <alignment horizontal="left" vertical="center" wrapText="1" indent="1"/>
    </xf>
    <xf numFmtId="0" fontId="8" fillId="3" borderId="9" xfId="0" applyFont="1" applyFill="1" applyBorder="1" applyAlignment="1">
      <alignment horizontal="left" vertical="center" wrapText="1" indent="1"/>
    </xf>
    <xf numFmtId="0" fontId="8" fillId="3" borderId="10" xfId="0" applyFont="1" applyFill="1" applyBorder="1" applyAlignment="1">
      <alignment horizontal="left" vertical="center" wrapText="1" indent="1"/>
    </xf>
    <xf numFmtId="0" fontId="5" fillId="0" borderId="11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49" fontId="5" fillId="0" borderId="20" xfId="0" applyNumberFormat="1" applyFont="1" applyBorder="1" applyAlignment="1">
      <alignment horizontal="left" vertical="center"/>
    </xf>
    <xf numFmtId="49" fontId="5" fillId="0" borderId="21" xfId="0" applyNumberFormat="1" applyFont="1" applyBorder="1" applyAlignment="1">
      <alignment horizontal="left" vertical="center"/>
    </xf>
    <xf numFmtId="49" fontId="5" fillId="0" borderId="25" xfId="0" applyNumberFormat="1" applyFont="1" applyBorder="1" applyAlignment="1">
      <alignment horizontal="left" vertical="center"/>
    </xf>
    <xf numFmtId="49" fontId="5" fillId="0" borderId="26" xfId="0" applyNumberFormat="1" applyFont="1" applyBorder="1" applyAlignment="1">
      <alignment horizontal="left" vertical="center"/>
    </xf>
    <xf numFmtId="0" fontId="3" fillId="7" borderId="9" xfId="0" applyFont="1" applyFill="1" applyBorder="1" applyAlignment="1">
      <alignment horizontal="center" vertical="center" wrapText="1"/>
    </xf>
    <xf numFmtId="0" fontId="3" fillId="7" borderId="16" xfId="0" applyFont="1" applyFill="1" applyBorder="1" applyAlignment="1">
      <alignment horizontal="center" vertical="center" wrapText="1"/>
    </xf>
    <xf numFmtId="0" fontId="5" fillId="0" borderId="44" xfId="0" applyFont="1" applyBorder="1" applyAlignment="1">
      <alignment horizontal="left" vertical="center"/>
    </xf>
    <xf numFmtId="0" fontId="6" fillId="0" borderId="51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48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6" fillId="0" borderId="50" xfId="0" applyFont="1" applyBorder="1" applyAlignment="1">
      <alignment horizontal="center" vertical="center" wrapText="1"/>
    </xf>
    <xf numFmtId="14" fontId="6" fillId="0" borderId="50" xfId="0" applyNumberFormat="1" applyFont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14" fontId="6" fillId="0" borderId="47" xfId="0" applyNumberFormat="1" applyFont="1" applyBorder="1" applyAlignment="1">
      <alignment horizontal="center" vertical="center"/>
    </xf>
    <xf numFmtId="0" fontId="6" fillId="0" borderId="49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3" fillId="9" borderId="9" xfId="0" applyFont="1" applyFill="1" applyBorder="1" applyAlignment="1">
      <alignment horizontal="center" vertical="center" wrapText="1"/>
    </xf>
    <xf numFmtId="0" fontId="3" fillId="9" borderId="16" xfId="0" applyFont="1" applyFill="1" applyBorder="1" applyAlignment="1">
      <alignment horizontal="center" vertical="center" wrapText="1"/>
    </xf>
    <xf numFmtId="0" fontId="5" fillId="0" borderId="43" xfId="0" applyFont="1" applyBorder="1" applyAlignment="1">
      <alignment horizontal="left" vertical="center" wrapText="1"/>
    </xf>
    <xf numFmtId="0" fontId="5" fillId="0" borderId="43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14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</cellXfs>
  <cellStyles count="3">
    <cellStyle name="Normal" xfId="0" builtinId="0"/>
    <cellStyle name="Normal 2" xfId="2" xr:uid="{4C840B0C-4F2A-4E67-9010-CCA4B4587404}"/>
    <cellStyle name="Normal_ITP_160070-101" xfId="1" xr:uid="{5A5DCF8B-46D3-438C-851F-1D4B5859AB77}"/>
  </cellStyles>
  <dxfs count="0"/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0</xdr:row>
      <xdr:rowOff>0</xdr:rowOff>
    </xdr:from>
    <xdr:to>
      <xdr:col>1</xdr:col>
      <xdr:colOff>1706880</xdr:colOff>
      <xdr:row>2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113BE9-B47B-4E6D-BCF2-0B5DBF84219F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09" t="10593" r="4375" b="8317"/>
        <a:stretch/>
      </xdr:blipFill>
      <xdr:spPr bwMode="auto">
        <a:xfrm>
          <a:off x="619125" y="0"/>
          <a:ext cx="1592580" cy="6000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hithu Monilal" id="{71C17FC6-8B02-4B08-BC76-86E9C0D98EA0}" userId="S::chithu.monilal@downer.co.nz::1ecd557a-3f06-4ea6-a8f0-3cae9ecc8794" providerId="AD"/>
  <person displayName="Daniel Barnard" id="{4BC98033-4511-4A34-A53A-3D6AD923CB85}" userId="S::daniel.barnard@downer.co.nz::4697b142-c2ac-4a20-88ac-bde7b3f9ad9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8" dT="2025-05-19T22:48:50.06" personId="{71C17FC6-8B02-4B08-BC76-86E9C0D98EA0}" id="{EAD97FF8-DD4C-4025-B9A6-1F1AABCDF137}" done="1">
    <text>Your CWP document number and the ITP number doesn't match. Please correct this.</text>
  </threadedComment>
  <threadedComment ref="P8" dT="2025-05-20T21:18:07.35" personId="{4BC98033-4511-4A34-A53A-3D6AD923CB85}" id="{723BE541-1FEC-43DB-AFF8-9F34E7C8D69C}" parentId="{EAD97FF8-DD4C-4025-B9A6-1F1AABCDF137}">
    <text>I changed both to 021-003-001 good spotting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V38"/>
  <sheetViews>
    <sheetView tabSelected="1" view="pageLayout" zoomScaleNormal="100" zoomScaleSheetLayoutView="40" workbookViewId="0">
      <selection activeCell="E12" sqref="E12:K12"/>
    </sheetView>
  </sheetViews>
  <sheetFormatPr defaultRowHeight="14.45"/>
  <cols>
    <col min="1" max="14" width="8.7109375" customWidth="1"/>
    <col min="15" max="15" width="9.140625" customWidth="1"/>
    <col min="16" max="22" width="8.7109375" customWidth="1"/>
  </cols>
  <sheetData>
    <row r="1" spans="1:22" ht="20.100000000000001" customHeight="1">
      <c r="A1" s="8"/>
      <c r="B1" s="8"/>
      <c r="C1" s="8"/>
      <c r="D1" s="8"/>
      <c r="E1" s="8"/>
      <c r="F1" s="8"/>
      <c r="G1" s="8"/>
      <c r="H1" s="8"/>
      <c r="I1" s="8"/>
      <c r="J1" s="177" t="s">
        <v>0</v>
      </c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</row>
    <row r="2" spans="1:22" s="11" customFormat="1" ht="15" customHeight="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3"/>
      <c r="T2" s="13"/>
      <c r="U2" s="13"/>
      <c r="V2" s="14" t="str">
        <f>CONCATENATE("Project: ",E8)</f>
        <v>Project: Tauriko Enabling Project</v>
      </c>
    </row>
    <row r="3" spans="1:22" ht="15" customHeigh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6"/>
      <c r="T3" s="6"/>
      <c r="U3" s="6"/>
      <c r="V3" s="20" t="str">
        <f>CONCATENATE("Number and Revision:"," ",E9," - ",P8," - Rev ",P10)</f>
        <v>Number and Revision: DN1210-SP2 - 030-002-001 - Rev 1</v>
      </c>
    </row>
    <row r="4" spans="1:22" ht="5.0999999999999996" customHeight="1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8"/>
      <c r="T4" s="18"/>
      <c r="U4" s="18"/>
      <c r="V4" s="18"/>
    </row>
    <row r="5" spans="1:22" ht="9.9499999999999993" customHeight="1" thickBo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6"/>
      <c r="T5" s="6"/>
      <c r="U5" s="6"/>
      <c r="V5" s="6"/>
    </row>
    <row r="6" spans="1:22" s="4" customFormat="1" ht="30" customHeight="1" thickBot="1">
      <c r="A6" s="142" t="s">
        <v>1</v>
      </c>
      <c r="B6" s="143"/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4"/>
    </row>
    <row r="7" spans="1:22" s="4" customFormat="1" ht="9.9499999999999993" customHeight="1" thickBo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s="4" customFormat="1" ht="24.95" customHeight="1">
      <c r="A8" s="148" t="s">
        <v>2</v>
      </c>
      <c r="B8" s="149"/>
      <c r="C8" s="149"/>
      <c r="D8" s="150"/>
      <c r="E8" s="152" t="s">
        <v>3</v>
      </c>
      <c r="F8" s="152"/>
      <c r="G8" s="152"/>
      <c r="H8" s="152"/>
      <c r="I8" s="152"/>
      <c r="J8" s="152"/>
      <c r="K8" s="153"/>
      <c r="L8" s="149" t="s">
        <v>4</v>
      </c>
      <c r="M8" s="149"/>
      <c r="N8" s="149"/>
      <c r="O8" s="150"/>
      <c r="P8" s="159" t="s">
        <v>5</v>
      </c>
      <c r="Q8" s="159"/>
      <c r="R8" s="159"/>
      <c r="S8" s="159"/>
      <c r="T8" s="159"/>
      <c r="U8" s="159"/>
      <c r="V8" s="160"/>
    </row>
    <row r="9" spans="1:22" s="4" customFormat="1" ht="24.95" customHeight="1">
      <c r="A9" s="154" t="s">
        <v>6</v>
      </c>
      <c r="B9" s="155"/>
      <c r="C9" s="155"/>
      <c r="D9" s="156"/>
      <c r="E9" s="157" t="s">
        <v>7</v>
      </c>
      <c r="F9" s="157"/>
      <c r="G9" s="157"/>
      <c r="H9" s="157"/>
      <c r="I9" s="157"/>
      <c r="J9" s="157"/>
      <c r="K9" s="158"/>
      <c r="L9" s="155" t="s">
        <v>8</v>
      </c>
      <c r="M9" s="155"/>
      <c r="N9" s="155"/>
      <c r="O9" s="156"/>
      <c r="P9" s="157" t="s">
        <v>9</v>
      </c>
      <c r="Q9" s="157"/>
      <c r="R9" s="157"/>
      <c r="S9" s="157"/>
      <c r="T9" s="157"/>
      <c r="U9" s="157"/>
      <c r="V9" s="199"/>
    </row>
    <row r="10" spans="1:22" s="4" customFormat="1" ht="24.95" customHeight="1" thickBot="1">
      <c r="A10" s="145" t="s">
        <v>10</v>
      </c>
      <c r="B10" s="146"/>
      <c r="C10" s="146"/>
      <c r="D10" s="147"/>
      <c r="E10" s="151" t="s">
        <v>11</v>
      </c>
      <c r="F10" s="151"/>
      <c r="G10" s="151"/>
      <c r="H10" s="151"/>
      <c r="I10" s="151"/>
      <c r="J10" s="151"/>
      <c r="K10" s="151"/>
      <c r="L10" s="146" t="s">
        <v>12</v>
      </c>
      <c r="M10" s="146"/>
      <c r="N10" s="146">
        <v>1000</v>
      </c>
      <c r="O10" s="147"/>
      <c r="P10" s="161" t="s">
        <v>13</v>
      </c>
      <c r="Q10" s="161"/>
      <c r="R10" s="161"/>
      <c r="S10" s="161"/>
      <c r="T10" s="161"/>
      <c r="U10" s="161"/>
      <c r="V10" s="162"/>
    </row>
    <row r="11" spans="1:22" s="4" customFormat="1" ht="9.9499999999999993" customHeight="1" thickBot="1">
      <c r="A11" s="7"/>
      <c r="B11" s="7"/>
      <c r="C11" s="7"/>
      <c r="D11" s="7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1:22" s="4" customFormat="1" ht="46.5" customHeight="1">
      <c r="A12" s="148" t="s">
        <v>14</v>
      </c>
      <c r="B12" s="149"/>
      <c r="C12" s="149"/>
      <c r="D12" s="149"/>
      <c r="E12" s="187">
        <v>8287</v>
      </c>
      <c r="F12" s="187"/>
      <c r="G12" s="187"/>
      <c r="H12" s="187"/>
      <c r="I12" s="187"/>
      <c r="J12" s="187"/>
      <c r="K12" s="187"/>
      <c r="L12" s="149" t="s">
        <v>15</v>
      </c>
      <c r="M12" s="149"/>
      <c r="N12" s="149"/>
      <c r="O12" s="149"/>
      <c r="P12" s="186" t="s">
        <v>16</v>
      </c>
      <c r="Q12" s="187"/>
      <c r="R12" s="187"/>
      <c r="S12" s="187"/>
      <c r="T12" s="187"/>
      <c r="U12" s="187"/>
      <c r="V12" s="188"/>
    </row>
    <row r="13" spans="1:22" s="4" customFormat="1" ht="24.95" customHeight="1">
      <c r="A13" s="154" t="s">
        <v>17</v>
      </c>
      <c r="B13" s="155"/>
      <c r="C13" s="155"/>
      <c r="D13" s="155"/>
      <c r="E13" s="189" t="s">
        <v>18</v>
      </c>
      <c r="F13" s="189"/>
      <c r="G13" s="189"/>
      <c r="H13" s="189"/>
      <c r="I13" s="189"/>
      <c r="J13" s="189"/>
      <c r="K13" s="189"/>
      <c r="L13" s="155" t="s">
        <v>19</v>
      </c>
      <c r="M13" s="155"/>
      <c r="N13" s="155"/>
      <c r="O13" s="155"/>
      <c r="P13" s="203" t="s">
        <v>20</v>
      </c>
      <c r="Q13" s="189"/>
      <c r="R13" s="189"/>
      <c r="S13" s="189"/>
      <c r="T13" s="189"/>
      <c r="U13" s="189"/>
      <c r="V13" s="204"/>
    </row>
    <row r="14" spans="1:22" s="4" customFormat="1" ht="24.95" customHeight="1" thickBot="1">
      <c r="A14" s="145" t="s">
        <v>21</v>
      </c>
      <c r="B14" s="146"/>
      <c r="C14" s="146"/>
      <c r="D14" s="146"/>
      <c r="E14" s="165" t="s">
        <v>22</v>
      </c>
      <c r="F14" s="165"/>
      <c r="G14" s="165"/>
      <c r="H14" s="165"/>
      <c r="I14" s="165"/>
      <c r="J14" s="165"/>
      <c r="K14" s="165"/>
      <c r="L14" s="146"/>
      <c r="M14" s="146"/>
      <c r="N14" s="146"/>
      <c r="O14" s="146"/>
      <c r="P14" s="165"/>
      <c r="Q14" s="165"/>
      <c r="R14" s="165"/>
      <c r="S14" s="165"/>
      <c r="T14" s="165"/>
      <c r="U14" s="165"/>
      <c r="V14" s="205"/>
    </row>
    <row r="15" spans="1:22" s="4" customFormat="1" ht="9.9499999999999993" customHeight="1" thickBot="1">
      <c r="A15" s="7"/>
      <c r="B15" s="7"/>
      <c r="C15" s="7"/>
      <c r="D15" s="7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spans="1:22" s="4" customFormat="1" ht="24.95" customHeight="1" thickBot="1">
      <c r="A16" s="200" t="s">
        <v>23</v>
      </c>
      <c r="B16" s="201"/>
      <c r="C16" s="201"/>
      <c r="D16" s="201"/>
      <c r="E16" s="201"/>
      <c r="F16" s="201"/>
      <c r="G16" s="201"/>
      <c r="H16" s="201"/>
      <c r="I16" s="201"/>
      <c r="J16" s="201"/>
      <c r="K16" s="201"/>
      <c r="L16" s="201"/>
      <c r="M16" s="201"/>
      <c r="N16" s="202"/>
      <c r="O16" s="193" t="s">
        <v>24</v>
      </c>
      <c r="P16" s="194"/>
      <c r="Q16" s="194"/>
      <c r="R16" s="194"/>
      <c r="S16" s="194"/>
      <c r="T16" s="194"/>
      <c r="U16" s="194"/>
      <c r="V16" s="195"/>
    </row>
    <row r="17" spans="1:22" s="4" customFormat="1" ht="24.95" customHeight="1">
      <c r="A17" s="65" t="s">
        <v>25</v>
      </c>
      <c r="B17" s="167" t="s">
        <v>26</v>
      </c>
      <c r="C17" s="168"/>
      <c r="D17" s="167" t="s">
        <v>27</v>
      </c>
      <c r="E17" s="168"/>
      <c r="F17" s="167" t="s">
        <v>28</v>
      </c>
      <c r="G17" s="183"/>
      <c r="H17" s="168"/>
      <c r="I17" s="178" t="s">
        <v>29</v>
      </c>
      <c r="J17" s="179"/>
      <c r="K17" s="179"/>
      <c r="L17" s="179"/>
      <c r="M17" s="179"/>
      <c r="N17" s="180"/>
      <c r="O17" s="196" t="s">
        <v>30</v>
      </c>
      <c r="P17" s="197"/>
      <c r="Q17" s="197"/>
      <c r="R17" s="198"/>
      <c r="S17" s="190" t="s">
        <v>31</v>
      </c>
      <c r="T17" s="191"/>
      <c r="U17" s="191"/>
      <c r="V17" s="192"/>
    </row>
    <row r="18" spans="1:22" s="4" customFormat="1" ht="24" customHeight="1">
      <c r="A18" s="74"/>
      <c r="B18" s="175"/>
      <c r="C18" s="175"/>
      <c r="D18" s="176"/>
      <c r="E18" s="176"/>
      <c r="F18" s="175"/>
      <c r="G18" s="175"/>
      <c r="H18" s="175"/>
      <c r="I18" s="171"/>
      <c r="J18" s="171"/>
      <c r="K18" s="171"/>
      <c r="L18" s="171"/>
      <c r="M18" s="171"/>
      <c r="N18" s="172"/>
      <c r="O18" s="9" t="s">
        <v>32</v>
      </c>
      <c r="P18" s="132" t="s">
        <v>33</v>
      </c>
      <c r="Q18" s="132"/>
      <c r="R18" s="133"/>
      <c r="S18" s="3" t="s">
        <v>34</v>
      </c>
      <c r="T18" s="169" t="s">
        <v>35</v>
      </c>
      <c r="U18" s="169"/>
      <c r="V18" s="170"/>
    </row>
    <row r="19" spans="1:22" s="4" customFormat="1" ht="24" customHeight="1">
      <c r="A19" s="74"/>
      <c r="B19" s="175"/>
      <c r="C19" s="175"/>
      <c r="D19" s="176"/>
      <c r="E19" s="176"/>
      <c r="F19" s="175"/>
      <c r="G19" s="175"/>
      <c r="H19" s="175"/>
      <c r="I19" s="122"/>
      <c r="J19" s="122"/>
      <c r="K19" s="122"/>
      <c r="L19" s="122"/>
      <c r="M19" s="122"/>
      <c r="N19" s="173"/>
      <c r="O19" s="9" t="s">
        <v>36</v>
      </c>
      <c r="P19" s="132" t="s">
        <v>37</v>
      </c>
      <c r="Q19" s="132"/>
      <c r="R19" s="133"/>
      <c r="S19" s="15" t="s">
        <v>38</v>
      </c>
      <c r="T19" s="184" t="s">
        <v>39</v>
      </c>
      <c r="U19" s="184"/>
      <c r="V19" s="185"/>
    </row>
    <row r="20" spans="1:22" s="4" customFormat="1" ht="24" customHeight="1">
      <c r="A20" s="74"/>
      <c r="B20" s="175"/>
      <c r="C20" s="175"/>
      <c r="D20" s="176"/>
      <c r="E20" s="176"/>
      <c r="F20" s="175"/>
      <c r="G20" s="175"/>
      <c r="H20" s="175"/>
      <c r="I20" s="122"/>
      <c r="J20" s="122"/>
      <c r="K20" s="122"/>
      <c r="L20" s="122"/>
      <c r="M20" s="122"/>
      <c r="N20" s="173"/>
      <c r="O20" s="9" t="s">
        <v>40</v>
      </c>
      <c r="P20" s="132" t="s">
        <v>41</v>
      </c>
      <c r="Q20" s="132"/>
      <c r="R20" s="133"/>
      <c r="S20" s="9" t="s">
        <v>42</v>
      </c>
      <c r="T20" s="132" t="s">
        <v>43</v>
      </c>
      <c r="U20" s="132"/>
      <c r="V20" s="133"/>
    </row>
    <row r="21" spans="1:22" s="4" customFormat="1" ht="24" customHeight="1">
      <c r="A21" s="74"/>
      <c r="B21" s="175"/>
      <c r="C21" s="175"/>
      <c r="D21" s="176"/>
      <c r="E21" s="176"/>
      <c r="F21" s="175"/>
      <c r="G21" s="175"/>
      <c r="H21" s="175"/>
      <c r="I21" s="122"/>
      <c r="J21" s="122"/>
      <c r="K21" s="122"/>
      <c r="L21" s="122"/>
      <c r="M21" s="122"/>
      <c r="N21" s="173"/>
      <c r="O21" s="9" t="s">
        <v>44</v>
      </c>
      <c r="P21" s="132" t="s">
        <v>45</v>
      </c>
      <c r="Q21" s="132"/>
      <c r="R21" s="133"/>
      <c r="S21" s="9" t="s">
        <v>46</v>
      </c>
      <c r="T21" s="132" t="s">
        <v>47</v>
      </c>
      <c r="U21" s="132"/>
      <c r="V21" s="133"/>
    </row>
    <row r="22" spans="1:22" s="4" customFormat="1" ht="24" customHeight="1">
      <c r="A22" s="74"/>
      <c r="B22" s="175"/>
      <c r="C22" s="175"/>
      <c r="D22" s="176"/>
      <c r="E22" s="176"/>
      <c r="F22" s="175"/>
      <c r="G22" s="175"/>
      <c r="H22" s="175"/>
      <c r="I22" s="122"/>
      <c r="J22" s="122"/>
      <c r="K22" s="122"/>
      <c r="L22" s="122"/>
      <c r="M22" s="122"/>
      <c r="N22" s="173"/>
      <c r="O22" s="9" t="s">
        <v>48</v>
      </c>
      <c r="P22" s="132" t="s">
        <v>49</v>
      </c>
      <c r="Q22" s="132"/>
      <c r="R22" s="133"/>
      <c r="S22" s="9" t="s">
        <v>50</v>
      </c>
      <c r="T22" s="132" t="s">
        <v>51</v>
      </c>
      <c r="U22" s="132"/>
      <c r="V22" s="133"/>
    </row>
    <row r="23" spans="1:22" s="4" customFormat="1" ht="71.25" customHeight="1">
      <c r="A23" s="74"/>
      <c r="B23" s="175"/>
      <c r="C23" s="175"/>
      <c r="D23" s="176"/>
      <c r="E23" s="176"/>
      <c r="F23" s="175"/>
      <c r="G23" s="175"/>
      <c r="H23" s="175"/>
      <c r="I23" s="123"/>
      <c r="J23" s="123"/>
      <c r="K23" s="123"/>
      <c r="L23" s="123"/>
      <c r="M23" s="123"/>
      <c r="N23" s="174"/>
      <c r="O23" s="1" t="s">
        <v>52</v>
      </c>
      <c r="P23" s="163" t="s">
        <v>53</v>
      </c>
      <c r="Q23" s="163"/>
      <c r="R23" s="164"/>
      <c r="S23" s="9" t="s">
        <v>54</v>
      </c>
      <c r="T23" s="132" t="s">
        <v>55</v>
      </c>
      <c r="U23" s="132"/>
      <c r="V23" s="133"/>
    </row>
    <row r="24" spans="1:22" s="4" customFormat="1" ht="64.5" customHeight="1">
      <c r="A24" s="166"/>
      <c r="B24" s="96"/>
      <c r="C24" s="97"/>
      <c r="D24" s="181"/>
      <c r="E24" s="182"/>
      <c r="F24" s="96"/>
      <c r="G24" s="122"/>
      <c r="H24" s="97"/>
      <c r="I24" s="110"/>
      <c r="J24" s="117"/>
      <c r="K24" s="117"/>
      <c r="L24" s="117"/>
      <c r="M24" s="117"/>
      <c r="N24" s="120"/>
      <c r="O24" s="2" t="s">
        <v>56</v>
      </c>
      <c r="P24" s="138" t="s">
        <v>57</v>
      </c>
      <c r="Q24" s="138"/>
      <c r="R24" s="139"/>
      <c r="S24" s="9" t="s">
        <v>58</v>
      </c>
      <c r="T24" s="132" t="s">
        <v>59</v>
      </c>
      <c r="U24" s="132"/>
      <c r="V24" s="133"/>
    </row>
    <row r="25" spans="1:22" s="4" customFormat="1" ht="33.75" customHeight="1">
      <c r="A25" s="119"/>
      <c r="B25" s="98"/>
      <c r="C25" s="99"/>
      <c r="D25" s="102"/>
      <c r="E25" s="103"/>
      <c r="F25" s="98"/>
      <c r="G25" s="123"/>
      <c r="H25" s="99"/>
      <c r="I25" s="102"/>
      <c r="J25" s="124"/>
      <c r="K25" s="124"/>
      <c r="L25" s="124"/>
      <c r="M25" s="124"/>
      <c r="N25" s="125"/>
      <c r="O25" s="9" t="s">
        <v>60</v>
      </c>
      <c r="P25" s="132" t="s">
        <v>61</v>
      </c>
      <c r="Q25" s="132"/>
      <c r="R25" s="133"/>
      <c r="S25" s="9" t="s">
        <v>62</v>
      </c>
      <c r="T25" s="132" t="s">
        <v>63</v>
      </c>
      <c r="U25" s="132"/>
      <c r="V25" s="133"/>
    </row>
    <row r="26" spans="1:22" s="4" customFormat="1" ht="24" customHeight="1">
      <c r="A26" s="108"/>
      <c r="B26" s="96"/>
      <c r="C26" s="97"/>
      <c r="D26" s="100"/>
      <c r="E26" s="101"/>
      <c r="F26" s="96"/>
      <c r="G26" s="122"/>
      <c r="H26" s="97"/>
      <c r="I26" s="126"/>
      <c r="J26" s="127"/>
      <c r="K26" s="127"/>
      <c r="L26" s="127"/>
      <c r="M26" s="127"/>
      <c r="N26" s="128"/>
      <c r="O26" s="9" t="s">
        <v>64</v>
      </c>
      <c r="P26" s="132" t="s">
        <v>65</v>
      </c>
      <c r="Q26" s="132"/>
      <c r="R26" s="133"/>
      <c r="S26" s="9" t="s">
        <v>66</v>
      </c>
      <c r="T26" s="132" t="s">
        <v>67</v>
      </c>
      <c r="U26" s="132"/>
      <c r="V26" s="133"/>
    </row>
    <row r="27" spans="1:22" s="4" customFormat="1" ht="24" customHeight="1">
      <c r="A27" s="119"/>
      <c r="B27" s="98"/>
      <c r="C27" s="99"/>
      <c r="D27" s="102"/>
      <c r="E27" s="103"/>
      <c r="F27" s="98"/>
      <c r="G27" s="123"/>
      <c r="H27" s="99"/>
      <c r="I27" s="129"/>
      <c r="J27" s="130"/>
      <c r="K27" s="130"/>
      <c r="L27" s="130"/>
      <c r="M27" s="130"/>
      <c r="N27" s="131"/>
      <c r="O27" s="9" t="s">
        <v>68</v>
      </c>
      <c r="P27" s="132" t="s">
        <v>69</v>
      </c>
      <c r="Q27" s="132"/>
      <c r="R27" s="133"/>
      <c r="S27" s="9" t="s">
        <v>70</v>
      </c>
      <c r="T27" s="132" t="s">
        <v>71</v>
      </c>
      <c r="U27" s="132"/>
      <c r="V27" s="133"/>
    </row>
    <row r="28" spans="1:22" s="4" customFormat="1" ht="24" customHeight="1">
      <c r="A28" s="108"/>
      <c r="B28" s="110"/>
      <c r="C28" s="111"/>
      <c r="D28" s="100"/>
      <c r="E28" s="101"/>
      <c r="F28" s="96"/>
      <c r="G28" s="122"/>
      <c r="H28" s="97"/>
      <c r="I28" s="114"/>
      <c r="J28" s="117"/>
      <c r="K28" s="117"/>
      <c r="L28" s="117"/>
      <c r="M28" s="117"/>
      <c r="N28" s="120"/>
      <c r="O28" s="9" t="s">
        <v>72</v>
      </c>
      <c r="P28" s="132" t="s">
        <v>73</v>
      </c>
      <c r="Q28" s="132"/>
      <c r="R28" s="133"/>
      <c r="S28" s="9" t="s">
        <v>74</v>
      </c>
      <c r="T28" s="132" t="s">
        <v>75</v>
      </c>
      <c r="U28" s="132"/>
      <c r="V28" s="133"/>
    </row>
    <row r="29" spans="1:22" s="4" customFormat="1" ht="24" customHeight="1">
      <c r="A29" s="119"/>
      <c r="B29" s="98"/>
      <c r="C29" s="99"/>
      <c r="D29" s="102"/>
      <c r="E29" s="103"/>
      <c r="F29" s="98"/>
      <c r="G29" s="123"/>
      <c r="H29" s="99"/>
      <c r="I29" s="102"/>
      <c r="J29" s="124"/>
      <c r="K29" s="124"/>
      <c r="L29" s="124"/>
      <c r="M29" s="124"/>
      <c r="N29" s="125"/>
      <c r="O29" s="9" t="s">
        <v>76</v>
      </c>
      <c r="P29" s="132" t="s">
        <v>77</v>
      </c>
      <c r="Q29" s="132"/>
      <c r="R29" s="133"/>
      <c r="S29" s="9" t="s">
        <v>78</v>
      </c>
      <c r="T29" s="132" t="s">
        <v>79</v>
      </c>
      <c r="U29" s="132"/>
      <c r="V29" s="133"/>
    </row>
    <row r="30" spans="1:22" s="4" customFormat="1" ht="24" customHeight="1">
      <c r="A30" s="108"/>
      <c r="B30" s="110"/>
      <c r="C30" s="111"/>
      <c r="D30" s="114"/>
      <c r="E30" s="101"/>
      <c r="F30" s="114"/>
      <c r="G30" s="117"/>
      <c r="H30" s="101"/>
      <c r="I30" s="114"/>
      <c r="J30" s="117"/>
      <c r="K30" s="117"/>
      <c r="L30" s="117"/>
      <c r="M30" s="117"/>
      <c r="N30" s="120"/>
      <c r="O30" s="9" t="s">
        <v>80</v>
      </c>
      <c r="P30" s="132" t="s">
        <v>81</v>
      </c>
      <c r="Q30" s="132"/>
      <c r="R30" s="133"/>
      <c r="S30" s="19" t="s">
        <v>82</v>
      </c>
      <c r="T30" s="134" t="s">
        <v>83</v>
      </c>
      <c r="U30" s="134"/>
      <c r="V30" s="135"/>
    </row>
    <row r="31" spans="1:22" s="4" customFormat="1" ht="39" customHeight="1" thickBot="1">
      <c r="A31" s="109"/>
      <c r="B31" s="112"/>
      <c r="C31" s="113"/>
      <c r="D31" s="115"/>
      <c r="E31" s="116"/>
      <c r="F31" s="115"/>
      <c r="G31" s="118"/>
      <c r="H31" s="116"/>
      <c r="I31" s="115"/>
      <c r="J31" s="118"/>
      <c r="K31" s="118"/>
      <c r="L31" s="118"/>
      <c r="M31" s="118"/>
      <c r="N31" s="121"/>
      <c r="O31" s="12" t="s">
        <v>84</v>
      </c>
      <c r="P31" s="140" t="s">
        <v>85</v>
      </c>
      <c r="Q31" s="140"/>
      <c r="R31" s="141"/>
      <c r="S31" s="16" t="s">
        <v>86</v>
      </c>
      <c r="T31" s="136" t="s">
        <v>87</v>
      </c>
      <c r="U31" s="136"/>
      <c r="V31" s="137"/>
    </row>
    <row r="32" spans="1:22" s="4" customFormat="1" ht="9.9499999999999993" customHeight="1" thickBot="1">
      <c r="A32" s="7"/>
      <c r="B32" s="7"/>
      <c r="C32" s="7"/>
      <c r="D32" s="7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s="4" customFormat="1" ht="30" customHeight="1" thickBot="1">
      <c r="A33" s="104" t="s">
        <v>88</v>
      </c>
      <c r="B33" s="105"/>
      <c r="C33" s="105"/>
      <c r="D33" s="105"/>
      <c r="E33" s="105"/>
      <c r="F33" s="105"/>
      <c r="G33" s="105"/>
      <c r="H33" s="105"/>
      <c r="I33" s="105"/>
      <c r="J33" s="105"/>
      <c r="K33" s="106"/>
      <c r="L33" s="104" t="s">
        <v>89</v>
      </c>
      <c r="M33" s="105"/>
      <c r="N33" s="105"/>
      <c r="O33" s="105"/>
      <c r="P33" s="105"/>
      <c r="Q33" s="105"/>
      <c r="R33" s="105"/>
      <c r="S33" s="105"/>
      <c r="T33" s="105"/>
      <c r="U33" s="105"/>
      <c r="V33" s="106"/>
    </row>
    <row r="34" spans="1:22" s="4" customFormat="1" ht="9.9499999999999993" customHeight="1" thickBot="1">
      <c r="A34" s="7"/>
      <c r="B34" s="7"/>
      <c r="C34" s="7"/>
      <c r="D34" s="7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spans="1:22" s="4" customFormat="1" ht="24.95" customHeight="1">
      <c r="A35" s="70" t="s">
        <v>90</v>
      </c>
      <c r="B35" s="71"/>
      <c r="C35" s="72"/>
      <c r="D35" s="73" t="s">
        <v>91</v>
      </c>
      <c r="E35" s="71"/>
      <c r="F35" s="72"/>
      <c r="G35" s="73" t="s">
        <v>92</v>
      </c>
      <c r="H35" s="71"/>
      <c r="I35" s="72"/>
      <c r="J35" s="73" t="s">
        <v>27</v>
      </c>
      <c r="K35" s="107"/>
      <c r="L35" s="70" t="s">
        <v>90</v>
      </c>
      <c r="M35" s="71"/>
      <c r="N35" s="72"/>
      <c r="O35" s="73" t="s">
        <v>91</v>
      </c>
      <c r="P35" s="71"/>
      <c r="Q35" s="72"/>
      <c r="R35" s="73" t="s">
        <v>92</v>
      </c>
      <c r="S35" s="71"/>
      <c r="T35" s="72"/>
      <c r="U35" s="73" t="s">
        <v>27</v>
      </c>
      <c r="V35" s="107"/>
    </row>
    <row r="36" spans="1:22" s="4" customFormat="1" ht="39.75" customHeight="1">
      <c r="A36" s="67" t="s">
        <v>93</v>
      </c>
      <c r="B36" s="68"/>
      <c r="C36" s="69"/>
      <c r="D36" s="86" t="s">
        <v>94</v>
      </c>
      <c r="E36" s="87"/>
      <c r="F36" s="88"/>
      <c r="G36" s="75"/>
      <c r="H36" s="89"/>
      <c r="I36" s="90"/>
      <c r="J36" s="91"/>
      <c r="K36" s="92"/>
      <c r="L36" s="67" t="s">
        <v>93</v>
      </c>
      <c r="M36" s="68"/>
      <c r="N36" s="69"/>
      <c r="O36" s="86" t="s">
        <v>94</v>
      </c>
      <c r="P36" s="87"/>
      <c r="Q36" s="88"/>
      <c r="R36" s="75"/>
      <c r="S36" s="89"/>
      <c r="T36" s="90"/>
      <c r="U36" s="91"/>
      <c r="V36" s="92"/>
    </row>
    <row r="37" spans="1:22" ht="38.25" customHeight="1">
      <c r="A37" s="67" t="s">
        <v>95</v>
      </c>
      <c r="B37" s="68"/>
      <c r="C37" s="69"/>
      <c r="D37" s="86" t="s">
        <v>96</v>
      </c>
      <c r="E37" s="87"/>
      <c r="F37" s="88"/>
      <c r="G37" s="93"/>
      <c r="H37" s="94"/>
      <c r="I37" s="95"/>
      <c r="J37" s="91"/>
      <c r="K37" s="92"/>
      <c r="L37" s="67" t="s">
        <v>95</v>
      </c>
      <c r="M37" s="68"/>
      <c r="N37" s="69"/>
      <c r="O37" s="86" t="s">
        <v>96</v>
      </c>
      <c r="P37" s="87"/>
      <c r="Q37" s="88"/>
      <c r="R37" s="75"/>
      <c r="S37" s="89"/>
      <c r="T37" s="90"/>
      <c r="U37" s="75"/>
      <c r="V37" s="76"/>
    </row>
    <row r="38" spans="1:22" ht="25.5" customHeight="1">
      <c r="A38" s="77" t="s">
        <v>97</v>
      </c>
      <c r="B38" s="78"/>
      <c r="C38" s="79"/>
      <c r="D38" s="80" t="s">
        <v>98</v>
      </c>
      <c r="E38" s="81"/>
      <c r="F38" s="82"/>
      <c r="G38" s="83"/>
      <c r="H38" s="81"/>
      <c r="I38" s="82"/>
      <c r="J38" s="84"/>
      <c r="K38" s="85"/>
      <c r="L38" s="77" t="s">
        <v>97</v>
      </c>
      <c r="M38" s="78"/>
      <c r="N38" s="79"/>
      <c r="O38" s="83"/>
      <c r="P38" s="81"/>
      <c r="Q38" s="82"/>
      <c r="R38" s="83"/>
      <c r="S38" s="81"/>
      <c r="T38" s="82"/>
      <c r="U38" s="83"/>
      <c r="V38" s="85"/>
    </row>
  </sheetData>
  <mergeCells count="119">
    <mergeCell ref="J1:V1"/>
    <mergeCell ref="I17:N17"/>
    <mergeCell ref="D24:E25"/>
    <mergeCell ref="B24:C25"/>
    <mergeCell ref="F17:H17"/>
    <mergeCell ref="T21:V21"/>
    <mergeCell ref="T20:V20"/>
    <mergeCell ref="T19:V19"/>
    <mergeCell ref="L12:O12"/>
    <mergeCell ref="P12:V12"/>
    <mergeCell ref="A12:D12"/>
    <mergeCell ref="E12:K12"/>
    <mergeCell ref="A13:D13"/>
    <mergeCell ref="E13:K13"/>
    <mergeCell ref="S17:V17"/>
    <mergeCell ref="O16:V16"/>
    <mergeCell ref="D17:E17"/>
    <mergeCell ref="O17:R17"/>
    <mergeCell ref="L9:O9"/>
    <mergeCell ref="P9:V9"/>
    <mergeCell ref="A16:N16"/>
    <mergeCell ref="P13:V14"/>
    <mergeCell ref="L13:O14"/>
    <mergeCell ref="L10:O10"/>
    <mergeCell ref="T23:V23"/>
    <mergeCell ref="T22:V22"/>
    <mergeCell ref="P23:R23"/>
    <mergeCell ref="P22:R22"/>
    <mergeCell ref="T25:V25"/>
    <mergeCell ref="T26:V26"/>
    <mergeCell ref="A14:D14"/>
    <mergeCell ref="E14:K14"/>
    <mergeCell ref="A26:A27"/>
    <mergeCell ref="A24:A25"/>
    <mergeCell ref="F26:H27"/>
    <mergeCell ref="B17:C17"/>
    <mergeCell ref="T18:V18"/>
    <mergeCell ref="P27:R27"/>
    <mergeCell ref="P21:R21"/>
    <mergeCell ref="P20:R20"/>
    <mergeCell ref="P19:R19"/>
    <mergeCell ref="P18:R18"/>
    <mergeCell ref="F24:H25"/>
    <mergeCell ref="I24:N25"/>
    <mergeCell ref="I18:N23"/>
    <mergeCell ref="F18:H23"/>
    <mergeCell ref="D18:E23"/>
    <mergeCell ref="B18:C23"/>
    <mergeCell ref="A6:V6"/>
    <mergeCell ref="A10:D10"/>
    <mergeCell ref="A8:D8"/>
    <mergeCell ref="E10:K10"/>
    <mergeCell ref="E8:K8"/>
    <mergeCell ref="A9:D9"/>
    <mergeCell ref="L8:O8"/>
    <mergeCell ref="E9:K9"/>
    <mergeCell ref="P8:V8"/>
    <mergeCell ref="P10:V10"/>
    <mergeCell ref="T24:V24"/>
    <mergeCell ref="P26:R26"/>
    <mergeCell ref="P25:R25"/>
    <mergeCell ref="P24:R24"/>
    <mergeCell ref="P31:R31"/>
    <mergeCell ref="T28:V28"/>
    <mergeCell ref="P29:R29"/>
    <mergeCell ref="P28:R28"/>
    <mergeCell ref="P30:R30"/>
    <mergeCell ref="T27:V27"/>
    <mergeCell ref="J37:K37"/>
    <mergeCell ref="L37:N37"/>
    <mergeCell ref="U36:V36"/>
    <mergeCell ref="U35:V35"/>
    <mergeCell ref="T29:V29"/>
    <mergeCell ref="T30:V30"/>
    <mergeCell ref="T31:V31"/>
    <mergeCell ref="O37:Q37"/>
    <mergeCell ref="R37:T37"/>
    <mergeCell ref="D26:E27"/>
    <mergeCell ref="A33:K33"/>
    <mergeCell ref="L33:V33"/>
    <mergeCell ref="A35:C35"/>
    <mergeCell ref="D35:F35"/>
    <mergeCell ref="G35:I35"/>
    <mergeCell ref="J35:K35"/>
    <mergeCell ref="A30:A31"/>
    <mergeCell ref="B30:C31"/>
    <mergeCell ref="D30:E31"/>
    <mergeCell ref="F30:H31"/>
    <mergeCell ref="A28:A29"/>
    <mergeCell ref="B28:C29"/>
    <mergeCell ref="D28:E29"/>
    <mergeCell ref="I30:N31"/>
    <mergeCell ref="F28:H29"/>
    <mergeCell ref="I28:N29"/>
    <mergeCell ref="I26:N27"/>
    <mergeCell ref="A36:C36"/>
    <mergeCell ref="L35:N35"/>
    <mergeCell ref="O35:Q35"/>
    <mergeCell ref="R35:T35"/>
    <mergeCell ref="A18:A23"/>
    <mergeCell ref="U37:V37"/>
    <mergeCell ref="A38:C38"/>
    <mergeCell ref="D38:F38"/>
    <mergeCell ref="G38:I38"/>
    <mergeCell ref="J38:K38"/>
    <mergeCell ref="L38:N38"/>
    <mergeCell ref="O38:Q38"/>
    <mergeCell ref="R38:T38"/>
    <mergeCell ref="U38:V38"/>
    <mergeCell ref="D36:F36"/>
    <mergeCell ref="G36:I36"/>
    <mergeCell ref="J36:K36"/>
    <mergeCell ref="L36:N36"/>
    <mergeCell ref="O36:Q36"/>
    <mergeCell ref="R36:T36"/>
    <mergeCell ref="A37:C37"/>
    <mergeCell ref="D37:F37"/>
    <mergeCell ref="G37:I37"/>
    <mergeCell ref="B26:C27"/>
  </mergeCells>
  <printOptions horizontalCentered="1"/>
  <pageMargins left="0.39370078740157483" right="0.39370078740157483" top="0.39370078740157483" bottom="0.74803149606299213" header="0.31496062992125984" footer="0.31496062992125984"/>
  <pageSetup paperSize="9" scale="54" orientation="landscape" horizontalDpi="1200" verticalDpi="1200" r:id="rId1"/>
  <headerFooter>
    <oddFooter>&amp;L&amp;8Downer Projects ITP - EX (DG-QA-TP018)
Downer Internal Use Only
© Downer 2020. All Rights Reserved &amp;C&amp;8Warning: Printed documents are UNCONTROLLED&amp;R&amp;8Page &amp;P of &amp;N
Version: 3.0
Commercial in Confidence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pageSetUpPr fitToPage="1"/>
  </sheetPr>
  <dimension ref="A1:GI595"/>
  <sheetViews>
    <sheetView view="pageBreakPreview" zoomScale="85" zoomScaleNormal="100" zoomScaleSheetLayoutView="85" zoomScalePageLayoutView="70" workbookViewId="0">
      <selection activeCell="F12" sqref="F12"/>
    </sheetView>
  </sheetViews>
  <sheetFormatPr defaultColWidth="9.140625" defaultRowHeight="11.45"/>
  <cols>
    <col min="1" max="1" width="7.5703125" style="21" bestFit="1" customWidth="1"/>
    <col min="2" max="2" width="36.5703125" style="21" bestFit="1" customWidth="1"/>
    <col min="3" max="3" width="47.28515625" style="21" customWidth="1"/>
    <col min="4" max="4" width="35.42578125" style="21" customWidth="1"/>
    <col min="5" max="5" width="17.85546875" style="21" customWidth="1"/>
    <col min="6" max="6" width="25.140625" style="21" customWidth="1"/>
    <col min="7" max="7" width="20.42578125" style="21" customWidth="1"/>
    <col min="8" max="8" width="31.85546875" style="24" customWidth="1"/>
    <col min="9" max="9" width="10.7109375" style="21" customWidth="1"/>
    <col min="10" max="10" width="15.7109375" style="21" bestFit="1" customWidth="1"/>
    <col min="11" max="11" width="11.28515625" style="21" customWidth="1"/>
    <col min="12" max="12" width="19.42578125" style="21" customWidth="1"/>
    <col min="13" max="13" width="5.42578125" style="21" customWidth="1"/>
    <col min="14" max="14" width="50.7109375" style="28" customWidth="1"/>
    <col min="15" max="15" width="59.28515625" style="58" customWidth="1"/>
    <col min="16" max="190" width="9.140625" style="50"/>
    <col min="191" max="191" width="9.140625" style="63"/>
    <col min="192" max="16384" width="9.140625" style="21"/>
  </cols>
  <sheetData>
    <row r="1" spans="1:191" s="40" customFormat="1" ht="20.100000000000001" customHeight="1">
      <c r="A1" s="34"/>
      <c r="B1" s="35"/>
      <c r="C1" s="36"/>
      <c r="D1" s="37"/>
      <c r="E1" s="35"/>
      <c r="F1" s="38"/>
      <c r="G1" s="37"/>
      <c r="H1" s="206" t="s">
        <v>99</v>
      </c>
      <c r="I1" s="206"/>
      <c r="J1" s="206"/>
      <c r="K1" s="206"/>
      <c r="L1" s="206"/>
      <c r="M1" s="206"/>
      <c r="N1" s="39"/>
      <c r="O1" s="57"/>
      <c r="P1" s="4"/>
      <c r="Q1" s="4"/>
      <c r="R1" s="4"/>
      <c r="S1" s="56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62"/>
    </row>
    <row r="2" spans="1:191" s="40" customFormat="1" ht="14.45">
      <c r="A2" s="34"/>
      <c r="B2" s="35"/>
      <c r="C2" s="36"/>
      <c r="D2" s="37"/>
      <c r="E2" s="35"/>
      <c r="F2" s="38"/>
      <c r="G2" s="37"/>
      <c r="H2" s="208" t="s">
        <v>100</v>
      </c>
      <c r="I2" s="209"/>
      <c r="J2" s="209"/>
      <c r="K2" s="209"/>
      <c r="L2" s="210"/>
      <c r="N2" s="39"/>
      <c r="O2" s="57"/>
      <c r="P2" s="4"/>
      <c r="Q2" s="4"/>
      <c r="R2" s="4"/>
      <c r="S2" s="1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62"/>
    </row>
    <row r="3" spans="1:191" s="40" customFormat="1" ht="15" customHeight="1">
      <c r="A3" s="34"/>
      <c r="B3" s="35"/>
      <c r="D3" s="37"/>
      <c r="E3" s="35"/>
      <c r="F3" s="41"/>
      <c r="G3" s="42"/>
      <c r="H3" s="211" t="s">
        <v>101</v>
      </c>
      <c r="I3" s="212"/>
      <c r="J3" s="212"/>
      <c r="K3" s="212"/>
      <c r="L3" s="213"/>
      <c r="N3" s="39"/>
      <c r="O3" s="57"/>
      <c r="P3" s="4"/>
      <c r="Q3" s="4"/>
      <c r="R3" s="4"/>
      <c r="S3" s="1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62"/>
    </row>
    <row r="4" spans="1:191" ht="15" customHeight="1">
      <c r="A4" s="29"/>
      <c r="B4" s="29"/>
      <c r="C4" s="29"/>
      <c r="D4" s="29"/>
      <c r="E4" s="29"/>
      <c r="F4" s="29"/>
      <c r="G4" s="29"/>
      <c r="H4" s="30"/>
      <c r="I4" s="29"/>
      <c r="J4" s="29"/>
      <c r="K4" s="29"/>
      <c r="L4" s="29"/>
    </row>
    <row r="5" spans="1:191" ht="10.5" customHeight="1"/>
    <row r="6" spans="1:191">
      <c r="A6" s="207" t="s">
        <v>102</v>
      </c>
      <c r="B6" s="207" t="s">
        <v>103</v>
      </c>
      <c r="C6" s="207" t="s">
        <v>104</v>
      </c>
      <c r="D6" s="207" t="s">
        <v>105</v>
      </c>
      <c r="E6" s="207" t="s">
        <v>106</v>
      </c>
      <c r="F6" s="207" t="s">
        <v>107</v>
      </c>
      <c r="G6" s="207" t="s">
        <v>108</v>
      </c>
      <c r="H6" s="207" t="s">
        <v>24</v>
      </c>
      <c r="I6" s="207"/>
      <c r="J6" s="207" t="s">
        <v>109</v>
      </c>
      <c r="K6" s="207"/>
      <c r="L6" s="207"/>
    </row>
    <row r="7" spans="1:191" ht="23.1">
      <c r="A7" s="207"/>
      <c r="B7" s="207"/>
      <c r="C7" s="207"/>
      <c r="D7" s="207"/>
      <c r="E7" s="207"/>
      <c r="F7" s="207"/>
      <c r="G7" s="207"/>
      <c r="H7" s="24" t="s">
        <v>110</v>
      </c>
      <c r="I7" s="24" t="s">
        <v>111</v>
      </c>
      <c r="J7" s="24" t="s">
        <v>112</v>
      </c>
      <c r="K7" s="24" t="s">
        <v>113</v>
      </c>
      <c r="L7" s="24" t="s">
        <v>114</v>
      </c>
      <c r="N7" s="31" t="s">
        <v>115</v>
      </c>
      <c r="O7" s="59" t="s">
        <v>116</v>
      </c>
    </row>
    <row r="8" spans="1:191" ht="28.5" customHeight="1">
      <c r="A8" s="27" t="s">
        <v>117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</row>
    <row r="9" spans="1:191" ht="68.25" customHeight="1">
      <c r="A9" s="32">
        <v>3.1</v>
      </c>
      <c r="B9" s="23" t="s">
        <v>118</v>
      </c>
      <c r="C9" s="43" t="s">
        <v>119</v>
      </c>
      <c r="D9" s="22" t="s">
        <v>120</v>
      </c>
      <c r="E9" s="23" t="s">
        <v>121</v>
      </c>
      <c r="F9" s="23" t="s">
        <v>122</v>
      </c>
      <c r="G9" s="22" t="s">
        <v>123</v>
      </c>
      <c r="H9" s="33" t="s">
        <v>124</v>
      </c>
      <c r="I9" s="25" t="s">
        <v>34</v>
      </c>
      <c r="N9" s="21"/>
      <c r="O9" s="60"/>
    </row>
    <row r="10" spans="1:191" ht="69.75" customHeight="1">
      <c r="A10" s="32">
        <v>3.2</v>
      </c>
      <c r="B10" s="23" t="s">
        <v>125</v>
      </c>
      <c r="C10" s="43" t="s">
        <v>126</v>
      </c>
      <c r="D10" s="22" t="s">
        <v>127</v>
      </c>
      <c r="E10" s="23" t="s">
        <v>128</v>
      </c>
      <c r="F10" s="23" t="s">
        <v>129</v>
      </c>
      <c r="G10" s="22" t="s">
        <v>130</v>
      </c>
      <c r="H10" s="33" t="s">
        <v>124</v>
      </c>
      <c r="I10" s="25" t="s">
        <v>34</v>
      </c>
      <c r="N10" s="21"/>
      <c r="O10" s="60"/>
    </row>
    <row r="11" spans="1:191" ht="28.5" customHeight="1">
      <c r="A11" s="27" t="s">
        <v>131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1"/>
      <c r="O11" s="60"/>
    </row>
    <row r="12" spans="1:191" ht="64.5" customHeight="1">
      <c r="A12" s="32">
        <v>4.0999999999999996</v>
      </c>
      <c r="B12" s="23" t="s">
        <v>132</v>
      </c>
      <c r="C12" s="43" t="s">
        <v>133</v>
      </c>
      <c r="D12" s="22" t="s">
        <v>134</v>
      </c>
      <c r="E12" s="23" t="s">
        <v>135</v>
      </c>
      <c r="F12" s="23" t="s">
        <v>136</v>
      </c>
      <c r="G12" s="22" t="s">
        <v>137</v>
      </c>
      <c r="H12" s="33" t="s">
        <v>124</v>
      </c>
      <c r="I12" s="25" t="s">
        <v>34</v>
      </c>
      <c r="N12" s="21"/>
      <c r="O12" s="60"/>
    </row>
    <row r="13" spans="1:191" s="50" customFormat="1" ht="58.5" customHeight="1">
      <c r="A13" s="44"/>
      <c r="B13" s="47"/>
      <c r="C13" s="66"/>
      <c r="D13" s="46"/>
      <c r="E13" s="47"/>
      <c r="F13" s="47"/>
      <c r="G13" s="46"/>
      <c r="H13" s="48"/>
      <c r="I13" s="49"/>
    </row>
    <row r="14" spans="1:191" s="50" customFormat="1" ht="12">
      <c r="A14" s="44"/>
      <c r="B14" s="45"/>
      <c r="C14" s="46"/>
      <c r="D14" s="46"/>
      <c r="E14" s="47"/>
      <c r="F14" s="47"/>
      <c r="G14" s="46"/>
      <c r="H14" s="48"/>
      <c r="I14" s="49"/>
    </row>
    <row r="15" spans="1:191" s="50" customFormat="1" ht="12">
      <c r="A15" s="44"/>
      <c r="B15" s="45"/>
      <c r="C15" s="46"/>
      <c r="D15" s="46"/>
      <c r="E15" s="47"/>
      <c r="F15" s="47"/>
      <c r="G15" s="46"/>
      <c r="H15" s="48"/>
      <c r="I15" s="49"/>
    </row>
    <row r="16" spans="1:191" s="50" customFormat="1" ht="12">
      <c r="H16" s="51"/>
      <c r="N16" s="52"/>
      <c r="O16" s="52"/>
    </row>
    <row r="17" spans="2:15" s="50" customFormat="1" ht="12">
      <c r="H17" s="51"/>
      <c r="N17" s="52"/>
      <c r="O17" s="52"/>
    </row>
    <row r="18" spans="2:15" s="50" customFormat="1" ht="12">
      <c r="B18" s="50" t="s">
        <v>138</v>
      </c>
      <c r="H18" s="51"/>
      <c r="N18" s="52"/>
      <c r="O18" s="52"/>
    </row>
    <row r="19" spans="2:15" s="50" customFormat="1" ht="12">
      <c r="H19" s="51"/>
      <c r="N19" s="52"/>
      <c r="O19" s="52"/>
    </row>
    <row r="20" spans="2:15" s="50" customFormat="1" ht="12">
      <c r="H20" s="51"/>
      <c r="N20" s="52"/>
      <c r="O20" s="52"/>
    </row>
    <row r="21" spans="2:15" s="50" customFormat="1" ht="12">
      <c r="H21" s="51"/>
      <c r="N21" s="52"/>
      <c r="O21" s="52"/>
    </row>
    <row r="22" spans="2:15" s="50" customFormat="1" ht="12">
      <c r="H22" s="51"/>
      <c r="N22" s="52"/>
      <c r="O22" s="52"/>
    </row>
    <row r="23" spans="2:15" s="50" customFormat="1" ht="12">
      <c r="H23" s="51"/>
      <c r="N23" s="52"/>
      <c r="O23" s="52"/>
    </row>
    <row r="24" spans="2:15" s="50" customFormat="1" ht="12">
      <c r="H24" s="51"/>
      <c r="N24" s="52"/>
      <c r="O24" s="52"/>
    </row>
    <row r="25" spans="2:15" s="50" customFormat="1" ht="12">
      <c r="H25" s="51"/>
      <c r="N25" s="52"/>
      <c r="O25" s="52"/>
    </row>
    <row r="26" spans="2:15" s="50" customFormat="1" ht="12">
      <c r="H26" s="51"/>
      <c r="N26" s="52"/>
      <c r="O26" s="52"/>
    </row>
    <row r="27" spans="2:15" s="50" customFormat="1" ht="12">
      <c r="H27" s="51"/>
      <c r="N27" s="52"/>
      <c r="O27" s="52"/>
    </row>
    <row r="28" spans="2:15" s="50" customFormat="1" ht="12">
      <c r="H28" s="51"/>
      <c r="N28" s="52"/>
      <c r="O28" s="52"/>
    </row>
    <row r="29" spans="2:15" s="50" customFormat="1" ht="12">
      <c r="H29" s="51"/>
      <c r="N29" s="52"/>
      <c r="O29" s="52"/>
    </row>
    <row r="30" spans="2:15" s="50" customFormat="1" ht="12">
      <c r="H30" s="51"/>
      <c r="N30" s="52"/>
      <c r="O30" s="52"/>
    </row>
    <row r="31" spans="2:15" s="50" customFormat="1" ht="12">
      <c r="H31" s="51"/>
      <c r="N31" s="52"/>
      <c r="O31" s="52"/>
    </row>
    <row r="32" spans="2:15" s="50" customFormat="1" ht="12">
      <c r="H32" s="51"/>
      <c r="N32" s="52"/>
      <c r="O32" s="52"/>
    </row>
    <row r="33" spans="8:15" s="50" customFormat="1" ht="12">
      <c r="H33" s="51"/>
      <c r="N33" s="52"/>
      <c r="O33" s="52"/>
    </row>
    <row r="34" spans="8:15" s="50" customFormat="1" ht="12">
      <c r="H34" s="51"/>
      <c r="N34" s="52"/>
      <c r="O34" s="52"/>
    </row>
    <row r="35" spans="8:15" s="50" customFormat="1" ht="12">
      <c r="H35" s="51"/>
      <c r="N35" s="52"/>
      <c r="O35" s="52"/>
    </row>
    <row r="36" spans="8:15" s="50" customFormat="1" ht="12">
      <c r="H36" s="51"/>
      <c r="N36" s="52"/>
      <c r="O36" s="52"/>
    </row>
    <row r="37" spans="8:15" s="50" customFormat="1" ht="12">
      <c r="H37" s="51"/>
      <c r="N37" s="52"/>
      <c r="O37" s="52"/>
    </row>
    <row r="38" spans="8:15" s="50" customFormat="1" ht="12">
      <c r="H38" s="51"/>
      <c r="N38" s="52"/>
      <c r="O38" s="52"/>
    </row>
    <row r="39" spans="8:15" s="50" customFormat="1" ht="12">
      <c r="H39" s="51"/>
      <c r="N39" s="52"/>
      <c r="O39" s="52"/>
    </row>
    <row r="40" spans="8:15" s="50" customFormat="1" ht="12">
      <c r="H40" s="51"/>
      <c r="N40" s="52"/>
      <c r="O40" s="52"/>
    </row>
    <row r="41" spans="8:15" s="50" customFormat="1" ht="12">
      <c r="H41" s="51"/>
      <c r="N41" s="52"/>
      <c r="O41" s="52"/>
    </row>
    <row r="42" spans="8:15" s="50" customFormat="1" ht="12">
      <c r="H42" s="51"/>
      <c r="N42" s="52"/>
      <c r="O42" s="52"/>
    </row>
    <row r="43" spans="8:15" s="50" customFormat="1" ht="12">
      <c r="H43" s="51"/>
      <c r="N43" s="52"/>
      <c r="O43" s="52"/>
    </row>
    <row r="44" spans="8:15" s="50" customFormat="1" ht="12">
      <c r="H44" s="51"/>
      <c r="N44" s="52"/>
      <c r="O44" s="52"/>
    </row>
    <row r="45" spans="8:15" s="50" customFormat="1" ht="12">
      <c r="H45" s="51"/>
      <c r="N45" s="52"/>
      <c r="O45" s="52"/>
    </row>
    <row r="46" spans="8:15" s="50" customFormat="1" ht="12">
      <c r="H46" s="51"/>
      <c r="N46" s="52"/>
      <c r="O46" s="52"/>
    </row>
    <row r="47" spans="8:15" s="50" customFormat="1" ht="12">
      <c r="H47" s="51"/>
      <c r="N47" s="52"/>
      <c r="O47" s="52"/>
    </row>
    <row r="48" spans="8:15" s="50" customFormat="1" ht="12">
      <c r="H48" s="51"/>
      <c r="N48" s="52"/>
      <c r="O48" s="52"/>
    </row>
    <row r="49" spans="8:15" s="50" customFormat="1" ht="12">
      <c r="H49" s="51"/>
      <c r="N49" s="52"/>
      <c r="O49" s="52"/>
    </row>
    <row r="50" spans="8:15" s="50" customFormat="1" ht="12">
      <c r="H50" s="51"/>
      <c r="N50" s="52"/>
      <c r="O50" s="52"/>
    </row>
    <row r="51" spans="8:15" s="50" customFormat="1" ht="12">
      <c r="H51" s="51"/>
      <c r="N51" s="52"/>
      <c r="O51" s="52"/>
    </row>
    <row r="52" spans="8:15" s="50" customFormat="1" ht="12">
      <c r="H52" s="51"/>
      <c r="N52" s="52"/>
      <c r="O52" s="52"/>
    </row>
    <row r="53" spans="8:15" s="50" customFormat="1" ht="12">
      <c r="H53" s="51"/>
      <c r="N53" s="52"/>
      <c r="O53" s="52"/>
    </row>
    <row r="54" spans="8:15" s="50" customFormat="1" ht="12">
      <c r="H54" s="51"/>
      <c r="N54" s="52"/>
      <c r="O54" s="52"/>
    </row>
    <row r="55" spans="8:15" s="50" customFormat="1" ht="12">
      <c r="H55" s="51"/>
      <c r="N55" s="52"/>
      <c r="O55" s="52"/>
    </row>
    <row r="56" spans="8:15" s="50" customFormat="1" ht="12">
      <c r="H56" s="51"/>
      <c r="N56" s="52"/>
      <c r="O56" s="52"/>
    </row>
    <row r="57" spans="8:15" s="50" customFormat="1" ht="12">
      <c r="H57" s="51"/>
      <c r="N57" s="52"/>
      <c r="O57" s="52"/>
    </row>
    <row r="58" spans="8:15" s="50" customFormat="1" ht="12">
      <c r="H58" s="51"/>
      <c r="N58" s="52"/>
      <c r="O58" s="52"/>
    </row>
    <row r="59" spans="8:15" s="50" customFormat="1" ht="12">
      <c r="H59" s="51"/>
      <c r="N59" s="52"/>
      <c r="O59" s="52"/>
    </row>
    <row r="60" spans="8:15" s="50" customFormat="1" ht="12">
      <c r="H60" s="51"/>
      <c r="N60" s="52"/>
      <c r="O60" s="52"/>
    </row>
    <row r="61" spans="8:15" s="50" customFormat="1" ht="12">
      <c r="H61" s="51"/>
      <c r="N61" s="52"/>
      <c r="O61" s="52"/>
    </row>
    <row r="62" spans="8:15" s="50" customFormat="1" ht="12">
      <c r="H62" s="51"/>
      <c r="N62" s="52"/>
      <c r="O62" s="52"/>
    </row>
    <row r="63" spans="8:15" s="50" customFormat="1" ht="12">
      <c r="H63" s="51"/>
      <c r="N63" s="52"/>
      <c r="O63" s="52"/>
    </row>
    <row r="64" spans="8:15" s="50" customFormat="1" ht="12">
      <c r="H64" s="51"/>
      <c r="N64" s="52"/>
      <c r="O64" s="52"/>
    </row>
    <row r="65" spans="8:15" s="50" customFormat="1" ht="12">
      <c r="H65" s="51"/>
      <c r="N65" s="52"/>
      <c r="O65" s="52"/>
    </row>
    <row r="66" spans="8:15" s="50" customFormat="1" ht="12">
      <c r="H66" s="51"/>
      <c r="N66" s="52"/>
      <c r="O66" s="52"/>
    </row>
    <row r="67" spans="8:15" s="50" customFormat="1" ht="12">
      <c r="H67" s="51"/>
      <c r="N67" s="52"/>
      <c r="O67" s="52"/>
    </row>
    <row r="68" spans="8:15" s="50" customFormat="1" ht="12">
      <c r="H68" s="51"/>
      <c r="N68" s="52"/>
      <c r="O68" s="52"/>
    </row>
    <row r="69" spans="8:15" s="50" customFormat="1" ht="12">
      <c r="H69" s="51"/>
      <c r="N69" s="52"/>
      <c r="O69" s="52"/>
    </row>
    <row r="70" spans="8:15" s="50" customFormat="1" ht="12">
      <c r="H70" s="51"/>
      <c r="N70" s="52"/>
      <c r="O70" s="52"/>
    </row>
    <row r="71" spans="8:15" s="50" customFormat="1" ht="12">
      <c r="H71" s="51"/>
      <c r="N71" s="52"/>
      <c r="O71" s="52"/>
    </row>
    <row r="72" spans="8:15" s="50" customFormat="1" ht="12">
      <c r="H72" s="51"/>
      <c r="N72" s="52"/>
      <c r="O72" s="52"/>
    </row>
    <row r="73" spans="8:15" s="50" customFormat="1" ht="12">
      <c r="H73" s="51"/>
      <c r="N73" s="52"/>
      <c r="O73" s="52"/>
    </row>
    <row r="74" spans="8:15" s="50" customFormat="1" ht="12">
      <c r="H74" s="51"/>
      <c r="N74" s="52"/>
      <c r="O74" s="52"/>
    </row>
    <row r="75" spans="8:15" s="50" customFormat="1" ht="12">
      <c r="H75" s="51"/>
      <c r="N75" s="52"/>
      <c r="O75" s="52"/>
    </row>
    <row r="76" spans="8:15" s="50" customFormat="1" ht="12">
      <c r="H76" s="51"/>
      <c r="N76" s="52"/>
      <c r="O76" s="52"/>
    </row>
    <row r="77" spans="8:15" s="50" customFormat="1" ht="12">
      <c r="H77" s="51"/>
      <c r="N77" s="52"/>
      <c r="O77" s="52"/>
    </row>
    <row r="78" spans="8:15" s="50" customFormat="1" ht="12">
      <c r="H78" s="51"/>
      <c r="N78" s="52"/>
      <c r="O78" s="52"/>
    </row>
    <row r="79" spans="8:15" s="50" customFormat="1" ht="12">
      <c r="H79" s="51"/>
      <c r="N79" s="52"/>
      <c r="O79" s="52"/>
    </row>
    <row r="80" spans="8:15" s="50" customFormat="1" ht="12">
      <c r="H80" s="51"/>
      <c r="N80" s="52"/>
      <c r="O80" s="52"/>
    </row>
    <row r="81" spans="8:15" s="50" customFormat="1" ht="12">
      <c r="H81" s="51"/>
      <c r="N81" s="52"/>
      <c r="O81" s="52"/>
    </row>
    <row r="82" spans="8:15" s="50" customFormat="1" ht="12">
      <c r="H82" s="51"/>
      <c r="N82" s="52"/>
      <c r="O82" s="52"/>
    </row>
    <row r="83" spans="8:15" s="50" customFormat="1" ht="12">
      <c r="H83" s="51"/>
      <c r="N83" s="52"/>
      <c r="O83" s="52"/>
    </row>
    <row r="84" spans="8:15" s="50" customFormat="1" ht="12">
      <c r="H84" s="51"/>
      <c r="N84" s="52"/>
      <c r="O84" s="52"/>
    </row>
    <row r="85" spans="8:15" s="50" customFormat="1" ht="12">
      <c r="H85" s="51"/>
      <c r="N85" s="52"/>
      <c r="O85" s="52"/>
    </row>
    <row r="86" spans="8:15" s="50" customFormat="1" ht="12">
      <c r="H86" s="51"/>
      <c r="N86" s="52"/>
      <c r="O86" s="52"/>
    </row>
    <row r="87" spans="8:15" s="50" customFormat="1" ht="12">
      <c r="H87" s="51"/>
      <c r="N87" s="52"/>
      <c r="O87" s="52"/>
    </row>
    <row r="88" spans="8:15" s="50" customFormat="1" ht="12">
      <c r="H88" s="51"/>
      <c r="N88" s="52"/>
      <c r="O88" s="52"/>
    </row>
    <row r="89" spans="8:15" s="50" customFormat="1" ht="12">
      <c r="H89" s="51"/>
      <c r="N89" s="52"/>
      <c r="O89" s="52"/>
    </row>
    <row r="90" spans="8:15" s="50" customFormat="1" ht="12">
      <c r="H90" s="51"/>
      <c r="N90" s="52"/>
      <c r="O90" s="52"/>
    </row>
    <row r="91" spans="8:15" s="50" customFormat="1" ht="12">
      <c r="H91" s="51"/>
      <c r="N91" s="52"/>
      <c r="O91" s="52"/>
    </row>
    <row r="92" spans="8:15" s="50" customFormat="1" ht="12">
      <c r="H92" s="51"/>
      <c r="N92" s="52"/>
      <c r="O92" s="52"/>
    </row>
    <row r="93" spans="8:15" s="50" customFormat="1" ht="12">
      <c r="H93" s="51"/>
      <c r="N93" s="52"/>
      <c r="O93" s="52"/>
    </row>
    <row r="94" spans="8:15" s="50" customFormat="1" ht="12">
      <c r="H94" s="51"/>
      <c r="N94" s="52"/>
      <c r="O94" s="52"/>
    </row>
    <row r="95" spans="8:15" s="50" customFormat="1" ht="12">
      <c r="H95" s="51"/>
      <c r="N95" s="52"/>
      <c r="O95" s="52"/>
    </row>
    <row r="96" spans="8:15" s="50" customFormat="1" ht="12">
      <c r="H96" s="51"/>
      <c r="N96" s="52"/>
      <c r="O96" s="52"/>
    </row>
    <row r="97" spans="8:15" s="50" customFormat="1" ht="12">
      <c r="H97" s="51"/>
      <c r="N97" s="52"/>
      <c r="O97" s="52"/>
    </row>
    <row r="98" spans="8:15" s="50" customFormat="1" ht="12">
      <c r="H98" s="51"/>
      <c r="N98" s="52"/>
      <c r="O98" s="52"/>
    </row>
    <row r="99" spans="8:15" s="50" customFormat="1" ht="12">
      <c r="H99" s="51"/>
      <c r="N99" s="52"/>
      <c r="O99" s="52"/>
    </row>
    <row r="100" spans="8:15" s="50" customFormat="1" ht="12">
      <c r="H100" s="51"/>
      <c r="N100" s="52"/>
      <c r="O100" s="52"/>
    </row>
    <row r="101" spans="8:15" s="50" customFormat="1" ht="12">
      <c r="H101" s="51"/>
      <c r="N101" s="52"/>
      <c r="O101" s="52"/>
    </row>
    <row r="102" spans="8:15" s="50" customFormat="1" ht="12">
      <c r="H102" s="51"/>
      <c r="N102" s="52"/>
      <c r="O102" s="52"/>
    </row>
    <row r="103" spans="8:15" s="50" customFormat="1" ht="12">
      <c r="H103" s="51"/>
      <c r="N103" s="52"/>
      <c r="O103" s="52"/>
    </row>
    <row r="104" spans="8:15" s="50" customFormat="1" ht="12">
      <c r="H104" s="51"/>
      <c r="N104" s="52"/>
      <c r="O104" s="52"/>
    </row>
    <row r="105" spans="8:15" s="50" customFormat="1" ht="12">
      <c r="H105" s="51"/>
      <c r="N105" s="52"/>
      <c r="O105" s="52"/>
    </row>
    <row r="106" spans="8:15" s="50" customFormat="1" ht="12">
      <c r="H106" s="51"/>
      <c r="N106" s="52"/>
      <c r="O106" s="52"/>
    </row>
    <row r="107" spans="8:15" s="50" customFormat="1" ht="12">
      <c r="H107" s="51"/>
      <c r="N107" s="52"/>
      <c r="O107" s="52"/>
    </row>
    <row r="108" spans="8:15" s="50" customFormat="1" ht="12">
      <c r="H108" s="51"/>
      <c r="N108" s="52"/>
      <c r="O108" s="52"/>
    </row>
    <row r="109" spans="8:15" s="50" customFormat="1" ht="12">
      <c r="H109" s="51"/>
      <c r="N109" s="52"/>
      <c r="O109" s="52"/>
    </row>
    <row r="110" spans="8:15" s="50" customFormat="1" ht="12">
      <c r="H110" s="51"/>
      <c r="N110" s="52"/>
      <c r="O110" s="52"/>
    </row>
    <row r="111" spans="8:15" s="50" customFormat="1" ht="12">
      <c r="H111" s="51"/>
      <c r="N111" s="52"/>
      <c r="O111" s="52"/>
    </row>
    <row r="112" spans="8:15" s="50" customFormat="1" ht="12">
      <c r="H112" s="51"/>
      <c r="N112" s="52"/>
      <c r="O112" s="52"/>
    </row>
    <row r="113" spans="8:15" s="50" customFormat="1" ht="12">
      <c r="H113" s="51"/>
      <c r="N113" s="52"/>
      <c r="O113" s="52"/>
    </row>
    <row r="114" spans="8:15" s="50" customFormat="1" ht="12">
      <c r="H114" s="51"/>
      <c r="N114" s="52"/>
      <c r="O114" s="52"/>
    </row>
    <row r="115" spans="8:15" s="50" customFormat="1" ht="12">
      <c r="H115" s="51"/>
      <c r="N115" s="52"/>
      <c r="O115" s="52"/>
    </row>
    <row r="116" spans="8:15" s="50" customFormat="1" ht="12">
      <c r="H116" s="51"/>
      <c r="N116" s="52"/>
      <c r="O116" s="52"/>
    </row>
    <row r="117" spans="8:15" s="50" customFormat="1" ht="12">
      <c r="H117" s="51"/>
      <c r="N117" s="52"/>
      <c r="O117" s="52"/>
    </row>
    <row r="118" spans="8:15" s="50" customFormat="1" ht="12">
      <c r="H118" s="51"/>
      <c r="N118" s="52"/>
      <c r="O118" s="52"/>
    </row>
    <row r="119" spans="8:15" s="50" customFormat="1" ht="12">
      <c r="H119" s="51"/>
      <c r="N119" s="52"/>
      <c r="O119" s="52"/>
    </row>
    <row r="120" spans="8:15" s="50" customFormat="1" ht="12">
      <c r="H120" s="51"/>
      <c r="N120" s="52"/>
      <c r="O120" s="52"/>
    </row>
    <row r="121" spans="8:15" s="50" customFormat="1" ht="12">
      <c r="H121" s="51"/>
      <c r="N121" s="52"/>
      <c r="O121" s="52"/>
    </row>
    <row r="122" spans="8:15" s="50" customFormat="1" ht="12">
      <c r="H122" s="51"/>
      <c r="N122" s="52"/>
      <c r="O122" s="52"/>
    </row>
    <row r="123" spans="8:15" s="50" customFormat="1" ht="12">
      <c r="H123" s="51"/>
      <c r="N123" s="52"/>
      <c r="O123" s="52"/>
    </row>
    <row r="124" spans="8:15" s="50" customFormat="1" ht="12">
      <c r="H124" s="51"/>
      <c r="N124" s="52"/>
      <c r="O124" s="52"/>
    </row>
    <row r="125" spans="8:15" s="50" customFormat="1" ht="12">
      <c r="H125" s="51"/>
      <c r="N125" s="52"/>
      <c r="O125" s="52"/>
    </row>
    <row r="126" spans="8:15" s="50" customFormat="1" ht="12">
      <c r="H126" s="51"/>
      <c r="N126" s="52"/>
      <c r="O126" s="52"/>
    </row>
    <row r="127" spans="8:15" s="50" customFormat="1" ht="12">
      <c r="H127" s="51"/>
      <c r="N127" s="52"/>
      <c r="O127" s="52"/>
    </row>
    <row r="128" spans="8:15" s="50" customFormat="1" ht="12">
      <c r="H128" s="51"/>
      <c r="N128" s="52"/>
      <c r="O128" s="52"/>
    </row>
    <row r="129" spans="8:15" s="50" customFormat="1" ht="12">
      <c r="H129" s="51"/>
      <c r="N129" s="52"/>
      <c r="O129" s="52"/>
    </row>
    <row r="130" spans="8:15" s="50" customFormat="1" ht="12">
      <c r="H130" s="51"/>
      <c r="N130" s="52"/>
      <c r="O130" s="52"/>
    </row>
    <row r="131" spans="8:15" s="50" customFormat="1" ht="12">
      <c r="H131" s="51"/>
      <c r="N131" s="52"/>
      <c r="O131" s="52"/>
    </row>
    <row r="132" spans="8:15" s="50" customFormat="1" ht="12">
      <c r="H132" s="51"/>
      <c r="N132" s="52"/>
      <c r="O132" s="52"/>
    </row>
    <row r="133" spans="8:15" s="50" customFormat="1" ht="12">
      <c r="H133" s="51"/>
      <c r="N133" s="52"/>
      <c r="O133" s="52"/>
    </row>
    <row r="134" spans="8:15" s="50" customFormat="1" ht="12">
      <c r="H134" s="51"/>
      <c r="N134" s="52"/>
      <c r="O134" s="52"/>
    </row>
    <row r="135" spans="8:15" s="50" customFormat="1" ht="12">
      <c r="H135" s="51"/>
      <c r="N135" s="52"/>
      <c r="O135" s="52"/>
    </row>
    <row r="136" spans="8:15" s="50" customFormat="1" ht="12">
      <c r="H136" s="51"/>
      <c r="N136" s="52"/>
      <c r="O136" s="52"/>
    </row>
    <row r="137" spans="8:15" s="50" customFormat="1" ht="12">
      <c r="H137" s="51"/>
      <c r="N137" s="52"/>
      <c r="O137" s="52"/>
    </row>
    <row r="138" spans="8:15" s="50" customFormat="1" ht="12">
      <c r="H138" s="51"/>
      <c r="N138" s="52"/>
      <c r="O138" s="52"/>
    </row>
    <row r="139" spans="8:15" s="50" customFormat="1" ht="12">
      <c r="H139" s="51"/>
      <c r="N139" s="52"/>
      <c r="O139" s="52"/>
    </row>
    <row r="140" spans="8:15" s="50" customFormat="1" ht="12">
      <c r="H140" s="51"/>
      <c r="N140" s="52"/>
      <c r="O140" s="52"/>
    </row>
    <row r="141" spans="8:15" s="50" customFormat="1" ht="12">
      <c r="H141" s="51"/>
      <c r="N141" s="52"/>
      <c r="O141" s="52"/>
    </row>
    <row r="142" spans="8:15" s="50" customFormat="1" ht="12">
      <c r="H142" s="51"/>
      <c r="N142" s="52"/>
      <c r="O142" s="52"/>
    </row>
    <row r="143" spans="8:15" s="50" customFormat="1" ht="12">
      <c r="H143" s="51"/>
      <c r="N143" s="52"/>
      <c r="O143" s="52"/>
    </row>
    <row r="144" spans="8:15" s="50" customFormat="1" ht="12">
      <c r="H144" s="51"/>
      <c r="N144" s="52"/>
      <c r="O144" s="52"/>
    </row>
    <row r="145" spans="8:15" s="50" customFormat="1" ht="12">
      <c r="H145" s="51"/>
      <c r="N145" s="52"/>
      <c r="O145" s="52"/>
    </row>
    <row r="146" spans="8:15" s="50" customFormat="1" ht="12">
      <c r="H146" s="51"/>
      <c r="N146" s="52"/>
      <c r="O146" s="52"/>
    </row>
    <row r="147" spans="8:15" s="50" customFormat="1" ht="12">
      <c r="H147" s="51"/>
      <c r="N147" s="52"/>
      <c r="O147" s="52"/>
    </row>
    <row r="148" spans="8:15" s="50" customFormat="1" ht="12">
      <c r="H148" s="51"/>
      <c r="N148" s="52"/>
      <c r="O148" s="52"/>
    </row>
    <row r="149" spans="8:15" s="50" customFormat="1" ht="12">
      <c r="H149" s="51"/>
      <c r="N149" s="52"/>
      <c r="O149" s="52"/>
    </row>
    <row r="150" spans="8:15" s="50" customFormat="1" ht="12">
      <c r="H150" s="51"/>
      <c r="N150" s="52"/>
      <c r="O150" s="52"/>
    </row>
    <row r="151" spans="8:15" s="50" customFormat="1" ht="12">
      <c r="H151" s="51"/>
      <c r="N151" s="52"/>
      <c r="O151" s="52"/>
    </row>
    <row r="152" spans="8:15" s="50" customFormat="1" ht="12">
      <c r="H152" s="51"/>
      <c r="N152" s="52"/>
      <c r="O152" s="52"/>
    </row>
    <row r="153" spans="8:15" s="50" customFormat="1" ht="12">
      <c r="H153" s="51"/>
      <c r="N153" s="52"/>
      <c r="O153" s="52"/>
    </row>
    <row r="154" spans="8:15" s="50" customFormat="1" ht="12">
      <c r="H154" s="51"/>
      <c r="N154" s="52"/>
      <c r="O154" s="52"/>
    </row>
    <row r="155" spans="8:15" s="50" customFormat="1" ht="12">
      <c r="H155" s="51"/>
      <c r="N155" s="52"/>
      <c r="O155" s="52"/>
    </row>
    <row r="156" spans="8:15" s="50" customFormat="1" ht="12">
      <c r="H156" s="51"/>
      <c r="N156" s="52"/>
      <c r="O156" s="52"/>
    </row>
    <row r="157" spans="8:15" s="50" customFormat="1" ht="12">
      <c r="H157" s="51"/>
      <c r="N157" s="52"/>
      <c r="O157" s="52"/>
    </row>
    <row r="158" spans="8:15" s="50" customFormat="1" ht="12">
      <c r="H158" s="51"/>
      <c r="N158" s="52"/>
      <c r="O158" s="52"/>
    </row>
    <row r="159" spans="8:15" s="50" customFormat="1" ht="12">
      <c r="H159" s="51"/>
      <c r="N159" s="52"/>
      <c r="O159" s="52"/>
    </row>
    <row r="160" spans="8:15" s="50" customFormat="1" ht="12">
      <c r="H160" s="51"/>
      <c r="N160" s="52"/>
      <c r="O160" s="52"/>
    </row>
    <row r="161" spans="8:15" s="50" customFormat="1" ht="12">
      <c r="H161" s="51"/>
      <c r="N161" s="52"/>
      <c r="O161" s="52"/>
    </row>
    <row r="162" spans="8:15" s="50" customFormat="1" ht="12">
      <c r="H162" s="51"/>
      <c r="N162" s="52"/>
      <c r="O162" s="52"/>
    </row>
    <row r="163" spans="8:15" s="50" customFormat="1" ht="12">
      <c r="H163" s="51"/>
      <c r="N163" s="52"/>
      <c r="O163" s="52"/>
    </row>
    <row r="164" spans="8:15" s="50" customFormat="1" ht="12">
      <c r="H164" s="51"/>
      <c r="N164" s="52"/>
      <c r="O164" s="52"/>
    </row>
    <row r="165" spans="8:15" s="50" customFormat="1" ht="12">
      <c r="H165" s="51"/>
      <c r="N165" s="52"/>
      <c r="O165" s="52"/>
    </row>
    <row r="166" spans="8:15" s="50" customFormat="1" ht="12">
      <c r="H166" s="51"/>
      <c r="N166" s="52"/>
      <c r="O166" s="52"/>
    </row>
    <row r="167" spans="8:15" s="50" customFormat="1" ht="12">
      <c r="H167" s="51"/>
      <c r="N167" s="52"/>
      <c r="O167" s="52"/>
    </row>
    <row r="168" spans="8:15" s="50" customFormat="1" ht="12">
      <c r="H168" s="51"/>
      <c r="N168" s="52"/>
      <c r="O168" s="52"/>
    </row>
    <row r="169" spans="8:15" s="50" customFormat="1" ht="12">
      <c r="H169" s="51"/>
      <c r="N169" s="52"/>
      <c r="O169" s="52"/>
    </row>
    <row r="170" spans="8:15" s="50" customFormat="1" ht="12">
      <c r="H170" s="51"/>
      <c r="N170" s="52"/>
      <c r="O170" s="52"/>
    </row>
    <row r="171" spans="8:15" s="50" customFormat="1" ht="12">
      <c r="H171" s="51"/>
      <c r="N171" s="52"/>
      <c r="O171" s="52"/>
    </row>
    <row r="172" spans="8:15" s="50" customFormat="1" ht="12">
      <c r="H172" s="51"/>
      <c r="N172" s="52"/>
      <c r="O172" s="52"/>
    </row>
    <row r="173" spans="8:15" s="50" customFormat="1" ht="12">
      <c r="H173" s="51"/>
      <c r="N173" s="52"/>
      <c r="O173" s="52"/>
    </row>
    <row r="174" spans="8:15" s="50" customFormat="1" ht="12">
      <c r="H174" s="51"/>
      <c r="N174" s="52"/>
      <c r="O174" s="52"/>
    </row>
    <row r="175" spans="8:15" s="50" customFormat="1" ht="12">
      <c r="H175" s="51"/>
      <c r="N175" s="52"/>
      <c r="O175" s="52"/>
    </row>
    <row r="176" spans="8:15" s="50" customFormat="1" ht="12">
      <c r="H176" s="51"/>
      <c r="N176" s="52"/>
      <c r="O176" s="52"/>
    </row>
    <row r="177" spans="8:15" s="50" customFormat="1" ht="12">
      <c r="H177" s="51"/>
      <c r="N177" s="52"/>
      <c r="O177" s="52"/>
    </row>
    <row r="178" spans="8:15" s="50" customFormat="1" ht="12">
      <c r="H178" s="51"/>
      <c r="N178" s="52"/>
      <c r="O178" s="52"/>
    </row>
    <row r="179" spans="8:15" s="50" customFormat="1" ht="12">
      <c r="H179" s="51"/>
      <c r="N179" s="52"/>
      <c r="O179" s="52"/>
    </row>
    <row r="180" spans="8:15" s="50" customFormat="1" ht="12">
      <c r="H180" s="51"/>
      <c r="N180" s="52"/>
      <c r="O180" s="52"/>
    </row>
    <row r="181" spans="8:15" s="50" customFormat="1" ht="12">
      <c r="H181" s="51"/>
      <c r="N181" s="52"/>
      <c r="O181" s="52"/>
    </row>
    <row r="182" spans="8:15" s="50" customFormat="1" ht="12">
      <c r="H182" s="51"/>
      <c r="N182" s="52"/>
      <c r="O182" s="52"/>
    </row>
    <row r="183" spans="8:15" s="50" customFormat="1" ht="12">
      <c r="H183" s="51"/>
      <c r="N183" s="52"/>
      <c r="O183" s="52"/>
    </row>
    <row r="184" spans="8:15" s="50" customFormat="1" ht="12">
      <c r="H184" s="51"/>
      <c r="N184" s="52"/>
      <c r="O184" s="52"/>
    </row>
    <row r="185" spans="8:15" s="50" customFormat="1" ht="12">
      <c r="H185" s="51"/>
      <c r="N185" s="52"/>
      <c r="O185" s="52"/>
    </row>
    <row r="186" spans="8:15" s="50" customFormat="1" ht="12">
      <c r="H186" s="51"/>
      <c r="N186" s="52"/>
      <c r="O186" s="52"/>
    </row>
    <row r="187" spans="8:15" s="50" customFormat="1" ht="12">
      <c r="H187" s="51"/>
      <c r="N187" s="52"/>
      <c r="O187" s="52"/>
    </row>
    <row r="188" spans="8:15" s="50" customFormat="1" ht="12">
      <c r="H188" s="51"/>
      <c r="N188" s="52"/>
      <c r="O188" s="52"/>
    </row>
    <row r="189" spans="8:15" s="50" customFormat="1" ht="12">
      <c r="H189" s="51"/>
      <c r="N189" s="52"/>
      <c r="O189" s="52"/>
    </row>
    <row r="190" spans="8:15" s="50" customFormat="1" ht="12">
      <c r="H190" s="51"/>
      <c r="N190" s="52"/>
      <c r="O190" s="52"/>
    </row>
    <row r="191" spans="8:15" s="50" customFormat="1" ht="12">
      <c r="H191" s="51"/>
      <c r="N191" s="52"/>
      <c r="O191" s="52"/>
    </row>
    <row r="192" spans="8:15" s="50" customFormat="1" ht="12">
      <c r="H192" s="51"/>
      <c r="N192" s="52"/>
      <c r="O192" s="52"/>
    </row>
    <row r="193" spans="8:15" s="50" customFormat="1" ht="12">
      <c r="H193" s="51"/>
      <c r="N193" s="52"/>
      <c r="O193" s="52"/>
    </row>
    <row r="194" spans="8:15" s="50" customFormat="1" ht="12">
      <c r="H194" s="51"/>
      <c r="N194" s="52"/>
      <c r="O194" s="52"/>
    </row>
    <row r="195" spans="8:15" s="50" customFormat="1" ht="12">
      <c r="H195" s="51"/>
      <c r="N195" s="52"/>
      <c r="O195" s="52"/>
    </row>
    <row r="196" spans="8:15" s="50" customFormat="1" ht="12">
      <c r="H196" s="51"/>
      <c r="N196" s="52"/>
      <c r="O196" s="52"/>
    </row>
    <row r="197" spans="8:15" s="50" customFormat="1" ht="12">
      <c r="H197" s="51"/>
      <c r="N197" s="52"/>
      <c r="O197" s="52"/>
    </row>
    <row r="198" spans="8:15" s="50" customFormat="1" ht="12">
      <c r="H198" s="51"/>
      <c r="N198" s="52"/>
      <c r="O198" s="52"/>
    </row>
    <row r="199" spans="8:15" s="50" customFormat="1" ht="12">
      <c r="H199" s="51"/>
      <c r="N199" s="52"/>
      <c r="O199" s="52"/>
    </row>
    <row r="200" spans="8:15" s="50" customFormat="1" ht="12">
      <c r="H200" s="51"/>
      <c r="N200" s="52"/>
      <c r="O200" s="52"/>
    </row>
    <row r="201" spans="8:15" s="50" customFormat="1" ht="12">
      <c r="H201" s="51"/>
      <c r="N201" s="52"/>
      <c r="O201" s="52"/>
    </row>
    <row r="202" spans="8:15" s="50" customFormat="1" ht="12">
      <c r="H202" s="51"/>
      <c r="N202" s="52"/>
      <c r="O202" s="52"/>
    </row>
    <row r="203" spans="8:15" s="50" customFormat="1" ht="12">
      <c r="H203" s="51"/>
      <c r="N203" s="52"/>
      <c r="O203" s="52"/>
    </row>
    <row r="204" spans="8:15" s="50" customFormat="1" ht="12">
      <c r="H204" s="51"/>
      <c r="N204" s="52"/>
      <c r="O204" s="52"/>
    </row>
    <row r="205" spans="8:15" s="50" customFormat="1" ht="12">
      <c r="H205" s="51"/>
      <c r="N205" s="52"/>
      <c r="O205" s="52"/>
    </row>
    <row r="206" spans="8:15" s="50" customFormat="1" ht="12">
      <c r="H206" s="51"/>
      <c r="N206" s="52"/>
      <c r="O206" s="52"/>
    </row>
    <row r="207" spans="8:15" s="50" customFormat="1" ht="12">
      <c r="H207" s="51"/>
      <c r="N207" s="52"/>
      <c r="O207" s="52"/>
    </row>
    <row r="208" spans="8:15" s="50" customFormat="1" ht="12">
      <c r="H208" s="51"/>
      <c r="N208" s="52"/>
      <c r="O208" s="52"/>
    </row>
    <row r="209" spans="8:15" s="50" customFormat="1" ht="12">
      <c r="H209" s="51"/>
      <c r="N209" s="52"/>
      <c r="O209" s="52"/>
    </row>
    <row r="210" spans="8:15" s="50" customFormat="1" ht="12">
      <c r="H210" s="51"/>
      <c r="N210" s="52"/>
      <c r="O210" s="52"/>
    </row>
    <row r="211" spans="8:15" s="50" customFormat="1" ht="12">
      <c r="H211" s="51"/>
      <c r="N211" s="52"/>
      <c r="O211" s="52"/>
    </row>
    <row r="212" spans="8:15" s="50" customFormat="1" ht="12">
      <c r="H212" s="51"/>
      <c r="N212" s="52"/>
      <c r="O212" s="52"/>
    </row>
    <row r="213" spans="8:15" s="50" customFormat="1" ht="12">
      <c r="H213" s="51"/>
      <c r="N213" s="52"/>
      <c r="O213" s="52"/>
    </row>
    <row r="214" spans="8:15" s="50" customFormat="1" ht="12">
      <c r="H214" s="51"/>
      <c r="N214" s="52"/>
      <c r="O214" s="52"/>
    </row>
    <row r="215" spans="8:15" s="50" customFormat="1" ht="12">
      <c r="H215" s="51"/>
      <c r="N215" s="52"/>
      <c r="O215" s="52"/>
    </row>
    <row r="216" spans="8:15" s="50" customFormat="1" ht="12">
      <c r="H216" s="51"/>
      <c r="N216" s="52"/>
      <c r="O216" s="52"/>
    </row>
    <row r="217" spans="8:15" s="50" customFormat="1" ht="12">
      <c r="H217" s="51"/>
      <c r="N217" s="52"/>
      <c r="O217" s="52"/>
    </row>
    <row r="218" spans="8:15" s="50" customFormat="1" ht="12">
      <c r="H218" s="51"/>
      <c r="N218" s="52"/>
      <c r="O218" s="52"/>
    </row>
    <row r="219" spans="8:15" s="50" customFormat="1" ht="12">
      <c r="H219" s="51"/>
      <c r="N219" s="52"/>
      <c r="O219" s="52"/>
    </row>
    <row r="220" spans="8:15" s="50" customFormat="1" ht="12">
      <c r="H220" s="51"/>
      <c r="N220" s="52"/>
      <c r="O220" s="52"/>
    </row>
    <row r="221" spans="8:15" s="50" customFormat="1" ht="12">
      <c r="H221" s="51"/>
      <c r="N221" s="52"/>
      <c r="O221" s="52"/>
    </row>
    <row r="222" spans="8:15" s="50" customFormat="1" ht="12">
      <c r="H222" s="51"/>
      <c r="N222" s="52"/>
      <c r="O222" s="52"/>
    </row>
    <row r="223" spans="8:15" s="50" customFormat="1" ht="12">
      <c r="H223" s="51"/>
      <c r="N223" s="52"/>
      <c r="O223" s="52"/>
    </row>
    <row r="224" spans="8:15" s="50" customFormat="1" ht="12">
      <c r="H224" s="51"/>
      <c r="N224" s="52"/>
      <c r="O224" s="52"/>
    </row>
    <row r="225" spans="8:15" s="50" customFormat="1" ht="12">
      <c r="H225" s="51"/>
      <c r="N225" s="52"/>
      <c r="O225" s="52"/>
    </row>
    <row r="226" spans="8:15" s="50" customFormat="1" ht="12">
      <c r="H226" s="51"/>
      <c r="N226" s="52"/>
      <c r="O226" s="52"/>
    </row>
    <row r="227" spans="8:15" s="50" customFormat="1" ht="12">
      <c r="H227" s="51"/>
      <c r="N227" s="52"/>
      <c r="O227" s="52"/>
    </row>
    <row r="228" spans="8:15" s="50" customFormat="1" ht="12">
      <c r="H228" s="51"/>
      <c r="N228" s="52"/>
      <c r="O228" s="52"/>
    </row>
    <row r="229" spans="8:15" s="50" customFormat="1" ht="12">
      <c r="H229" s="51"/>
      <c r="N229" s="52"/>
      <c r="O229" s="52"/>
    </row>
    <row r="230" spans="8:15" s="50" customFormat="1" ht="12">
      <c r="H230" s="51"/>
      <c r="N230" s="52"/>
      <c r="O230" s="52"/>
    </row>
    <row r="231" spans="8:15" s="50" customFormat="1" ht="12">
      <c r="H231" s="51"/>
      <c r="N231" s="52"/>
      <c r="O231" s="52"/>
    </row>
    <row r="232" spans="8:15" s="50" customFormat="1" ht="12">
      <c r="H232" s="51"/>
      <c r="N232" s="52"/>
      <c r="O232" s="52"/>
    </row>
    <row r="233" spans="8:15" s="50" customFormat="1" ht="12">
      <c r="H233" s="51"/>
      <c r="N233" s="52"/>
      <c r="O233" s="52"/>
    </row>
    <row r="234" spans="8:15" s="50" customFormat="1" ht="12">
      <c r="H234" s="51"/>
      <c r="N234" s="52"/>
      <c r="O234" s="52"/>
    </row>
    <row r="235" spans="8:15" s="50" customFormat="1" ht="12">
      <c r="H235" s="51"/>
      <c r="N235" s="52"/>
      <c r="O235" s="52"/>
    </row>
    <row r="236" spans="8:15" s="50" customFormat="1" ht="12">
      <c r="H236" s="51"/>
      <c r="N236" s="52"/>
      <c r="O236" s="52"/>
    </row>
    <row r="237" spans="8:15" s="50" customFormat="1" ht="12">
      <c r="H237" s="51"/>
      <c r="N237" s="52"/>
      <c r="O237" s="52"/>
    </row>
    <row r="238" spans="8:15" s="50" customFormat="1" ht="12">
      <c r="H238" s="51"/>
      <c r="N238" s="52"/>
      <c r="O238" s="52"/>
    </row>
    <row r="239" spans="8:15" s="50" customFormat="1" ht="12">
      <c r="H239" s="51"/>
      <c r="N239" s="52"/>
      <c r="O239" s="52"/>
    </row>
    <row r="240" spans="8:15" s="50" customFormat="1" ht="12">
      <c r="H240" s="51"/>
      <c r="N240" s="52"/>
      <c r="O240" s="52"/>
    </row>
    <row r="241" spans="8:15" s="50" customFormat="1" ht="12">
      <c r="H241" s="51"/>
      <c r="N241" s="52"/>
      <c r="O241" s="52"/>
    </row>
    <row r="242" spans="8:15" s="50" customFormat="1" ht="12">
      <c r="H242" s="51"/>
      <c r="N242" s="52"/>
      <c r="O242" s="52"/>
    </row>
    <row r="243" spans="8:15" s="50" customFormat="1" ht="12">
      <c r="H243" s="51"/>
      <c r="N243" s="52"/>
      <c r="O243" s="52"/>
    </row>
    <row r="244" spans="8:15" s="50" customFormat="1" ht="12">
      <c r="H244" s="51"/>
      <c r="N244" s="52"/>
      <c r="O244" s="52"/>
    </row>
    <row r="245" spans="8:15" s="50" customFormat="1" ht="12">
      <c r="H245" s="51"/>
      <c r="N245" s="52"/>
      <c r="O245" s="52"/>
    </row>
    <row r="246" spans="8:15" s="50" customFormat="1" ht="12">
      <c r="H246" s="51"/>
      <c r="N246" s="52"/>
      <c r="O246" s="52"/>
    </row>
    <row r="247" spans="8:15" s="50" customFormat="1" ht="12">
      <c r="H247" s="51"/>
      <c r="N247" s="52"/>
      <c r="O247" s="52"/>
    </row>
    <row r="248" spans="8:15" s="50" customFormat="1" ht="12">
      <c r="H248" s="51"/>
      <c r="N248" s="52"/>
      <c r="O248" s="52"/>
    </row>
    <row r="249" spans="8:15" s="50" customFormat="1" ht="12">
      <c r="H249" s="51"/>
      <c r="N249" s="52"/>
      <c r="O249" s="52"/>
    </row>
    <row r="250" spans="8:15" s="50" customFormat="1" ht="12">
      <c r="H250" s="51"/>
      <c r="N250" s="52"/>
      <c r="O250" s="52"/>
    </row>
    <row r="251" spans="8:15" s="50" customFormat="1" ht="12">
      <c r="H251" s="51"/>
      <c r="N251" s="52"/>
      <c r="O251" s="52"/>
    </row>
    <row r="252" spans="8:15" s="50" customFormat="1" ht="12">
      <c r="H252" s="51"/>
      <c r="N252" s="52"/>
      <c r="O252" s="52"/>
    </row>
    <row r="253" spans="8:15" s="50" customFormat="1" ht="12">
      <c r="H253" s="51"/>
      <c r="N253" s="52"/>
      <c r="O253" s="52"/>
    </row>
    <row r="254" spans="8:15" s="50" customFormat="1" ht="12">
      <c r="H254" s="51"/>
      <c r="N254" s="52"/>
      <c r="O254" s="52"/>
    </row>
    <row r="255" spans="8:15" s="50" customFormat="1" ht="12">
      <c r="H255" s="51"/>
      <c r="N255" s="52"/>
      <c r="O255" s="52"/>
    </row>
    <row r="256" spans="8:15" s="50" customFormat="1" ht="12">
      <c r="H256" s="51"/>
      <c r="N256" s="52"/>
      <c r="O256" s="52"/>
    </row>
    <row r="257" spans="8:15" s="50" customFormat="1" ht="12">
      <c r="H257" s="51"/>
      <c r="N257" s="52"/>
      <c r="O257" s="52"/>
    </row>
    <row r="258" spans="8:15" s="50" customFormat="1" ht="12">
      <c r="H258" s="51"/>
      <c r="N258" s="52"/>
      <c r="O258" s="52"/>
    </row>
    <row r="259" spans="8:15" s="50" customFormat="1" ht="12">
      <c r="H259" s="51"/>
      <c r="N259" s="52"/>
      <c r="O259" s="52"/>
    </row>
    <row r="260" spans="8:15" s="50" customFormat="1" ht="12">
      <c r="H260" s="51"/>
      <c r="N260" s="52"/>
      <c r="O260" s="52"/>
    </row>
    <row r="261" spans="8:15" s="50" customFormat="1" ht="12">
      <c r="H261" s="51"/>
      <c r="N261" s="52"/>
      <c r="O261" s="52"/>
    </row>
    <row r="262" spans="8:15" s="50" customFormat="1" ht="12">
      <c r="H262" s="51"/>
      <c r="N262" s="52"/>
      <c r="O262" s="52"/>
    </row>
    <row r="263" spans="8:15" s="50" customFormat="1" ht="12">
      <c r="H263" s="51"/>
      <c r="N263" s="52"/>
      <c r="O263" s="52"/>
    </row>
    <row r="264" spans="8:15" s="50" customFormat="1" ht="12">
      <c r="H264" s="51"/>
      <c r="N264" s="52"/>
      <c r="O264" s="52"/>
    </row>
    <row r="265" spans="8:15" s="50" customFormat="1" ht="12">
      <c r="H265" s="51"/>
      <c r="N265" s="52"/>
      <c r="O265" s="52"/>
    </row>
    <row r="266" spans="8:15" s="50" customFormat="1" ht="12">
      <c r="H266" s="51"/>
      <c r="N266" s="52"/>
      <c r="O266" s="52"/>
    </row>
    <row r="267" spans="8:15" s="50" customFormat="1" ht="12">
      <c r="H267" s="51"/>
      <c r="N267" s="52"/>
      <c r="O267" s="52"/>
    </row>
    <row r="268" spans="8:15" s="50" customFormat="1" ht="12">
      <c r="H268" s="51"/>
      <c r="N268" s="52"/>
      <c r="O268" s="52"/>
    </row>
    <row r="269" spans="8:15" s="50" customFormat="1" ht="12">
      <c r="H269" s="51"/>
      <c r="N269" s="52"/>
      <c r="O269" s="52"/>
    </row>
    <row r="270" spans="8:15" s="50" customFormat="1" ht="12">
      <c r="H270" s="51"/>
      <c r="N270" s="52"/>
      <c r="O270" s="52"/>
    </row>
    <row r="271" spans="8:15" s="50" customFormat="1" ht="12">
      <c r="H271" s="51"/>
      <c r="N271" s="52"/>
      <c r="O271" s="52"/>
    </row>
    <row r="272" spans="8:15" s="50" customFormat="1" ht="12">
      <c r="H272" s="51"/>
      <c r="N272" s="52"/>
      <c r="O272" s="52"/>
    </row>
    <row r="273" spans="8:15" s="50" customFormat="1" ht="12">
      <c r="H273" s="51"/>
      <c r="N273" s="52"/>
      <c r="O273" s="52"/>
    </row>
    <row r="274" spans="8:15" s="50" customFormat="1" ht="12">
      <c r="H274" s="51"/>
      <c r="N274" s="52"/>
      <c r="O274" s="52"/>
    </row>
    <row r="275" spans="8:15" s="50" customFormat="1" ht="12">
      <c r="H275" s="51"/>
      <c r="N275" s="52"/>
      <c r="O275" s="52"/>
    </row>
    <row r="276" spans="8:15" s="50" customFormat="1" ht="12">
      <c r="H276" s="51"/>
      <c r="N276" s="52"/>
      <c r="O276" s="52"/>
    </row>
    <row r="277" spans="8:15" s="50" customFormat="1" ht="12">
      <c r="H277" s="51"/>
      <c r="N277" s="52"/>
      <c r="O277" s="52"/>
    </row>
    <row r="278" spans="8:15" s="50" customFormat="1" ht="12">
      <c r="H278" s="51"/>
      <c r="N278" s="52"/>
      <c r="O278" s="52"/>
    </row>
    <row r="279" spans="8:15" s="50" customFormat="1" ht="12">
      <c r="H279" s="51"/>
      <c r="N279" s="52"/>
      <c r="O279" s="52"/>
    </row>
    <row r="280" spans="8:15" s="50" customFormat="1" ht="12">
      <c r="H280" s="51"/>
      <c r="N280" s="52"/>
      <c r="O280" s="52"/>
    </row>
    <row r="281" spans="8:15" s="50" customFormat="1" ht="12">
      <c r="H281" s="51"/>
      <c r="N281" s="52"/>
      <c r="O281" s="52"/>
    </row>
    <row r="282" spans="8:15" s="50" customFormat="1" ht="12">
      <c r="H282" s="51"/>
      <c r="N282" s="52"/>
      <c r="O282" s="52"/>
    </row>
    <row r="283" spans="8:15" s="50" customFormat="1" ht="12">
      <c r="H283" s="51"/>
      <c r="N283" s="52"/>
      <c r="O283" s="52"/>
    </row>
    <row r="284" spans="8:15" s="50" customFormat="1" ht="12">
      <c r="H284" s="51"/>
      <c r="N284" s="52"/>
      <c r="O284" s="52"/>
    </row>
    <row r="285" spans="8:15" s="50" customFormat="1" ht="12">
      <c r="H285" s="51"/>
      <c r="N285" s="52"/>
      <c r="O285" s="52"/>
    </row>
    <row r="286" spans="8:15" s="50" customFormat="1" ht="12">
      <c r="H286" s="51"/>
      <c r="N286" s="52"/>
      <c r="O286" s="52"/>
    </row>
    <row r="287" spans="8:15" s="50" customFormat="1" ht="12">
      <c r="H287" s="51"/>
      <c r="N287" s="52"/>
      <c r="O287" s="52"/>
    </row>
    <row r="288" spans="8:15" s="50" customFormat="1" ht="12">
      <c r="H288" s="51"/>
      <c r="N288" s="52"/>
      <c r="O288" s="52"/>
    </row>
    <row r="289" spans="8:15" s="50" customFormat="1" ht="12">
      <c r="H289" s="51"/>
      <c r="N289" s="52"/>
      <c r="O289" s="52"/>
    </row>
    <row r="290" spans="8:15" s="50" customFormat="1" ht="12">
      <c r="H290" s="51"/>
      <c r="N290" s="52"/>
      <c r="O290" s="52"/>
    </row>
    <row r="291" spans="8:15" s="50" customFormat="1" ht="12">
      <c r="H291" s="51"/>
      <c r="N291" s="52"/>
      <c r="O291" s="52"/>
    </row>
    <row r="292" spans="8:15" s="50" customFormat="1" ht="12">
      <c r="H292" s="51"/>
      <c r="N292" s="52"/>
      <c r="O292" s="52"/>
    </row>
    <row r="293" spans="8:15" s="50" customFormat="1" ht="12">
      <c r="H293" s="51"/>
      <c r="N293" s="52"/>
      <c r="O293" s="52"/>
    </row>
    <row r="294" spans="8:15" s="50" customFormat="1" ht="12">
      <c r="H294" s="51"/>
      <c r="N294" s="52"/>
      <c r="O294" s="52"/>
    </row>
    <row r="295" spans="8:15" s="50" customFormat="1" ht="12">
      <c r="H295" s="51"/>
      <c r="N295" s="52"/>
      <c r="O295" s="52"/>
    </row>
    <row r="296" spans="8:15" s="50" customFormat="1" ht="12">
      <c r="H296" s="51"/>
      <c r="N296" s="52"/>
      <c r="O296" s="52"/>
    </row>
    <row r="297" spans="8:15" s="50" customFormat="1" ht="12">
      <c r="H297" s="51"/>
      <c r="N297" s="52"/>
      <c r="O297" s="52"/>
    </row>
    <row r="298" spans="8:15" s="50" customFormat="1" ht="12">
      <c r="H298" s="51"/>
      <c r="N298" s="52"/>
      <c r="O298" s="52"/>
    </row>
    <row r="299" spans="8:15" s="50" customFormat="1" ht="12">
      <c r="H299" s="51"/>
      <c r="N299" s="52"/>
      <c r="O299" s="52"/>
    </row>
    <row r="300" spans="8:15" s="50" customFormat="1" ht="12">
      <c r="H300" s="51"/>
      <c r="N300" s="52"/>
      <c r="O300" s="52"/>
    </row>
    <row r="301" spans="8:15" s="50" customFormat="1" ht="12">
      <c r="H301" s="51"/>
      <c r="N301" s="52"/>
      <c r="O301" s="52"/>
    </row>
    <row r="302" spans="8:15" s="50" customFormat="1" ht="12">
      <c r="H302" s="51"/>
      <c r="N302" s="52"/>
      <c r="O302" s="52"/>
    </row>
    <row r="303" spans="8:15" s="50" customFormat="1" ht="12">
      <c r="H303" s="51"/>
      <c r="N303" s="52"/>
      <c r="O303" s="52"/>
    </row>
    <row r="304" spans="8:15" s="50" customFormat="1" ht="12">
      <c r="H304" s="51"/>
      <c r="N304" s="52"/>
      <c r="O304" s="52"/>
    </row>
    <row r="305" spans="8:15" s="50" customFormat="1" ht="12">
      <c r="H305" s="51"/>
      <c r="N305" s="52"/>
      <c r="O305" s="52"/>
    </row>
    <row r="306" spans="8:15" s="50" customFormat="1" ht="12">
      <c r="H306" s="51"/>
      <c r="N306" s="52"/>
      <c r="O306" s="52"/>
    </row>
    <row r="307" spans="8:15" s="50" customFormat="1" ht="12">
      <c r="H307" s="51"/>
      <c r="N307" s="52"/>
      <c r="O307" s="52"/>
    </row>
    <row r="308" spans="8:15" s="50" customFormat="1" ht="12">
      <c r="H308" s="51"/>
      <c r="N308" s="52"/>
      <c r="O308" s="52"/>
    </row>
    <row r="309" spans="8:15" s="50" customFormat="1" ht="12">
      <c r="H309" s="51"/>
      <c r="N309" s="52"/>
      <c r="O309" s="52"/>
    </row>
    <row r="310" spans="8:15" s="50" customFormat="1" ht="12">
      <c r="H310" s="51"/>
      <c r="N310" s="52"/>
      <c r="O310" s="52"/>
    </row>
    <row r="311" spans="8:15" s="50" customFormat="1" ht="12">
      <c r="H311" s="51"/>
      <c r="N311" s="52"/>
      <c r="O311" s="52"/>
    </row>
    <row r="312" spans="8:15" s="50" customFormat="1" ht="12">
      <c r="H312" s="51"/>
      <c r="N312" s="52"/>
      <c r="O312" s="52"/>
    </row>
    <row r="313" spans="8:15" s="50" customFormat="1" ht="12">
      <c r="H313" s="51"/>
      <c r="N313" s="52"/>
      <c r="O313" s="52"/>
    </row>
    <row r="314" spans="8:15" s="50" customFormat="1" ht="12">
      <c r="H314" s="51"/>
      <c r="N314" s="52"/>
      <c r="O314" s="52"/>
    </row>
    <row r="315" spans="8:15" s="50" customFormat="1" ht="12">
      <c r="H315" s="51"/>
      <c r="N315" s="52"/>
      <c r="O315" s="52"/>
    </row>
    <row r="316" spans="8:15" s="50" customFormat="1" ht="12">
      <c r="H316" s="51"/>
      <c r="N316" s="52"/>
      <c r="O316" s="52"/>
    </row>
    <row r="317" spans="8:15" s="50" customFormat="1" ht="12">
      <c r="H317" s="51"/>
      <c r="N317" s="52"/>
      <c r="O317" s="52"/>
    </row>
    <row r="318" spans="8:15" s="50" customFormat="1" ht="12">
      <c r="H318" s="51"/>
      <c r="N318" s="52"/>
      <c r="O318" s="52"/>
    </row>
    <row r="319" spans="8:15" s="50" customFormat="1" ht="12">
      <c r="H319" s="51"/>
      <c r="N319" s="52"/>
      <c r="O319" s="52"/>
    </row>
    <row r="320" spans="8:15" s="50" customFormat="1" ht="12">
      <c r="H320" s="51"/>
      <c r="N320" s="52"/>
      <c r="O320" s="52"/>
    </row>
    <row r="321" spans="8:15" s="50" customFormat="1" ht="12">
      <c r="H321" s="51"/>
      <c r="N321" s="52"/>
      <c r="O321" s="52"/>
    </row>
    <row r="322" spans="8:15" s="50" customFormat="1" ht="12">
      <c r="H322" s="51"/>
      <c r="N322" s="52"/>
      <c r="O322" s="52"/>
    </row>
    <row r="323" spans="8:15" s="50" customFormat="1" ht="12">
      <c r="H323" s="51"/>
      <c r="N323" s="52"/>
      <c r="O323" s="52"/>
    </row>
    <row r="324" spans="8:15" s="50" customFormat="1" ht="12">
      <c r="H324" s="51"/>
      <c r="N324" s="52"/>
      <c r="O324" s="52"/>
    </row>
    <row r="325" spans="8:15" s="50" customFormat="1" ht="12">
      <c r="H325" s="51"/>
      <c r="N325" s="52"/>
      <c r="O325" s="52"/>
    </row>
    <row r="326" spans="8:15" s="50" customFormat="1" ht="12">
      <c r="H326" s="51"/>
      <c r="N326" s="52"/>
      <c r="O326" s="52"/>
    </row>
    <row r="327" spans="8:15" s="50" customFormat="1" ht="12">
      <c r="H327" s="51"/>
      <c r="N327" s="52"/>
      <c r="O327" s="52"/>
    </row>
    <row r="328" spans="8:15" s="50" customFormat="1" ht="12">
      <c r="H328" s="51"/>
      <c r="N328" s="52"/>
      <c r="O328" s="52"/>
    </row>
    <row r="329" spans="8:15" s="50" customFormat="1" ht="12">
      <c r="H329" s="51"/>
      <c r="N329" s="52"/>
      <c r="O329" s="52"/>
    </row>
    <row r="330" spans="8:15" s="50" customFormat="1" ht="12">
      <c r="H330" s="51"/>
      <c r="N330" s="52"/>
      <c r="O330" s="52"/>
    </row>
    <row r="331" spans="8:15" s="50" customFormat="1" ht="12">
      <c r="H331" s="51"/>
      <c r="N331" s="52"/>
      <c r="O331" s="52"/>
    </row>
    <row r="332" spans="8:15" s="50" customFormat="1" ht="12">
      <c r="H332" s="51"/>
      <c r="N332" s="52"/>
      <c r="O332" s="52"/>
    </row>
    <row r="333" spans="8:15" s="50" customFormat="1" ht="12">
      <c r="H333" s="51"/>
      <c r="N333" s="52"/>
      <c r="O333" s="52"/>
    </row>
    <row r="334" spans="8:15" s="50" customFormat="1" ht="12">
      <c r="H334" s="51"/>
      <c r="N334" s="52"/>
      <c r="O334" s="52"/>
    </row>
    <row r="335" spans="8:15" s="50" customFormat="1" ht="12">
      <c r="H335" s="51"/>
      <c r="N335" s="52"/>
      <c r="O335" s="52"/>
    </row>
    <row r="336" spans="8:15" s="50" customFormat="1" ht="12">
      <c r="H336" s="51"/>
      <c r="N336" s="52"/>
      <c r="O336" s="52"/>
    </row>
    <row r="337" spans="8:15" s="50" customFormat="1" ht="12">
      <c r="H337" s="51"/>
      <c r="N337" s="52"/>
      <c r="O337" s="52"/>
    </row>
    <row r="338" spans="8:15" s="50" customFormat="1" ht="12">
      <c r="H338" s="51"/>
      <c r="N338" s="52"/>
      <c r="O338" s="52"/>
    </row>
    <row r="339" spans="8:15" s="50" customFormat="1" ht="12">
      <c r="H339" s="51"/>
      <c r="N339" s="52"/>
      <c r="O339" s="52"/>
    </row>
    <row r="340" spans="8:15" s="50" customFormat="1" ht="12">
      <c r="H340" s="51"/>
      <c r="N340" s="52"/>
      <c r="O340" s="52"/>
    </row>
    <row r="341" spans="8:15" s="50" customFormat="1" ht="12">
      <c r="H341" s="51"/>
      <c r="N341" s="52"/>
      <c r="O341" s="52"/>
    </row>
    <row r="342" spans="8:15" s="50" customFormat="1" ht="12">
      <c r="H342" s="51"/>
      <c r="N342" s="52"/>
      <c r="O342" s="52"/>
    </row>
    <row r="343" spans="8:15" s="50" customFormat="1" ht="12">
      <c r="H343" s="51"/>
      <c r="N343" s="52"/>
      <c r="O343" s="52"/>
    </row>
    <row r="344" spans="8:15" s="50" customFormat="1" ht="12">
      <c r="H344" s="51"/>
      <c r="N344" s="52"/>
      <c r="O344" s="52"/>
    </row>
    <row r="345" spans="8:15" s="50" customFormat="1" ht="12">
      <c r="H345" s="51"/>
      <c r="N345" s="52"/>
      <c r="O345" s="52"/>
    </row>
    <row r="346" spans="8:15" s="50" customFormat="1" ht="12">
      <c r="H346" s="51"/>
      <c r="N346" s="52"/>
      <c r="O346" s="52"/>
    </row>
    <row r="347" spans="8:15" s="50" customFormat="1" ht="12">
      <c r="H347" s="51"/>
      <c r="N347" s="52"/>
      <c r="O347" s="52"/>
    </row>
    <row r="348" spans="8:15" s="50" customFormat="1" ht="12">
      <c r="H348" s="51"/>
      <c r="N348" s="52"/>
      <c r="O348" s="52"/>
    </row>
    <row r="349" spans="8:15" s="50" customFormat="1" ht="12">
      <c r="H349" s="51"/>
      <c r="N349" s="52"/>
      <c r="O349" s="52"/>
    </row>
    <row r="350" spans="8:15" s="50" customFormat="1" ht="12">
      <c r="H350" s="51"/>
      <c r="N350" s="52"/>
      <c r="O350" s="52"/>
    </row>
    <row r="351" spans="8:15" s="50" customFormat="1" ht="12">
      <c r="H351" s="51"/>
      <c r="N351" s="52"/>
      <c r="O351" s="52"/>
    </row>
    <row r="352" spans="8:15" s="50" customFormat="1" ht="12">
      <c r="H352" s="51"/>
      <c r="N352" s="52"/>
      <c r="O352" s="52"/>
    </row>
    <row r="353" spans="8:15" s="50" customFormat="1" ht="12">
      <c r="H353" s="51"/>
      <c r="N353" s="52"/>
      <c r="O353" s="52"/>
    </row>
    <row r="354" spans="8:15" s="50" customFormat="1" ht="12">
      <c r="H354" s="51"/>
      <c r="N354" s="52"/>
      <c r="O354" s="52"/>
    </row>
    <row r="355" spans="8:15" s="50" customFormat="1" ht="12">
      <c r="H355" s="51"/>
      <c r="N355" s="52"/>
      <c r="O355" s="52"/>
    </row>
    <row r="356" spans="8:15" s="50" customFormat="1" ht="12">
      <c r="H356" s="51"/>
      <c r="N356" s="52"/>
      <c r="O356" s="52"/>
    </row>
    <row r="357" spans="8:15" s="50" customFormat="1" ht="12">
      <c r="H357" s="51"/>
      <c r="N357" s="52"/>
      <c r="O357" s="52"/>
    </row>
    <row r="358" spans="8:15" s="50" customFormat="1" ht="12">
      <c r="H358" s="51"/>
      <c r="N358" s="52"/>
      <c r="O358" s="52"/>
    </row>
    <row r="359" spans="8:15" s="50" customFormat="1" ht="12">
      <c r="H359" s="51"/>
      <c r="N359" s="52"/>
      <c r="O359" s="52"/>
    </row>
    <row r="360" spans="8:15" s="50" customFormat="1" ht="12">
      <c r="H360" s="51"/>
      <c r="N360" s="52"/>
      <c r="O360" s="52"/>
    </row>
    <row r="361" spans="8:15" s="50" customFormat="1" ht="12">
      <c r="H361" s="51"/>
      <c r="N361" s="52"/>
      <c r="O361" s="52"/>
    </row>
    <row r="362" spans="8:15" s="50" customFormat="1" ht="12">
      <c r="H362" s="51"/>
      <c r="N362" s="52"/>
      <c r="O362" s="52"/>
    </row>
    <row r="363" spans="8:15" s="50" customFormat="1" ht="12">
      <c r="H363" s="51"/>
      <c r="N363" s="52"/>
      <c r="O363" s="52"/>
    </row>
    <row r="364" spans="8:15" s="50" customFormat="1" ht="12">
      <c r="H364" s="51"/>
      <c r="N364" s="52"/>
      <c r="O364" s="52"/>
    </row>
    <row r="365" spans="8:15" s="50" customFormat="1" ht="12">
      <c r="H365" s="51"/>
      <c r="N365" s="52"/>
      <c r="O365" s="52"/>
    </row>
    <row r="366" spans="8:15" s="50" customFormat="1" ht="12">
      <c r="H366" s="51"/>
      <c r="N366" s="52"/>
      <c r="O366" s="52"/>
    </row>
    <row r="367" spans="8:15" s="50" customFormat="1" ht="12">
      <c r="H367" s="51"/>
      <c r="N367" s="52"/>
      <c r="O367" s="52"/>
    </row>
    <row r="368" spans="8:15" s="50" customFormat="1" ht="12">
      <c r="H368" s="51"/>
      <c r="N368" s="52"/>
      <c r="O368" s="52"/>
    </row>
    <row r="369" spans="8:15" s="50" customFormat="1" ht="12">
      <c r="H369" s="51"/>
      <c r="N369" s="52"/>
      <c r="O369" s="52"/>
    </row>
    <row r="370" spans="8:15" s="50" customFormat="1" ht="12">
      <c r="H370" s="51"/>
      <c r="N370" s="52"/>
      <c r="O370" s="52"/>
    </row>
    <row r="371" spans="8:15" s="50" customFormat="1" ht="12">
      <c r="H371" s="51"/>
      <c r="N371" s="52"/>
      <c r="O371" s="52"/>
    </row>
    <row r="372" spans="8:15" s="50" customFormat="1" ht="12">
      <c r="H372" s="51"/>
      <c r="N372" s="52"/>
      <c r="O372" s="52"/>
    </row>
    <row r="373" spans="8:15" s="50" customFormat="1" ht="12">
      <c r="H373" s="51"/>
      <c r="N373" s="52"/>
      <c r="O373" s="52"/>
    </row>
    <row r="374" spans="8:15" s="50" customFormat="1" ht="12">
      <c r="H374" s="51"/>
      <c r="N374" s="52"/>
      <c r="O374" s="52"/>
    </row>
    <row r="375" spans="8:15" s="50" customFormat="1" ht="12">
      <c r="H375" s="51"/>
      <c r="N375" s="52"/>
      <c r="O375" s="52"/>
    </row>
    <row r="376" spans="8:15" s="50" customFormat="1" ht="12">
      <c r="H376" s="51"/>
      <c r="N376" s="52"/>
      <c r="O376" s="52"/>
    </row>
    <row r="377" spans="8:15" s="50" customFormat="1" ht="12">
      <c r="H377" s="51"/>
      <c r="N377" s="52"/>
      <c r="O377" s="52"/>
    </row>
    <row r="378" spans="8:15" s="50" customFormat="1" ht="12">
      <c r="H378" s="51"/>
      <c r="N378" s="52"/>
      <c r="O378" s="52"/>
    </row>
    <row r="379" spans="8:15" s="50" customFormat="1" ht="12">
      <c r="H379" s="51"/>
      <c r="N379" s="52"/>
      <c r="O379" s="52"/>
    </row>
    <row r="380" spans="8:15" s="50" customFormat="1" ht="12">
      <c r="H380" s="51"/>
      <c r="N380" s="52"/>
      <c r="O380" s="52"/>
    </row>
    <row r="381" spans="8:15" s="50" customFormat="1" ht="12">
      <c r="H381" s="51"/>
      <c r="N381" s="52"/>
      <c r="O381" s="52"/>
    </row>
    <row r="382" spans="8:15" s="50" customFormat="1" ht="12">
      <c r="H382" s="51"/>
      <c r="N382" s="52"/>
      <c r="O382" s="52"/>
    </row>
    <row r="383" spans="8:15" s="50" customFormat="1" ht="12">
      <c r="H383" s="51"/>
      <c r="N383" s="52"/>
      <c r="O383" s="52"/>
    </row>
    <row r="384" spans="8:15" s="50" customFormat="1" ht="12">
      <c r="H384" s="51"/>
      <c r="N384" s="52"/>
      <c r="O384" s="52"/>
    </row>
    <row r="385" spans="8:15" s="50" customFormat="1" ht="12">
      <c r="H385" s="51"/>
      <c r="N385" s="52"/>
      <c r="O385" s="52"/>
    </row>
    <row r="386" spans="8:15" s="50" customFormat="1" ht="12">
      <c r="H386" s="51"/>
      <c r="N386" s="52"/>
      <c r="O386" s="52"/>
    </row>
    <row r="387" spans="8:15" s="50" customFormat="1" ht="12">
      <c r="H387" s="51"/>
      <c r="N387" s="52"/>
      <c r="O387" s="52"/>
    </row>
    <row r="388" spans="8:15" s="50" customFormat="1" ht="12">
      <c r="H388" s="51"/>
      <c r="N388" s="52"/>
      <c r="O388" s="52"/>
    </row>
    <row r="389" spans="8:15" s="50" customFormat="1" ht="12">
      <c r="H389" s="51"/>
      <c r="N389" s="52"/>
      <c r="O389" s="52"/>
    </row>
    <row r="390" spans="8:15" s="50" customFormat="1" ht="12">
      <c r="H390" s="51"/>
      <c r="N390" s="52"/>
      <c r="O390" s="52"/>
    </row>
    <row r="391" spans="8:15" s="50" customFormat="1" ht="12">
      <c r="H391" s="51"/>
      <c r="N391" s="52"/>
      <c r="O391" s="52"/>
    </row>
    <row r="392" spans="8:15" s="50" customFormat="1" ht="12">
      <c r="H392" s="51"/>
      <c r="N392" s="52"/>
      <c r="O392" s="52"/>
    </row>
    <row r="393" spans="8:15" s="50" customFormat="1" ht="12">
      <c r="H393" s="51"/>
      <c r="N393" s="52"/>
      <c r="O393" s="52"/>
    </row>
    <row r="394" spans="8:15" s="50" customFormat="1" ht="12">
      <c r="H394" s="51"/>
      <c r="N394" s="52"/>
      <c r="O394" s="52"/>
    </row>
    <row r="395" spans="8:15" s="50" customFormat="1" ht="12">
      <c r="H395" s="51"/>
      <c r="N395" s="52"/>
      <c r="O395" s="52"/>
    </row>
    <row r="396" spans="8:15" s="50" customFormat="1" ht="12">
      <c r="H396" s="51"/>
      <c r="N396" s="52"/>
      <c r="O396" s="52"/>
    </row>
    <row r="397" spans="8:15" s="50" customFormat="1" ht="12">
      <c r="H397" s="51"/>
      <c r="N397" s="52"/>
      <c r="O397" s="52"/>
    </row>
    <row r="398" spans="8:15" s="50" customFormat="1" ht="12">
      <c r="H398" s="51"/>
      <c r="N398" s="52"/>
      <c r="O398" s="52"/>
    </row>
    <row r="399" spans="8:15" s="50" customFormat="1" ht="12">
      <c r="H399" s="51"/>
      <c r="N399" s="52"/>
      <c r="O399" s="52"/>
    </row>
    <row r="400" spans="8:15" s="50" customFormat="1" ht="12">
      <c r="H400" s="51"/>
      <c r="N400" s="52"/>
      <c r="O400" s="52"/>
    </row>
    <row r="401" spans="8:15" s="50" customFormat="1" ht="12">
      <c r="H401" s="51"/>
      <c r="N401" s="52"/>
      <c r="O401" s="52"/>
    </row>
    <row r="402" spans="8:15" s="50" customFormat="1" ht="12">
      <c r="H402" s="51"/>
      <c r="N402" s="52"/>
      <c r="O402" s="52"/>
    </row>
    <row r="403" spans="8:15" s="50" customFormat="1" ht="12">
      <c r="H403" s="51"/>
      <c r="N403" s="52"/>
      <c r="O403" s="52"/>
    </row>
    <row r="404" spans="8:15" s="50" customFormat="1" ht="12">
      <c r="H404" s="51"/>
      <c r="N404" s="52"/>
      <c r="O404" s="52"/>
    </row>
    <row r="405" spans="8:15" s="50" customFormat="1" ht="12">
      <c r="H405" s="51"/>
      <c r="N405" s="52"/>
      <c r="O405" s="52"/>
    </row>
    <row r="406" spans="8:15" s="50" customFormat="1" ht="12">
      <c r="H406" s="51"/>
      <c r="N406" s="52"/>
      <c r="O406" s="52"/>
    </row>
    <row r="407" spans="8:15" s="50" customFormat="1" ht="12">
      <c r="H407" s="51"/>
      <c r="N407" s="52"/>
      <c r="O407" s="52"/>
    </row>
    <row r="408" spans="8:15" s="50" customFormat="1" ht="12">
      <c r="H408" s="51"/>
      <c r="N408" s="52"/>
      <c r="O408" s="52"/>
    </row>
    <row r="409" spans="8:15" s="50" customFormat="1" ht="12">
      <c r="H409" s="51"/>
      <c r="N409" s="52"/>
      <c r="O409" s="52"/>
    </row>
    <row r="410" spans="8:15" s="50" customFormat="1" ht="12">
      <c r="H410" s="51"/>
      <c r="N410" s="52"/>
      <c r="O410" s="52"/>
    </row>
    <row r="411" spans="8:15" s="50" customFormat="1" ht="12">
      <c r="H411" s="51"/>
      <c r="N411" s="52"/>
      <c r="O411" s="52"/>
    </row>
    <row r="412" spans="8:15" s="50" customFormat="1" ht="12">
      <c r="H412" s="51"/>
      <c r="N412" s="52"/>
      <c r="O412" s="52"/>
    </row>
    <row r="413" spans="8:15" s="50" customFormat="1" ht="12">
      <c r="H413" s="51"/>
      <c r="N413" s="52"/>
      <c r="O413" s="52"/>
    </row>
    <row r="414" spans="8:15" s="50" customFormat="1" ht="12">
      <c r="H414" s="51"/>
      <c r="N414" s="52"/>
      <c r="O414" s="52"/>
    </row>
    <row r="415" spans="8:15" s="50" customFormat="1" ht="12">
      <c r="H415" s="51"/>
      <c r="N415" s="52"/>
      <c r="O415" s="52"/>
    </row>
    <row r="416" spans="8:15" s="50" customFormat="1" ht="12">
      <c r="H416" s="51"/>
      <c r="N416" s="52"/>
      <c r="O416" s="52"/>
    </row>
    <row r="417" spans="8:15" s="50" customFormat="1" ht="12">
      <c r="H417" s="51"/>
      <c r="N417" s="52"/>
      <c r="O417" s="52"/>
    </row>
    <row r="418" spans="8:15" s="50" customFormat="1" ht="12">
      <c r="H418" s="51"/>
      <c r="N418" s="52"/>
      <c r="O418" s="52"/>
    </row>
    <row r="419" spans="8:15" s="50" customFormat="1" ht="12">
      <c r="H419" s="51"/>
      <c r="N419" s="52"/>
      <c r="O419" s="52"/>
    </row>
    <row r="420" spans="8:15" s="50" customFormat="1" ht="12">
      <c r="H420" s="51"/>
      <c r="N420" s="52"/>
      <c r="O420" s="52"/>
    </row>
    <row r="421" spans="8:15" s="50" customFormat="1" ht="12">
      <c r="H421" s="51"/>
      <c r="N421" s="52"/>
      <c r="O421" s="52"/>
    </row>
    <row r="422" spans="8:15" s="50" customFormat="1" ht="12">
      <c r="H422" s="51"/>
      <c r="N422" s="52"/>
      <c r="O422" s="52"/>
    </row>
    <row r="423" spans="8:15" s="50" customFormat="1" ht="12">
      <c r="H423" s="51"/>
      <c r="N423" s="52"/>
      <c r="O423" s="52"/>
    </row>
    <row r="424" spans="8:15" s="50" customFormat="1" ht="12">
      <c r="H424" s="51"/>
      <c r="N424" s="52"/>
      <c r="O424" s="52"/>
    </row>
    <row r="425" spans="8:15" s="50" customFormat="1" ht="12">
      <c r="H425" s="51"/>
      <c r="N425" s="52"/>
      <c r="O425" s="52"/>
    </row>
    <row r="426" spans="8:15" s="50" customFormat="1" ht="12">
      <c r="H426" s="51"/>
      <c r="N426" s="52"/>
      <c r="O426" s="52"/>
    </row>
    <row r="427" spans="8:15" s="50" customFormat="1" ht="12">
      <c r="H427" s="51"/>
      <c r="N427" s="52"/>
      <c r="O427" s="52"/>
    </row>
    <row r="428" spans="8:15" s="50" customFormat="1" ht="12">
      <c r="H428" s="51"/>
      <c r="N428" s="52"/>
      <c r="O428" s="52"/>
    </row>
    <row r="429" spans="8:15" s="50" customFormat="1" ht="12">
      <c r="H429" s="51"/>
      <c r="N429" s="52"/>
      <c r="O429" s="52"/>
    </row>
    <row r="430" spans="8:15" s="50" customFormat="1" ht="12">
      <c r="H430" s="51"/>
      <c r="N430" s="52"/>
      <c r="O430" s="52"/>
    </row>
    <row r="431" spans="8:15" s="50" customFormat="1" ht="12">
      <c r="H431" s="51"/>
      <c r="N431" s="52"/>
      <c r="O431" s="52"/>
    </row>
    <row r="432" spans="8:15" s="50" customFormat="1" ht="12">
      <c r="H432" s="51"/>
      <c r="N432" s="52"/>
      <c r="O432" s="52"/>
    </row>
    <row r="433" spans="8:15" s="50" customFormat="1" ht="12">
      <c r="H433" s="51"/>
      <c r="N433" s="52"/>
      <c r="O433" s="52"/>
    </row>
    <row r="434" spans="8:15" s="50" customFormat="1" ht="12">
      <c r="H434" s="51"/>
      <c r="N434" s="52"/>
      <c r="O434" s="52"/>
    </row>
    <row r="435" spans="8:15" s="50" customFormat="1" ht="12">
      <c r="H435" s="51"/>
      <c r="N435" s="52"/>
      <c r="O435" s="52"/>
    </row>
    <row r="436" spans="8:15" s="50" customFormat="1" ht="12">
      <c r="H436" s="51"/>
      <c r="N436" s="52"/>
      <c r="O436" s="52"/>
    </row>
    <row r="437" spans="8:15" s="50" customFormat="1" ht="12">
      <c r="H437" s="51"/>
      <c r="N437" s="52"/>
      <c r="O437" s="52"/>
    </row>
    <row r="438" spans="8:15" s="50" customFormat="1" ht="12">
      <c r="H438" s="51"/>
      <c r="N438" s="52"/>
      <c r="O438" s="52"/>
    </row>
    <row r="439" spans="8:15" s="50" customFormat="1" ht="12">
      <c r="H439" s="51"/>
      <c r="N439" s="52"/>
      <c r="O439" s="52"/>
    </row>
    <row r="440" spans="8:15" s="50" customFormat="1" ht="12">
      <c r="H440" s="51"/>
      <c r="N440" s="52"/>
      <c r="O440" s="52"/>
    </row>
    <row r="441" spans="8:15" s="50" customFormat="1" ht="12">
      <c r="H441" s="51"/>
      <c r="N441" s="52"/>
      <c r="O441" s="52"/>
    </row>
    <row r="442" spans="8:15" s="50" customFormat="1" ht="12">
      <c r="H442" s="51"/>
      <c r="N442" s="52"/>
      <c r="O442" s="52"/>
    </row>
    <row r="443" spans="8:15" s="50" customFormat="1" ht="12">
      <c r="H443" s="51"/>
      <c r="N443" s="52"/>
      <c r="O443" s="52"/>
    </row>
    <row r="444" spans="8:15" s="50" customFormat="1" ht="12">
      <c r="H444" s="51"/>
      <c r="N444" s="52"/>
      <c r="O444" s="52"/>
    </row>
    <row r="445" spans="8:15" s="50" customFormat="1" ht="12">
      <c r="H445" s="51"/>
      <c r="N445" s="52"/>
      <c r="O445" s="52"/>
    </row>
    <row r="446" spans="8:15" s="50" customFormat="1" ht="12">
      <c r="H446" s="51"/>
      <c r="N446" s="52"/>
      <c r="O446" s="52"/>
    </row>
    <row r="447" spans="8:15" s="50" customFormat="1" ht="12">
      <c r="H447" s="51"/>
      <c r="N447" s="52"/>
      <c r="O447" s="52"/>
    </row>
    <row r="448" spans="8:15" s="50" customFormat="1" ht="12">
      <c r="H448" s="51"/>
      <c r="N448" s="52"/>
      <c r="O448" s="52"/>
    </row>
    <row r="449" spans="8:15" s="50" customFormat="1" ht="12">
      <c r="H449" s="51"/>
      <c r="N449" s="52"/>
      <c r="O449" s="52"/>
    </row>
    <row r="450" spans="8:15" s="50" customFormat="1" ht="12">
      <c r="H450" s="51"/>
      <c r="N450" s="52"/>
      <c r="O450" s="52"/>
    </row>
    <row r="451" spans="8:15" s="50" customFormat="1" ht="12">
      <c r="H451" s="51"/>
      <c r="N451" s="52"/>
      <c r="O451" s="52"/>
    </row>
    <row r="452" spans="8:15" s="50" customFormat="1" ht="12">
      <c r="H452" s="51"/>
      <c r="N452" s="52"/>
      <c r="O452" s="52"/>
    </row>
    <row r="453" spans="8:15" s="50" customFormat="1" ht="12">
      <c r="H453" s="51"/>
      <c r="N453" s="52"/>
      <c r="O453" s="52"/>
    </row>
    <row r="454" spans="8:15" s="50" customFormat="1" ht="12">
      <c r="H454" s="51"/>
      <c r="N454" s="52"/>
      <c r="O454" s="52"/>
    </row>
    <row r="455" spans="8:15" s="50" customFormat="1" ht="12">
      <c r="H455" s="51"/>
      <c r="N455" s="52"/>
      <c r="O455" s="52"/>
    </row>
    <row r="456" spans="8:15" s="50" customFormat="1" ht="12">
      <c r="H456" s="51"/>
      <c r="N456" s="52"/>
      <c r="O456" s="52"/>
    </row>
    <row r="457" spans="8:15" s="50" customFormat="1" ht="12">
      <c r="H457" s="51"/>
      <c r="N457" s="52"/>
      <c r="O457" s="52"/>
    </row>
    <row r="458" spans="8:15" s="50" customFormat="1" ht="12">
      <c r="H458" s="51"/>
      <c r="N458" s="52"/>
      <c r="O458" s="52"/>
    </row>
    <row r="459" spans="8:15" s="50" customFormat="1" ht="12">
      <c r="H459" s="51"/>
      <c r="N459" s="52"/>
      <c r="O459" s="52"/>
    </row>
    <row r="460" spans="8:15" s="50" customFormat="1" ht="12">
      <c r="H460" s="51"/>
      <c r="N460" s="52"/>
      <c r="O460" s="52"/>
    </row>
    <row r="461" spans="8:15" s="50" customFormat="1" ht="12">
      <c r="H461" s="51"/>
      <c r="N461" s="52"/>
      <c r="O461" s="52"/>
    </row>
    <row r="462" spans="8:15" s="50" customFormat="1" ht="12">
      <c r="H462" s="51"/>
      <c r="N462" s="52"/>
      <c r="O462" s="52"/>
    </row>
    <row r="463" spans="8:15" s="50" customFormat="1" ht="12">
      <c r="H463" s="51"/>
      <c r="N463" s="52"/>
      <c r="O463" s="52"/>
    </row>
    <row r="464" spans="8:15" s="50" customFormat="1" ht="12">
      <c r="H464" s="51"/>
      <c r="N464" s="52"/>
      <c r="O464" s="52"/>
    </row>
    <row r="465" spans="8:15" s="50" customFormat="1" ht="12">
      <c r="H465" s="51"/>
      <c r="N465" s="52"/>
      <c r="O465" s="52"/>
    </row>
    <row r="466" spans="8:15" s="50" customFormat="1" ht="12">
      <c r="H466" s="51"/>
      <c r="N466" s="52"/>
      <c r="O466" s="52"/>
    </row>
    <row r="467" spans="8:15" s="50" customFormat="1" ht="12">
      <c r="H467" s="51"/>
      <c r="N467" s="52"/>
      <c r="O467" s="52"/>
    </row>
    <row r="468" spans="8:15" s="50" customFormat="1" ht="12">
      <c r="H468" s="51"/>
      <c r="N468" s="52"/>
      <c r="O468" s="52"/>
    </row>
    <row r="469" spans="8:15" s="50" customFormat="1" ht="12">
      <c r="H469" s="51"/>
      <c r="N469" s="52"/>
      <c r="O469" s="52"/>
    </row>
    <row r="470" spans="8:15" s="50" customFormat="1" ht="12">
      <c r="H470" s="51"/>
      <c r="N470" s="52"/>
      <c r="O470" s="52"/>
    </row>
    <row r="471" spans="8:15" s="50" customFormat="1" ht="12">
      <c r="H471" s="51"/>
      <c r="N471" s="52"/>
      <c r="O471" s="52"/>
    </row>
    <row r="472" spans="8:15" s="50" customFormat="1" ht="12">
      <c r="H472" s="51"/>
      <c r="N472" s="52"/>
      <c r="O472" s="52"/>
    </row>
    <row r="473" spans="8:15" s="50" customFormat="1" ht="12">
      <c r="H473" s="51"/>
      <c r="N473" s="52"/>
      <c r="O473" s="52"/>
    </row>
    <row r="474" spans="8:15" s="50" customFormat="1" ht="12">
      <c r="H474" s="51"/>
      <c r="N474" s="52"/>
      <c r="O474" s="52"/>
    </row>
    <row r="475" spans="8:15" s="50" customFormat="1" ht="12">
      <c r="H475" s="51"/>
      <c r="N475" s="52"/>
      <c r="O475" s="52"/>
    </row>
    <row r="476" spans="8:15" s="50" customFormat="1" ht="12">
      <c r="H476" s="51"/>
      <c r="N476" s="52"/>
      <c r="O476" s="52"/>
    </row>
    <row r="477" spans="8:15" s="50" customFormat="1" ht="12">
      <c r="H477" s="51"/>
      <c r="N477" s="52"/>
      <c r="O477" s="52"/>
    </row>
    <row r="478" spans="8:15" s="50" customFormat="1" ht="12">
      <c r="H478" s="51"/>
      <c r="N478" s="52"/>
      <c r="O478" s="52"/>
    </row>
    <row r="479" spans="8:15" s="50" customFormat="1" ht="12">
      <c r="H479" s="51"/>
      <c r="N479" s="52"/>
      <c r="O479" s="52"/>
    </row>
    <row r="480" spans="8:15" s="50" customFormat="1" ht="12">
      <c r="H480" s="51"/>
      <c r="N480" s="52"/>
      <c r="O480" s="52"/>
    </row>
    <row r="481" spans="8:15" s="50" customFormat="1" ht="12">
      <c r="H481" s="51"/>
      <c r="N481" s="52"/>
      <c r="O481" s="52"/>
    </row>
    <row r="482" spans="8:15" s="50" customFormat="1" ht="12">
      <c r="H482" s="51"/>
      <c r="N482" s="52"/>
      <c r="O482" s="52"/>
    </row>
    <row r="483" spans="8:15" s="50" customFormat="1" ht="12">
      <c r="H483" s="51"/>
      <c r="N483" s="52"/>
      <c r="O483" s="52"/>
    </row>
    <row r="484" spans="8:15" s="50" customFormat="1" ht="12">
      <c r="H484" s="51"/>
      <c r="N484" s="52"/>
      <c r="O484" s="52"/>
    </row>
    <row r="485" spans="8:15" s="50" customFormat="1" ht="12">
      <c r="H485" s="51"/>
      <c r="N485" s="52"/>
      <c r="O485" s="52"/>
    </row>
    <row r="486" spans="8:15" s="50" customFormat="1" ht="12">
      <c r="H486" s="51"/>
      <c r="N486" s="52"/>
      <c r="O486" s="52"/>
    </row>
    <row r="487" spans="8:15" s="50" customFormat="1" ht="12">
      <c r="H487" s="51"/>
      <c r="N487" s="52"/>
      <c r="O487" s="52"/>
    </row>
    <row r="488" spans="8:15" s="50" customFormat="1" ht="12">
      <c r="H488" s="51"/>
      <c r="N488" s="52"/>
      <c r="O488" s="52"/>
    </row>
    <row r="489" spans="8:15" s="50" customFormat="1" ht="12">
      <c r="H489" s="51"/>
      <c r="N489" s="52"/>
      <c r="O489" s="52"/>
    </row>
    <row r="490" spans="8:15" s="50" customFormat="1" ht="12">
      <c r="H490" s="51"/>
      <c r="N490" s="52"/>
      <c r="O490" s="52"/>
    </row>
    <row r="491" spans="8:15" s="50" customFormat="1" ht="12">
      <c r="H491" s="51"/>
      <c r="N491" s="52"/>
      <c r="O491" s="52"/>
    </row>
    <row r="492" spans="8:15" s="50" customFormat="1" ht="12">
      <c r="H492" s="51"/>
      <c r="N492" s="52"/>
      <c r="O492" s="52"/>
    </row>
    <row r="493" spans="8:15" s="50" customFormat="1" ht="12">
      <c r="H493" s="51"/>
      <c r="N493" s="52"/>
      <c r="O493" s="52"/>
    </row>
    <row r="494" spans="8:15" s="50" customFormat="1" ht="12">
      <c r="H494" s="51"/>
      <c r="N494" s="52"/>
      <c r="O494" s="52"/>
    </row>
    <row r="495" spans="8:15" s="50" customFormat="1" ht="12">
      <c r="H495" s="51"/>
      <c r="N495" s="52"/>
      <c r="O495" s="52"/>
    </row>
    <row r="496" spans="8:15" s="50" customFormat="1" ht="12">
      <c r="H496" s="51"/>
      <c r="N496" s="52"/>
      <c r="O496" s="52"/>
    </row>
    <row r="497" spans="8:191" s="50" customFormat="1" ht="12">
      <c r="H497" s="51"/>
      <c r="N497" s="52"/>
      <c r="O497" s="52"/>
    </row>
    <row r="498" spans="8:191" s="50" customFormat="1" ht="12">
      <c r="H498" s="51"/>
      <c r="N498" s="52"/>
      <c r="O498" s="52"/>
    </row>
    <row r="499" spans="8:191" s="50" customFormat="1" ht="12">
      <c r="H499" s="51"/>
      <c r="N499" s="52"/>
      <c r="O499" s="52"/>
    </row>
    <row r="500" spans="8:191" s="50" customFormat="1" ht="12">
      <c r="H500" s="51"/>
      <c r="N500" s="52"/>
      <c r="O500" s="52"/>
    </row>
    <row r="501" spans="8:191" s="50" customFormat="1" ht="12">
      <c r="H501" s="51"/>
      <c r="N501" s="52"/>
      <c r="O501" s="52"/>
    </row>
    <row r="502" spans="8:191" s="50" customFormat="1" ht="12">
      <c r="H502" s="51"/>
      <c r="N502" s="52"/>
      <c r="O502" s="52"/>
    </row>
    <row r="503" spans="8:191" s="50" customFormat="1" ht="12">
      <c r="H503" s="51"/>
      <c r="N503" s="52"/>
      <c r="O503" s="52"/>
    </row>
    <row r="504" spans="8:191" s="50" customFormat="1" ht="12">
      <c r="H504" s="51"/>
      <c r="N504" s="52"/>
      <c r="O504" s="52"/>
    </row>
    <row r="505" spans="8:191" s="50" customFormat="1" ht="12">
      <c r="H505" s="51"/>
      <c r="N505" s="52"/>
      <c r="O505" s="52"/>
    </row>
    <row r="506" spans="8:191" s="50" customFormat="1" ht="12">
      <c r="H506" s="51"/>
      <c r="N506" s="52"/>
      <c r="O506" s="52"/>
    </row>
    <row r="507" spans="8:191" s="54" customFormat="1" ht="12">
      <c r="H507" s="53"/>
      <c r="N507" s="55"/>
      <c r="O507" s="61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  <c r="AA507" s="50"/>
      <c r="AB507" s="50"/>
      <c r="AC507" s="50"/>
      <c r="AD507" s="50"/>
      <c r="AE507" s="50"/>
      <c r="AF507" s="50"/>
      <c r="AG507" s="50"/>
      <c r="AH507" s="50"/>
      <c r="AI507" s="50"/>
      <c r="AJ507" s="50"/>
      <c r="AK507" s="50"/>
      <c r="AL507" s="50"/>
      <c r="AM507" s="50"/>
      <c r="AN507" s="50"/>
      <c r="AO507" s="50"/>
      <c r="AP507" s="50"/>
      <c r="AQ507" s="50"/>
      <c r="AR507" s="50"/>
      <c r="AS507" s="50"/>
      <c r="AT507" s="50"/>
      <c r="AU507" s="50"/>
      <c r="AV507" s="50"/>
      <c r="AW507" s="50"/>
      <c r="AX507" s="50"/>
      <c r="AY507" s="50"/>
      <c r="AZ507" s="50"/>
      <c r="BA507" s="50"/>
      <c r="BB507" s="50"/>
      <c r="BC507" s="50"/>
      <c r="BD507" s="50"/>
      <c r="BE507" s="50"/>
      <c r="BF507" s="50"/>
      <c r="BG507" s="50"/>
      <c r="BH507" s="50"/>
      <c r="BI507" s="50"/>
      <c r="BJ507" s="50"/>
      <c r="BK507" s="50"/>
      <c r="BL507" s="50"/>
      <c r="BM507" s="50"/>
      <c r="BN507" s="50"/>
      <c r="BO507" s="50"/>
      <c r="BP507" s="50"/>
      <c r="BQ507" s="50"/>
      <c r="BR507" s="50"/>
      <c r="BS507" s="50"/>
      <c r="BT507" s="50"/>
      <c r="BU507" s="50"/>
      <c r="BV507" s="50"/>
      <c r="BW507" s="50"/>
      <c r="BX507" s="50"/>
      <c r="BY507" s="50"/>
      <c r="BZ507" s="50"/>
      <c r="CA507" s="50"/>
      <c r="CB507" s="50"/>
      <c r="CC507" s="50"/>
      <c r="CD507" s="50"/>
      <c r="CE507" s="50"/>
      <c r="CF507" s="50"/>
      <c r="CG507" s="50"/>
      <c r="CH507" s="50"/>
      <c r="CI507" s="50"/>
      <c r="CJ507" s="50"/>
      <c r="CK507" s="50"/>
      <c r="CL507" s="50"/>
      <c r="CM507" s="50"/>
      <c r="CN507" s="50"/>
      <c r="CO507" s="50"/>
      <c r="CP507" s="50"/>
      <c r="CQ507" s="50"/>
      <c r="CR507" s="50"/>
      <c r="CS507" s="50"/>
      <c r="CT507" s="50"/>
      <c r="CU507" s="50"/>
      <c r="CV507" s="50"/>
      <c r="CW507" s="50"/>
      <c r="CX507" s="50"/>
      <c r="CY507" s="50"/>
      <c r="CZ507" s="50"/>
      <c r="DA507" s="50"/>
      <c r="DB507" s="50"/>
      <c r="DC507" s="50"/>
      <c r="DD507" s="50"/>
      <c r="DE507" s="50"/>
      <c r="DF507" s="50"/>
      <c r="DG507" s="50"/>
      <c r="DH507" s="50"/>
      <c r="DI507" s="50"/>
      <c r="DJ507" s="50"/>
      <c r="DK507" s="50"/>
      <c r="DL507" s="50"/>
      <c r="DM507" s="50"/>
      <c r="DN507" s="50"/>
      <c r="DO507" s="50"/>
      <c r="DP507" s="50"/>
      <c r="DQ507" s="50"/>
      <c r="DR507" s="50"/>
      <c r="DS507" s="50"/>
      <c r="DT507" s="50"/>
      <c r="DU507" s="50"/>
      <c r="DV507" s="50"/>
      <c r="DW507" s="50"/>
      <c r="DX507" s="50"/>
      <c r="DY507" s="50"/>
      <c r="DZ507" s="50"/>
      <c r="EA507" s="50"/>
      <c r="EB507" s="50"/>
      <c r="EC507" s="50"/>
      <c r="ED507" s="50"/>
      <c r="EE507" s="50"/>
      <c r="EF507" s="50"/>
      <c r="EG507" s="50"/>
      <c r="EH507" s="50"/>
      <c r="EI507" s="50"/>
      <c r="EJ507" s="50"/>
      <c r="EK507" s="50"/>
      <c r="EL507" s="50"/>
      <c r="EM507" s="50"/>
      <c r="EN507" s="50"/>
      <c r="EO507" s="50"/>
      <c r="EP507" s="50"/>
      <c r="EQ507" s="50"/>
      <c r="ER507" s="50"/>
      <c r="ES507" s="50"/>
      <c r="ET507" s="50"/>
      <c r="EU507" s="50"/>
      <c r="EV507" s="50"/>
      <c r="EW507" s="50"/>
      <c r="EX507" s="50"/>
      <c r="EY507" s="50"/>
      <c r="EZ507" s="50"/>
      <c r="FA507" s="50"/>
      <c r="FB507" s="50"/>
      <c r="FC507" s="50"/>
      <c r="FD507" s="50"/>
      <c r="FE507" s="50"/>
      <c r="FF507" s="50"/>
      <c r="FG507" s="50"/>
      <c r="FH507" s="50"/>
      <c r="FI507" s="50"/>
      <c r="FJ507" s="50"/>
      <c r="FK507" s="50"/>
      <c r="FL507" s="50"/>
      <c r="FM507" s="50"/>
      <c r="FN507" s="50"/>
      <c r="FO507" s="50"/>
      <c r="FP507" s="50"/>
      <c r="FQ507" s="50"/>
      <c r="FR507" s="50"/>
      <c r="FS507" s="50"/>
      <c r="FT507" s="50"/>
      <c r="FU507" s="50"/>
      <c r="FV507" s="50"/>
      <c r="FW507" s="50"/>
      <c r="FX507" s="50"/>
      <c r="FY507" s="50"/>
      <c r="FZ507" s="50"/>
      <c r="GA507" s="50"/>
      <c r="GB507" s="50"/>
      <c r="GC507" s="50"/>
      <c r="GD507" s="50"/>
      <c r="GE507" s="50"/>
      <c r="GF507" s="50"/>
      <c r="GG507" s="50"/>
      <c r="GH507" s="50"/>
      <c r="GI507" s="64"/>
    </row>
    <row r="508" spans="8:191" ht="12"/>
    <row r="509" spans="8:191" ht="12"/>
    <row r="510" spans="8:191" ht="12"/>
    <row r="511" spans="8:191" ht="12"/>
    <row r="512" spans="8:191" ht="12"/>
    <row r="513" ht="12"/>
    <row r="514" ht="12"/>
    <row r="515" ht="12"/>
    <row r="516" ht="12"/>
    <row r="517" ht="12"/>
    <row r="518" ht="12"/>
    <row r="519" ht="12"/>
    <row r="520" ht="12"/>
    <row r="521" ht="12"/>
    <row r="522" ht="12"/>
    <row r="523" ht="12"/>
    <row r="524" ht="12"/>
    <row r="525" ht="12"/>
    <row r="526" ht="12"/>
    <row r="527" ht="12"/>
    <row r="528" ht="12"/>
    <row r="529" ht="12"/>
    <row r="530" ht="12"/>
    <row r="531" ht="12"/>
    <row r="532" ht="12"/>
    <row r="533" ht="12"/>
    <row r="534" ht="12"/>
    <row r="535" ht="12"/>
    <row r="536" ht="12"/>
    <row r="537" ht="12"/>
    <row r="538" ht="12"/>
    <row r="539" ht="12"/>
    <row r="540" ht="12"/>
    <row r="541" ht="12"/>
    <row r="542" ht="12"/>
    <row r="543" ht="12"/>
    <row r="544" ht="12"/>
    <row r="545" ht="12"/>
    <row r="546" ht="12"/>
    <row r="547" ht="12"/>
    <row r="548" ht="12"/>
    <row r="549" ht="12"/>
    <row r="550" ht="12"/>
    <row r="551" ht="12"/>
    <row r="552" ht="12"/>
    <row r="553" ht="12"/>
    <row r="554" ht="12"/>
    <row r="555" ht="12"/>
    <row r="556" ht="12"/>
    <row r="557" ht="12"/>
    <row r="558" ht="12"/>
    <row r="559" ht="12"/>
    <row r="560" ht="12"/>
    <row r="561" ht="12"/>
    <row r="562" ht="12"/>
    <row r="563" ht="12"/>
    <row r="564" ht="12"/>
    <row r="565" ht="12"/>
    <row r="566" ht="12"/>
    <row r="567" ht="12"/>
    <row r="568" ht="12"/>
    <row r="569" ht="12"/>
    <row r="570" ht="12"/>
    <row r="571" ht="12"/>
    <row r="572" ht="12"/>
    <row r="573" ht="12"/>
    <row r="574" ht="12"/>
    <row r="575" ht="12"/>
    <row r="576" ht="12"/>
    <row r="577" ht="12"/>
    <row r="578" ht="12"/>
    <row r="579" ht="12"/>
    <row r="580" ht="12"/>
    <row r="581" ht="12"/>
    <row r="582" ht="12"/>
    <row r="583" ht="12"/>
    <row r="584" ht="12"/>
    <row r="585" ht="12"/>
    <row r="586" ht="12"/>
    <row r="587" ht="12"/>
    <row r="588" ht="12"/>
    <row r="595" ht="12"/>
  </sheetData>
  <mergeCells count="12">
    <mergeCell ref="H1:M1"/>
    <mergeCell ref="G6:G7"/>
    <mergeCell ref="H6:I6"/>
    <mergeCell ref="J6:L6"/>
    <mergeCell ref="A6:A7"/>
    <mergeCell ref="B6:B7"/>
    <mergeCell ref="D6:D7"/>
    <mergeCell ref="F6:F7"/>
    <mergeCell ref="E6:E7"/>
    <mergeCell ref="C6:C7"/>
    <mergeCell ref="H2:L2"/>
    <mergeCell ref="H3:L3"/>
  </mergeCells>
  <phoneticPr fontId="10" type="noConversion"/>
  <printOptions horizontalCentered="1"/>
  <pageMargins left="0.39370078740157483" right="0.39370078740157483" top="0.74803149606299213" bottom="0.74803149606299213" header="0.31496062992125984" footer="0.31496062992125984"/>
  <pageSetup paperSize="8" scale="73" fitToHeight="0" orientation="landscape" horizontalDpi="1200" verticalDpi="1200" r:id="rId1"/>
  <headerFooter>
    <oddFooter>&amp;L&amp;8Downer Projects ITP - EX (DG-QA-TP018)
Downer Internal Use Only
© Downer 2020. All Rights Reserved &amp;C&amp;8Warning: Printed documents are UNCONTROLLED&amp;R&amp;8Page &amp;P of &amp;N
Version: 3.0
Commercial in Confidence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998DBCA5954D48B81675A14B9021D0" ma:contentTypeVersion="17" ma:contentTypeDescription="Create a new document." ma:contentTypeScope="" ma:versionID="400e2faea119645e0cc05fb2592f0dec">
  <xsd:schema xmlns:xsd="http://www.w3.org/2001/XMLSchema" xmlns:xs="http://www.w3.org/2001/XMLSchema" xmlns:p="http://schemas.microsoft.com/office/2006/metadata/properties" xmlns:ns2="d6ac1c1d-99cf-4820-87b7-810e7763aa7a" xmlns:ns3="4a86159a-a369-412d-996c-ca8d8847d33a" targetNamespace="http://schemas.microsoft.com/office/2006/metadata/properties" ma:root="true" ma:fieldsID="5494ae7da6e73009ba785f8c37402955" ns2:_="" ns3:_="">
    <xsd:import namespace="d6ac1c1d-99cf-4820-87b7-810e7763aa7a"/>
    <xsd:import namespace="4a86159a-a369-412d-996c-ca8d8847d3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ac1c1d-99cf-4820-87b7-810e7763aa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0964440-26cf-4116-9cc4-0a071263a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86159a-a369-412d-996c-ca8d8847d33a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999a8037-416f-48e3-b495-efe7b9ef8c81}" ma:internalName="TaxCatchAll" ma:showField="CatchAllData" ma:web="4a86159a-a369-412d-996c-ca8d8847d3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6ac1c1d-99cf-4820-87b7-810e7763aa7a">
      <Terms xmlns="http://schemas.microsoft.com/office/infopath/2007/PartnerControls"/>
    </lcf76f155ced4ddcb4097134ff3c332f>
    <TaxCatchAll xmlns="4a86159a-a369-412d-996c-ca8d8847d33a" xsi:nil="true"/>
    <SharedWithUsers xmlns="4a86159a-a369-412d-996c-ca8d8847d33a">
      <UserInfo>
        <DisplayName>Cordelia Girdler-Brown</DisplayName>
        <AccountId>1188</AccountId>
        <AccountType/>
      </UserInfo>
      <UserInfo>
        <DisplayName>Kristal Fowler</DisplayName>
        <AccountId>1195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009D36-6D29-4C81-BBB2-757978808657}"/>
</file>

<file path=customXml/itemProps2.xml><?xml version="1.0" encoding="utf-8"?>
<ds:datastoreItem xmlns:ds="http://schemas.openxmlformats.org/officeDocument/2006/customXml" ds:itemID="{D70E6461-1057-40BA-8CF9-333474F2C505}"/>
</file>

<file path=customXml/itemProps3.xml><?xml version="1.0" encoding="utf-8"?>
<ds:datastoreItem xmlns:ds="http://schemas.openxmlformats.org/officeDocument/2006/customXml" ds:itemID="{DD775563-40EA-4EA7-B07D-58FC5723600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Downer NZ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Nathanael Sterling</dc:creator>
  <cp:keywords/>
  <dc:description/>
  <cp:lastModifiedBy>Daniel Barnard</cp:lastModifiedBy>
  <cp:revision/>
  <dcterms:created xsi:type="dcterms:W3CDTF">2020-07-21T23:18:09Z</dcterms:created>
  <dcterms:modified xsi:type="dcterms:W3CDTF">2025-06-26T22:38:48Z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0x0101006D998DBCA5954D48B81675A14B9021D0</vt:lpwstr>
  </property>
  <property fmtid="{D5CDD505-2E9C-101B-9397-08002B2CF9AE}" pid="3" name="MediaServiceImageTags">
    <vt:lpwstr/>
  </property>
</Properties>
</file>