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revisions/revisionHeaders.xml" ContentType="application/vnd.openxmlformats-officedocument.spreadsheetml.revisionHeaders+xml"/>
  <Override PartName="/xl/revisions/revisionLog8.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xml" ContentType="application/vnd.openxmlformats-officedocument.spreadsheetml.revisionLog+xml"/>
  <Override PartName="/xl/revisions/revisionLog5.xml" ContentType="application/vnd.openxmlformats-officedocument.spreadsheetml.revisionLog+xml"/>
  <Override PartName="/xl/revisions/revisionLog7.xml" ContentType="application/vnd.openxmlformats-officedocument.spreadsheetml.revisionLog+xml"/>
  <Override PartName="/xl/revisions/revisionLog4.xml" ContentType="application/vnd.openxmlformats-officedocument.spreadsheetml.revisionLog+xml"/>
  <Override PartName="/xl/revisions/revisionLog3.xml" ContentType="application/vnd.openxmlformats-officedocument.spreadsheetml.revisionLog+xml"/>
  <Override PartName="/xl/revisions/revisionLog6.xml" ContentType="application/vnd.openxmlformats-officedocument.spreadsheetml.revisionLog+xml"/>
  <Override PartName="/xl/revisions/revisionLog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aumelcrppfreg1\data\11 Quality\11.150 Inspection &amp; Test Plans (ITPs)\"/>
    </mc:Choice>
  </mc:AlternateContent>
  <bookViews>
    <workbookView xWindow="0" yWindow="0" windowWidth="28800" windowHeight="12300"/>
  </bookViews>
  <sheets>
    <sheet name="ITP" sheetId="1" r:id="rId1"/>
  </sheets>
  <definedNames>
    <definedName name="_xlnm.Print_Area" localSheetId="0">ITP!$A$2:$N$51</definedName>
    <definedName name="_xlnm.Print_Titles" localSheetId="0">ITP!$1:$12</definedName>
    <definedName name="Z_04ECFC6A_EDA1_4A07_BA27_C60CE799A04F_.wvu.PrintArea" localSheetId="0" hidden="1">ITP!$A$2:$N$51</definedName>
    <definedName name="Z_04ECFC6A_EDA1_4A07_BA27_C60CE799A04F_.wvu.PrintTitles" localSheetId="0" hidden="1">ITP!$1:$12</definedName>
    <definedName name="Z_04ECFC6A_EDA1_4A07_BA27_C60CE799A04F_.wvu.Rows" localSheetId="0" hidden="1">ITP!$39:$40,ITP!$42:$42</definedName>
    <definedName name="Z_54CDF1D0_117E_4DB0_BA18_00FAFFC438AC_.wvu.PrintArea" localSheetId="0" hidden="1">ITP!$A$2:$N$51</definedName>
    <definedName name="Z_54CDF1D0_117E_4DB0_BA18_00FAFFC438AC_.wvu.PrintTitles" localSheetId="0" hidden="1">ITP!$1:$12</definedName>
    <definedName name="Z_54CDF1D0_117E_4DB0_BA18_00FAFFC438AC_.wvu.Rows" localSheetId="0" hidden="1">ITP!$39:$40,ITP!$42:$42</definedName>
    <definedName name="Z_5545829D_AD93_4E65_9172_F0DA3D04240A_.wvu.PrintArea" localSheetId="0" hidden="1">ITP!$A$2:$N$51</definedName>
    <definedName name="Z_5545829D_AD93_4E65_9172_F0DA3D04240A_.wvu.PrintTitles" localSheetId="0" hidden="1">ITP!$1:$12</definedName>
    <definedName name="Z_5545829D_AD93_4E65_9172_F0DA3D04240A_.wvu.Rows" localSheetId="0" hidden="1">ITP!$39:$40,ITP!$42:$42</definedName>
    <definedName name="Z_67145533_9D18_41AD_ABFF_6EFC159E1099_.wvu.PrintArea" localSheetId="0" hidden="1">ITP!$A$2:$N$51</definedName>
    <definedName name="Z_67145533_9D18_41AD_ABFF_6EFC159E1099_.wvu.PrintTitles" localSheetId="0" hidden="1">ITP!$1:$12</definedName>
    <definedName name="Z_67145533_9D18_41AD_ABFF_6EFC159E1099_.wvu.Rows" localSheetId="0" hidden="1">ITP!$39:$40,ITP!$42:$42</definedName>
    <definedName name="Z_6F3A27DB_C9DB_4FDA_9738_06521530FD95_.wvu.PrintArea" localSheetId="0" hidden="1">ITP!$A$2:$N$51</definedName>
    <definedName name="Z_6F3A27DB_C9DB_4FDA_9738_06521530FD95_.wvu.PrintTitles" localSheetId="0" hidden="1">ITP!$1:$12</definedName>
    <definedName name="Z_6F3A27DB_C9DB_4FDA_9738_06521530FD95_.wvu.Rows" localSheetId="0" hidden="1">ITP!$39:$40,ITP!$42:$42</definedName>
    <definedName name="Z_AC98E04D_9A43_4CE7_9E10_A33DABA9CA63_.wvu.PrintArea" localSheetId="0" hidden="1">ITP!$A$2:$N$51</definedName>
    <definedName name="Z_AC98E04D_9A43_4CE7_9E10_A33DABA9CA63_.wvu.PrintTitles" localSheetId="0" hidden="1">ITP!$1:$12</definedName>
    <definedName name="Z_AC98E04D_9A43_4CE7_9E10_A33DABA9CA63_.wvu.Rows" localSheetId="0" hidden="1">ITP!$39:$40,ITP!$42:$42</definedName>
    <definedName name="Z_B2C1E991_A6AA_4CE0_9E58_BA1BA8647D79_.wvu.PrintArea" localSheetId="0" hidden="1">ITP!$A$2:$N$51</definedName>
    <definedName name="Z_B2C1E991_A6AA_4CE0_9E58_BA1BA8647D79_.wvu.PrintTitles" localSheetId="0" hidden="1">ITP!$1:$12</definedName>
    <definedName name="Z_B2C1E991_A6AA_4CE0_9E58_BA1BA8647D79_.wvu.Rows" localSheetId="0" hidden="1">ITP!$39:$40,ITP!$42:$42</definedName>
    <definedName name="Z_BBC7722E_28DD_469E_8E32_6959D4C3B061_.wvu.PrintArea" localSheetId="0" hidden="1">ITP!$A$2:$N$51</definedName>
    <definedName name="Z_BBC7722E_28DD_469E_8E32_6959D4C3B061_.wvu.PrintTitles" localSheetId="0" hidden="1">ITP!$1:$12</definedName>
    <definedName name="Z_BBC7722E_28DD_469E_8E32_6959D4C3B061_.wvu.Rows" localSheetId="0" hidden="1">ITP!$39:$40,ITP!$42:$42</definedName>
  </definedNames>
  <calcPr calcId="162913"/>
  <customWorkbookViews>
    <customWorkbookView name="ELLIGET, Martin - Personal View" guid="{B2C1E991-A6AA-4CE0-9E58-BA1BA8647D79}" mergeInterval="0" personalView="1" maximized="1" xWindow="1912" yWindow="-8" windowWidth="1936" windowHeight="1056" activeSheetId="1"/>
    <customWorkbookView name="DIMOVSKI, Daniel - Personal View" guid="{BBC7722E-28DD-469E-8E32-6959D4C3B061}" mergeInterval="0" personalView="1" maximized="1" xWindow="1912" yWindow="-128" windowWidth="1936" windowHeight="1176" activeSheetId="1"/>
    <customWorkbookView name="FAHMY, Sherif - Personal View" guid="{67145533-9D18-41AD-ABFF-6EFC159E1099}" mergeInterval="0" personalView="1" maximized="1" xWindow="-1928" yWindow="-8" windowWidth="1936" windowHeight="1056" activeSheetId="1"/>
    <customWorkbookView name="Escalona, Sandy - Personal View" guid="{6F3A27DB-C9DB-4FDA-9738-06521530FD95}" mergeInterval="0" personalView="1" maximized="1" xWindow="-1929" yWindow="-358" windowWidth="1938" windowHeight="1098" activeSheetId="1"/>
    <customWorkbookView name="Nannery, Declan - Personal View" guid="{54CDF1D0-117E-4DB0-BA18-00FAFFC438AC}" mergeInterval="0" personalView="1" maximized="1" windowWidth="1920" windowHeight="914" activeSheetId="1"/>
    <customWorkbookView name="Biddlecombe, Tim - Personal View" guid="{AC98E04D-9A43-4CE7-9E10-A33DABA9CA63}" mergeInterval="0" personalView="1" maximized="1" xWindow="-9" yWindow="-9" windowWidth="1938" windowHeight="1050" activeSheetId="1"/>
    <customWorkbookView name="RUDD, Babak - Personal View" guid="{04ECFC6A-EDA1-4A07-BA27-C60CE799A04F}" mergeInterval="0" personalView="1" maximized="1" xWindow="-1928" yWindow="-8" windowWidth="1936" windowHeight="1056" activeSheetId="1"/>
    <customWorkbookView name="MORAN, James - Personal View" guid="{5545829D-AD93-4E65-9172-F0DA3D04240A}" mergeInterval="0" personalView="1" maximized="1" xWindow="-5771" yWindow="-778" windowWidth="2902" windowHeight="1582" activeSheetId="1"/>
  </customWorkbookViews>
</workbook>
</file>

<file path=xl/comments1.xml><?xml version="1.0" encoding="utf-8"?>
<comments xmlns="http://schemas.openxmlformats.org/spreadsheetml/2006/main">
  <authors>
    <author>Escalona, Sandy</author>
  </authors>
  <commentList>
    <comment ref="A13" authorId="0" guid="{506BCF17-E546-4C51-B400-15981CA82F6A}" shapeId="0">
      <text>
        <r>
          <rPr>
            <b/>
            <sz val="9"/>
            <color indexed="81"/>
            <rFont val="Tahoma"/>
            <family val="2"/>
          </rPr>
          <t>Escalona, Sandy:</t>
        </r>
        <r>
          <rPr>
            <sz val="9"/>
            <color indexed="81"/>
            <rFont val="Tahoma"/>
            <family val="2"/>
          </rPr>
          <t xml:space="preserve">
ITEMS 1.1 TO 1.5 ARE STANDARD FOR ALL ITPs</t>
        </r>
      </text>
    </comment>
  </commentList>
</comments>
</file>

<file path=xl/sharedStrings.xml><?xml version="1.0" encoding="utf-8"?>
<sst xmlns="http://schemas.openxmlformats.org/spreadsheetml/2006/main" count="282" uniqueCount="173">
  <si>
    <t xml:space="preserve">Approved by : </t>
  </si>
  <si>
    <t xml:space="preserve">Construction Process: </t>
  </si>
  <si>
    <t>Date :</t>
  </si>
  <si>
    <t>Inspection / Controls and Verification Detail</t>
  </si>
  <si>
    <t>Acceptance Criteria</t>
  </si>
  <si>
    <t>Frequency</t>
  </si>
  <si>
    <t>Date</t>
  </si>
  <si>
    <t>Client:</t>
  </si>
  <si>
    <t>Project:</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</si>
  <si>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</si>
  <si>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</si>
  <si>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</si>
  <si>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</si>
  <si>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</si>
  <si>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</si>
  <si>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</si>
  <si>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</si>
  <si>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</si>
  <si>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</si>
  <si>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</si>
  <si>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</si>
  <si>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</si>
  <si>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</si>
  <si>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</si>
  <si>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</si>
  <si>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</si>
  <si>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</si>
  <si>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</si>
  <si>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</si>
  <si>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</si>
  <si>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</si>
  <si>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</si>
  <si>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</si>
  <si>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</si>
  <si>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</si>
  <si>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</si>
  <si>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</si>
  <si>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</si>
  <si>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</si>
  <si>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</si>
  <si>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</si>
  <si>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</si>
  <si>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</si>
  <si>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</si>
  <si>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</si>
  <si>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</si>
  <si>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</si>
  <si>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</si>
  <si>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Induction</t>
  </si>
  <si>
    <t>Prior to Commencing</t>
  </si>
  <si>
    <t>Document review</t>
  </si>
  <si>
    <t>N/A</t>
  </si>
  <si>
    <t>Check that current revision drawings are being used</t>
  </si>
  <si>
    <t>Issued For Construction (IFC) and latest available revision used</t>
  </si>
  <si>
    <t>Project Drawings / Drawing Register</t>
  </si>
  <si>
    <t>Document review &amp; Site inspection</t>
  </si>
  <si>
    <t>Site induction signed.</t>
  </si>
  <si>
    <t>Prior to commencing</t>
  </si>
  <si>
    <t>Document Review</t>
  </si>
  <si>
    <t>Current Excavation Permit signed and specific for the area where works will be executed.</t>
  </si>
  <si>
    <t>Excavation Permit</t>
  </si>
  <si>
    <t>Excavation Permit #</t>
  </si>
  <si>
    <t>Signed ITP</t>
  </si>
  <si>
    <t>Site Engineer / Site Foreman</t>
  </si>
  <si>
    <t>Site Engineer</t>
  </si>
  <si>
    <t>Site Engineer &amp; Superintendent</t>
  </si>
  <si>
    <t>SWMS(s) signed</t>
  </si>
  <si>
    <t>Latest Revision Drawings</t>
  </si>
  <si>
    <t xml:space="preserve">As per Fulton Hogan Safety Strategy. All personnel on site to have signed onto relevant SWMS before commencing work. </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</si>
  <si>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</si>
  <si>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</si>
  <si>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</si>
  <si>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</si>
  <si>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</si>
  <si>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An inspection which must be witnessed by the Superintendent</t>
  </si>
  <si>
    <t>Superintendent</t>
  </si>
  <si>
    <t xml:space="preserve">Name: </t>
  </si>
  <si>
    <t>Position:</t>
  </si>
  <si>
    <t xml:space="preserve">Lot Title: </t>
  </si>
  <si>
    <t xml:space="preserve">Lot Opened Date: </t>
  </si>
  <si>
    <t>Excavation Permit issued (if required)</t>
  </si>
  <si>
    <t>Notes</t>
  </si>
  <si>
    <t>Safety measures are in place, Safe Work Method Statement (SWMS) undertaken</t>
  </si>
  <si>
    <t>Site Inspection</t>
  </si>
  <si>
    <t>Each Lot</t>
  </si>
  <si>
    <t>Testing</t>
  </si>
  <si>
    <t xml:space="preserve">Reviewed by : </t>
  </si>
  <si>
    <t>PMP Inductions Register</t>
  </si>
  <si>
    <t>Craigieburn Road Upgrade</t>
  </si>
  <si>
    <r>
      <rPr>
        <b/>
        <sz val="10"/>
        <rFont val="Arial"/>
        <family val="2"/>
      </rPr>
      <t xml:space="preserve">Location: </t>
    </r>
    <r>
      <rPr>
        <sz val="10"/>
        <rFont val="Arial"/>
        <family val="2"/>
      </rPr>
      <t xml:space="preserve">From </t>
    </r>
    <r>
      <rPr>
        <sz val="10"/>
        <color rgb="FFFF0000"/>
        <rFont val="Arial"/>
        <family val="2"/>
      </rPr>
      <t xml:space="preserve">                     </t>
    </r>
    <r>
      <rPr>
        <sz val="10"/>
        <rFont val="Arial"/>
        <family val="2"/>
      </rPr>
      <t xml:space="preserve"> to</t>
    </r>
    <r>
      <rPr>
        <sz val="10"/>
        <color rgb="FFFF0000"/>
        <rFont val="Arial"/>
        <family val="2"/>
      </rPr>
      <t xml:space="preserve"> </t>
    </r>
  </si>
  <si>
    <t>Lime Stabilisation of Earthwork Materials</t>
  </si>
  <si>
    <t>James Moran</t>
  </si>
  <si>
    <t>Graduate Engineer</t>
  </si>
  <si>
    <t>All personnel on site have been inducted to the CRG site</t>
  </si>
  <si>
    <t>Stabilised Subgrade</t>
  </si>
  <si>
    <t>Prior to Commencing Works</t>
  </si>
  <si>
    <t>This signed ITP</t>
  </si>
  <si>
    <t>Investigation and determination of design lime spreading rate</t>
  </si>
  <si>
    <t>Verify</t>
  </si>
  <si>
    <t>Subcontractor Quality Docs</t>
  </si>
  <si>
    <t>Subgrade Stabilisation Preliminary Documentation</t>
  </si>
  <si>
    <t>Preliminary trial</t>
  </si>
  <si>
    <t>Visual Inspection</t>
  </si>
  <si>
    <t>VicRoads section 290
CL. 290.11
CL 290.17c</t>
  </si>
  <si>
    <t>Proof Roll</t>
  </si>
  <si>
    <t xml:space="preserve">Pre-treatment of earthworks </t>
  </si>
  <si>
    <t>Spreading of Lime</t>
  </si>
  <si>
    <t>Slaking of Quicklime</t>
  </si>
  <si>
    <t xml:space="preserve">Quicklime shall be slaked with sufficient water to allow full hydration to take place. </t>
  </si>
  <si>
    <t>Mixing</t>
  </si>
  <si>
    <t xml:space="preserve">All lime to be mixed to the specified depth within 6 hours of spreading. The stabilised material shall be visibly inspected for uniform mixing by excavating test holes to the full depth of the loose material at six random locations within each lot. </t>
  </si>
  <si>
    <t>Trimming</t>
  </si>
  <si>
    <t>Surface may be trimmed before or during compaction to conform to surface level tolerances.</t>
  </si>
  <si>
    <t>Compaction</t>
  </si>
  <si>
    <t>Requirements and Acceptance of Lime Spreading Rate</t>
  </si>
  <si>
    <t>This signed ITP &amp; Test Results</t>
  </si>
  <si>
    <t>Subgrade Testing</t>
  </si>
  <si>
    <t>This signed ITP / Test Results</t>
  </si>
  <si>
    <t>The Contractor shall not commence work until all mix design details including the stabilising binder spreading rates have been presented to the Superintendent for review.  If the Contractor is required to determine the Design Distribution Rate of the stabilised binder(s), evidence shall be produced to show that the material properties specified in clause 290.07(a) or clause 290.17(a) as appropriate have been met.</t>
  </si>
  <si>
    <t>VicRoads section 290
CL 290.08</t>
  </si>
  <si>
    <t>Prior to construction of subgrade layer</t>
  </si>
  <si>
    <t>The top of the Type B material, Cut Floor Level and subgrade surfaces shall be prepared to level and shape within the tolerances specified in Clause 204.03(g) to produce a smooth, hard, tightly bound surface, free from depressions capable of holding water)</t>
  </si>
  <si>
    <t>VicRoads Spec. Cl. 204.15Cl. 204.03</t>
  </si>
  <si>
    <t>Taken from ITP-006</t>
  </si>
  <si>
    <t>Preparation of Subgrade</t>
  </si>
  <si>
    <t>Prior to Placing fill</t>
  </si>
  <si>
    <t xml:space="preserve">The Average Lime Spreading Rate and Uniformity of Lime Spreading Rate are to be determined by either the Mat/Tray System or the Continuous Weighing System, as described in VicRoads Clause 290.13. 
Evidence of results to be presented to the Principal’s Representative upon request. </t>
  </si>
  <si>
    <t>VicRoads section 290
CL 290.13</t>
  </si>
  <si>
    <t>PS3020.07 (j)
VicRoads section 290</t>
  </si>
  <si>
    <t>Material Selection</t>
  </si>
  <si>
    <t xml:space="preserve">Prior to </t>
  </si>
  <si>
    <t>VicRoads section 290
CL 290.10</t>
  </si>
  <si>
    <t xml:space="preserve">Site Engineer
Site Engineer
Superintendent
Surveyor
Foreman
</t>
  </si>
  <si>
    <t>VicRoads section 290
CL.290.10 (b)</t>
  </si>
  <si>
    <t xml:space="preserve">Lime to be spread uniformly over the prepared surface at the Lime spreading rate calculated.
</t>
  </si>
  <si>
    <t>VicRoads section 290
CL.290.10 (d)</t>
  </si>
  <si>
    <t>VicRoads section 290
CL.290.10 (e)</t>
  </si>
  <si>
    <t>VicRoads section 290
CL.290.10 (f)</t>
  </si>
  <si>
    <t>VicRoads section 290
CL.290.10 (k)</t>
  </si>
  <si>
    <t>Daniel Dimovski</t>
  </si>
  <si>
    <t>Senior Project Engineer</t>
  </si>
  <si>
    <t>MRPV</t>
  </si>
  <si>
    <t>Babak Rudd</t>
  </si>
  <si>
    <t>Project Quality Manager</t>
  </si>
  <si>
    <t xml:space="preserve">Date:       </t>
  </si>
  <si>
    <t>Work Completed On:</t>
  </si>
  <si>
    <t>Inspection and Test Plan - Lime Stabilisation of Earthwork Materials</t>
  </si>
  <si>
    <r>
      <rPr>
        <b/>
        <sz val="9"/>
        <color rgb="FFFF0000"/>
        <rFont val="Arial"/>
        <family val="2"/>
      </rPr>
      <t>Project Specification Section 3020</t>
    </r>
    <r>
      <rPr>
        <b/>
        <sz val="9"/>
        <rFont val="Arial"/>
        <family val="2"/>
      </rPr>
      <t xml:space="preserve">
VicRoads Specification Section 290</t>
    </r>
  </si>
  <si>
    <t>Area visually reviewed by Superintendent Signed ITP</t>
  </si>
  <si>
    <t>Methodology &amp; scope agreed with Principal’s Representative prior to works commencement, outlined in Work Procedure and design drawings.
The Contractor must submit to the Superintendent for approval in accordance with the Review Procedures, a detailed procedure for lime or cementitious stabilisation not less than 10 Business Days before commencing any lime stabilisation work.</t>
  </si>
  <si>
    <t xml:space="preserve">Compaction of the stabilised layer shall commence immediately after mixing, but only after the requirements of clause 209.10(f) or (g) or (h), as appropriate, have been met
All compaction shall be completed within the times specified in Table 290.101 after addition of the stabilising binder.
If necessary during compaction, the Contractor shall water the material to maintain the moisture content within 80% to 100% of the stabilised material’s optimum moisture content.
</t>
  </si>
  <si>
    <t>VicRoads section 290.10.(i)</t>
  </si>
  <si>
    <t>Preliminary trial to be undertaken of the proposed stabilisation operation. Trial to determine:
- Effectiveness of plant
- Number of passes required by the stabilisation to achieve uniform pulverisation and mixing
- Field moisture required to achieve specified compaction requirements.
- Rolling routine required to achieve specified compaction requirements
- uniformity of mixing of six random test holes.
- Lime stabilisation not to proceed until reviewed by the Principal’s Representative, with an outcome received within three working days.
                                                                                 Stabilisation shall not proceed outside the trial sections until the Superintendent has reviewed all aspects of the work.  If the Specification requirements are not met for the trial, the Superintendent may direct that another trial be undertaken or that the work be re stabilised and presented for re assessment.</t>
  </si>
  <si>
    <t>VicRoads section 290
CL 290.14, Table 290.141 for compaction requirement and Table 290.15 for the frequency of Testing</t>
  </si>
  <si>
    <t>ITP-084-AX-LOT-XXX - Desc</t>
  </si>
  <si>
    <t>ITP-084-AX-LOT-XXX</t>
  </si>
  <si>
    <t>Lot No:</t>
  </si>
  <si>
    <t xml:space="preserve">Average dry density ratio of not less than 99% MDD (standard) for lime stabilised subgrade material.
Field dry density at three random locations throughout each uniform section, per scale A requirements. 
Where the subgrade has been replaced with 200mm of Class 1 Crushed Rock, the field dry density is to be compacted to 99% (standard compactive effort).    
Characteristic Density Ratio ≥ 99%
CBR ≥ 6%
Swell ≤ 1.5%
Permeability ≤ 5e-9
PI (LL) = 6 - 25
PI x 0.425 passing ≤ 1000
Grading:
% passing 75.0mm sieve = 100
% passing   4.75mm sieve = 40 - 80
% passing   0.075mm = 10 - 40                                                                               </t>
  </si>
  <si>
    <t xml:space="preserve">The area being stabilised by lime will need to be scarified/pulverised to the specified depth. Any rock particles greater than 75mm to be removed from the soil.
The maximum compacted layer thickness for any stabilised material shall not exceed 250 mm, unless otherwise approved by the Superintendent </t>
  </si>
  <si>
    <r>
      <rPr>
        <sz val="10"/>
        <color rgb="FFFF0000"/>
        <rFont val="Arial"/>
        <family val="2"/>
      </rPr>
      <t>Project Specs.
Cl.1125.02
Cl.1125.07</t>
    </r>
    <r>
      <rPr>
        <sz val="10"/>
        <rFont val="Arial"/>
        <family val="2"/>
      </rPr>
      <t xml:space="preserve">
Health and Safety Co-Ordination Plan</t>
    </r>
  </si>
  <si>
    <t>If Type GP is proposed, the Superintendent shall be first notified and evidence provided to show that the earthworks material can be mixed and compacted to the specified density within the Maximum Allowable Working Time for Type GP Cement.
Quicklime and hydrated lime shall meet the requirements of AS 1672.1
The stabilising binder shall be selected in accordance with Table 290.061</t>
  </si>
  <si>
    <t>Curing and protection of compacted layers</t>
  </si>
  <si>
    <t xml:space="preserve">The surface of the compacted layer shall be kept continually moist, and free from contamination until the succeeding layer is placed.
 If the stabilised material overlies an expansive material with a percentage swell exceeding 2.5%, the stabilised material shall be maintained at a minimum characteristic moisture ratio of 90%
</t>
  </si>
  <si>
    <t>VicRoads section 290
CL.290.16</t>
  </si>
  <si>
    <t>VicRoads Spec. Cl. 204.12 Cl.173.03 CL.204.13(b) Cl. 204.10(b) Cl. 204.07(d)
Cl 290.12</t>
  </si>
  <si>
    <t>Areas upon which fills are to be constructed, all layers of fill, and material within 150 mm of the cut floor level in cuts, shall be test rolled in accordance with Section 173. Superintendent to be present during all test rolling. Fulton Hogan to provide not less than 24hrs notice to the Superintendent of the location and commencement time for test rolling. Superintendent to be present during all test rolling. No fill is to be placed on the prepared areas until the area has been reviewed by the Superintendent. Where unsuitable material is encountered the Contractor shall propose in situ treatment and depth of excavation to the Superintendent for review. Where &lt;10% of the lot area is deemed unsuitable, material shall be rectified as agreed by the Contractor and Superintendent</t>
  </si>
  <si>
    <r>
      <t xml:space="preserve">Revision :  </t>
    </r>
    <r>
      <rPr>
        <b/>
        <sz val="10"/>
        <rFont val="Arial"/>
        <family val="2"/>
      </rPr>
      <t>00</t>
    </r>
  </si>
  <si>
    <r>
      <t xml:space="preserve">Document #
</t>
    </r>
    <r>
      <rPr>
        <b/>
        <sz val="14"/>
        <color rgb="FFFF0000"/>
        <rFont val="Arial"/>
        <family val="2"/>
      </rPr>
      <t>1145-C200-FUL-QAC-ITP-0084</t>
    </r>
  </si>
  <si>
    <t>Confirm understanding of current Construction Environment Management Plan (CEMP) and Environmental Control Plan (ECP) related to the work area and that all prescribed environmental controls are in place</t>
  </si>
  <si>
    <t>All environmental measures to be implemented as per current CEMP, ECP and local authorities. Sediment control measures to be installed and protected; sensitive vegetation to be clearly identified. CEMP to be provided to Melbourne Water, incl. details for all water quality/ turbidity monitoring both upstream and downstream of works site. Provision to MW of a ‘Groundwater Management Plan’, including a dewatering methodology and where the water removed from the creek will be discharged.</t>
  </si>
  <si>
    <r>
      <t xml:space="preserve">CEMP, ECP, Site induction, </t>
    </r>
    <r>
      <rPr>
        <sz val="10"/>
        <color rgb="FFFF0000"/>
        <rFont val="Arial"/>
        <family val="2"/>
      </rPr>
      <t>Project Specification Cl. 1200.03</t>
    </r>
  </si>
  <si>
    <t>Construction process - Lime Stabilisation</t>
  </si>
  <si>
    <t>Acceptance - Pavements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</si>
</sst>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u/>
      <sz val="10"/>
      <name val="Arial"/>
      <family val="2"/>
    </font>
    <font>
      <b/>
      <sz val="10"/>
      <color theme="3"/>
      <name val="Arial"/>
      <family val="2"/>
    </font>
    <font>
      <b/>
      <sz val="10"/>
      <color theme="4" tint="-0.499984740745262"/>
      <name val="Arial"/>
      <family val="2"/>
    </font>
    <font>
      <sz val="9"/>
      <color indexed="81"/>
      <name val="Tahoma"/>
      <family val="2"/>
    </font>
    <font>
      <b/>
      <sz val="9"/>
      <color indexed="81"/>
      <name val="Tahoma"/>
      <family val="2"/>
    </font>
    <font>
      <strike/>
      <sz val="10"/>
      <name val="Arial"/>
      <family val="2"/>
    </font>
    <font>
      <b/>
      <strike/>
      <sz val="10"/>
      <name val="Arial"/>
      <family val="2"/>
    </font>
    <font>
      <b/>
      <sz val="10"/>
      <color rgb="FFFF0000"/>
      <name val="Arial"/>
      <family val="2"/>
    </font>
    <font>
      <sz val="10"/>
      <color rgb="FFFF0000"/>
      <name val="Arial"/>
      <family val="2"/>
    </font>
    <font>
      <b/>
      <sz val="12"/>
      <name val="Arial"/>
      <family val="2"/>
    </font>
    <font>
      <b/>
      <sz val="9"/>
      <color rgb="FFFF0000"/>
      <name val="Arial"/>
      <family val="2"/>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
      <patternFill patternType="solid">
        <fgColor rgb="FFD9D9D9"/>
        <bgColor indexed="64"/>
      </patternFill>
    </fill>
    <fill>
      <patternFill patternType="solid">
        <fgColor theme="0" tint="-0.34998626667073579"/>
        <bgColor indexed="64"/>
      </patternFill>
    </fill>
  </fills>
  <borders count="51">
    <border>
      <left/>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3" fillId="0" borderId="0"/>
    <xf numFmtId="0" fontId="1" fillId="0" borderId="0"/>
  </cellStyleXfs>
  <cellXfs count="224">
    <xf numFmtId="0" fontId="0" fillId="0" borderId="0" xfId="0"/>
    <xf numFmtId="0" fontId="3" fillId="2" borderId="0" xfId="0" applyFont="1" applyFill="1"/>
    <xf numFmtId="0" fontId="3" fillId="2" borderId="0" xfId="0" applyFont="1" applyFill="1" applyBorder="1"/>
    <xf numFmtId="0" fontId="3" fillId="2" borderId="10" xfId="0" applyFont="1" applyFill="1" applyBorder="1"/>
    <xf numFmtId="0" fontId="2" fillId="2" borderId="11" xfId="0" applyFont="1" applyFill="1" applyBorder="1" applyAlignment="1"/>
    <xf numFmtId="0" fontId="4" fillId="2" borderId="5" xfId="0" applyFont="1" applyFill="1" applyBorder="1" applyAlignment="1">
      <alignment horizontal="left" vertical="center"/>
    </xf>
    <xf numFmtId="0" fontId="2" fillId="2" borderId="12" xfId="0" applyFont="1" applyFill="1" applyBorder="1" applyAlignment="1"/>
    <xf numFmtId="0" fontId="2" fillId="2" borderId="6" xfId="0" applyFont="1" applyFill="1" applyBorder="1" applyAlignment="1">
      <alignment horizontal="centerContinuous"/>
    </xf>
    <xf numFmtId="0" fontId="9" fillId="0" borderId="8" xfId="0" applyFont="1" applyBorder="1" applyAlignment="1">
      <alignment horizontal="center" vertical="top" wrapText="1"/>
    </xf>
    <xf numFmtId="0" fontId="3" fillId="2" borderId="23" xfId="0" applyFont="1" applyFill="1" applyBorder="1" applyAlignment="1">
      <alignment horizontal="left" vertical="top"/>
    </xf>
    <xf numFmtId="0" fontId="9" fillId="5" borderId="24" xfId="0" applyFont="1" applyFill="1" applyBorder="1" applyAlignment="1">
      <alignment horizontal="centerContinuous" vertical="top" wrapText="1"/>
    </xf>
    <xf numFmtId="0" fontId="9" fillId="5" borderId="2" xfId="0" applyFont="1" applyFill="1" applyBorder="1" applyAlignment="1">
      <alignment horizontal="center" vertical="center"/>
    </xf>
    <xf numFmtId="0" fontId="9" fillId="5" borderId="17" xfId="0" applyFont="1" applyFill="1" applyBorder="1" applyAlignment="1">
      <alignment horizontal="center" vertical="center"/>
    </xf>
    <xf numFmtId="0" fontId="9" fillId="5" borderId="17"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8" fillId="5" borderId="25" xfId="0" applyFont="1" applyFill="1" applyBorder="1" applyAlignment="1">
      <alignment horizontal="left" vertical="top" wrapText="1"/>
    </xf>
    <xf numFmtId="0" fontId="9" fillId="5" borderId="18" xfId="0" applyFont="1" applyFill="1" applyBorder="1" applyAlignment="1">
      <alignment horizontal="center" vertical="center" wrapText="1"/>
    </xf>
    <xf numFmtId="0" fontId="9" fillId="5" borderId="16" xfId="0" applyFont="1" applyFill="1" applyBorder="1" applyAlignment="1">
      <alignment horizontal="center" vertical="center" wrapText="1"/>
    </xf>
    <xf numFmtId="0" fontId="9" fillId="0" borderId="23" xfId="0" applyFont="1" applyBorder="1" applyAlignment="1">
      <alignment horizontal="left" vertical="center"/>
    </xf>
    <xf numFmtId="0" fontId="2" fillId="2" borderId="14" xfId="0" applyFont="1" applyFill="1" applyBorder="1" applyAlignment="1">
      <alignment horizontal="center"/>
    </xf>
    <xf numFmtId="0" fontId="9" fillId="2" borderId="13" xfId="0" applyFont="1" applyFill="1" applyBorder="1" applyAlignment="1">
      <alignment horizontal="left" vertical="center"/>
    </xf>
    <xf numFmtId="0" fontId="9" fillId="2" borderId="5" xfId="0" applyFont="1" applyFill="1" applyBorder="1" applyAlignment="1">
      <alignment horizontal="left" vertical="center"/>
    </xf>
    <xf numFmtId="0" fontId="3" fillId="2" borderId="12" xfId="0" applyFont="1" applyFill="1" applyBorder="1" applyAlignment="1">
      <alignment vertical="center"/>
    </xf>
    <xf numFmtId="0" fontId="3" fillId="0" borderId="14" xfId="0" applyFont="1" applyBorder="1" applyAlignment="1">
      <alignment horizontal="left" vertical="top" wrapText="1"/>
    </xf>
    <xf numFmtId="0" fontId="3" fillId="4" borderId="36" xfId="0" applyFont="1" applyFill="1" applyBorder="1" applyAlignment="1">
      <alignment vertical="top" wrapText="1"/>
    </xf>
    <xf numFmtId="0" fontId="3" fillId="4" borderId="36" xfId="0" applyFont="1" applyFill="1" applyBorder="1" applyAlignment="1">
      <alignment horizontal="center" vertical="center" wrapText="1"/>
    </xf>
    <xf numFmtId="0" fontId="3" fillId="4" borderId="36" xfId="0" applyFont="1" applyFill="1" applyBorder="1" applyAlignment="1">
      <alignment vertical="center" wrapText="1"/>
    </xf>
    <xf numFmtId="0" fontId="9" fillId="4" borderId="36" xfId="0" applyFont="1" applyFill="1" applyBorder="1" applyAlignment="1">
      <alignment horizontal="center" vertical="center" wrapText="1"/>
    </xf>
    <xf numFmtId="0" fontId="3" fillId="4" borderId="36" xfId="0" applyFont="1" applyFill="1" applyBorder="1" applyAlignment="1">
      <alignment horizontal="center" vertical="top" wrapText="1"/>
    </xf>
    <xf numFmtId="0" fontId="9" fillId="4" borderId="36" xfId="0" applyFont="1" applyFill="1" applyBorder="1" applyAlignment="1">
      <alignment horizontal="center" wrapText="1"/>
    </xf>
    <xf numFmtId="0" fontId="9" fillId="0" borderId="5" xfId="0" applyFont="1" applyBorder="1" applyAlignment="1">
      <alignment horizontal="center" vertical="top" wrapText="1"/>
    </xf>
    <xf numFmtId="0" fontId="7" fillId="4" borderId="0" xfId="0" applyFont="1" applyFill="1" applyBorder="1" applyAlignment="1">
      <alignment horizontal="left" vertical="center"/>
    </xf>
    <xf numFmtId="0" fontId="6" fillId="4" borderId="0" xfId="0" applyFont="1" applyFill="1" applyBorder="1" applyAlignment="1">
      <alignment horizontal="center" vertical="center"/>
    </xf>
    <xf numFmtId="0" fontId="2" fillId="4" borderId="0" xfId="0" applyFont="1" applyFill="1" applyBorder="1" applyAlignment="1">
      <alignment horizontal="centerContinuous"/>
    </xf>
    <xf numFmtId="0" fontId="5" fillId="4" borderId="0" xfId="0" applyFont="1" applyFill="1" applyBorder="1" applyAlignment="1">
      <alignment horizontal="center"/>
    </xf>
    <xf numFmtId="0" fontId="7" fillId="4" borderId="0" xfId="0" applyFont="1" applyFill="1" applyBorder="1" applyAlignment="1">
      <alignment horizontal="left"/>
    </xf>
    <xf numFmtId="0" fontId="7" fillId="4" borderId="0" xfId="0" applyFont="1" applyFill="1" applyBorder="1"/>
    <xf numFmtId="0" fontId="9" fillId="2" borderId="10" xfId="0" applyFont="1" applyFill="1" applyBorder="1" applyAlignment="1">
      <alignment horizontal="left" vertical="center" wrapText="1"/>
    </xf>
    <xf numFmtId="0" fontId="3" fillId="0" borderId="23" xfId="0" applyFont="1" applyBorder="1" applyAlignment="1">
      <alignment horizontal="left" vertical="top" wrapText="1"/>
    </xf>
    <xf numFmtId="0" fontId="16" fillId="0" borderId="11" xfId="0" applyFont="1" applyFill="1" applyBorder="1" applyAlignment="1">
      <alignment vertical="center"/>
    </xf>
    <xf numFmtId="0" fontId="3" fillId="0" borderId="23" xfId="0" applyFont="1" applyFill="1" applyBorder="1" applyAlignment="1">
      <alignment vertical="center"/>
    </xf>
    <xf numFmtId="0" fontId="9" fillId="2" borderId="5" xfId="0" applyFont="1" applyFill="1" applyBorder="1" applyAlignment="1">
      <alignment vertical="center" wrapText="1"/>
    </xf>
    <xf numFmtId="0" fontId="19" fillId="4" borderId="36" xfId="0" applyFont="1" applyFill="1" applyBorder="1" applyAlignment="1">
      <alignment horizontal="center" vertical="center" wrapText="1"/>
    </xf>
    <xf numFmtId="0" fontId="20" fillId="4" borderId="36" xfId="0" applyFont="1" applyFill="1" applyBorder="1" applyAlignment="1">
      <alignment horizontal="center" vertical="center" wrapText="1"/>
    </xf>
    <xf numFmtId="0" fontId="9" fillId="2" borderId="23" xfId="0" applyFont="1" applyFill="1" applyBorder="1" applyAlignment="1">
      <alignment horizontal="left" vertical="center"/>
    </xf>
    <xf numFmtId="0" fontId="3" fillId="2" borderId="23" xfId="0" applyFont="1" applyFill="1" applyBorder="1"/>
    <xf numFmtId="0" fontId="9" fillId="0" borderId="23" xfId="0" applyFont="1" applyFill="1" applyBorder="1" applyAlignment="1">
      <alignment vertical="center"/>
    </xf>
    <xf numFmtId="0" fontId="3" fillId="0" borderId="9" xfId="0" applyFont="1" applyFill="1" applyBorder="1" applyAlignment="1">
      <alignment vertical="center"/>
    </xf>
    <xf numFmtId="0" fontId="15" fillId="0" borderId="0" xfId="0" applyFont="1" applyFill="1" applyBorder="1" applyAlignment="1">
      <alignment horizontal="left" vertical="center"/>
    </xf>
    <xf numFmtId="0" fontId="3" fillId="6" borderId="6" xfId="0" applyFont="1" applyFill="1" applyBorder="1" applyAlignment="1">
      <alignment vertical="center" wrapText="1"/>
    </xf>
    <xf numFmtId="0" fontId="3" fillId="6" borderId="28" xfId="0" applyFont="1" applyFill="1" applyBorder="1" applyAlignment="1">
      <alignment vertical="center" wrapText="1"/>
    </xf>
    <xf numFmtId="0" fontId="3" fillId="3" borderId="28" xfId="0" applyFont="1" applyFill="1" applyBorder="1" applyAlignment="1">
      <alignment horizontal="center" vertical="center" wrapText="1"/>
    </xf>
    <xf numFmtId="0" fontId="3" fillId="6" borderId="28" xfId="0" applyFont="1" applyFill="1" applyBorder="1" applyAlignment="1">
      <alignment horizontal="center" vertical="center" wrapText="1"/>
    </xf>
    <xf numFmtId="0" fontId="3" fillId="6" borderId="29" xfId="0" applyFont="1" applyFill="1" applyBorder="1" applyAlignment="1">
      <alignment vertical="center" wrapText="1"/>
    </xf>
    <xf numFmtId="0" fontId="9" fillId="3" borderId="14"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3" fillId="0" borderId="28" xfId="0" applyFont="1" applyFill="1" applyBorder="1" applyAlignment="1">
      <alignment horizontal="center" vertical="center" wrapText="1"/>
    </xf>
    <xf numFmtId="0" fontId="3" fillId="6" borderId="9" xfId="0" applyFont="1" applyFill="1" applyBorder="1" applyAlignment="1">
      <alignment vertical="center" wrapText="1"/>
    </xf>
    <xf numFmtId="0" fontId="3" fillId="6" borderId="27" xfId="0" applyFont="1" applyFill="1" applyBorder="1" applyAlignment="1">
      <alignment horizontal="center" vertical="center" wrapText="1"/>
    </xf>
    <xf numFmtId="0" fontId="3" fillId="6" borderId="27" xfId="0" applyFont="1" applyFill="1" applyBorder="1" applyAlignment="1">
      <alignment vertical="center" wrapText="1"/>
    </xf>
    <xf numFmtId="0" fontId="3" fillId="3" borderId="27" xfId="0" applyFont="1" applyFill="1" applyBorder="1" applyAlignment="1">
      <alignment horizontal="center" vertical="center" wrapText="1"/>
    </xf>
    <xf numFmtId="0" fontId="3" fillId="6" borderId="34" xfId="0" applyFont="1" applyFill="1" applyBorder="1" applyAlignment="1">
      <alignment vertical="center" wrapText="1"/>
    </xf>
    <xf numFmtId="0" fontId="3" fillId="3" borderId="38" xfId="0" applyFont="1" applyFill="1" applyBorder="1" applyAlignment="1">
      <alignment horizontal="center" vertical="center" wrapText="1"/>
    </xf>
    <xf numFmtId="0" fontId="3" fillId="0" borderId="27" xfId="0" applyFont="1" applyFill="1" applyBorder="1" applyAlignment="1">
      <alignment horizontal="center" vertical="center" wrapText="1"/>
    </xf>
    <xf numFmtId="0" fontId="9" fillId="3" borderId="23" xfId="0" applyFont="1" applyFill="1" applyBorder="1" applyAlignment="1">
      <alignment horizontal="center" vertical="center" wrapText="1"/>
    </xf>
    <xf numFmtId="0" fontId="3" fillId="3" borderId="35" xfId="0" applyFont="1" applyFill="1" applyBorder="1" applyAlignment="1">
      <alignment horizontal="center" vertical="center" wrapText="1"/>
    </xf>
    <xf numFmtId="0" fontId="3" fillId="0" borderId="14" xfId="0" applyFont="1" applyBorder="1" applyAlignment="1">
      <alignment vertical="top"/>
    </xf>
    <xf numFmtId="0" fontId="3" fillId="0" borderId="23" xfId="0" applyFont="1" applyBorder="1" applyAlignment="1">
      <alignment vertical="top"/>
    </xf>
    <xf numFmtId="0" fontId="3" fillId="2" borderId="1" xfId="0" applyFont="1" applyFill="1" applyBorder="1"/>
    <xf numFmtId="0" fontId="3" fillId="2" borderId="3" xfId="0" applyFont="1" applyFill="1" applyBorder="1"/>
    <xf numFmtId="0" fontId="9" fillId="2" borderId="13" xfId="0" applyFont="1" applyFill="1" applyBorder="1" applyAlignment="1">
      <alignment vertical="center" wrapText="1"/>
    </xf>
    <xf numFmtId="0" fontId="15" fillId="2" borderId="0" xfId="0" applyFont="1" applyFill="1" applyBorder="1" applyAlignment="1">
      <alignment horizontal="left" vertical="center"/>
    </xf>
    <xf numFmtId="0" fontId="3" fillId="2" borderId="0" xfId="0" quotePrefix="1" applyFont="1" applyFill="1" applyBorder="1" applyAlignment="1">
      <alignment horizontal="left" vertical="center"/>
    </xf>
    <xf numFmtId="0" fontId="3" fillId="2" borderId="13"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Alignment="1">
      <alignment vertical="center"/>
    </xf>
    <xf numFmtId="0" fontId="9" fillId="2" borderId="10" xfId="0" applyFont="1" applyFill="1" applyBorder="1" applyAlignment="1">
      <alignment vertical="center" wrapText="1"/>
    </xf>
    <xf numFmtId="0" fontId="15" fillId="0" borderId="11" xfId="0" applyFont="1" applyFill="1" applyBorder="1" applyAlignment="1">
      <alignment horizontal="left" vertical="center"/>
    </xf>
    <xf numFmtId="0" fontId="15" fillId="2" borderId="11" xfId="0" applyFont="1" applyFill="1" applyBorder="1" applyAlignment="1">
      <alignment horizontal="left" vertical="center"/>
    </xf>
    <xf numFmtId="0" fontId="3" fillId="2" borderId="11" xfId="0" quotePrefix="1" applyFont="1" applyFill="1" applyBorder="1" applyAlignment="1">
      <alignment horizontal="left" vertical="center"/>
    </xf>
    <xf numFmtId="0" fontId="3" fillId="2" borderId="10" xfId="0" applyFont="1" applyFill="1" applyBorder="1" applyAlignment="1">
      <alignment vertical="center"/>
    </xf>
    <xf numFmtId="0" fontId="3" fillId="2" borderId="11" xfId="0" applyFont="1" applyFill="1" applyBorder="1" applyAlignment="1">
      <alignment vertical="center"/>
    </xf>
    <xf numFmtId="0" fontId="9" fillId="2" borderId="14" xfId="0" applyFont="1" applyFill="1" applyBorder="1" applyAlignment="1">
      <alignment horizontal="left" vertical="center" wrapText="1"/>
    </xf>
    <xf numFmtId="0" fontId="14" fillId="2" borderId="14" xfId="0" applyFont="1" applyFill="1" applyBorder="1" applyAlignment="1">
      <alignment horizontal="left" vertical="center"/>
    </xf>
    <xf numFmtId="0" fontId="3" fillId="2" borderId="14" xfId="0" applyFont="1" applyFill="1" applyBorder="1" applyAlignment="1">
      <alignment vertical="center"/>
    </xf>
    <xf numFmtId="0" fontId="3" fillId="2" borderId="5" xfId="0" applyFont="1" applyFill="1" applyBorder="1" applyAlignment="1">
      <alignment vertical="center"/>
    </xf>
    <xf numFmtId="0" fontId="3" fillId="2" borderId="0" xfId="0" applyFont="1" applyFill="1" applyBorder="1" applyAlignment="1">
      <alignment vertical="center" wrapText="1"/>
    </xf>
    <xf numFmtId="0" fontId="9" fillId="2" borderId="0" xfId="0" applyFont="1" applyFill="1" applyBorder="1" applyAlignment="1">
      <alignment horizontal="left" vertical="center"/>
    </xf>
    <xf numFmtId="0" fontId="3" fillId="2" borderId="0" xfId="0" applyFont="1" applyFill="1" applyBorder="1" applyAlignment="1">
      <alignment horizontal="left" vertical="center"/>
    </xf>
    <xf numFmtId="0" fontId="3" fillId="2" borderId="0" xfId="0" applyFont="1" applyFill="1" applyBorder="1" applyAlignment="1">
      <alignment horizontal="right" vertical="center" wrapText="1"/>
    </xf>
    <xf numFmtId="0" fontId="3" fillId="0" borderId="0" xfId="0" applyFont="1" applyFill="1"/>
    <xf numFmtId="0" fontId="3" fillId="0" borderId="12"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horizontal="left" vertical="center"/>
    </xf>
    <xf numFmtId="0" fontId="3" fillId="0" borderId="7" xfId="0" applyFont="1" applyFill="1" applyBorder="1" applyAlignment="1">
      <alignment vertical="center"/>
    </xf>
    <xf numFmtId="0" fontId="3" fillId="0" borderId="0" xfId="0" applyFont="1" applyFill="1" applyBorder="1" applyAlignment="1">
      <alignment vertical="center"/>
    </xf>
    <xf numFmtId="0" fontId="9" fillId="0" borderId="0" xfId="0" applyFont="1" applyFill="1" applyBorder="1" applyAlignment="1">
      <alignment vertical="center"/>
    </xf>
    <xf numFmtId="0" fontId="3" fillId="0" borderId="7" xfId="0" applyFont="1" applyFill="1" applyBorder="1" applyAlignment="1">
      <alignment horizontal="left" vertical="center"/>
    </xf>
    <xf numFmtId="16" fontId="3" fillId="0" borderId="6" xfId="0" applyNumberFormat="1" applyFont="1" applyFill="1" applyBorder="1" applyAlignment="1">
      <alignment vertical="center"/>
    </xf>
    <xf numFmtId="0" fontId="9" fillId="0" borderId="6" xfId="0" applyFont="1" applyFill="1" applyBorder="1" applyAlignment="1">
      <alignment vertical="center"/>
    </xf>
    <xf numFmtId="0" fontId="3" fillId="0" borderId="23" xfId="0" applyFont="1" applyFill="1" applyBorder="1" applyAlignment="1">
      <alignment horizontal="center" vertical="center"/>
    </xf>
    <xf numFmtId="0" fontId="3" fillId="0" borderId="6"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1" xfId="0" applyFont="1" applyFill="1" applyBorder="1"/>
    <xf numFmtId="0" fontId="3" fillId="0" borderId="0" xfId="0" applyFont="1" applyFill="1" applyBorder="1"/>
    <xf numFmtId="0" fontId="3" fillId="0" borderId="3" xfId="0" applyFont="1" applyFill="1" applyBorder="1"/>
    <xf numFmtId="0" fontId="3" fillId="0" borderId="0" xfId="0" applyFont="1" applyFill="1" applyBorder="1" applyAlignment="1">
      <alignment horizontal="left" vertical="center"/>
    </xf>
    <xf numFmtId="0" fontId="3" fillId="0" borderId="0" xfId="0" quotePrefix="1" applyFont="1" applyFill="1" applyBorder="1" applyAlignment="1">
      <alignment horizontal="left" vertical="center" wrapText="1"/>
    </xf>
    <xf numFmtId="0" fontId="3" fillId="0" borderId="23" xfId="0" applyFont="1" applyFill="1" applyBorder="1" applyAlignment="1">
      <alignment horizontal="left" vertical="top"/>
    </xf>
    <xf numFmtId="0" fontId="3" fillId="2" borderId="8" xfId="0" applyFont="1" applyFill="1" applyBorder="1"/>
    <xf numFmtId="0" fontId="3" fillId="2" borderId="9" xfId="0" applyFont="1" applyFill="1" applyBorder="1"/>
    <xf numFmtId="0" fontId="9" fillId="4" borderId="2" xfId="0" applyFont="1" applyFill="1" applyBorder="1" applyAlignment="1">
      <alignment vertical="center"/>
    </xf>
    <xf numFmtId="0" fontId="9" fillId="4" borderId="3" xfId="0" applyFont="1" applyFill="1" applyBorder="1" applyAlignment="1">
      <alignment vertical="center"/>
    </xf>
    <xf numFmtId="0" fontId="19" fillId="4" borderId="3" xfId="0" applyFont="1" applyFill="1" applyBorder="1" applyAlignment="1">
      <alignment vertical="center" wrapText="1"/>
    </xf>
    <xf numFmtId="0" fontId="19" fillId="4" borderId="3" xfId="0" applyFont="1" applyFill="1" applyBorder="1" applyAlignment="1">
      <alignment horizontal="center" vertical="center" wrapText="1"/>
    </xf>
    <xf numFmtId="0" fontId="20" fillId="4" borderId="3" xfId="0" applyFont="1" applyFill="1" applyBorder="1" applyAlignment="1">
      <alignment horizontal="center" vertical="center" wrapText="1"/>
    </xf>
    <xf numFmtId="0" fontId="3" fillId="3" borderId="9" xfId="0" applyFont="1" applyFill="1" applyBorder="1" applyAlignment="1">
      <alignment vertical="center" wrapText="1"/>
    </xf>
    <xf numFmtId="0" fontId="3" fillId="3" borderId="29" xfId="0" applyFont="1" applyFill="1" applyBorder="1" applyAlignment="1">
      <alignment vertical="center" wrapText="1"/>
    </xf>
    <xf numFmtId="0" fontId="3" fillId="3" borderId="6" xfId="0" applyFont="1" applyFill="1" applyBorder="1" applyAlignment="1">
      <alignment horizontal="center" vertical="center" wrapText="1"/>
    </xf>
    <xf numFmtId="0" fontId="3" fillId="3" borderId="0" xfId="0" applyFont="1" applyFill="1"/>
    <xf numFmtId="0" fontId="3" fillId="3" borderId="0" xfId="0" applyFont="1" applyFill="1" applyAlignment="1">
      <alignment vertical="center"/>
    </xf>
    <xf numFmtId="0" fontId="3" fillId="0" borderId="28" xfId="0" applyFont="1" applyFill="1" applyBorder="1" applyAlignment="1">
      <alignment vertical="center" wrapText="1"/>
    </xf>
    <xf numFmtId="0" fontId="3" fillId="0" borderId="34" xfId="0" applyFont="1" applyFill="1" applyBorder="1" applyAlignment="1">
      <alignment vertical="center" wrapText="1"/>
    </xf>
    <xf numFmtId="0" fontId="23" fillId="0" borderId="8" xfId="0" applyFont="1" applyBorder="1" applyAlignment="1">
      <alignment horizontal="left" vertical="center"/>
    </xf>
    <xf numFmtId="0" fontId="19" fillId="4" borderId="41" xfId="0" applyFont="1" applyFill="1" applyBorder="1" applyAlignment="1">
      <alignment horizontal="center" vertical="center" wrapText="1"/>
    </xf>
    <xf numFmtId="0" fontId="9" fillId="5" borderId="16" xfId="0" applyFont="1" applyFill="1" applyBorder="1" applyAlignment="1">
      <alignment horizontal="center" vertical="center"/>
    </xf>
    <xf numFmtId="0" fontId="3" fillId="0" borderId="23" xfId="0" applyFont="1" applyBorder="1" applyAlignment="1">
      <alignment vertical="top" wrapText="1"/>
    </xf>
    <xf numFmtId="0" fontId="3" fillId="0" borderId="14" xfId="0" applyFont="1" applyBorder="1" applyAlignment="1">
      <alignment vertical="top" wrapText="1"/>
    </xf>
    <xf numFmtId="0" fontId="3" fillId="2" borderId="0" xfId="0" applyFont="1" applyFill="1" applyBorder="1" applyAlignment="1">
      <alignment horizontal="left" vertical="center" wrapText="1"/>
    </xf>
    <xf numFmtId="0" fontId="7" fillId="4" borderId="7" xfId="0" applyFont="1" applyFill="1" applyBorder="1" applyAlignment="1">
      <alignment horizontal="center"/>
    </xf>
    <xf numFmtId="0" fontId="7" fillId="4" borderId="7" xfId="0" quotePrefix="1" applyFont="1" applyFill="1" applyBorder="1" applyAlignment="1">
      <alignment horizontal="center" vertical="center"/>
    </xf>
    <xf numFmtId="0" fontId="3" fillId="4" borderId="44" xfId="0" applyFont="1" applyFill="1" applyBorder="1"/>
    <xf numFmtId="0" fontId="3" fillId="0" borderId="28" xfId="0" applyFont="1" applyFill="1" applyBorder="1" applyAlignment="1">
      <alignment vertical="center"/>
    </xf>
    <xf numFmtId="0" fontId="3" fillId="3" borderId="28" xfId="0" applyFont="1" applyFill="1" applyBorder="1" applyAlignment="1">
      <alignment vertical="center"/>
    </xf>
    <xf numFmtId="0" fontId="19" fillId="4" borderId="44" xfId="0" applyFont="1" applyFill="1" applyBorder="1" applyAlignment="1">
      <alignment vertical="center"/>
    </xf>
    <xf numFmtId="0" fontId="19" fillId="4" borderId="45" xfId="0" applyFont="1" applyFill="1" applyBorder="1" applyAlignment="1">
      <alignment vertical="center"/>
    </xf>
    <xf numFmtId="0" fontId="3" fillId="0" borderId="43" xfId="0" applyFont="1" applyFill="1" applyBorder="1"/>
    <xf numFmtId="0" fontId="3" fillId="0" borderId="7" xfId="0" applyFont="1" applyFill="1" applyBorder="1"/>
    <xf numFmtId="0" fontId="3" fillId="0" borderId="45" xfId="0" applyFont="1" applyFill="1" applyBorder="1" applyAlignment="1">
      <alignment vertical="center"/>
    </xf>
    <xf numFmtId="0" fontId="3" fillId="0" borderId="6" xfId="0" applyFont="1" applyBorder="1" applyAlignment="1">
      <alignment vertical="top" wrapText="1"/>
    </xf>
    <xf numFmtId="0" fontId="3" fillId="0" borderId="9" xfId="0" applyFont="1" applyBorder="1" applyAlignment="1">
      <alignment vertical="top" wrapText="1"/>
    </xf>
    <xf numFmtId="0" fontId="3" fillId="0" borderId="9" xfId="0" quotePrefix="1" applyFont="1" applyFill="1" applyBorder="1" applyAlignment="1">
      <alignment horizontal="left" vertical="top" wrapText="1"/>
    </xf>
    <xf numFmtId="0" fontId="4" fillId="4" borderId="13" xfId="0" applyFont="1" applyFill="1" applyBorder="1" applyAlignment="1">
      <alignment horizontal="left" vertical="center"/>
    </xf>
    <xf numFmtId="0" fontId="7" fillId="4" borderId="13" xfId="0" applyFont="1" applyFill="1" applyBorder="1" applyAlignment="1">
      <alignment horizontal="left" vertical="center"/>
    </xf>
    <xf numFmtId="0" fontId="9" fillId="5" borderId="42" xfId="0" applyFont="1" applyFill="1" applyBorder="1" applyAlignment="1">
      <alignment horizontal="center" vertical="center"/>
    </xf>
    <xf numFmtId="0" fontId="9" fillId="5" borderId="17" xfId="0" applyFont="1" applyFill="1" applyBorder="1" applyAlignment="1">
      <alignment horizontal="center" vertical="top"/>
    </xf>
    <xf numFmtId="0" fontId="9" fillId="4" borderId="46"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3" fillId="2" borderId="47" xfId="0" applyFont="1" applyFill="1" applyBorder="1"/>
    <xf numFmtId="0" fontId="3" fillId="2" borderId="13" xfId="0" applyFont="1" applyFill="1" applyBorder="1"/>
    <xf numFmtId="0" fontId="3" fillId="2" borderId="48" xfId="0" applyFont="1" applyFill="1" applyBorder="1"/>
    <xf numFmtId="0" fontId="9" fillId="2" borderId="13" xfId="0" applyFont="1" applyFill="1" applyBorder="1" applyAlignment="1">
      <alignment vertical="center"/>
    </xf>
    <xf numFmtId="0" fontId="3" fillId="2" borderId="13" xfId="0" applyFont="1" applyFill="1" applyBorder="1" applyAlignment="1">
      <alignment vertical="center" wrapText="1"/>
    </xf>
    <xf numFmtId="0" fontId="9" fillId="0" borderId="5" xfId="0" applyFont="1" applyBorder="1" applyAlignment="1">
      <alignment horizontal="left" vertical="top" wrapText="1"/>
    </xf>
    <xf numFmtId="0" fontId="9" fillId="0" borderId="8" xfId="0" applyFont="1" applyBorder="1" applyAlignment="1">
      <alignment horizontal="left" vertical="top" wrapText="1"/>
    </xf>
    <xf numFmtId="0" fontId="3" fillId="0" borderId="6" xfId="0" applyFont="1" applyFill="1" applyBorder="1" applyAlignment="1">
      <alignment horizontal="center"/>
    </xf>
    <xf numFmtId="14" fontId="3" fillId="2" borderId="14" xfId="0" applyNumberFormat="1" applyFont="1" applyFill="1" applyBorder="1" applyAlignment="1">
      <alignment horizontal="left" vertical="center"/>
    </xf>
    <xf numFmtId="0" fontId="3" fillId="0" borderId="33" xfId="0" applyFont="1" applyBorder="1" applyAlignment="1">
      <alignment horizontal="left" vertical="center" wrapText="1"/>
    </xf>
    <xf numFmtId="0" fontId="3" fillId="0" borderId="26" xfId="0" applyFont="1" applyBorder="1" applyAlignment="1">
      <alignment horizontal="left" vertical="center" wrapText="1"/>
    </xf>
    <xf numFmtId="0" fontId="3" fillId="0" borderId="31" xfId="0" applyFont="1" applyBorder="1" applyAlignment="1">
      <alignment horizontal="left" vertical="center" wrapText="1"/>
    </xf>
    <xf numFmtId="0" fontId="3" fillId="0" borderId="33" xfId="0" applyFont="1" applyFill="1" applyBorder="1" applyAlignment="1">
      <alignment horizontal="left" vertical="center" wrapText="1"/>
    </xf>
    <xf numFmtId="0" fontId="3" fillId="0" borderId="32" xfId="0" applyFont="1" applyBorder="1" applyAlignment="1">
      <alignment horizontal="left" vertical="center"/>
    </xf>
    <xf numFmtId="0" fontId="3" fillId="0" borderId="33" xfId="0" applyFont="1" applyBorder="1" applyAlignment="1">
      <alignment horizontal="left" vertical="center"/>
    </xf>
    <xf numFmtId="0" fontId="19" fillId="4" borderId="1"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4" borderId="43" xfId="0" applyFont="1" applyFill="1" applyBorder="1" applyAlignment="1">
      <alignment vertical="center"/>
    </xf>
    <xf numFmtId="0" fontId="3" fillId="0" borderId="5" xfId="0" applyFont="1" applyFill="1" applyBorder="1" applyAlignment="1">
      <alignment horizontal="center" vertical="center" wrapText="1"/>
    </xf>
    <xf numFmtId="0" fontId="3" fillId="0" borderId="32" xfId="0" applyFont="1" applyFill="1" applyBorder="1" applyAlignment="1">
      <alignment horizontal="left" vertical="center"/>
    </xf>
    <xf numFmtId="0" fontId="3" fillId="0" borderId="9" xfId="0" applyFont="1" applyFill="1" applyBorder="1" applyAlignment="1">
      <alignment vertical="center" wrapText="1"/>
    </xf>
    <xf numFmtId="0" fontId="21" fillId="0" borderId="23" xfId="0" applyFont="1" applyFill="1" applyBorder="1" applyAlignment="1">
      <alignment horizontal="center" vertical="center" wrapText="1"/>
    </xf>
    <xf numFmtId="0" fontId="3" fillId="0" borderId="27" xfId="0" applyFont="1" applyFill="1" applyBorder="1" applyAlignment="1">
      <alignment vertical="center"/>
    </xf>
    <xf numFmtId="0" fontId="9" fillId="2" borderId="0" xfId="0" applyFont="1" applyFill="1" applyBorder="1" applyAlignment="1">
      <alignment vertical="center"/>
    </xf>
    <xf numFmtId="0" fontId="9" fillId="2" borderId="0" xfId="0" quotePrefix="1" applyFont="1" applyFill="1" applyBorder="1" applyAlignment="1">
      <alignment horizontal="left" vertical="center"/>
    </xf>
    <xf numFmtId="0" fontId="3" fillId="8" borderId="6" xfId="0" applyFont="1" applyFill="1" applyBorder="1" applyAlignment="1">
      <alignment horizontal="center" vertical="center" wrapText="1"/>
    </xf>
    <xf numFmtId="0" fontId="3" fillId="8" borderId="28" xfId="0" applyFont="1" applyFill="1" applyBorder="1" applyAlignment="1">
      <alignment horizontal="center" vertical="center" wrapText="1"/>
    </xf>
    <xf numFmtId="0" fontId="3" fillId="0" borderId="5" xfId="0" applyFont="1" applyFill="1" applyBorder="1" applyAlignment="1">
      <alignment horizontal="left" vertical="center"/>
    </xf>
    <xf numFmtId="14" fontId="9" fillId="0" borderId="14" xfId="0" applyNumberFormat="1" applyFont="1" applyFill="1" applyBorder="1" applyAlignment="1">
      <alignment horizontal="center" vertical="center"/>
    </xf>
    <xf numFmtId="0" fontId="3" fillId="0" borderId="26" xfId="0" applyFont="1" applyBorder="1" applyAlignment="1">
      <alignment horizontal="left" vertical="center"/>
    </xf>
    <xf numFmtId="0" fontId="3" fillId="0" borderId="31" xfId="0" applyFont="1" applyBorder="1" applyAlignment="1">
      <alignment horizontal="left" vertical="center"/>
    </xf>
    <xf numFmtId="2" fontId="3" fillId="3" borderId="5" xfId="0" applyNumberFormat="1" applyFont="1" applyFill="1" applyBorder="1" applyAlignment="1">
      <alignment horizontal="center" vertical="center" wrapText="1"/>
    </xf>
    <xf numFmtId="0" fontId="13" fillId="4" borderId="46" xfId="0" applyFont="1" applyFill="1" applyBorder="1" applyAlignment="1">
      <alignment horizontal="left" vertical="top" wrapText="1"/>
    </xf>
    <xf numFmtId="0" fontId="13" fillId="4" borderId="36" xfId="0" applyFont="1" applyFill="1" applyBorder="1" applyAlignment="1">
      <alignment horizontal="left" vertical="top" wrapText="1"/>
    </xf>
    <xf numFmtId="0" fontId="13" fillId="4" borderId="44" xfId="0" applyFont="1" applyFill="1" applyBorder="1" applyAlignment="1">
      <alignment horizontal="left" vertical="top" wrapText="1"/>
    </xf>
    <xf numFmtId="0" fontId="3" fillId="2" borderId="13" xfId="0" applyFont="1" applyFill="1" applyBorder="1" applyAlignment="1">
      <alignment horizontal="left" vertical="center" wrapText="1"/>
    </xf>
    <xf numFmtId="0" fontId="3" fillId="2" borderId="0" xfId="0" applyFont="1" applyFill="1" applyBorder="1" applyAlignment="1">
      <alignment horizontal="left" vertical="center" wrapText="1"/>
    </xf>
    <xf numFmtId="0" fontId="3" fillId="0" borderId="32" xfId="0" applyFont="1" applyBorder="1" applyAlignment="1">
      <alignment horizontal="left" vertical="center" wrapText="1"/>
    </xf>
    <xf numFmtId="0" fontId="3" fillId="0" borderId="33" xfId="0" applyFont="1" applyBorder="1" applyAlignment="1">
      <alignment horizontal="left" vertical="center" wrapText="1"/>
    </xf>
    <xf numFmtId="0" fontId="3" fillId="0" borderId="23" xfId="0" applyFont="1" applyBorder="1" applyAlignment="1">
      <alignment vertical="top" wrapText="1"/>
    </xf>
    <xf numFmtId="0" fontId="3" fillId="0" borderId="14" xfId="0" applyFont="1" applyBorder="1" applyAlignment="1">
      <alignment vertical="top" wrapText="1"/>
    </xf>
    <xf numFmtId="0" fontId="3" fillId="0" borderId="9" xfId="0" applyFont="1" applyBorder="1" applyAlignment="1">
      <alignment vertical="top" wrapText="1"/>
    </xf>
    <xf numFmtId="0" fontId="3" fillId="0" borderId="6" xfId="0" applyFont="1" applyBorder="1" applyAlignment="1">
      <alignment vertical="top" wrapText="1"/>
    </xf>
    <xf numFmtId="0" fontId="6" fillId="0" borderId="10" xfId="0" applyFont="1" applyFill="1" applyBorder="1" applyAlignment="1">
      <alignment horizontal="center" wrapText="1"/>
    </xf>
    <xf numFmtId="0" fontId="6" fillId="0" borderId="11" xfId="0" applyFont="1" applyFill="1" applyBorder="1" applyAlignment="1">
      <alignment horizontal="center" wrapText="1"/>
    </xf>
    <xf numFmtId="0" fontId="6" fillId="0" borderId="12" xfId="0" applyFont="1" applyFill="1" applyBorder="1" applyAlignment="1">
      <alignment horizontal="center" wrapText="1"/>
    </xf>
    <xf numFmtId="0" fontId="11" fillId="2" borderId="11" xfId="0" applyFont="1" applyFill="1" applyBorder="1" applyAlignment="1">
      <alignment horizontal="center" vertical="center"/>
    </xf>
    <xf numFmtId="0" fontId="11" fillId="2" borderId="14" xfId="0" applyFont="1" applyFill="1" applyBorder="1" applyAlignment="1">
      <alignment horizontal="center" vertical="center"/>
    </xf>
    <xf numFmtId="0" fontId="10" fillId="0" borderId="0" xfId="0" applyFont="1" applyFill="1" applyBorder="1" applyAlignment="1">
      <alignment horizontal="left" vertical="center" wrapText="1"/>
    </xf>
    <xf numFmtId="0" fontId="10" fillId="0" borderId="7" xfId="0" applyFont="1" applyFill="1" applyBorder="1" applyAlignment="1">
      <alignment horizontal="left" vertical="center"/>
    </xf>
    <xf numFmtId="0" fontId="10" fillId="5" borderId="1" xfId="0" applyFont="1" applyFill="1" applyBorder="1" applyAlignment="1">
      <alignment horizontal="center" vertical="top" wrapText="1"/>
    </xf>
    <xf numFmtId="0" fontId="10" fillId="5" borderId="3"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43" xfId="0" applyFont="1" applyFill="1" applyBorder="1" applyAlignment="1">
      <alignment horizontal="center" vertical="top" wrapText="1"/>
    </xf>
    <xf numFmtId="0" fontId="9" fillId="5" borderId="21" xfId="0" applyFont="1" applyFill="1" applyBorder="1" applyAlignment="1">
      <alignment horizontal="center" vertical="center"/>
    </xf>
    <xf numFmtId="0" fontId="9" fillId="5" borderId="15" xfId="0" applyFont="1" applyFill="1" applyBorder="1" applyAlignment="1">
      <alignment horizontal="center" vertical="center"/>
    </xf>
    <xf numFmtId="0" fontId="9" fillId="5" borderId="22" xfId="0" applyFont="1" applyFill="1" applyBorder="1" applyAlignment="1">
      <alignment horizontal="center" vertical="center"/>
    </xf>
    <xf numFmtId="0" fontId="9" fillId="0" borderId="14" xfId="0" applyFont="1" applyFill="1" applyBorder="1" applyAlignment="1">
      <alignment horizontal="left" vertical="center" wrapText="1" shrinkToFit="1"/>
    </xf>
    <xf numFmtId="0" fontId="9" fillId="0" borderId="6" xfId="0" applyFont="1" applyFill="1" applyBorder="1" applyAlignment="1">
      <alignment horizontal="left" vertical="center" wrapText="1" shrinkToFit="1"/>
    </xf>
    <xf numFmtId="0" fontId="9" fillId="5" borderId="19" xfId="0" applyFont="1" applyFill="1" applyBorder="1" applyAlignment="1">
      <alignment horizontal="center" vertical="center"/>
    </xf>
    <xf numFmtId="0" fontId="9" fillId="5" borderId="16" xfId="0" applyFont="1" applyFill="1" applyBorder="1" applyAlignment="1">
      <alignment horizontal="center" vertical="center"/>
    </xf>
    <xf numFmtId="0" fontId="9" fillId="5" borderId="20" xfId="0" applyFont="1" applyFill="1" applyBorder="1" applyAlignment="1">
      <alignment horizontal="center" vertical="center"/>
    </xf>
    <xf numFmtId="0" fontId="9" fillId="4" borderId="37" xfId="0" applyFont="1" applyFill="1" applyBorder="1" applyAlignment="1">
      <alignment horizontal="left" vertical="top" wrapText="1"/>
    </xf>
    <xf numFmtId="0" fontId="9" fillId="4" borderId="36" xfId="0" applyFont="1" applyFill="1" applyBorder="1" applyAlignment="1">
      <alignment horizontal="left" vertical="top" wrapText="1"/>
    </xf>
    <xf numFmtId="0" fontId="3" fillId="0" borderId="39" xfId="0" applyFont="1" applyBorder="1" applyAlignment="1">
      <alignment horizontal="left" vertical="center" wrapText="1"/>
    </xf>
    <xf numFmtId="0" fontId="3" fillId="0" borderId="40" xfId="0" applyFont="1" applyBorder="1" applyAlignment="1">
      <alignment horizontal="left" vertical="center" wrapText="1"/>
    </xf>
    <xf numFmtId="0" fontId="3" fillId="0" borderId="26" xfId="0" applyFont="1" applyBorder="1" applyAlignment="1">
      <alignment horizontal="left" vertical="center" wrapText="1"/>
    </xf>
    <xf numFmtId="0" fontId="3" fillId="0" borderId="31" xfId="0" applyFont="1" applyBorder="1" applyAlignment="1">
      <alignment horizontal="left" vertical="center" wrapText="1"/>
    </xf>
    <xf numFmtId="0" fontId="3" fillId="3" borderId="32" xfId="0" applyFont="1" applyFill="1" applyBorder="1" applyAlignment="1">
      <alignment horizontal="left" vertical="center" wrapText="1"/>
    </xf>
    <xf numFmtId="0" fontId="3" fillId="3" borderId="33" xfId="0" applyFont="1" applyFill="1" applyBorder="1" applyAlignment="1">
      <alignment horizontal="left" vertical="center" wrapText="1"/>
    </xf>
    <xf numFmtId="0" fontId="9" fillId="7" borderId="49" xfId="0" applyFont="1" applyFill="1" applyBorder="1" applyAlignment="1">
      <alignment horizontal="center" vertical="center" wrapText="1"/>
    </xf>
    <xf numFmtId="0" fontId="9" fillId="7" borderId="37" xfId="0" applyFont="1" applyFill="1" applyBorder="1" applyAlignment="1">
      <alignment vertical="center" wrapText="1"/>
    </xf>
    <xf numFmtId="0" fontId="9" fillId="7" borderId="36" xfId="0" applyFont="1" applyFill="1" applyBorder="1" applyAlignment="1">
      <alignment vertical="center" wrapText="1"/>
    </xf>
    <xf numFmtId="0" fontId="9" fillId="7" borderId="50" xfId="0" applyFont="1" applyFill="1" applyBorder="1" applyAlignment="1">
      <alignment vertical="center" wrapText="1"/>
    </xf>
    <xf numFmtId="0" fontId="9" fillId="7" borderId="25" xfId="0" applyFont="1" applyFill="1" applyBorder="1" applyAlignment="1">
      <alignment horizontal="center" vertical="center" wrapText="1"/>
    </xf>
  </cellXfs>
  <cellStyles count="3">
    <cellStyle name="Normal" xfId="0" builtinId="0"/>
    <cellStyle name="Normal 2" xfId="1"/>
    <cellStyle name="Normal 3" xfId="2"/>
  </cellStyles>
  <dxfs count="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usernames" Target="revisions/userNames.xml"/><Relationship Id="rId5" Type="http://schemas.openxmlformats.org/officeDocument/2006/relationships/revisionHeaders" Target="revisions/revisionHeaders.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48</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51" Type="http://schemas.openxmlformats.org/officeDocument/2006/relationships/revisionLog" Target="NULL"/><Relationship Id="rId50" Type="http://schemas.openxmlformats.org/officeDocument/2006/relationships/revisionLog" Target="NULL"/><Relationship Id="rId55" Type="http://schemas.openxmlformats.org/officeDocument/2006/relationships/revisionLog" Target="revisionLog1.xml"/><Relationship Id="rId59" Type="http://schemas.openxmlformats.org/officeDocument/2006/relationships/revisionLog" Target="revisionLog5.xml"/><Relationship Id="rId54" Type="http://schemas.openxmlformats.org/officeDocument/2006/relationships/revisionLog" Target="revisionLog7.xml"/><Relationship Id="rId53" Type="http://schemas.openxmlformats.org/officeDocument/2006/relationships/revisionLog" Target="NULL"/><Relationship Id="rId58" Type="http://schemas.openxmlformats.org/officeDocument/2006/relationships/revisionLog" Target="revisionLog4.xml"/><Relationship Id="rId49" Type="http://schemas.openxmlformats.org/officeDocument/2006/relationships/revisionLog" Target="NULL"/><Relationship Id="rId57" Type="http://schemas.openxmlformats.org/officeDocument/2006/relationships/revisionLog" Target="revisionLog3.xml"/><Relationship Id="rId61" Type="http://schemas.openxmlformats.org/officeDocument/2006/relationships/revisionLog" Target="revisionLog8.xml"/><Relationship Id="rId52" Type="http://schemas.openxmlformats.org/officeDocument/2006/relationships/revisionLog" Target="NULL"/><Relationship Id="rId60" Type="http://schemas.openxmlformats.org/officeDocument/2006/relationships/revisionLog" Target="revisionLog6.xml"/><Relationship Id="rId48" Type="http://schemas.openxmlformats.org/officeDocument/2006/relationships/revisionLog" Target="NULL"/><Relationship Id="rId56" Type="http://schemas.openxmlformats.org/officeDocument/2006/relationships/revisionLog" Target="revisionLog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F35BE41-4383-4D13-A9C6-4622A793E5A2}" diskRevisions="1" revisionId="705" version="9">
  <header guid="{6B3AD5B4-4296-432E-B58F-6EDE93B8DFED}" dateTime="2023-01-10T14:27:12" maxSheetId="2" userName="ELLIGET, Martin" r:id="rId48" minRId="629" maxRId="630">
    <sheetIdMap count="1">
      <sheetId val="1"/>
    </sheetIdMap>
  </header>
  <header guid="{A0A4A9AC-FC57-4027-BAF7-ED9398EBAC6C}" dateTime="2023-01-10T15:41:18" maxSheetId="2" userName="MORAN, James" r:id="rId49" minRId="634">
    <sheetIdMap count="1">
      <sheetId val="1"/>
    </sheetIdMap>
  </header>
  <header guid="{DAE2A36D-E184-467D-980F-D76ABCF0B726}" dateTime="2023-01-16T13:06:59" maxSheetId="2" userName="ELLIGET, Martin" r:id="rId50" minRId="638" maxRId="640">
    <sheetIdMap count="1">
      <sheetId val="1"/>
    </sheetIdMap>
  </header>
  <header guid="{9E3EA9B5-8FA1-4254-9F0C-D5C5251B26FE}" dateTime="2023-01-19T21:07:16" maxSheetId="2" userName="MORAN, James" r:id="rId51" minRId="644" maxRId="647">
    <sheetIdMap count="1">
      <sheetId val="1"/>
    </sheetIdMap>
  </header>
  <header guid="{F3DAD25B-FE49-49EC-B375-B67D9262CA40}" dateTime="2023-01-19T22:24:35" maxSheetId="2" userName="MORAN, James" r:id="rId52" minRId="651" maxRId="662">
    <sheetIdMap count="1">
      <sheetId val="1"/>
    </sheetIdMap>
  </header>
  <header guid="{49B498E3-ED55-42C7-8E6C-A84493FE4BE7}" dateTime="2023-01-25T14:55:31" maxSheetId="2" userName="MORAN, James" r:id="rId53" minRId="666" maxRId="667">
    <sheetIdMap count="1">
      <sheetId val="1"/>
    </sheetIdMap>
  </header>
  <header guid="{CD131D7F-48A6-41A6-9420-C2E9BA1BF926}" dateTime="2023-01-30T16:15:30" maxSheetId="2" userName="RUDD, Babak" r:id="rId54" minRId="671" maxRId="672">
    <sheetIdMap count="1">
      <sheetId val="1"/>
    </sheetIdMap>
  </header>
  <header guid="{5F8BC7CD-AC89-4879-962C-163B4F95D35B}" dateTime="2023-01-31T09:30:22" maxSheetId="2" userName="ELLIGET, Martin" r:id="rId55" minRId="673" maxRId="674">
    <sheetIdMap count="1">
      <sheetId val="1"/>
    </sheetIdMap>
  </header>
  <header guid="{3F2004F0-134F-4CFD-8B0A-4707BD3E344C}" dateTime="2023-01-31T19:34:28" maxSheetId="2" userName="ELLIGET, Martin" r:id="rId56" minRId="678" maxRId="679">
    <sheetIdMap count="1">
      <sheetId val="1"/>
    </sheetIdMap>
  </header>
  <header guid="{6CD1B334-4814-4171-B4CB-C50114827B4E}" dateTime="2023-02-02T09:00:21" maxSheetId="2" userName="MORAN, James" r:id="rId57" minRId="683">
    <sheetIdMap count="1">
      <sheetId val="1"/>
    </sheetIdMap>
  </header>
  <header guid="{8C37A0B5-C0AB-4BC6-B9B6-F526DEE1E000}" dateTime="2023-02-02T09:00:46" maxSheetId="2" userName="MORAN, James" r:id="rId58" minRId="687">
    <sheetIdMap count="1">
      <sheetId val="1"/>
    </sheetIdMap>
  </header>
  <header guid="{F77E521F-98C7-434B-A071-7D1CF9796E6F}" dateTime="2023-02-02T09:43:53" maxSheetId="2" userName="ELLIGET, Martin" r:id="rId59" minRId="688" maxRId="691">
    <sheetIdMap count="1">
      <sheetId val="1"/>
    </sheetIdMap>
  </header>
  <header guid="{FD8EA7BF-443F-414B-A989-39DF23B44F9D}" dateTime="2023-02-02T09:45:23" maxSheetId="2" userName="ELLIGET, Martin" r:id="rId60">
    <sheetIdMap count="1">
      <sheetId val="1"/>
    </sheetIdMap>
  </header>
  <header guid="{8F35BE41-4383-4D13-A9C6-4622A793E5A2}" dateTime="2023-02-02T10:18:19" maxSheetId="2" userName="ELLIGET, Martin" r:id="rId61" minRId="698" maxRId="702">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3" sId="1" numFmtId="19">
    <oc r="M3">
      <v>44936</v>
    </oc>
    <nc r="M3">
      <v>44957</v>
    </nc>
  </rcc>
  <rcc rId="674" sId="1">
    <oc r="L3" t="inlineStr">
      <is>
        <t>Revision :  C</t>
      </is>
    </oc>
    <nc r="L3" t="inlineStr">
      <is>
        <r>
          <t xml:space="preserve">Revision :  </t>
        </r>
        <r>
          <rPr>
            <b/>
            <sz val="10"/>
            <rFont val="Arial"/>
            <family val="2"/>
          </rPr>
          <t>D</t>
        </r>
      </is>
    </nc>
  </rcc>
  <rcv guid="{B2C1E991-A6AA-4CE0-9E58-BA1BA8647D79}" action="delete"/>
  <rdn rId="0" localSheetId="1" customView="1" name="Z_B2C1E991_A6AA_4CE0_9E58_BA1BA8647D79_.wvu.PrintArea" hidden="1" oldHidden="1">
    <formula>ITP!$A$2:$N$54</formula>
    <oldFormula>ITP!$A$2:$N$54</oldFormula>
  </rdn>
  <rdn rId="0" localSheetId="1" customView="1" name="Z_B2C1E991_A6AA_4CE0_9E58_BA1BA8647D79_.wvu.PrintTitles" hidden="1" oldHidden="1">
    <formula>ITP!$1:$12</formula>
    <oldFormula>ITP!$1:$12</oldFormula>
  </rdn>
  <rdn rId="0" localSheetId="1" customView="1" name="Z_B2C1E991_A6AA_4CE0_9E58_BA1BA8647D79_.wvu.Rows" hidden="1" oldHidden="1">
    <formula>ITP!$39:$40,ITP!$45:$45</formula>
    <oldFormula>ITP!$39:$40,ITP!$45:$45</oldFormula>
  </rdn>
  <rcv guid="{B2C1E991-A6AA-4CE0-9E58-BA1BA8647D79}"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8" sId="1">
    <oc r="L3" t="inlineStr">
      <is>
        <r>
          <t xml:space="preserve">Revision :  </t>
        </r>
        <r>
          <rPr>
            <b/>
            <sz val="10"/>
            <rFont val="Arial"/>
            <family val="2"/>
          </rPr>
          <t>D</t>
        </r>
      </is>
    </oc>
    <nc r="L3" t="inlineStr">
      <is>
        <r>
          <t xml:space="preserve">Revision :  </t>
        </r>
        <r>
          <rPr>
            <b/>
            <sz val="10"/>
            <rFont val="Arial"/>
            <family val="2"/>
          </rPr>
          <t>00</t>
        </r>
      </is>
    </nc>
  </rcc>
  <rcc rId="679" sId="1">
    <oc r="L2" t="inlineStr">
      <is>
        <r>
          <t xml:space="preserve">Document #
</t>
        </r>
        <r>
          <rPr>
            <b/>
            <sz val="14"/>
            <color rgb="FFFF0000"/>
            <rFont val="Arial"/>
            <family val="2"/>
          </rPr>
          <t>1145-C200-FUL-QAC-ITP-084</t>
        </r>
      </is>
    </oc>
    <nc r="L2" t="inlineStr">
      <is>
        <r>
          <t xml:space="preserve">Document #
</t>
        </r>
        <r>
          <rPr>
            <b/>
            <sz val="14"/>
            <color rgb="FFFF0000"/>
            <rFont val="Arial"/>
            <family val="2"/>
          </rPr>
          <t>1145-C200-FUL-QAC-ITP-0084</t>
        </r>
      </is>
    </nc>
  </rcc>
  <rcv guid="{B2C1E991-A6AA-4CE0-9E58-BA1BA8647D79}" action="delete"/>
  <rdn rId="0" localSheetId="1" customView="1" name="Z_B2C1E991_A6AA_4CE0_9E58_BA1BA8647D79_.wvu.PrintArea" hidden="1" oldHidden="1">
    <formula>ITP!$A$2:$N$54</formula>
    <oldFormula>ITP!$A$2:$N$54</oldFormula>
  </rdn>
  <rdn rId="0" localSheetId="1" customView="1" name="Z_B2C1E991_A6AA_4CE0_9E58_BA1BA8647D79_.wvu.PrintTitles" hidden="1" oldHidden="1">
    <formula>ITP!$1:$12</formula>
    <oldFormula>ITP!$1:$12</oldFormula>
  </rdn>
  <rdn rId="0" localSheetId="1" customView="1" name="Z_B2C1E991_A6AA_4CE0_9E58_BA1BA8647D79_.wvu.Rows" hidden="1" oldHidden="1">
    <formula>ITP!$39:$40,ITP!$45:$45</formula>
    <oldFormula>ITP!$39:$40,ITP!$45:$45</oldFormula>
  </rdn>
  <rcv guid="{B2C1E991-A6AA-4CE0-9E58-BA1BA8647D79}"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3" sId="1">
    <oc r="E16" t="inlineStr">
      <is>
        <t>All environmental measures to be implemented as per current EMP and local authorities. Sediment control measures to be installed and protected/sensitive vegetation to be clearly identified. EMP to be provided to Melbourne Water of provision of details for all water quality/ turbidity monitoring both upstream and downstream of works site. Provision to MW of a ‘Groundwater Management Plan’, including a dewatering methodology and where the water removed from the creek will be discharged. Flora and Fauna Assessment reflect the reinstatement plan for Dandenong Creek</t>
      </is>
    </oc>
    <nc r="E16" t="inlineStr">
      <is>
        <t>All environmental measures to be implemented as per current EMP and local authorities. Sediment control measures to be installed and protected/sensitive vegetation to be clearly identified. EMP to be provided to Melbourne Water of provision of details for all water quality/ turbidity monitoring both upstream and downstream of works site. Provision to MW of a ‘Groundwater Management Plan’, including a dewatering methodology and where the water removed from the creek will be discharged.</t>
      </is>
    </nc>
  </rcc>
  <rcv guid="{5545829D-AD93-4E65-9172-F0DA3D04240A}" action="delete"/>
  <rdn rId="0" localSheetId="1" customView="1" name="Z_5545829D_AD93_4E65_9172_F0DA3D04240A_.wvu.PrintArea" hidden="1" oldHidden="1">
    <formula>ITP!$A$2:$N$54</formula>
    <oldFormula>ITP!$A$2:$N$54</oldFormula>
  </rdn>
  <rdn rId="0" localSheetId="1" customView="1" name="Z_5545829D_AD93_4E65_9172_F0DA3D04240A_.wvu.PrintTitles" hidden="1" oldHidden="1">
    <formula>ITP!$1:$12</formula>
    <oldFormula>ITP!$1:$12</oldFormula>
  </rdn>
  <rdn rId="0" localSheetId="1" customView="1" name="Z_5545829D_AD93_4E65_9172_F0DA3D04240A_.wvu.Rows" hidden="1" oldHidden="1">
    <formula>ITP!$39:$40,ITP!$45:$45</formula>
    <oldFormula>ITP!$39:$40,ITP!$45:$45</oldFormula>
  </rdn>
  <rcv guid="{5545829D-AD93-4E65-9172-F0DA3D04240A}"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7" sId="1">
    <oc r="E16" t="inlineStr">
      <is>
        <t>All environmental measures to be implemented as per current EMP and local authorities. Sediment control measures to be installed and protected/sensitive vegetation to be clearly identified. EMP to be provided to Melbourne Water of provision of details for all water quality/ turbidity monitoring both upstream and downstream of works site. Provision to MW of a ‘Groundwater Management Plan’, including a dewatering methodology and where the water removed from the creek will be discharged.</t>
      </is>
    </oc>
    <nc r="E16" t="inlineStr">
      <is>
        <t>All environmental measures to be implemented as per current EMP and local authorities. Sediment control measures to be installed and protected/sensitive vegetation to be clearly identified. EMP to be provided to Melbourne Water of provision of details for all water quality/ turbidity monitoring both upstream and downstream of works site. Provision to MW of a ‘Groundwater Management Plan’, including a dewatering methodology and where the water removed from the creek will be discharged. Refer Environmental management plant</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8" sId="1">
    <oc r="B16" t="inlineStr">
      <is>
        <t>Confirm understanding of current Environment Management Plan (EMP) related to the work area and that all prescribed environmental controls are in place</t>
      </is>
    </oc>
    <nc r="B16" t="inlineStr">
      <is>
        <t>Confirm understanding of current Construction Environment Management Plan (CEMP) and Environmental Control Plan (ECP) related to the work area and that all prescribed environmental controls are in place</t>
      </is>
    </nc>
  </rcc>
  <rcc rId="689" sId="1">
    <oc r="E16" t="inlineStr">
      <is>
        <t>All environmental measures to be implemented as per current EMP and local authorities. Sediment control measures to be installed and protected/sensitive vegetation to be clearly identified. EMP to be provided to Melbourne Water of provision of details for all water quality/ turbidity monitoring both upstream and downstream of works site. Provision to MW of a ‘Groundwater Management Plan’, including a dewatering methodology and where the water removed from the creek will be discharged. Refer Environmental management plant</t>
      </is>
    </oc>
    <nc r="E16" t="inlineStr">
      <is>
        <t>All environmental measures to be implemented as per current CEMP, ECP and local authorities. Sediment control measures to be installed and protected; sensitive vegetation to be clearly identified. CEMP to be provided to Melbourne Water, incl. details for all water quality/ turbidity monitoring both upstream and downstream of works site. Provision to MW of a ‘Groundwater Management Plan’, including a dewatering methodology and where the water removed from the creek will be discharged.</t>
      </is>
    </nc>
  </rcc>
  <rcc rId="690" sId="1">
    <oc r="F16" t="inlineStr">
      <is>
        <r>
          <t xml:space="preserve">EMP, Site induction, </t>
        </r>
        <r>
          <rPr>
            <sz val="10"/>
            <color rgb="FFFF0000"/>
            <rFont val="Arial"/>
            <family val="2"/>
          </rPr>
          <t>Project Specification Cl. 1200.03</t>
        </r>
      </is>
    </oc>
    <nc r="F16" t="inlineStr">
      <is>
        <r>
          <t xml:space="preserve">CEMP, ECP, Site induction, </t>
        </r>
        <r>
          <rPr>
            <sz val="10"/>
            <color rgb="FFFF0000"/>
            <rFont val="Arial"/>
            <family val="2"/>
          </rPr>
          <t>Project Specification Cl. 1200.03</t>
        </r>
      </is>
    </nc>
  </rcc>
  <rcc rId="691" sId="1" numFmtId="19">
    <oc r="M3">
      <v>44957</v>
    </oc>
    <nc r="M3">
      <v>44959</v>
    </nc>
  </rcc>
  <rcv guid="{B2C1E991-A6AA-4CE0-9E58-BA1BA8647D79}" action="delete"/>
  <rdn rId="0" localSheetId="1" customView="1" name="Z_B2C1E991_A6AA_4CE0_9E58_BA1BA8647D79_.wvu.PrintArea" hidden="1" oldHidden="1">
    <formula>ITP!$A$2:$N$54</formula>
    <oldFormula>ITP!$A$2:$N$54</oldFormula>
  </rdn>
  <rdn rId="0" localSheetId="1" customView="1" name="Z_B2C1E991_A6AA_4CE0_9E58_BA1BA8647D79_.wvu.PrintTitles" hidden="1" oldHidden="1">
    <formula>ITP!$1:$12</formula>
    <oldFormula>ITP!$1:$12</oldFormula>
  </rdn>
  <rdn rId="0" localSheetId="1" customView="1" name="Z_B2C1E991_A6AA_4CE0_9E58_BA1BA8647D79_.wvu.Rows" hidden="1" oldHidden="1">
    <formula>ITP!$39:$40,ITP!$45:$45</formula>
    <oldFormula>ITP!$39:$40,ITP!$45:$45</oldFormula>
  </rdn>
  <rcv guid="{B2C1E991-A6AA-4CE0-9E58-BA1BA8647D79}"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2C1E991-A6AA-4CE0-9E58-BA1BA8647D79}" action="delete"/>
  <rdn rId="0" localSheetId="1" customView="1" name="Z_B2C1E991_A6AA_4CE0_9E58_BA1BA8647D79_.wvu.PrintArea" hidden="1" oldHidden="1">
    <formula>ITP!$A$2:$N$54</formula>
    <oldFormula>ITP!$A$2:$N$54</oldFormula>
  </rdn>
  <rdn rId="0" localSheetId="1" customView="1" name="Z_B2C1E991_A6AA_4CE0_9E58_BA1BA8647D79_.wvu.PrintTitles" hidden="1" oldHidden="1">
    <formula>ITP!$1:$12</formula>
    <oldFormula>ITP!$1:$12</oldFormula>
  </rdn>
  <rdn rId="0" localSheetId="1" customView="1" name="Z_B2C1E991_A6AA_4CE0_9E58_BA1BA8647D79_.wvu.Rows" hidden="1" oldHidden="1">
    <formula>ITP!$39:$40,ITP!$45:$45</formula>
    <oldFormula>ITP!$39:$40,ITP!$45:$45</oldFormula>
  </rdn>
  <rcv guid="{B2C1E991-A6AA-4CE0-9E58-BA1BA8647D79}"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1" sId="1" numFmtId="19">
    <oc r="J8">
      <v>44726</v>
    </oc>
    <nc r="J8">
      <v>44586</v>
    </nc>
  </rcc>
  <rcc rId="672" sId="1" numFmtId="19">
    <nc r="M8">
      <v>44956</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9">
    <dxf>
      <alignment horizontal="center" readingOrder="0"/>
    </dxf>
  </rfmt>
  <rfmt sheetId="1" sqref="A19" start="0" length="2147483647">
    <dxf>
      <font>
        <name val="Arial"/>
        <scheme val="none"/>
      </font>
    </dxf>
  </rfmt>
  <rfmt sheetId="1" sqref="A19" start="0" length="2147483647">
    <dxf>
      <font>
        <sz val="10"/>
      </font>
    </dxf>
  </rfmt>
  <rfmt sheetId="1" sqref="B19:J19" start="0" length="2147483647">
    <dxf>
      <font>
        <name val="Arial"/>
        <scheme val="none"/>
      </font>
    </dxf>
  </rfmt>
  <rfmt sheetId="1" sqref="B19:J19" start="0" length="2147483647">
    <dxf>
      <font>
        <sz val="10"/>
      </font>
    </dxf>
  </rfmt>
  <rcc rId="698" sId="1">
    <oc r="B24" t="inlineStr">
      <is>
        <t>Construction process – Lime Stabilisation</t>
      </is>
    </oc>
    <nc r="B24" t="inlineStr">
      <is>
        <t>Construction process - Lime Stabilisation</t>
      </is>
    </nc>
  </rcc>
  <rfmt sheetId="1" sqref="A34">
    <dxf>
      <alignment horizontal="center" readingOrder="0"/>
    </dxf>
  </rfmt>
  <rfmt sheetId="1" sqref="A34" start="0" length="2147483647">
    <dxf>
      <font>
        <name val="Arial"/>
        <scheme val="none"/>
      </font>
    </dxf>
  </rfmt>
  <rfmt sheetId="1" sqref="A34" start="0" length="2147483647">
    <dxf>
      <font>
        <sz val="10"/>
      </font>
    </dxf>
  </rfmt>
  <rfmt sheetId="1" sqref="B34:K34" start="0" length="2147483647">
    <dxf>
      <font>
        <name val="Arial"/>
        <scheme val="none"/>
      </font>
    </dxf>
  </rfmt>
  <rfmt sheetId="1" sqref="B34:K34" start="0" length="2147483647">
    <dxf>
      <font>
        <sz val="10"/>
      </font>
    </dxf>
  </rfmt>
  <rcc rId="699" sId="1">
    <oc r="B34" t="inlineStr">
      <is>
        <t>Acceptance – Pavements</t>
      </is>
    </oc>
    <nc r="B34" t="inlineStr">
      <is>
        <t>Acceptance - Pavements</t>
      </is>
    </nc>
  </rcc>
  <rrc rId="700" sId="1" ref="A42:XFD42" action="deleteRow">
    <undo index="2" exp="area" ref3D="1" dr="$A$45:$XFD$45" dn="Z_6F3A27DB_C9DB_4FDA_9738_06521530FD95_.wvu.Rows" sId="1"/>
    <undo index="2" exp="area" ref3D="1" dr="$A$45:$XFD$45" dn="Z_B2C1E991_A6AA_4CE0_9E58_BA1BA8647D79_.wvu.Rows" sId="1"/>
    <undo index="2" exp="area" ref3D="1" dr="$A$45:$XFD$45" dn="Z_BBC7722E_28DD_469E_8E32_6959D4C3B061_.wvu.Rows" sId="1"/>
    <undo index="2" exp="area" ref3D="1" dr="$A$45:$XFD$45" dn="Z_5545829D_AD93_4E65_9172_F0DA3D04240A_.wvu.Rows" sId="1"/>
    <undo index="2" exp="area" ref3D="1" dr="$A$45:$XFD$45" dn="Z_54CDF1D0_117E_4DB0_BA18_00FAFFC438AC_.wvu.Rows" sId="1"/>
    <undo index="2" exp="area" ref3D="1" dr="$A$45:$XFD$45" dn="Z_AC98E04D_9A43_4CE7_9E10_A33DABA9CA63_.wvu.Rows" sId="1"/>
    <undo index="2" exp="area" ref3D="1" dr="$A$45:$XFD$45" dn="Z_67145533_9D18_41AD_ABFF_6EFC159E1099_.wvu.Rows" sId="1"/>
    <undo index="2" exp="area" ref3D="1" dr="$A$45:$XFD$45" dn="Z_04ECFC6A_EDA1_4A07_BA27_C60CE799A04F_.wvu.Rows" sId="1"/>
    <rfmt sheetId="1" xfDxf="1" sqref="A42:XFD42" start="0" length="0">
      <dxf>
        <font/>
        <fill>
          <patternFill patternType="solid">
            <bgColor indexed="9"/>
          </patternFill>
        </fill>
      </dxf>
    </rfmt>
    <rfmt sheetId="1" sqref="A42" start="0" length="0">
      <dxf>
        <border outline="0">
          <left style="thin">
            <color indexed="64"/>
          </left>
        </border>
      </dxf>
    </rfmt>
    <rfmt sheetId="1" sqref="K42" start="0" length="0">
      <dxf>
        <fill>
          <patternFill patternType="none">
            <bgColor indexed="65"/>
          </patternFill>
        </fill>
      </dxf>
    </rfmt>
    <rfmt sheetId="1" sqref="L42" start="0" length="0">
      <dxf>
        <fill>
          <patternFill patternType="none">
            <bgColor indexed="65"/>
          </patternFill>
        </fill>
      </dxf>
    </rfmt>
    <rfmt sheetId="1" sqref="M42" start="0" length="0">
      <dxf>
        <fill>
          <patternFill patternType="none">
            <bgColor indexed="65"/>
          </patternFill>
        </fill>
      </dxf>
    </rfmt>
    <rfmt sheetId="1" sqref="N42" start="0" length="0">
      <dxf>
        <fill>
          <patternFill patternType="none">
            <bgColor indexed="65"/>
          </patternFill>
        </fill>
        <border outline="0">
          <right style="thin">
            <color indexed="64"/>
          </right>
        </border>
      </dxf>
    </rfmt>
  </rrc>
  <rrc rId="701" sId="1" ref="A42:XFD42" action="deleteRow">
    <undo index="2" exp="area" ref3D="1" dr="$A$44:$XFD$44" dn="Z_6F3A27DB_C9DB_4FDA_9738_06521530FD95_.wvu.Rows" sId="1"/>
    <undo index="2" exp="area" ref3D="1" dr="$A$44:$XFD$44" dn="Z_B2C1E991_A6AA_4CE0_9E58_BA1BA8647D79_.wvu.Rows" sId="1"/>
    <undo index="2" exp="area" ref3D="1" dr="$A$44:$XFD$44" dn="Z_BBC7722E_28DD_469E_8E32_6959D4C3B061_.wvu.Rows" sId="1"/>
    <undo index="2" exp="area" ref3D="1" dr="$A$44:$XFD$44" dn="Z_5545829D_AD93_4E65_9172_F0DA3D04240A_.wvu.Rows" sId="1"/>
    <undo index="2" exp="area" ref3D="1" dr="$A$44:$XFD$44" dn="Z_54CDF1D0_117E_4DB0_BA18_00FAFFC438AC_.wvu.Rows" sId="1"/>
    <undo index="2" exp="area" ref3D="1" dr="$A$44:$XFD$44" dn="Z_AC98E04D_9A43_4CE7_9E10_A33DABA9CA63_.wvu.Rows" sId="1"/>
    <undo index="2" exp="area" ref3D="1" dr="$A$44:$XFD$44" dn="Z_67145533_9D18_41AD_ABFF_6EFC159E1099_.wvu.Rows" sId="1"/>
    <undo index="2" exp="area" ref3D="1" dr="$A$44:$XFD$44" dn="Z_04ECFC6A_EDA1_4A07_BA27_C60CE799A04F_.wvu.Rows" sId="1"/>
    <rfmt sheetId="1" xfDxf="1" sqref="A42:XFD42" start="0" length="0">
      <dxf>
        <font/>
        <fill>
          <patternFill patternType="solid">
            <bgColor indexed="9"/>
          </patternFill>
        </fill>
      </dxf>
    </rfmt>
    <rfmt sheetId="1" sqref="A42" start="0" length="0">
      <dxf>
        <border outline="0">
          <left style="thin">
            <color indexed="64"/>
          </left>
        </border>
      </dxf>
    </rfmt>
    <rfmt sheetId="1" sqref="K42" start="0" length="0">
      <dxf>
        <fill>
          <patternFill patternType="none">
            <bgColor indexed="65"/>
          </patternFill>
        </fill>
      </dxf>
    </rfmt>
    <rfmt sheetId="1" sqref="L42" start="0" length="0">
      <dxf>
        <fill>
          <patternFill patternType="none">
            <bgColor indexed="65"/>
          </patternFill>
        </fill>
      </dxf>
    </rfmt>
    <rfmt sheetId="1" sqref="M42" start="0" length="0">
      <dxf>
        <fill>
          <patternFill patternType="none">
            <bgColor indexed="65"/>
          </patternFill>
        </fill>
      </dxf>
    </rfmt>
    <rfmt sheetId="1" sqref="N42" start="0" length="0">
      <dxf>
        <fill>
          <patternFill patternType="none">
            <bgColor indexed="65"/>
          </patternFill>
        </fill>
        <border outline="0">
          <right style="thin">
            <color indexed="64"/>
          </right>
        </border>
      </dxf>
    </rfmt>
  </rrc>
  <rrc rId="702" sId="1" ref="A41:XFD41" action="deleteRow">
    <undo index="2" exp="area" ref3D="1" dr="$A$43:$XFD$43" dn="Z_6F3A27DB_C9DB_4FDA_9738_06521530FD95_.wvu.Rows" sId="1"/>
    <undo index="2" exp="area" ref3D="1" dr="$A$43:$XFD$43" dn="Z_B2C1E991_A6AA_4CE0_9E58_BA1BA8647D79_.wvu.Rows" sId="1"/>
    <undo index="2" exp="area" ref3D="1" dr="$A$43:$XFD$43" dn="Z_BBC7722E_28DD_469E_8E32_6959D4C3B061_.wvu.Rows" sId="1"/>
    <undo index="2" exp="area" ref3D="1" dr="$A$43:$XFD$43" dn="Z_5545829D_AD93_4E65_9172_F0DA3D04240A_.wvu.Rows" sId="1"/>
    <undo index="2" exp="area" ref3D="1" dr="$A$43:$XFD$43" dn="Z_54CDF1D0_117E_4DB0_BA18_00FAFFC438AC_.wvu.Rows" sId="1"/>
    <undo index="2" exp="area" ref3D="1" dr="$A$43:$XFD$43" dn="Z_AC98E04D_9A43_4CE7_9E10_A33DABA9CA63_.wvu.Rows" sId="1"/>
    <undo index="2" exp="area" ref3D="1" dr="$A$43:$XFD$43" dn="Z_67145533_9D18_41AD_ABFF_6EFC159E1099_.wvu.Rows" sId="1"/>
    <undo index="2" exp="area" ref3D="1" dr="$A$43:$XFD$43" dn="Z_04ECFC6A_EDA1_4A07_BA27_C60CE799A04F_.wvu.Rows" sId="1"/>
    <rfmt sheetId="1" xfDxf="1" sqref="A41:XFD41" start="0" length="0">
      <dxf>
        <font/>
        <fill>
          <patternFill patternType="solid">
            <bgColor indexed="9"/>
          </patternFill>
        </fill>
      </dxf>
    </rfmt>
    <rfmt sheetId="1" sqref="A41" start="0" length="0">
      <dxf>
        <border outline="0">
          <left style="thin">
            <color indexed="64"/>
          </left>
        </border>
      </dxf>
    </rfmt>
    <rfmt sheetId="1" sqref="K41" start="0" length="0">
      <dxf>
        <fill>
          <patternFill patternType="none">
            <bgColor indexed="65"/>
          </patternFill>
        </fill>
      </dxf>
    </rfmt>
    <rfmt sheetId="1" sqref="L41" start="0" length="0">
      <dxf>
        <fill>
          <patternFill patternType="none">
            <bgColor indexed="65"/>
          </patternFill>
        </fill>
      </dxf>
    </rfmt>
    <rfmt sheetId="1" sqref="M41" start="0" length="0">
      <dxf>
        <fill>
          <patternFill patternType="none">
            <bgColor indexed="65"/>
          </patternFill>
        </fill>
      </dxf>
    </rfmt>
    <rfmt sheetId="1" sqref="N41" start="0" length="0">
      <dxf>
        <fill>
          <patternFill patternType="none">
            <bgColor indexed="65"/>
          </patternFill>
        </fill>
        <border outline="0">
          <right style="thin">
            <color indexed="64"/>
          </right>
        </border>
      </dxf>
    </rfmt>
  </rrc>
  <rcv guid="{B2C1E991-A6AA-4CE0-9E58-BA1BA8647D79}" action="delete"/>
  <rdn rId="0" localSheetId="1" customView="1" name="Z_B2C1E991_A6AA_4CE0_9E58_BA1BA8647D79_.wvu.PrintArea" hidden="1" oldHidden="1">
    <formula>ITP!$A$2:$N$51</formula>
    <oldFormula>ITP!$A$2:$N$51</oldFormula>
  </rdn>
  <rdn rId="0" localSheetId="1" customView="1" name="Z_B2C1E991_A6AA_4CE0_9E58_BA1BA8647D79_.wvu.PrintTitles" hidden="1" oldHidden="1">
    <formula>ITP!$1:$12</formula>
    <oldFormula>ITP!$1:$12</oldFormula>
  </rdn>
  <rdn rId="0" localSheetId="1" customView="1" name="Z_B2C1E991_A6AA_4CE0_9E58_BA1BA8647D79_.wvu.Rows" hidden="1" oldHidden="1">
    <formula>ITP!$39:$40,ITP!$42:$42</formula>
    <oldFormula>ITP!$39:$40,ITP!$42:$42</oldFormula>
  </rdn>
  <rcv guid="{B2C1E991-A6AA-4CE0-9E58-BA1BA8647D79}"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vmlDrawing" Target="../drawings/vmlDrawing1.vml"/><Relationship Id="rId5" Type="http://schemas.openxmlformats.org/officeDocument/2006/relationships/printerSettings" Target="../printerSettings/printerSettings5.bin"/><Relationship Id="rId10" Type="http://schemas.openxmlformats.org/officeDocument/2006/relationships/drawing" Target="../drawings/drawing1.xml"/><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51"/>
  <sheetViews>
    <sheetView showGridLines="0" tabSelected="1" view="pageBreakPreview" zoomScale="85" zoomScaleNormal="80" zoomScaleSheetLayoutView="85" zoomScalePageLayoutView="85" workbookViewId="0"/>
  </sheetViews>
  <sheetFormatPr defaultColWidth="9.140625" defaultRowHeight="12.75" x14ac:dyDescent="0.2"/>
  <cols>
    <col min="1" max="1" width="12.28515625" style="1" customWidth="1"/>
    <col min="2" max="2" width="17.28515625" style="1" customWidth="1"/>
    <col min="3" max="3" width="16" style="1" customWidth="1"/>
    <col min="4" max="4" width="22.42578125" style="1" customWidth="1"/>
    <col min="5" max="5" width="45" style="1" customWidth="1"/>
    <col min="6" max="6" width="22" style="1" customWidth="1"/>
    <col min="7" max="7" width="11.5703125" style="1" customWidth="1"/>
    <col min="8" max="8" width="20.42578125" style="1" customWidth="1"/>
    <col min="9" max="9" width="6.42578125" style="1" customWidth="1"/>
    <col min="10" max="10" width="15.42578125" style="1" customWidth="1"/>
    <col min="11" max="11" width="15.140625" style="90" customWidth="1"/>
    <col min="12" max="12" width="14.28515625" style="90" customWidth="1"/>
    <col min="13" max="13" width="12.7109375" style="90" customWidth="1"/>
    <col min="14" max="14" width="13.5703125" style="90" customWidth="1"/>
    <col min="15" max="16384" width="9.140625" style="1"/>
  </cols>
  <sheetData>
    <row r="1" spans="1:14" ht="7.5" customHeight="1" x14ac:dyDescent="0.2"/>
    <row r="2" spans="1:14" ht="34.5" customHeight="1" x14ac:dyDescent="0.35">
      <c r="A2" s="3"/>
      <c r="B2" s="4"/>
      <c r="C2" s="6"/>
      <c r="D2" s="195" t="s">
        <v>146</v>
      </c>
      <c r="E2" s="195"/>
      <c r="F2" s="195"/>
      <c r="G2" s="195"/>
      <c r="H2" s="195"/>
      <c r="I2" s="195"/>
      <c r="J2" s="195"/>
      <c r="K2" s="195"/>
      <c r="L2" s="192" t="s">
        <v>167</v>
      </c>
      <c r="M2" s="193"/>
      <c r="N2" s="194"/>
    </row>
    <row r="3" spans="1:14" ht="26.25" customHeight="1" x14ac:dyDescent="0.35">
      <c r="A3" s="5"/>
      <c r="B3" s="19"/>
      <c r="C3" s="7"/>
      <c r="D3" s="196"/>
      <c r="E3" s="196"/>
      <c r="F3" s="196"/>
      <c r="G3" s="196"/>
      <c r="H3" s="196"/>
      <c r="I3" s="196"/>
      <c r="J3" s="196"/>
      <c r="K3" s="196"/>
      <c r="L3" s="176" t="s">
        <v>166</v>
      </c>
      <c r="M3" s="177">
        <v>44959</v>
      </c>
      <c r="N3" s="156"/>
    </row>
    <row r="4" spans="1:14" ht="12" customHeight="1" x14ac:dyDescent="0.35">
      <c r="A4" s="142"/>
      <c r="B4" s="33"/>
      <c r="C4" s="33"/>
      <c r="D4" s="33"/>
      <c r="E4" s="33"/>
      <c r="F4" s="33"/>
      <c r="G4" s="34"/>
      <c r="H4" s="34"/>
      <c r="I4" s="34"/>
      <c r="J4" s="34"/>
      <c r="K4" s="34"/>
      <c r="L4" s="35"/>
      <c r="M4" s="36"/>
      <c r="N4" s="129"/>
    </row>
    <row r="5" spans="1:14" s="75" customFormat="1" ht="20.25" customHeight="1" x14ac:dyDescent="0.2">
      <c r="A5" s="76" t="s">
        <v>7</v>
      </c>
      <c r="B5" s="77" t="s">
        <v>141</v>
      </c>
      <c r="C5" s="78"/>
      <c r="D5" s="37" t="s">
        <v>1</v>
      </c>
      <c r="E5" s="39" t="s">
        <v>90</v>
      </c>
      <c r="F5" s="22"/>
      <c r="G5" s="79" t="s">
        <v>9</v>
      </c>
      <c r="H5" s="79"/>
      <c r="I5" s="80" t="s">
        <v>86</v>
      </c>
      <c r="J5" s="81"/>
      <c r="K5" s="91"/>
      <c r="L5" s="92" t="s">
        <v>0</v>
      </c>
      <c r="M5" s="92"/>
      <c r="N5" s="93"/>
    </row>
    <row r="6" spans="1:14" s="75" customFormat="1" ht="30" customHeight="1" x14ac:dyDescent="0.2">
      <c r="A6" s="70" t="s">
        <v>8</v>
      </c>
      <c r="B6" s="71" t="s">
        <v>88</v>
      </c>
      <c r="C6" s="71"/>
      <c r="D6" s="20" t="s">
        <v>40</v>
      </c>
      <c r="E6" s="197" t="s">
        <v>147</v>
      </c>
      <c r="F6" s="198"/>
      <c r="G6" s="72" t="s">
        <v>76</v>
      </c>
      <c r="H6" s="173" t="s">
        <v>91</v>
      </c>
      <c r="I6" s="73" t="s">
        <v>76</v>
      </c>
      <c r="J6" s="172" t="s">
        <v>139</v>
      </c>
      <c r="K6" s="94"/>
      <c r="L6" s="95" t="s">
        <v>76</v>
      </c>
      <c r="M6" s="96" t="s">
        <v>142</v>
      </c>
      <c r="N6" s="97"/>
    </row>
    <row r="7" spans="1:14" s="75" customFormat="1" x14ac:dyDescent="0.2">
      <c r="A7" s="70" t="s">
        <v>37</v>
      </c>
      <c r="B7" s="48">
        <v>1145</v>
      </c>
      <c r="C7" s="48"/>
      <c r="D7" s="20" t="s">
        <v>41</v>
      </c>
      <c r="E7" s="74"/>
      <c r="F7" s="74"/>
      <c r="G7" s="73" t="s">
        <v>77</v>
      </c>
      <c r="H7" s="74" t="s">
        <v>92</v>
      </c>
      <c r="I7" s="73" t="s">
        <v>77</v>
      </c>
      <c r="J7" s="74" t="s">
        <v>140</v>
      </c>
      <c r="K7" s="94"/>
      <c r="L7" s="95" t="s">
        <v>77</v>
      </c>
      <c r="M7" s="95" t="s">
        <v>143</v>
      </c>
      <c r="N7" s="94"/>
    </row>
    <row r="8" spans="1:14" s="75" customFormat="1" ht="25.15" customHeight="1" x14ac:dyDescent="0.2">
      <c r="A8" s="41"/>
      <c r="B8" s="82"/>
      <c r="C8" s="83"/>
      <c r="D8" s="21" t="s">
        <v>13</v>
      </c>
      <c r="E8" s="206"/>
      <c r="F8" s="207"/>
      <c r="G8" s="84" t="s">
        <v>2</v>
      </c>
      <c r="H8" s="157">
        <v>44726</v>
      </c>
      <c r="I8" s="85" t="s">
        <v>2</v>
      </c>
      <c r="J8" s="157">
        <v>44586</v>
      </c>
      <c r="K8" s="98"/>
      <c r="L8" s="84" t="s">
        <v>2</v>
      </c>
      <c r="M8" s="157">
        <v>44956</v>
      </c>
      <c r="N8" s="99"/>
    </row>
    <row r="9" spans="1:14" s="2" customFormat="1" ht="13.5" customHeight="1" x14ac:dyDescent="0.2">
      <c r="A9" s="143"/>
      <c r="B9" s="31"/>
      <c r="C9" s="31"/>
      <c r="D9" s="31"/>
      <c r="E9" s="31"/>
      <c r="F9" s="31"/>
      <c r="G9" s="32"/>
      <c r="H9" s="32"/>
      <c r="I9" s="32"/>
      <c r="J9" s="32"/>
      <c r="K9" s="32"/>
      <c r="L9" s="32"/>
      <c r="M9" s="32"/>
      <c r="N9" s="130"/>
    </row>
    <row r="10" spans="1:14" s="2" customFormat="1" ht="25.5" customHeight="1" thickBot="1" x14ac:dyDescent="0.25">
      <c r="A10" s="123" t="s">
        <v>156</v>
      </c>
      <c r="B10" s="40" t="s">
        <v>155</v>
      </c>
      <c r="C10" s="40"/>
      <c r="D10" s="18" t="s">
        <v>78</v>
      </c>
      <c r="E10" s="40" t="s">
        <v>154</v>
      </c>
      <c r="F10" s="40" t="s">
        <v>89</v>
      </c>
      <c r="G10" s="40"/>
      <c r="H10" s="40"/>
      <c r="I10" s="44" t="s">
        <v>38</v>
      </c>
      <c r="J10" s="45"/>
      <c r="K10" s="100"/>
      <c r="L10" s="46" t="s">
        <v>79</v>
      </c>
      <c r="M10" s="40"/>
      <c r="N10" s="47"/>
    </row>
    <row r="11" spans="1:14" ht="18.75" customHeight="1" x14ac:dyDescent="0.2">
      <c r="A11" s="144" t="s">
        <v>10</v>
      </c>
      <c r="B11" s="204" t="s">
        <v>12</v>
      </c>
      <c r="C11" s="208"/>
      <c r="D11" s="203" t="s">
        <v>3</v>
      </c>
      <c r="E11" s="204"/>
      <c r="F11" s="204"/>
      <c r="G11" s="204"/>
      <c r="H11" s="205"/>
      <c r="I11" s="199" t="s">
        <v>19</v>
      </c>
      <c r="J11" s="10" t="s">
        <v>16</v>
      </c>
      <c r="K11" s="201" t="s">
        <v>17</v>
      </c>
      <c r="L11" s="201"/>
      <c r="M11" s="201"/>
      <c r="N11" s="202"/>
    </row>
    <row r="12" spans="1:14" s="2" customFormat="1" ht="63.75" customHeight="1" thickBot="1" x14ac:dyDescent="0.25">
      <c r="A12" s="145" t="s">
        <v>11</v>
      </c>
      <c r="B12" s="209"/>
      <c r="C12" s="210"/>
      <c r="D12" s="11" t="s">
        <v>5</v>
      </c>
      <c r="E12" s="12" t="s">
        <v>4</v>
      </c>
      <c r="F12" s="13" t="s">
        <v>18</v>
      </c>
      <c r="G12" s="13" t="s">
        <v>14</v>
      </c>
      <c r="H12" s="14" t="s">
        <v>15</v>
      </c>
      <c r="I12" s="200"/>
      <c r="J12" s="15" t="s">
        <v>132</v>
      </c>
      <c r="K12" s="16" t="s">
        <v>75</v>
      </c>
      <c r="L12" s="17" t="s">
        <v>42</v>
      </c>
      <c r="M12" s="17" t="s">
        <v>43</v>
      </c>
      <c r="N12" s="125" t="s">
        <v>6</v>
      </c>
    </row>
    <row r="13" spans="1:14" ht="18" customHeight="1" thickBot="1" x14ac:dyDescent="0.25">
      <c r="A13" s="146">
        <v>1</v>
      </c>
      <c r="B13" s="211" t="s">
        <v>39</v>
      </c>
      <c r="C13" s="212"/>
      <c r="D13" s="24"/>
      <c r="E13" s="24"/>
      <c r="F13" s="25"/>
      <c r="G13" s="25"/>
      <c r="H13" s="26"/>
      <c r="I13" s="27"/>
      <c r="J13" s="25"/>
      <c r="K13" s="25"/>
      <c r="L13" s="28"/>
      <c r="M13" s="29"/>
      <c r="N13" s="131"/>
    </row>
    <row r="14" spans="1:14" ht="51" customHeight="1" x14ac:dyDescent="0.2">
      <c r="A14" s="147">
        <v>1.1000000000000001</v>
      </c>
      <c r="B14" s="213" t="s">
        <v>48</v>
      </c>
      <c r="C14" s="214"/>
      <c r="D14" s="49" t="s">
        <v>49</v>
      </c>
      <c r="E14" s="50" t="s">
        <v>93</v>
      </c>
      <c r="F14" s="51" t="s">
        <v>87</v>
      </c>
      <c r="G14" s="52" t="s">
        <v>50</v>
      </c>
      <c r="H14" s="53" t="s">
        <v>56</v>
      </c>
      <c r="I14" s="54" t="s">
        <v>33</v>
      </c>
      <c r="J14" s="55" t="s">
        <v>63</v>
      </c>
      <c r="K14" s="101" t="s">
        <v>51</v>
      </c>
      <c r="L14" s="56"/>
      <c r="M14" s="56" t="s">
        <v>51</v>
      </c>
      <c r="N14" s="132"/>
    </row>
    <row r="15" spans="1:14" ht="78" customHeight="1" x14ac:dyDescent="0.2">
      <c r="A15" s="147">
        <v>1.2</v>
      </c>
      <c r="B15" s="215" t="s">
        <v>52</v>
      </c>
      <c r="C15" s="216"/>
      <c r="D15" s="57" t="s">
        <v>49</v>
      </c>
      <c r="E15" s="50" t="s">
        <v>53</v>
      </c>
      <c r="F15" s="51" t="s">
        <v>54</v>
      </c>
      <c r="G15" s="52" t="s">
        <v>50</v>
      </c>
      <c r="H15" s="53" t="s">
        <v>67</v>
      </c>
      <c r="I15" s="54" t="s">
        <v>33</v>
      </c>
      <c r="J15" s="55" t="s">
        <v>63</v>
      </c>
      <c r="K15" s="101" t="s">
        <v>51</v>
      </c>
      <c r="L15" s="56"/>
      <c r="M15" s="56" t="s">
        <v>51</v>
      </c>
      <c r="N15" s="132"/>
    </row>
    <row r="16" spans="1:14" s="119" customFormat="1" ht="182.45" customHeight="1" x14ac:dyDescent="0.2">
      <c r="A16" s="147">
        <v>1.3</v>
      </c>
      <c r="B16" s="217" t="s">
        <v>168</v>
      </c>
      <c r="C16" s="218"/>
      <c r="D16" s="116" t="s">
        <v>49</v>
      </c>
      <c r="E16" s="121" t="s">
        <v>169</v>
      </c>
      <c r="F16" s="51" t="s">
        <v>170</v>
      </c>
      <c r="G16" s="60" t="s">
        <v>55</v>
      </c>
      <c r="H16" s="117" t="s">
        <v>62</v>
      </c>
      <c r="I16" s="54" t="s">
        <v>26</v>
      </c>
      <c r="J16" s="55" t="s">
        <v>64</v>
      </c>
      <c r="K16" s="118" t="s">
        <v>51</v>
      </c>
      <c r="L16" s="51"/>
      <c r="M16" s="56" t="s">
        <v>51</v>
      </c>
      <c r="N16" s="133"/>
    </row>
    <row r="17" spans="1:15" ht="76.900000000000006" customHeight="1" x14ac:dyDescent="0.2">
      <c r="A17" s="147">
        <v>1.4</v>
      </c>
      <c r="B17" s="186" t="s">
        <v>82</v>
      </c>
      <c r="C17" s="187"/>
      <c r="D17" s="57" t="s">
        <v>57</v>
      </c>
      <c r="E17" s="59" t="s">
        <v>68</v>
      </c>
      <c r="F17" s="60" t="s">
        <v>159</v>
      </c>
      <c r="G17" s="58" t="s">
        <v>58</v>
      </c>
      <c r="H17" s="61" t="s">
        <v>66</v>
      </c>
      <c r="I17" s="54" t="s">
        <v>26</v>
      </c>
      <c r="J17" s="55" t="s">
        <v>64</v>
      </c>
      <c r="K17" s="118" t="s">
        <v>51</v>
      </c>
      <c r="L17" s="63"/>
      <c r="M17" s="56" t="s">
        <v>51</v>
      </c>
      <c r="N17" s="132"/>
    </row>
    <row r="18" spans="1:15" ht="68.45" customHeight="1" thickBot="1" x14ac:dyDescent="0.25">
      <c r="A18" s="147">
        <v>1.5</v>
      </c>
      <c r="B18" s="186" t="s">
        <v>80</v>
      </c>
      <c r="C18" s="187"/>
      <c r="D18" s="57" t="s">
        <v>49</v>
      </c>
      <c r="E18" s="59" t="s">
        <v>59</v>
      </c>
      <c r="F18" s="60" t="s">
        <v>60</v>
      </c>
      <c r="G18" s="58" t="s">
        <v>50</v>
      </c>
      <c r="H18" s="61" t="s">
        <v>61</v>
      </c>
      <c r="I18" s="54" t="s">
        <v>26</v>
      </c>
      <c r="J18" s="65" t="s">
        <v>64</v>
      </c>
      <c r="K18" s="102" t="s">
        <v>51</v>
      </c>
      <c r="L18" s="63"/>
      <c r="M18" s="63" t="s">
        <v>51</v>
      </c>
      <c r="N18" s="132"/>
    </row>
    <row r="19" spans="1:15" s="75" customFormat="1" ht="17.45" customHeight="1" thickBot="1" x14ac:dyDescent="0.25">
      <c r="A19" s="219">
        <v>2</v>
      </c>
      <c r="B19" s="220" t="s">
        <v>100</v>
      </c>
      <c r="C19" s="221"/>
      <c r="D19" s="221"/>
      <c r="E19" s="221"/>
      <c r="F19" s="221"/>
      <c r="G19" s="221"/>
      <c r="H19" s="221"/>
      <c r="I19" s="221"/>
      <c r="J19" s="222"/>
      <c r="K19" s="42"/>
      <c r="L19" s="42"/>
      <c r="M19" s="43"/>
      <c r="N19" s="134"/>
    </row>
    <row r="20" spans="1:15" s="119" customFormat="1" ht="127.5" x14ac:dyDescent="0.2">
      <c r="A20" s="147">
        <v>2.1</v>
      </c>
      <c r="B20" s="162" t="s">
        <v>94</v>
      </c>
      <c r="C20" s="163"/>
      <c r="D20" s="158" t="s">
        <v>95</v>
      </c>
      <c r="E20" s="57" t="s">
        <v>149</v>
      </c>
      <c r="F20" s="60" t="s">
        <v>128</v>
      </c>
      <c r="G20" s="58" t="s">
        <v>85</v>
      </c>
      <c r="H20" s="61" t="s">
        <v>96</v>
      </c>
      <c r="I20" s="64" t="s">
        <v>33</v>
      </c>
      <c r="J20" s="62" t="s">
        <v>64</v>
      </c>
      <c r="K20" s="102" t="s">
        <v>51</v>
      </c>
      <c r="L20" s="63"/>
      <c r="M20" s="63" t="s">
        <v>51</v>
      </c>
      <c r="N20" s="132"/>
    </row>
    <row r="21" spans="1:15" s="119" customFormat="1" ht="124.5" customHeight="1" x14ac:dyDescent="0.2">
      <c r="A21" s="167">
        <v>2.2000000000000002</v>
      </c>
      <c r="B21" s="168" t="s">
        <v>97</v>
      </c>
      <c r="C21" s="161"/>
      <c r="D21" s="161" t="s">
        <v>84</v>
      </c>
      <c r="E21" s="169" t="s">
        <v>118</v>
      </c>
      <c r="F21" s="63" t="s">
        <v>119</v>
      </c>
      <c r="G21" s="63" t="s">
        <v>98</v>
      </c>
      <c r="H21" s="122" t="s">
        <v>99</v>
      </c>
      <c r="I21" s="170" t="s">
        <v>20</v>
      </c>
      <c r="J21" s="62" t="s">
        <v>65</v>
      </c>
      <c r="K21" s="102"/>
      <c r="L21" s="63"/>
      <c r="M21" s="56" t="s">
        <v>51</v>
      </c>
      <c r="N21" s="171"/>
    </row>
    <row r="22" spans="1:15" s="119" customFormat="1" ht="124.5" customHeight="1" x14ac:dyDescent="0.2">
      <c r="A22" s="167">
        <v>2.2999999999999998</v>
      </c>
      <c r="B22" s="168" t="s">
        <v>129</v>
      </c>
      <c r="C22" s="161"/>
      <c r="D22" s="161" t="s">
        <v>130</v>
      </c>
      <c r="E22" s="169" t="s">
        <v>160</v>
      </c>
      <c r="F22" s="63" t="s">
        <v>131</v>
      </c>
      <c r="G22" s="63" t="s">
        <v>98</v>
      </c>
      <c r="H22" s="122" t="s">
        <v>99</v>
      </c>
      <c r="I22" s="170" t="s">
        <v>20</v>
      </c>
      <c r="J22" s="62" t="s">
        <v>65</v>
      </c>
      <c r="K22" s="102"/>
      <c r="L22" s="63"/>
      <c r="M22" s="56" t="s">
        <v>51</v>
      </c>
      <c r="N22" s="171"/>
    </row>
    <row r="23" spans="1:15" s="119" customFormat="1" ht="267.75" x14ac:dyDescent="0.2">
      <c r="A23" s="167">
        <v>2.4</v>
      </c>
      <c r="B23" s="168" t="s">
        <v>101</v>
      </c>
      <c r="C23" s="161"/>
      <c r="D23" s="161" t="s">
        <v>84</v>
      </c>
      <c r="E23" s="169" t="s">
        <v>152</v>
      </c>
      <c r="F23" s="63" t="s">
        <v>103</v>
      </c>
      <c r="G23" s="63" t="s">
        <v>102</v>
      </c>
      <c r="H23" s="122" t="s">
        <v>99</v>
      </c>
      <c r="I23" s="170" t="s">
        <v>20</v>
      </c>
      <c r="J23" s="62" t="s">
        <v>65</v>
      </c>
      <c r="K23" s="102"/>
      <c r="L23" s="63"/>
      <c r="M23" s="56" t="s">
        <v>51</v>
      </c>
      <c r="N23" s="171"/>
    </row>
    <row r="24" spans="1:15" s="75" customFormat="1" ht="18.600000000000001" customHeight="1" thickBot="1" x14ac:dyDescent="0.25">
      <c r="A24" s="148">
        <v>3</v>
      </c>
      <c r="B24" s="111" t="s">
        <v>171</v>
      </c>
      <c r="C24" s="112"/>
      <c r="D24" s="113"/>
      <c r="E24" s="113"/>
      <c r="F24" s="114"/>
      <c r="G24" s="114"/>
      <c r="H24" s="113"/>
      <c r="I24" s="115"/>
      <c r="J24" s="124"/>
      <c r="K24" s="114"/>
      <c r="L24" s="114"/>
      <c r="M24" s="115"/>
      <c r="N24" s="135"/>
    </row>
    <row r="25" spans="1:15" s="119" customFormat="1" ht="97.15" customHeight="1" x14ac:dyDescent="0.2">
      <c r="A25" s="147">
        <v>3.2</v>
      </c>
      <c r="B25" s="159" t="s">
        <v>124</v>
      </c>
      <c r="C25" s="160"/>
      <c r="D25" s="57" t="s">
        <v>120</v>
      </c>
      <c r="E25" s="50" t="s">
        <v>121</v>
      </c>
      <c r="F25" s="51" t="s">
        <v>122</v>
      </c>
      <c r="G25" s="52" t="s">
        <v>83</v>
      </c>
      <c r="H25" s="53" t="s">
        <v>62</v>
      </c>
      <c r="I25" s="54" t="s">
        <v>23</v>
      </c>
      <c r="J25" s="55" t="s">
        <v>64</v>
      </c>
      <c r="K25" s="101" t="s">
        <v>51</v>
      </c>
      <c r="L25" s="56"/>
      <c r="M25" s="56" t="s">
        <v>51</v>
      </c>
      <c r="N25" s="132"/>
      <c r="O25" s="120" t="s">
        <v>123</v>
      </c>
    </row>
    <row r="26" spans="1:15" s="119" customFormat="1" ht="219.95" customHeight="1" x14ac:dyDescent="0.2">
      <c r="A26" s="147">
        <v>3.3</v>
      </c>
      <c r="B26" s="159" t="s">
        <v>104</v>
      </c>
      <c r="C26" s="160"/>
      <c r="D26" s="57" t="s">
        <v>125</v>
      </c>
      <c r="E26" s="50" t="s">
        <v>165</v>
      </c>
      <c r="F26" s="51" t="s">
        <v>164</v>
      </c>
      <c r="G26" s="52" t="s">
        <v>83</v>
      </c>
      <c r="H26" s="53" t="s">
        <v>148</v>
      </c>
      <c r="I26" s="170" t="s">
        <v>20</v>
      </c>
      <c r="J26" s="55" t="s">
        <v>65</v>
      </c>
      <c r="K26" s="101" t="s">
        <v>51</v>
      </c>
      <c r="L26" s="56"/>
      <c r="M26" s="56" t="s">
        <v>51</v>
      </c>
      <c r="N26" s="132"/>
      <c r="O26" s="120" t="s">
        <v>123</v>
      </c>
    </row>
    <row r="27" spans="1:15" s="119" customFormat="1" ht="105.95" customHeight="1" x14ac:dyDescent="0.2">
      <c r="A27" s="147">
        <v>3.4</v>
      </c>
      <c r="B27" s="159" t="s">
        <v>105</v>
      </c>
      <c r="C27" s="160"/>
      <c r="D27" s="57" t="s">
        <v>84</v>
      </c>
      <c r="E27" s="50" t="s">
        <v>158</v>
      </c>
      <c r="F27" s="51" t="s">
        <v>133</v>
      </c>
      <c r="G27" s="52" t="s">
        <v>98</v>
      </c>
      <c r="H27" s="53" t="s">
        <v>96</v>
      </c>
      <c r="I27" s="54" t="s">
        <v>23</v>
      </c>
      <c r="J27" s="55"/>
      <c r="K27" s="101" t="s">
        <v>51</v>
      </c>
      <c r="L27" s="56"/>
      <c r="M27" s="56" t="s">
        <v>51</v>
      </c>
      <c r="N27" s="132"/>
    </row>
    <row r="28" spans="1:15" s="119" customFormat="1" ht="97.15" customHeight="1" x14ac:dyDescent="0.2">
      <c r="A28" s="147">
        <v>3.5</v>
      </c>
      <c r="B28" s="159" t="s">
        <v>106</v>
      </c>
      <c r="C28" s="160"/>
      <c r="D28" s="57" t="s">
        <v>84</v>
      </c>
      <c r="E28" s="50" t="s">
        <v>134</v>
      </c>
      <c r="F28" s="51" t="s">
        <v>135</v>
      </c>
      <c r="G28" s="52" t="s">
        <v>98</v>
      </c>
      <c r="H28" s="53" t="s">
        <v>96</v>
      </c>
      <c r="I28" s="54" t="s">
        <v>23</v>
      </c>
      <c r="J28" s="55"/>
      <c r="K28" s="101" t="s">
        <v>51</v>
      </c>
      <c r="L28" s="56"/>
      <c r="M28" s="56" t="s">
        <v>51</v>
      </c>
      <c r="N28" s="132"/>
    </row>
    <row r="29" spans="1:15" s="119" customFormat="1" ht="97.15" customHeight="1" x14ac:dyDescent="0.2">
      <c r="A29" s="147">
        <v>3.6</v>
      </c>
      <c r="B29" s="159" t="s">
        <v>107</v>
      </c>
      <c r="C29" s="160"/>
      <c r="D29" s="57" t="s">
        <v>84</v>
      </c>
      <c r="E29" s="50" t="s">
        <v>108</v>
      </c>
      <c r="F29" s="51" t="s">
        <v>136</v>
      </c>
      <c r="G29" s="52" t="s">
        <v>98</v>
      </c>
      <c r="H29" s="53" t="s">
        <v>96</v>
      </c>
      <c r="I29" s="54" t="s">
        <v>23</v>
      </c>
      <c r="J29" s="55"/>
      <c r="K29" s="101" t="s">
        <v>51</v>
      </c>
      <c r="L29" s="56"/>
      <c r="M29" s="56" t="s">
        <v>51</v>
      </c>
      <c r="N29" s="132"/>
    </row>
    <row r="30" spans="1:15" s="119" customFormat="1" ht="97.15" customHeight="1" x14ac:dyDescent="0.2">
      <c r="A30" s="147">
        <v>3.7</v>
      </c>
      <c r="B30" s="159" t="s">
        <v>109</v>
      </c>
      <c r="C30" s="160"/>
      <c r="D30" s="57" t="s">
        <v>84</v>
      </c>
      <c r="E30" s="50" t="s">
        <v>110</v>
      </c>
      <c r="F30" s="51" t="s">
        <v>137</v>
      </c>
      <c r="G30" s="52" t="s">
        <v>98</v>
      </c>
      <c r="H30" s="53" t="s">
        <v>96</v>
      </c>
      <c r="I30" s="54" t="s">
        <v>23</v>
      </c>
      <c r="J30" s="55"/>
      <c r="K30" s="101" t="s">
        <v>51</v>
      </c>
      <c r="L30" s="56"/>
      <c r="M30" s="56" t="s">
        <v>51</v>
      </c>
      <c r="N30" s="132"/>
    </row>
    <row r="31" spans="1:15" s="119" customFormat="1" ht="153" x14ac:dyDescent="0.2">
      <c r="A31" s="147">
        <v>3.8</v>
      </c>
      <c r="B31" s="159" t="s">
        <v>113</v>
      </c>
      <c r="C31" s="160"/>
      <c r="D31" s="57" t="s">
        <v>84</v>
      </c>
      <c r="E31" s="50" t="s">
        <v>150</v>
      </c>
      <c r="F31" s="51" t="s">
        <v>151</v>
      </c>
      <c r="G31" s="52" t="s">
        <v>98</v>
      </c>
      <c r="H31" s="53" t="s">
        <v>96</v>
      </c>
      <c r="I31" s="54" t="s">
        <v>23</v>
      </c>
      <c r="J31" s="55"/>
      <c r="K31" s="101" t="s">
        <v>51</v>
      </c>
      <c r="L31" s="56"/>
      <c r="M31" s="56" t="s">
        <v>51</v>
      </c>
      <c r="N31" s="132"/>
    </row>
    <row r="32" spans="1:15" s="119" customFormat="1" ht="64.150000000000006" customHeight="1" x14ac:dyDescent="0.2">
      <c r="A32" s="147">
        <v>3.9</v>
      </c>
      <c r="B32" s="159" t="s">
        <v>111</v>
      </c>
      <c r="C32" s="160"/>
      <c r="D32" s="57" t="s">
        <v>84</v>
      </c>
      <c r="E32" s="50" t="s">
        <v>112</v>
      </c>
      <c r="F32" s="51" t="s">
        <v>138</v>
      </c>
      <c r="G32" s="52" t="s">
        <v>98</v>
      </c>
      <c r="H32" s="53" t="s">
        <v>96</v>
      </c>
      <c r="I32" s="54" t="s">
        <v>23</v>
      </c>
      <c r="J32" s="55"/>
      <c r="K32" s="101" t="s">
        <v>51</v>
      </c>
      <c r="L32" s="56"/>
      <c r="M32" s="56" t="s">
        <v>51</v>
      </c>
      <c r="N32" s="132"/>
    </row>
    <row r="33" spans="1:62" s="119" customFormat="1" ht="115.5" thickBot="1" x14ac:dyDescent="0.25">
      <c r="A33" s="180">
        <v>3.1</v>
      </c>
      <c r="B33" s="178" t="s">
        <v>161</v>
      </c>
      <c r="C33" s="179"/>
      <c r="D33" s="57" t="s">
        <v>84</v>
      </c>
      <c r="E33" s="50" t="s">
        <v>162</v>
      </c>
      <c r="F33" s="51" t="s">
        <v>163</v>
      </c>
      <c r="G33" s="52" t="s">
        <v>98</v>
      </c>
      <c r="H33" s="53" t="s">
        <v>96</v>
      </c>
      <c r="I33" s="54" t="s">
        <v>23</v>
      </c>
      <c r="J33" s="55"/>
      <c r="K33" s="101" t="s">
        <v>51</v>
      </c>
      <c r="L33" s="56"/>
      <c r="M33" s="56" t="s">
        <v>51</v>
      </c>
      <c r="N33" s="132"/>
    </row>
    <row r="34" spans="1:62" s="75" customFormat="1" ht="17.45" customHeight="1" thickBot="1" x14ac:dyDescent="0.25">
      <c r="A34" s="223">
        <v>4</v>
      </c>
      <c r="B34" s="220" t="s">
        <v>172</v>
      </c>
      <c r="C34" s="221"/>
      <c r="D34" s="221"/>
      <c r="E34" s="221"/>
      <c r="F34" s="221"/>
      <c r="G34" s="221"/>
      <c r="H34" s="221"/>
      <c r="I34" s="221"/>
      <c r="J34" s="221"/>
      <c r="K34" s="222"/>
      <c r="L34" s="164"/>
      <c r="M34" s="165"/>
      <c r="N34" s="166"/>
    </row>
    <row r="35" spans="1:62" s="119" customFormat="1" ht="111.95" customHeight="1" x14ac:dyDescent="0.2">
      <c r="A35" s="147">
        <v>4.0999999999999996</v>
      </c>
      <c r="B35" s="159" t="s">
        <v>114</v>
      </c>
      <c r="C35" s="160"/>
      <c r="D35" s="57" t="s">
        <v>84</v>
      </c>
      <c r="E35" s="50" t="s">
        <v>126</v>
      </c>
      <c r="F35" s="51" t="s">
        <v>127</v>
      </c>
      <c r="G35" s="52" t="s">
        <v>98</v>
      </c>
      <c r="H35" s="53" t="s">
        <v>115</v>
      </c>
      <c r="I35" s="54" t="s">
        <v>27</v>
      </c>
      <c r="J35" s="55" t="s">
        <v>64</v>
      </c>
      <c r="K35" s="174" t="s">
        <v>51</v>
      </c>
      <c r="L35" s="56"/>
      <c r="M35" s="175" t="s">
        <v>51</v>
      </c>
      <c r="N35" s="132"/>
    </row>
    <row r="36" spans="1:62" s="119" customFormat="1" ht="278.10000000000002" customHeight="1" thickBot="1" x14ac:dyDescent="0.25">
      <c r="A36" s="147">
        <v>4.2</v>
      </c>
      <c r="B36" s="159" t="s">
        <v>116</v>
      </c>
      <c r="C36" s="160"/>
      <c r="D36" s="57" t="s">
        <v>84</v>
      </c>
      <c r="E36" s="50" t="s">
        <v>157</v>
      </c>
      <c r="F36" s="51" t="s">
        <v>153</v>
      </c>
      <c r="G36" s="52" t="s">
        <v>98</v>
      </c>
      <c r="H36" s="53" t="s">
        <v>117</v>
      </c>
      <c r="I36" s="54" t="s">
        <v>27</v>
      </c>
      <c r="J36" s="55" t="s">
        <v>64</v>
      </c>
      <c r="K36" s="174" t="s">
        <v>51</v>
      </c>
      <c r="L36" s="56"/>
      <c r="M36" s="175" t="s">
        <v>51</v>
      </c>
      <c r="N36" s="132"/>
    </row>
    <row r="37" spans="1:62" s="2" customFormat="1" ht="27.6" customHeight="1" thickBot="1" x14ac:dyDescent="0.25">
      <c r="A37" s="181" t="s">
        <v>81</v>
      </c>
      <c r="B37" s="182"/>
      <c r="C37" s="182"/>
      <c r="D37" s="182"/>
      <c r="E37" s="182"/>
      <c r="F37" s="182"/>
      <c r="G37" s="182"/>
      <c r="H37" s="182"/>
      <c r="I37" s="182"/>
      <c r="J37" s="182"/>
      <c r="K37" s="182"/>
      <c r="L37" s="182"/>
      <c r="M37" s="182"/>
      <c r="N37" s="183"/>
    </row>
    <row r="38" spans="1:62" s="2" customFormat="1" ht="19.149999999999999" customHeight="1" x14ac:dyDescent="0.2">
      <c r="A38" s="149"/>
      <c r="B38" s="68"/>
      <c r="C38" s="68"/>
      <c r="D38" s="68"/>
      <c r="E38" s="68"/>
      <c r="F38" s="68"/>
      <c r="G38" s="68"/>
      <c r="H38" s="68"/>
      <c r="I38" s="68"/>
      <c r="J38" s="68"/>
      <c r="K38" s="103"/>
      <c r="L38" s="103"/>
      <c r="M38" s="103"/>
      <c r="N38" s="136"/>
    </row>
    <row r="39" spans="1:62" s="2" customFormat="1" ht="19.149999999999999" hidden="1" customHeight="1" x14ac:dyDescent="0.2">
      <c r="A39" s="150"/>
      <c r="K39" s="104"/>
      <c r="L39" s="104"/>
      <c r="M39" s="104"/>
      <c r="N39" s="137"/>
    </row>
    <row r="40" spans="1:62" s="2" customFormat="1" ht="19.149999999999999" hidden="1" customHeight="1" x14ac:dyDescent="0.2">
      <c r="A40" s="150"/>
      <c r="K40" s="104"/>
      <c r="L40" s="104"/>
      <c r="M40" s="104"/>
      <c r="N40" s="137"/>
    </row>
    <row r="41" spans="1:62" s="2" customFormat="1" ht="19.149999999999999" customHeight="1" x14ac:dyDescent="0.2">
      <c r="A41" s="150"/>
      <c r="K41" s="104"/>
      <c r="L41" s="104"/>
      <c r="M41" s="104"/>
      <c r="N41" s="137"/>
    </row>
    <row r="42" spans="1:62" s="2" customFormat="1" ht="19.149999999999999" hidden="1" customHeight="1" thickBot="1" x14ac:dyDescent="0.25">
      <c r="A42" s="151"/>
      <c r="B42" s="69"/>
      <c r="C42" s="69"/>
      <c r="D42" s="69"/>
      <c r="E42" s="69"/>
      <c r="F42" s="69"/>
      <c r="G42" s="69"/>
      <c r="H42" s="69"/>
      <c r="I42" s="69"/>
      <c r="J42" s="69"/>
      <c r="K42" s="105"/>
      <c r="L42" s="105"/>
      <c r="M42" s="105"/>
      <c r="N42" s="137"/>
    </row>
    <row r="43" spans="1:62" s="75" customFormat="1" ht="18.75" customHeight="1" x14ac:dyDescent="0.2">
      <c r="A43" s="152" t="s">
        <v>69</v>
      </c>
      <c r="B43" s="86"/>
      <c r="C43" s="128"/>
      <c r="D43" s="86"/>
      <c r="E43" s="86"/>
      <c r="F43" s="87"/>
      <c r="G43" s="88"/>
      <c r="H43" s="88"/>
      <c r="I43" s="88"/>
      <c r="J43" s="88"/>
      <c r="K43" s="106"/>
      <c r="L43" s="106"/>
      <c r="M43" s="107"/>
      <c r="N43" s="9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row>
    <row r="44" spans="1:62" s="75" customFormat="1" ht="16.149999999999999" customHeight="1" x14ac:dyDescent="0.2">
      <c r="A44" s="184" t="s">
        <v>70</v>
      </c>
      <c r="B44" s="185"/>
      <c r="C44" s="185"/>
      <c r="D44" s="185"/>
      <c r="E44" s="185"/>
      <c r="F44" s="185"/>
      <c r="G44" s="185"/>
      <c r="H44" s="185"/>
      <c r="I44" s="185"/>
      <c r="J44" s="185"/>
      <c r="K44" s="185"/>
      <c r="L44" s="185"/>
      <c r="M44" s="185"/>
      <c r="N44" s="9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row>
    <row r="45" spans="1:62" s="75" customFormat="1" ht="59.45" customHeight="1" x14ac:dyDescent="0.2">
      <c r="A45" s="153" t="s">
        <v>71</v>
      </c>
      <c r="B45" s="86"/>
      <c r="C45" s="89" t="s">
        <v>72</v>
      </c>
      <c r="D45" s="86"/>
      <c r="E45" s="89" t="s">
        <v>73</v>
      </c>
      <c r="F45" s="87"/>
      <c r="G45" s="88"/>
      <c r="H45" s="88"/>
      <c r="I45" s="88"/>
      <c r="J45" s="88" t="s">
        <v>144</v>
      </c>
      <c r="K45" s="106"/>
      <c r="L45" s="106"/>
      <c r="M45" s="107"/>
      <c r="N45" s="95"/>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c r="BF45" s="74"/>
      <c r="BG45" s="74"/>
      <c r="BH45" s="74"/>
      <c r="BI45" s="74"/>
    </row>
    <row r="46" spans="1:62" s="75" customFormat="1" ht="59.45" customHeight="1" thickBot="1" x14ac:dyDescent="0.25">
      <c r="A46" s="73" t="s">
        <v>145</v>
      </c>
      <c r="B46" s="86"/>
      <c r="C46" s="89"/>
      <c r="D46" s="86"/>
      <c r="E46" s="89"/>
      <c r="F46" s="87"/>
      <c r="G46" s="88"/>
      <c r="H46" s="88"/>
      <c r="I46" s="88"/>
      <c r="J46" s="88"/>
      <c r="K46" s="106"/>
      <c r="L46" s="106"/>
      <c r="M46" s="107"/>
      <c r="N46" s="138"/>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row>
    <row r="47" spans="1:62" ht="14.45" customHeight="1" thickBot="1" x14ac:dyDescent="0.25">
      <c r="A47" s="181" t="s">
        <v>36</v>
      </c>
      <c r="B47" s="182"/>
      <c r="C47" s="182"/>
      <c r="D47" s="182"/>
      <c r="E47" s="182"/>
      <c r="F47" s="182"/>
      <c r="G47" s="182"/>
      <c r="H47" s="182"/>
      <c r="I47" s="182"/>
      <c r="J47" s="182"/>
      <c r="K47" s="182"/>
      <c r="L47" s="182"/>
      <c r="M47" s="182"/>
      <c r="N47" s="183"/>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row>
    <row r="48" spans="1:62" ht="14.45" customHeight="1" x14ac:dyDescent="0.2">
      <c r="A48" s="154" t="s">
        <v>20</v>
      </c>
      <c r="B48" s="23" t="s">
        <v>21</v>
      </c>
      <c r="C48" s="66" t="s">
        <v>22</v>
      </c>
      <c r="D48" s="127"/>
      <c r="E48" s="139"/>
      <c r="F48" s="30" t="s">
        <v>23</v>
      </c>
      <c r="G48" s="189" t="s">
        <v>24</v>
      </c>
      <c r="H48" s="189"/>
      <c r="I48" s="189" t="s">
        <v>25</v>
      </c>
      <c r="J48" s="189"/>
      <c r="K48" s="189"/>
      <c r="L48" s="189"/>
      <c r="M48" s="189"/>
      <c r="N48" s="191"/>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row>
    <row r="49" spans="1:62" ht="14.45" customHeight="1" x14ac:dyDescent="0.2">
      <c r="A49" s="155" t="s">
        <v>26</v>
      </c>
      <c r="B49" s="38" t="s">
        <v>44</v>
      </c>
      <c r="C49" s="67" t="s">
        <v>45</v>
      </c>
      <c r="D49" s="126"/>
      <c r="E49" s="140"/>
      <c r="F49" s="8" t="s">
        <v>27</v>
      </c>
      <c r="G49" s="188" t="s">
        <v>28</v>
      </c>
      <c r="H49" s="188"/>
      <c r="I49" s="188" t="s">
        <v>29</v>
      </c>
      <c r="J49" s="188"/>
      <c r="K49" s="188"/>
      <c r="L49" s="188"/>
      <c r="M49" s="188"/>
      <c r="N49" s="190"/>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row>
    <row r="50" spans="1:62" ht="15" customHeight="1" x14ac:dyDescent="0.2">
      <c r="A50" s="154" t="s">
        <v>33</v>
      </c>
      <c r="B50" s="23" t="s">
        <v>34</v>
      </c>
      <c r="C50" s="66" t="s">
        <v>35</v>
      </c>
      <c r="D50" s="127"/>
      <c r="E50" s="139"/>
      <c r="F50" s="8" t="s">
        <v>30</v>
      </c>
      <c r="G50" s="188" t="s">
        <v>31</v>
      </c>
      <c r="H50" s="188"/>
      <c r="I50" s="188" t="s">
        <v>32</v>
      </c>
      <c r="J50" s="188"/>
      <c r="K50" s="188"/>
      <c r="L50" s="188"/>
      <c r="M50" s="188"/>
      <c r="N50" s="190"/>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row>
    <row r="51" spans="1:62" ht="13.15" customHeight="1" x14ac:dyDescent="0.2">
      <c r="A51" s="109"/>
      <c r="B51" s="45"/>
      <c r="C51" s="45"/>
      <c r="D51" s="45"/>
      <c r="E51" s="110"/>
      <c r="F51" s="8" t="s">
        <v>46</v>
      </c>
      <c r="G51" s="188" t="s">
        <v>47</v>
      </c>
      <c r="H51" s="188"/>
      <c r="I51" s="9" t="s">
        <v>74</v>
      </c>
      <c r="J51" s="9"/>
      <c r="K51" s="108"/>
      <c r="L51" s="108"/>
      <c r="M51" s="108"/>
      <c r="N51" s="141"/>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row>
  </sheetData>
  <customSheetViews>
    <customSheetView guid="{B2C1E991-A6AA-4CE0-9E58-BA1BA8647D79}" scale="85" showPageBreaks="1" showGridLines="0" printArea="1" hiddenRows="1" view="pageBreakPreview">
      <rowBreaks count="2" manualBreakCount="2">
        <brk id="18" max="13" man="1"/>
        <brk id="27" max="13" man="1"/>
      </rowBreaks>
      <pageMargins left="0.27559055118110237" right="0.27559055118110237" top="0.70866141732283472" bottom="0.39370078740157483" header="0.27559055118110237" footer="0.23622047244094491"/>
      <pageSetup paperSize="9" scale="57" fitToHeight="5" orientation="landscape" r:id="rId1"/>
      <headerFooter alignWithMargins="0">
        <oddFooter>&amp;L&amp;K00-047Document No: &amp;F&amp;RPage &amp;P of &amp;N</oddFooter>
      </headerFooter>
    </customSheetView>
    <customSheetView guid="{BBC7722E-28DD-469E-8E32-6959D4C3B061}" scale="70" showGridLines="0" hiddenRows="1">
      <selection activeCell="I15" sqref="I15"/>
      <rowBreaks count="2" manualBreakCount="2">
        <brk id="18" max="13" man="1"/>
        <brk id="29" max="13" man="1"/>
      </rowBreaks>
      <pageMargins left="0.27559055118110237" right="0.27559055118110237" top="0.70866141732283472" bottom="0.39370078740157483" header="0.27559055118110237" footer="0.23622047244094491"/>
      <pageSetup paperSize="9" scale="57" fitToHeight="5" orientation="landscape" r:id="rId2"/>
      <headerFooter alignWithMargins="0">
        <oddFooter>&amp;L&amp;K00-048TeamBinder Document No.: MFU-FUL-TMP-QLT-A0.0-0006
Revision: 01&amp;RPage &amp;P of &amp;N</oddFooter>
      </headerFooter>
    </customSheetView>
    <customSheetView guid="{67145533-9D18-41AD-ABFF-6EFC159E1099}" scale="85" showPageBreaks="1" showGridLines="0" printArea="1" hiddenRows="1" view="pageBreakPreview">
      <selection activeCell="E16" sqref="E16"/>
      <rowBreaks count="2" manualBreakCount="2">
        <brk id="18" max="13" man="1"/>
        <brk id="27" max="13" man="1"/>
      </rowBreaks>
      <pageMargins left="0.27559055118110237" right="0.27559055118110237" top="0.70866141732283472" bottom="0.39370078740157483" header="0.27559055118110237" footer="0.23622047244094491"/>
      <pageSetup paperSize="9" scale="57" fitToHeight="5" orientation="landscape" r:id="rId3"/>
      <headerFooter alignWithMargins="0">
        <oddFooter>&amp;L&amp;K00-048TeamBinder Document No.: MFU-FUL-TMP-QLT-A0.0-0006
Revision: 01&amp;RPage &amp;P of &amp;N</oddFooter>
      </headerFooter>
    </customSheetView>
    <customSheetView guid="{6F3A27DB-C9DB-4FDA-9738-06521530FD95}" scale="80" showPageBreaks="1" showGridLines="0" printArea="1" hiddenRows="1" view="pageBreakPreview" topLeftCell="A13">
      <selection activeCell="F23" sqref="F23"/>
      <rowBreaks count="2" manualBreakCount="2">
        <brk id="18" max="13" man="1"/>
        <brk id="27" max="13" man="1"/>
      </rowBreaks>
      <pageMargins left="0.27559055118110237" right="0.27559055118110237" top="0.70866141732283472" bottom="0.39370078740157483" header="0.27559055118110237" footer="0.23622047244094491"/>
      <pageSetup paperSize="9" scale="57" fitToHeight="5" orientation="landscape" r:id="rId4"/>
      <headerFooter alignWithMargins="0">
        <oddFooter>&amp;L&amp;K00-048TeamBinder Document No.: MFU-FUL-TMP-QLT-A0.0-0006
Revision: 01&amp;RPage &amp;P of &amp;N</oddFooter>
      </headerFooter>
    </customSheetView>
    <customSheetView guid="{54CDF1D0-117E-4DB0-BA18-00FAFFC438AC}" scale="80" showPageBreaks="1" showGridLines="0" printArea="1" hiddenRows="1" view="pageBreakPreview">
      <selection activeCell="E16" sqref="E16"/>
      <pageMargins left="0.27559055118110237" right="0.27559055118110237" top="0.70866141732283472" bottom="0.39370078740157483" header="0.27559055118110237" footer="0.23622047244094491"/>
      <pageSetup paperSize="9" scale="57" fitToHeight="5" orientation="landscape" r:id="rId5"/>
      <headerFooter alignWithMargins="0">
        <oddFooter>&amp;L&amp;K00-048TeamBinder Document No.: MFU-FUL-TMP-QLT-A0.0-0006
Revision: 01&amp;RPage &amp;P of &amp;N</oddFooter>
      </headerFooter>
    </customSheetView>
    <customSheetView guid="{AC98E04D-9A43-4CE7-9E10-A33DABA9CA63}" scale="80" showPageBreaks="1" showGridLines="0" printArea="1" hiddenRows="1" view="pageBreakPreview" topLeftCell="A10">
      <selection activeCell="G16" sqref="G16"/>
      <pageMargins left="0.27559055118110237" right="0.27559055118110237" top="0.70866141732283472" bottom="0.39370078740157483" header="0.27559055118110237" footer="0.23622047244094491"/>
      <pageSetup paperSize="9" scale="57" fitToHeight="5" orientation="landscape" r:id="rId6"/>
      <headerFooter alignWithMargins="0">
        <oddFooter>&amp;L&amp;K00-048TeamBinder Document No.: MFU-FUL-TMP-QLT-A0.0-0006
Revision: 01&amp;RPage &amp;P of &amp;N</oddFooter>
      </headerFooter>
    </customSheetView>
    <customSheetView guid="{04ECFC6A-EDA1-4A07-BA27-C60CE799A04F}" scale="70" showGridLines="0" hiddenRows="1">
      <selection activeCell="M15" sqref="M15"/>
      <rowBreaks count="2" manualBreakCount="2">
        <brk id="18" max="13" man="1"/>
        <brk id="29" max="13" man="1"/>
      </rowBreaks>
      <pageMargins left="0.27559055118110237" right="0.27559055118110237" top="0.70866141732283472" bottom="0.39370078740157483" header="0.27559055118110237" footer="0.23622047244094491"/>
      <pageSetup paperSize="9" scale="57" fitToHeight="5" orientation="landscape" r:id="rId7"/>
      <headerFooter alignWithMargins="0">
        <oddFooter>&amp;L&amp;K00-048TeamBinder Document No.: MFU-FUL-TMP-QLT-A0.0-0006
Revision: 01&amp;RPage &amp;P of &amp;N</oddFooter>
      </headerFooter>
    </customSheetView>
    <customSheetView guid="{5545829D-AD93-4E65-9172-F0DA3D04240A}" scale="80" showPageBreaks="1" showGridLines="0" printArea="1" hiddenRows="1" topLeftCell="A4">
      <selection activeCell="E16" sqref="E16"/>
      <rowBreaks count="2" manualBreakCount="2">
        <brk id="18" max="13" man="1"/>
        <brk id="29" max="13" man="1"/>
      </rowBreaks>
      <pageMargins left="0.27559055118110237" right="0.27559055118110237" top="0.70866141732283472" bottom="0.39370078740157483" header="0.27559055118110237" footer="0.23622047244094491"/>
      <pageSetup paperSize="9" scale="57" fitToHeight="5" orientation="landscape" r:id="rId8"/>
      <headerFooter alignWithMargins="0">
        <oddFooter>&amp;L&amp;K00-048TeamBinder Document No.: MFU-FUL-TMP-QLT-A0.0-0006
Revision: 01&amp;RPage &amp;P of &amp;N</oddFooter>
      </headerFooter>
    </customSheetView>
  </customSheetViews>
  <mergeCells count="26">
    <mergeCell ref="B11:C12"/>
    <mergeCell ref="B13:C13"/>
    <mergeCell ref="B14:C14"/>
    <mergeCell ref="B18:C18"/>
    <mergeCell ref="B15:C15"/>
    <mergeCell ref="B16:C16"/>
    <mergeCell ref="L2:N2"/>
    <mergeCell ref="D2:K3"/>
    <mergeCell ref="E6:F6"/>
    <mergeCell ref="I11:I12"/>
    <mergeCell ref="K11:N11"/>
    <mergeCell ref="D11:H11"/>
    <mergeCell ref="E8:F8"/>
    <mergeCell ref="A37:N37"/>
    <mergeCell ref="A44:M44"/>
    <mergeCell ref="B17:C17"/>
    <mergeCell ref="B19:J19"/>
    <mergeCell ref="G51:H51"/>
    <mergeCell ref="G48:H48"/>
    <mergeCell ref="G49:H49"/>
    <mergeCell ref="G50:H50"/>
    <mergeCell ref="A47:N47"/>
    <mergeCell ref="I50:N50"/>
    <mergeCell ref="I48:N48"/>
    <mergeCell ref="I49:N49"/>
    <mergeCell ref="B34:K34"/>
  </mergeCells>
  <conditionalFormatting sqref="K15:M17 K25:N33 K20:N23">
    <cfRule type="cellIs" dxfId="7" priority="110" operator="equal">
      <formula>"N/A"</formula>
    </cfRule>
  </conditionalFormatting>
  <conditionalFormatting sqref="K14:M14">
    <cfRule type="cellIs" dxfId="6" priority="109" operator="equal">
      <formula>"N/A"</formula>
    </cfRule>
  </conditionalFormatting>
  <conditionalFormatting sqref="K18:M18">
    <cfRule type="cellIs" dxfId="5" priority="100" operator="equal">
      <formula>"N/A"</formula>
    </cfRule>
  </conditionalFormatting>
  <conditionalFormatting sqref="N18">
    <cfRule type="cellIs" dxfId="4" priority="72" operator="equal">
      <formula>"N/A"</formula>
    </cfRule>
  </conditionalFormatting>
  <conditionalFormatting sqref="N17">
    <cfRule type="cellIs" dxfId="3" priority="71" operator="equal">
      <formula>"N/A"</formula>
    </cfRule>
  </conditionalFormatting>
  <conditionalFormatting sqref="N16">
    <cfRule type="cellIs" dxfId="2" priority="70" operator="equal">
      <formula>"N/A"</formula>
    </cfRule>
  </conditionalFormatting>
  <conditionalFormatting sqref="N15">
    <cfRule type="cellIs" dxfId="1" priority="69" operator="equal">
      <formula>"N/A"</formula>
    </cfRule>
  </conditionalFormatting>
  <conditionalFormatting sqref="N14">
    <cfRule type="cellIs" dxfId="0" priority="68" operator="equal">
      <formula>"N/A"</formula>
    </cfRule>
  </conditionalFormatting>
  <pageMargins left="0.27559055118110237" right="0.27559055118110237" top="0.70866141732283472" bottom="0.39370078740157483" header="0.27559055118110237" footer="0.23622047244094491"/>
  <pageSetup paperSize="9" scale="57" fitToHeight="5" orientation="landscape" r:id="rId9"/>
  <headerFooter alignWithMargins="0">
    <oddFooter>&amp;L&amp;K00-047Document No: &amp;F&amp;RPage &amp;P of &amp;N</oddFooter>
  </headerFooter>
  <rowBreaks count="2" manualBreakCount="2">
    <brk id="18" max="13" man="1"/>
    <brk id="27" max="13" man="1"/>
  </rowBreaks>
  <drawing r:id="rId10"/>
  <legacy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vt:lpstr>
      <vt:lpstr>ITP!Print_Area</vt:lpstr>
      <vt:lpstr>ITP!Print_Titles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Jyoti</dc:creator>
  <cp:lastModifiedBy>ELLIGET, Martin</cp:lastModifiedBy>
  <cp:lastPrinted>2023-02-01T22:44:43Z</cp:lastPrinted>
  <dcterms:created xsi:type="dcterms:W3CDTF">2014-05-28T23:13:32Z</dcterms:created>
  <dcterms:modified xsi:type="dcterms:W3CDTF">2023-02-01T23:18:19Z</dcterms:modified>
</cp:coreProperties>
</file>