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7CA3C76D-5D7F-4E7D-8472-03330BE8EBEE}" xr6:coauthVersionLast="47" xr6:coauthVersionMax="47" xr10:uidLastSave="{00000000-0000-0000-0000-000000000000}"/>
  <bookViews>
    <workbookView xWindow="465" yWindow="360" windowWidth="26085" windowHeight="2007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" i="1" l="1"/>
  <c r="AC2" i="1"/>
  <c r="AB2" i="1"/>
  <c r="AA2" i="1"/>
  <c r="Z2" i="1"/>
  <c r="Y2" i="1"/>
  <c r="X2" i="1"/>
  <c r="W2" i="1"/>
  <c r="AG2" i="1" l="1" a="1"/>
  <c r="A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G11"/>
  <sheetViews>
    <sheetView tabSelected="1" workbookViewId="0">
      <selection activeCell="A2" sqref="A2"/>
    </sheetView>
  </sheetViews>
  <sheetFormatPr defaultRowHeight="15" customHeight="1" x14ac:dyDescent="0.25"/>
  <cols>
    <col min="1" max="1" width="6.140625" customWidth="1"/>
    <col min="2" max="2" width="7.5703125" customWidth="1"/>
    <col min="3" max="3" width="9" customWidth="1"/>
    <col min="4" max="4" width="7.140625" customWidth="1"/>
    <col min="5" max="5" width="5.140625" customWidth="1"/>
    <col min="6" max="6" width="8.140625" customWidth="1"/>
    <col min="7" max="7" width="4.7109375" bestFit="1" customWidth="1"/>
    <col min="9" max="9" width="2.28515625" customWidth="1"/>
    <col min="10" max="10" width="2" customWidth="1"/>
    <col min="12" max="12" width="2" customWidth="1"/>
    <col min="13" max="13" width="2.5703125" customWidth="1"/>
    <col min="14" max="14" width="1.5703125" customWidth="1"/>
    <col min="15" max="15" width="1.85546875" customWidth="1"/>
    <col min="16" max="16" width="1.28515625" customWidth="1"/>
    <col min="17" max="17" width="1.5703125" customWidth="1"/>
    <col min="18" max="18" width="2.5703125" customWidth="1"/>
    <col min="19" max="19" width="1.5703125" customWidth="1"/>
    <col min="20" max="20" width="2.28515625" customWidth="1"/>
    <col min="21" max="21" width="1.5703125" customWidth="1"/>
    <col min="22" max="22" width="2.28515625" customWidth="1"/>
    <col min="23" max="23" width="3.42578125" customWidth="1"/>
    <col min="24" max="24" width="8.5703125" customWidth="1"/>
    <col min="25" max="25" width="8.42578125" customWidth="1"/>
    <col min="26" max="26" width="10.140625" customWidth="1"/>
    <col min="27" max="27" width="8" customWidth="1"/>
    <col min="28" max="28" width="8.28515625" customWidth="1"/>
    <col min="29" max="29" width="4.5703125" customWidth="1"/>
    <col min="30" max="30" width="9.5703125" customWidth="1"/>
    <col min="31" max="31" width="3.7109375" customWidth="1"/>
    <col min="32" max="32" width="5.28515625" customWidth="1"/>
    <col min="33" max="33" width="73.140625" customWidth="1"/>
    <col min="34" max="34" width="146.42578125" bestFit="1" customWidth="1"/>
  </cols>
  <sheetData>
    <row r="1" spans="1:33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W1" s="3"/>
      <c r="X1" s="3"/>
      <c r="Y1" s="3"/>
      <c r="Z1" s="3"/>
      <c r="AA1" s="3"/>
      <c r="AB1" s="3"/>
      <c r="AC1" s="3"/>
      <c r="AD1" s="3"/>
    </row>
    <row r="2" spans="1:33" ht="15" customHeight="1" x14ac:dyDescent="0.25">
      <c r="E2" s="1"/>
      <c r="F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W2">
        <f>A2</f>
        <v>0</v>
      </c>
      <c r="X2" t="str">
        <f>"SPECIFICATION REFERENCE - "&amp;B2</f>
        <v xml:space="preserve">SPECIFICATION REFERENCE - </v>
      </c>
      <c r="Y2" t="str">
        <f>"ACTIVITY/TASK - "&amp;C2</f>
        <v xml:space="preserve">ACTIVITY/TASK - </v>
      </c>
      <c r="Z2" t="str">
        <f>"INSPECTION BY - "&amp;D2</f>
        <v xml:space="preserve">INSPECTION BY - </v>
      </c>
      <c r="AA2" t="str">
        <f>"TASK TIMING OR TASK FREQUENCY  - "&amp;E2</f>
        <v xml:space="preserve">TASK TIMING OR TASK FREQUENCY  - </v>
      </c>
      <c r="AB2" t="str">
        <f>"ACCEPTANCE CRITERIA - "&amp;F2</f>
        <v xml:space="preserve">ACCEPTANCE CRITERIA - </v>
      </c>
      <c r="AC2" t="str">
        <f>"UCCL - "&amp;G2</f>
        <v xml:space="preserve">UCCL - </v>
      </c>
      <c r="AD2" t="str">
        <f>"FNDC - "&amp;H2</f>
        <v xml:space="preserve">FNDC - </v>
      </c>
      <c r="AG2" cm="1">
        <f t="array" ref="AG2:AG9">_xlfn.FILTERXML("&lt;t&gt;&lt;s&gt;"&amp;_xlfn.TEXTJOIN("&lt;/s&gt;&lt;s&gt;",,W2:AD40)&amp;"&lt;/s&gt;&lt;/t&gt;","//s")</f>
        <v>0</v>
      </c>
    </row>
    <row r="3" spans="1:33" ht="15" customHeight="1" x14ac:dyDescent="0.25"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AG3" t="str">
        <v>SPECIFICATION REFERENCE -</v>
      </c>
    </row>
    <row r="4" spans="1:33" ht="15" customHeight="1" x14ac:dyDescent="0.25">
      <c r="B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AG4" t="str">
        <v>ACTIVITY/TASK -</v>
      </c>
    </row>
    <row r="5" spans="1:33" ht="15" customHeight="1" x14ac:dyDescent="0.25">
      <c r="B5" s="1"/>
      <c r="F5" s="1"/>
      <c r="AG5" t="str">
        <v>INSPECTION BY -</v>
      </c>
    </row>
    <row r="6" spans="1:33" ht="15" customHeight="1" x14ac:dyDescent="0.25">
      <c r="F6" s="1"/>
      <c r="AG6" t="str">
        <v>TASK TIMING OR TASK FREQUENCY  -</v>
      </c>
    </row>
    <row r="7" spans="1:33" ht="15" customHeight="1" x14ac:dyDescent="0.25">
      <c r="AG7" t="str">
        <v>ACCEPTANCE CRITERIA -</v>
      </c>
    </row>
    <row r="8" spans="1:33" ht="15" customHeight="1" x14ac:dyDescent="0.25">
      <c r="F8" s="1"/>
      <c r="AG8" t="str">
        <v>UCCL -</v>
      </c>
    </row>
    <row r="9" spans="1:33" ht="15" customHeight="1" x14ac:dyDescent="0.25">
      <c r="E9" s="1"/>
      <c r="AG9" t="str">
        <v>FNDC -</v>
      </c>
    </row>
    <row r="10" spans="1:33" ht="15" customHeight="1" x14ac:dyDescent="0.25">
      <c r="E10" s="1"/>
    </row>
    <row r="11" spans="1:33" ht="15" customHeight="1" x14ac:dyDescent="0.25">
      <c r="K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2025-07-01T23:14:13Z</dcterms:modified>
</cp:coreProperties>
</file>