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-a\Trecon\Trecon - Documents\NEW - Quality Assurance\Conqa\"/>
    </mc:Choice>
  </mc:AlternateContent>
  <xr:revisionPtr revIDLastSave="0" documentId="13_ncr:1_{6E2C6815-AAF6-42E9-AB14-3170C01BA86E}" xr6:coauthVersionLast="47" xr6:coauthVersionMax="47" xr10:uidLastSave="{00000000-0000-0000-0000-000000000000}"/>
  <bookViews>
    <workbookView xWindow="33720" yWindow="-120" windowWidth="29040" windowHeight="1584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<sst xmlns="http://schemas.openxmlformats.org/spreadsheetml/2006/main" count="278" uniqueCount="162">
  <si>
    <t>Folder Structure</t>
  </si>
  <si>
    <t>Checklists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</si>
  <si>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</si>
  <si>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</si>
  <si>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</si>
  <si>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</si>
  <si>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</si>
  <si>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</si>
  <si>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</si>
  <si>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</si>
  <si>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 xml:space="preserve">G1P07 </t>
  </si>
  <si>
    <t xml:space="preserve">G1P08 </t>
  </si>
  <si>
    <t xml:space="preserve">G1P15 </t>
  </si>
  <si>
    <t xml:space="preserve">G1P16 </t>
  </si>
  <si>
    <t xml:space="preserve">G1P17 </t>
  </si>
  <si>
    <t xml:space="preserve">G1P18 </t>
  </si>
  <si>
    <t xml:space="preserve">G1P19 </t>
  </si>
  <si>
    <t xml:space="preserve">G1P20 </t>
  </si>
  <si>
    <t xml:space="preserve">G1P21 </t>
  </si>
  <si>
    <t xml:space="preserve">G1P22 </t>
  </si>
  <si>
    <t xml:space="preserve">G1P23 </t>
  </si>
  <si>
    <t xml:space="preserve">G1P24 </t>
  </si>
  <si>
    <t xml:space="preserve">G1P25 </t>
  </si>
  <si>
    <t>PROJECT NAME : Thorton St</t>
  </si>
  <si>
    <t>Ground Floor</t>
  </si>
  <si>
    <t>Level 9</t>
  </si>
  <si>
    <t>Level 10</t>
  </si>
  <si>
    <t>Level 11</t>
  </si>
  <si>
    <t>Level 12</t>
  </si>
  <si>
    <t>Level 13</t>
  </si>
  <si>
    <t>Level 14</t>
  </si>
  <si>
    <t>Level 15</t>
  </si>
  <si>
    <t>Basement 1</t>
  </si>
  <si>
    <t xml:space="preserve">B1P01 </t>
  </si>
  <si>
    <t xml:space="preserve">B1P02 </t>
  </si>
  <si>
    <t xml:space="preserve">B1P03 </t>
  </si>
  <si>
    <t xml:space="preserve">B1P04 </t>
  </si>
  <si>
    <t xml:space="preserve">B1P05 </t>
  </si>
  <si>
    <t xml:space="preserve">B1P06 </t>
  </si>
  <si>
    <t xml:space="preserve">B1P07 </t>
  </si>
  <si>
    <t xml:space="preserve">B1P08 </t>
  </si>
  <si>
    <t xml:space="preserve">B1P09 </t>
  </si>
  <si>
    <t xml:space="preserve">B1P10 </t>
  </si>
  <si>
    <t xml:space="preserve">B1P11 </t>
  </si>
  <si>
    <t xml:space="preserve">B1P14 </t>
  </si>
  <si>
    <t xml:space="preserve">B1P15 </t>
  </si>
  <si>
    <t xml:space="preserve">B1P16 </t>
  </si>
  <si>
    <t xml:space="preserve">B1P17 </t>
  </si>
  <si>
    <t xml:space="preserve">B1P18 </t>
  </si>
  <si>
    <t xml:space="preserve">B1P19 </t>
  </si>
  <si>
    <t xml:space="preserve">B1P12 </t>
  </si>
  <si>
    <t xml:space="preserve">B1P13 </t>
  </si>
  <si>
    <t>Add</t>
  </si>
  <si>
    <t xml:space="preserve">L1P03 </t>
  </si>
  <si>
    <t xml:space="preserve">L1P04 </t>
  </si>
  <si>
    <t xml:space="preserve">L1P08 </t>
  </si>
  <si>
    <t xml:space="preserve">L1P09 </t>
  </si>
  <si>
    <t xml:space="preserve">L1P10 </t>
  </si>
  <si>
    <t xml:space="preserve">L1P11 </t>
  </si>
  <si>
    <t xml:space="preserve">L1P12 </t>
  </si>
  <si>
    <t xml:space="preserve">L1P13 </t>
  </si>
  <si>
    <t xml:space="preserve">M1P01 </t>
  </si>
  <si>
    <t xml:space="preserve">M1P02 </t>
  </si>
  <si>
    <t xml:space="preserve">M1P26 </t>
  </si>
  <si>
    <t>Mezzanine</t>
  </si>
  <si>
    <t>Commercial Projects Checklist V3</t>
  </si>
  <si>
    <t>L2P11</t>
  </si>
  <si>
    <t>L2P12</t>
  </si>
  <si>
    <t>L2P13</t>
  </si>
  <si>
    <t>L2P14</t>
  </si>
  <si>
    <t>L2P15</t>
  </si>
  <si>
    <t>L2P16</t>
  </si>
  <si>
    <t>L2P17</t>
  </si>
  <si>
    <t>L2P18</t>
  </si>
  <si>
    <t>L2P19</t>
  </si>
  <si>
    <t>L2P20</t>
  </si>
  <si>
    <t>L2P21</t>
  </si>
  <si>
    <t>L2P22</t>
  </si>
  <si>
    <t>L2P23</t>
  </si>
  <si>
    <t>L2P24</t>
  </si>
  <si>
    <t>L2P25</t>
  </si>
  <si>
    <t>Name.1</t>
  </si>
  <si>
    <t>Conqa</t>
  </si>
  <si>
    <t>EL-06</t>
  </si>
  <si>
    <t>EL-07</t>
  </si>
  <si>
    <t>EL-08.1</t>
  </si>
  <si>
    <t>EL-09.1</t>
  </si>
  <si>
    <t>MP-02</t>
  </si>
  <si>
    <t>MP-03</t>
  </si>
  <si>
    <t>MP-B1</t>
  </si>
  <si>
    <t>MP-L1</t>
  </si>
  <si>
    <t>DP-L1</t>
  </si>
  <si>
    <t>DP-L2</t>
  </si>
  <si>
    <t>DP-M1</t>
  </si>
  <si>
    <t>PP-B1</t>
  </si>
  <si>
    <t>PP-G1</t>
  </si>
  <si>
    <t>PP-M1</t>
  </si>
  <si>
    <t>B1P01</t>
  </si>
  <si>
    <t>B1P02</t>
  </si>
  <si>
    <t>B1P03</t>
  </si>
  <si>
    <t>B1P04</t>
  </si>
  <si>
    <t>B1P05</t>
  </si>
  <si>
    <t>B1P06</t>
  </si>
  <si>
    <t>B1P07</t>
  </si>
  <si>
    <t>B1P08</t>
  </si>
  <si>
    <t>B1P09</t>
  </si>
  <si>
    <t>B1P10</t>
  </si>
  <si>
    <t>B1P11</t>
  </si>
  <si>
    <t>B1P12</t>
  </si>
  <si>
    <t>B1P13</t>
  </si>
  <si>
    <t>B1P14</t>
  </si>
  <si>
    <t>B1P15</t>
  </si>
  <si>
    <t>B1P16</t>
  </si>
  <si>
    <t>B1P17</t>
  </si>
  <si>
    <t>B1P18</t>
  </si>
  <si>
    <t>B1P19</t>
  </si>
  <si>
    <t>G1P05</t>
  </si>
  <si>
    <t>G1P07</t>
  </si>
  <si>
    <t>G1P08</t>
  </si>
  <si>
    <t>G1P09</t>
  </si>
  <si>
    <t>G1P14</t>
  </si>
  <si>
    <t>G1P14A</t>
  </si>
  <si>
    <t>G1P15</t>
  </si>
  <si>
    <t>G1P16</t>
  </si>
  <si>
    <t>G1P17</t>
  </si>
  <si>
    <t>G1P18</t>
  </si>
  <si>
    <t>G1P19</t>
  </si>
  <si>
    <t>G1P20</t>
  </si>
  <si>
    <t>G1P21</t>
  </si>
  <si>
    <t>G1P22</t>
  </si>
  <si>
    <t>G1P23</t>
  </si>
  <si>
    <t>G1P24</t>
  </si>
  <si>
    <t>G1P25</t>
  </si>
  <si>
    <t>L1P03</t>
  </si>
  <si>
    <t>L1P04</t>
  </si>
  <si>
    <t>L1P05</t>
  </si>
  <si>
    <t>L1P06</t>
  </si>
  <si>
    <t>L1P07</t>
  </si>
  <si>
    <t>L1P08</t>
  </si>
  <si>
    <t>L1P09</t>
  </si>
  <si>
    <t>L1P10</t>
  </si>
  <si>
    <t>L1P11</t>
  </si>
  <si>
    <t>L1P12</t>
  </si>
  <si>
    <t>L1P13</t>
  </si>
  <si>
    <t>L3P01</t>
  </si>
  <si>
    <t>L3P02</t>
  </si>
  <si>
    <t>L3P03</t>
  </si>
  <si>
    <t>L3P04</t>
  </si>
  <si>
    <t>L3P05</t>
  </si>
  <si>
    <t>L3P06</t>
  </si>
  <si>
    <t>L3P07</t>
  </si>
  <si>
    <t>L3P08</t>
  </si>
  <si>
    <t>L3P09</t>
  </si>
  <si>
    <t>L3P10</t>
  </si>
  <si>
    <t>M1P01</t>
  </si>
  <si>
    <t>M1P02</t>
  </si>
  <si>
    <t>M1P04</t>
  </si>
  <si>
    <t>M1P05</t>
  </si>
  <si>
    <t>M1P26</t>
  </si>
  <si>
    <t>TEST</t>
  </si>
  <si>
    <t>TEST-R</t>
  </si>
  <si>
    <t>TEST-V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</si>
</sst>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0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H Thorton st Hutchinson"/>
    </sheetNames>
    <sheetDataSet>
      <sheetData sheetId="0">
        <row r="2">
          <cell r="A2" t="str">
            <v>Ground Floor</v>
          </cell>
        </row>
        <row r="3">
          <cell r="A3" t="str">
            <v>G1P07</v>
          </cell>
        </row>
        <row r="4">
          <cell r="A4" t="str">
            <v>G1P08</v>
          </cell>
        </row>
        <row r="5">
          <cell r="A5" t="str">
            <v>G1P15</v>
          </cell>
        </row>
        <row r="6">
          <cell r="A6" t="str">
            <v>G1P16</v>
          </cell>
        </row>
        <row r="7">
          <cell r="A7" t="str">
            <v>G1P17</v>
          </cell>
        </row>
        <row r="8">
          <cell r="A8" t="str">
            <v>G1P18</v>
          </cell>
        </row>
        <row r="9">
          <cell r="A9" t="str">
            <v>G1P19</v>
          </cell>
        </row>
        <row r="10">
          <cell r="A10" t="str">
            <v>G1P20</v>
          </cell>
        </row>
        <row r="11">
          <cell r="A11" t="str">
            <v>G1P21</v>
          </cell>
        </row>
        <row r="12">
          <cell r="A12" t="str">
            <v>G1P22</v>
          </cell>
        </row>
        <row r="13">
          <cell r="A13" t="str">
            <v>G1P23</v>
          </cell>
        </row>
        <row r="14">
          <cell r="A14" t="str">
            <v>G1P24</v>
          </cell>
        </row>
        <row r="15">
          <cell r="A15" t="str">
            <v>G1P25</v>
          </cell>
        </row>
        <row r="16">
          <cell r="A16" t="str">
            <v>G1P05</v>
          </cell>
        </row>
        <row r="17">
          <cell r="A17" t="str">
            <v>G1P14</v>
          </cell>
        </row>
        <row r="18">
          <cell r="A18" t="str">
            <v>G1P14A</v>
          </cell>
        </row>
        <row r="19">
          <cell r="A19" t="str">
            <v>Test 1</v>
          </cell>
        </row>
        <row r="20">
          <cell r="A20" t="str">
            <v>Basement 1</v>
          </cell>
        </row>
        <row r="21">
          <cell r="A21" t="str">
            <v>Mezzanine</v>
          </cell>
        </row>
        <row r="22">
          <cell r="A22" t="str">
            <v>M1P01</v>
          </cell>
        </row>
        <row r="23">
          <cell r="A23" t="str">
            <v>M1P02</v>
          </cell>
        </row>
        <row r="24">
          <cell r="A24" t="str">
            <v>M1P26</v>
          </cell>
        </row>
        <row r="25">
          <cell r="A25" t="str">
            <v>M1P04</v>
          </cell>
        </row>
        <row r="26">
          <cell r="A26" t="str">
            <v>M1P05</v>
          </cell>
        </row>
        <row r="27">
          <cell r="A27" t="str">
            <v>M1P26(2)</v>
          </cell>
        </row>
        <row r="28">
          <cell r="A28" t="str">
            <v>Level 1</v>
          </cell>
        </row>
        <row r="29">
          <cell r="A29" t="str">
            <v>L1P03</v>
          </cell>
        </row>
        <row r="30">
          <cell r="A30" t="str">
            <v>L1P04</v>
          </cell>
        </row>
        <row r="31">
          <cell r="A31" t="str">
            <v>L1P08</v>
          </cell>
        </row>
        <row r="32">
          <cell r="A32" t="str">
            <v>L1P09</v>
          </cell>
        </row>
        <row r="33">
          <cell r="A33" t="str">
            <v>L1P10</v>
          </cell>
        </row>
        <row r="34">
          <cell r="A34" t="str">
            <v>L1P11</v>
          </cell>
        </row>
        <row r="35">
          <cell r="A35" t="str">
            <v>L1P12</v>
          </cell>
        </row>
        <row r="36">
          <cell r="A36" t="str">
            <v>L1P13</v>
          </cell>
        </row>
        <row r="37">
          <cell r="A37" t="str">
            <v>L1P05</v>
          </cell>
        </row>
        <row r="38">
          <cell r="A38" t="str">
            <v>L1P06</v>
          </cell>
        </row>
        <row r="39">
          <cell r="A39" t="str">
            <v>L1P07</v>
          </cell>
        </row>
        <row r="40">
          <cell r="A40" t="str">
            <v>Level 2</v>
          </cell>
        </row>
        <row r="41">
          <cell r="A41" t="str">
            <v>L2P11</v>
          </cell>
        </row>
        <row r="42">
          <cell r="A42" t="str">
            <v>L2P12</v>
          </cell>
        </row>
        <row r="43">
          <cell r="A43" t="str">
            <v>L2P13</v>
          </cell>
        </row>
        <row r="44">
          <cell r="A44" t="str">
            <v>L2P14</v>
          </cell>
        </row>
        <row r="45">
          <cell r="A45" t="str">
            <v>L2P15</v>
          </cell>
        </row>
        <row r="46">
          <cell r="A46" t="str">
            <v>L2P16</v>
          </cell>
        </row>
        <row r="47">
          <cell r="A47" t="str">
            <v>L2P17</v>
          </cell>
        </row>
        <row r="48">
          <cell r="A48" t="str">
            <v>L2P18</v>
          </cell>
        </row>
        <row r="49">
          <cell r="A49" t="str">
            <v>L2P19</v>
          </cell>
        </row>
        <row r="50">
          <cell r="A50" t="str">
            <v>L2P20</v>
          </cell>
        </row>
        <row r="51">
          <cell r="A51" t="str">
            <v>L2P21</v>
          </cell>
        </row>
        <row r="52">
          <cell r="A52" t="str">
            <v>L2P22</v>
          </cell>
        </row>
        <row r="53">
          <cell r="A53" t="str">
            <v>L2P23</v>
          </cell>
        </row>
        <row r="54">
          <cell r="A54" t="str">
            <v>L2P24</v>
          </cell>
        </row>
        <row r="55">
          <cell r="A55" t="str">
            <v>L2P25</v>
          </cell>
        </row>
        <row r="56">
          <cell r="A56" t="str">
            <v>Level 3</v>
          </cell>
        </row>
        <row r="57">
          <cell r="A57" t="str">
            <v>Level 4</v>
          </cell>
        </row>
        <row r="58">
          <cell r="A58" t="str">
            <v>Level 5</v>
          </cell>
        </row>
        <row r="59">
          <cell r="A59" t="str">
            <v>Level 6</v>
          </cell>
        </row>
        <row r="60">
          <cell r="A60" t="str">
            <v>Level 7</v>
          </cell>
        </row>
        <row r="61">
          <cell r="A61" t="str">
            <v>Level 8</v>
          </cell>
        </row>
        <row r="62">
          <cell r="A62" t="str">
            <v>Level 9</v>
          </cell>
        </row>
        <row r="63">
          <cell r="A63" t="str">
            <v>Level 10</v>
          </cell>
        </row>
        <row r="64">
          <cell r="A64" t="str">
            <v>Level 11</v>
          </cell>
        </row>
        <row r="65">
          <cell r="A65" t="str">
            <v>Level 12</v>
          </cell>
        </row>
        <row r="66">
          <cell r="A66" t="str">
            <v>Level 13</v>
          </cell>
        </row>
        <row r="67">
          <cell r="A67" t="str">
            <v>Level 14</v>
          </cell>
        </row>
        <row r="68">
          <cell r="A68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41" tableType="queryTable" totalsRowShown="0">
  <autoFilter ref="A1:B141" xr:uid="{9A8CA735-3CFD-45CD-8C10-B5D3839F6A9A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topLeftCell="A52" workbookViewId="0">
      <selection activeCell="D74" sqref="D74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4" ht="15.75" customHeight="1" x14ac:dyDescent="0.25">
      <c r="A1" t="s">
        <v>23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7" t="s">
        <v>24</v>
      </c>
      <c r="B3" s="7" t="s">
        <v>10</v>
      </c>
    </row>
    <row r="4" spans="1:24" ht="15.75" customHeight="1" x14ac:dyDescent="0.25">
      <c r="B4" s="7" t="s">
        <v>11</v>
      </c>
    </row>
    <row r="5" spans="1:24" ht="15.75" customHeight="1" x14ac:dyDescent="0.25">
      <c r="B5" s="7" t="s">
        <v>12</v>
      </c>
    </row>
    <row r="6" spans="1:24" ht="15.75" customHeight="1" x14ac:dyDescent="0.25">
      <c r="B6" s="7" t="s">
        <v>13</v>
      </c>
    </row>
    <row r="7" spans="1:24" ht="15.75" customHeight="1" x14ac:dyDescent="0.25">
      <c r="B7" s="7" t="s">
        <v>14</v>
      </c>
    </row>
    <row r="8" spans="1:24" ht="15.75" customHeight="1" x14ac:dyDescent="0.25">
      <c r="B8" s="7" t="s">
        <v>15</v>
      </c>
    </row>
    <row r="9" spans="1:24" ht="15.75" customHeight="1" x14ac:dyDescent="0.25">
      <c r="B9" s="7" t="s">
        <v>16</v>
      </c>
    </row>
    <row r="10" spans="1:24" ht="15.75" customHeight="1" x14ac:dyDescent="0.25">
      <c r="B10" s="7" t="s">
        <v>17</v>
      </c>
    </row>
    <row r="11" spans="1:24" ht="15.75" customHeight="1" x14ac:dyDescent="0.25">
      <c r="B11" s="7" t="s">
        <v>18</v>
      </c>
    </row>
    <row r="12" spans="1:24" ht="15.75" customHeight="1" x14ac:dyDescent="0.25">
      <c r="B12" t="s">
        <v>19</v>
      </c>
    </row>
    <row r="13" spans="1:24" ht="15.75" customHeight="1" x14ac:dyDescent="0.25">
      <c r="B13" t="s">
        <v>20</v>
      </c>
    </row>
    <row r="14" spans="1:24" ht="15.75" customHeight="1" x14ac:dyDescent="0.25">
      <c r="B14" t="s">
        <v>21</v>
      </c>
    </row>
    <row r="15" spans="1:24" ht="15.75" customHeight="1" x14ac:dyDescent="0.25">
      <c r="B15" t="s">
        <v>22</v>
      </c>
    </row>
    <row r="16" spans="1:24" ht="15.75" customHeight="1" x14ac:dyDescent="0.25">
      <c r="A16" t="s">
        <v>32</v>
      </c>
      <c r="B16" t="s">
        <v>33</v>
      </c>
    </row>
    <row r="17" spans="1:2" ht="15.75" customHeight="1" x14ac:dyDescent="0.25">
      <c r="B17" s="5" t="s">
        <v>34</v>
      </c>
    </row>
    <row r="18" spans="1:2" ht="15.75" customHeight="1" x14ac:dyDescent="0.25">
      <c r="B18" s="5" t="s">
        <v>35</v>
      </c>
    </row>
    <row r="19" spans="1:2" ht="15.75" customHeight="1" x14ac:dyDescent="0.25">
      <c r="B19" s="5" t="s">
        <v>36</v>
      </c>
    </row>
    <row r="20" spans="1:2" ht="15.75" customHeight="1" x14ac:dyDescent="0.25">
      <c r="B20" s="5" t="s">
        <v>37</v>
      </c>
    </row>
    <row r="21" spans="1:2" ht="15.75" customHeight="1" x14ac:dyDescent="0.25">
      <c r="B21" s="5" t="s">
        <v>38</v>
      </c>
    </row>
    <row r="22" spans="1:2" ht="15.75" customHeight="1" x14ac:dyDescent="0.25">
      <c r="B22" s="5" t="s">
        <v>39</v>
      </c>
    </row>
    <row r="23" spans="1:2" ht="15.75" customHeight="1" x14ac:dyDescent="0.25">
      <c r="B23" s="5" t="s">
        <v>40</v>
      </c>
    </row>
    <row r="24" spans="1:2" ht="15.75" customHeight="1" x14ac:dyDescent="0.25">
      <c r="B24" s="5" t="s">
        <v>41</v>
      </c>
    </row>
    <row r="25" spans="1:2" ht="15.75" customHeight="1" x14ac:dyDescent="0.25">
      <c r="B25" s="5" t="s">
        <v>42</v>
      </c>
    </row>
    <row r="26" spans="1:2" ht="15.75" customHeight="1" x14ac:dyDescent="0.25">
      <c r="B26" s="5" t="s">
        <v>43</v>
      </c>
    </row>
    <row r="27" spans="1:2" ht="15.75" customHeight="1" x14ac:dyDescent="0.25">
      <c r="B27" s="5" t="s">
        <v>50</v>
      </c>
    </row>
    <row r="28" spans="1:2" ht="15.75" customHeight="1" x14ac:dyDescent="0.25">
      <c r="B28" s="5" t="s">
        <v>51</v>
      </c>
    </row>
    <row r="29" spans="1:2" ht="15.75" customHeight="1" x14ac:dyDescent="0.25">
      <c r="B29" s="5" t="s">
        <v>44</v>
      </c>
    </row>
    <row r="30" spans="1:2" ht="15.75" customHeight="1" x14ac:dyDescent="0.25">
      <c r="B30" s="5" t="s">
        <v>45</v>
      </c>
    </row>
    <row r="31" spans="1:2" ht="15.75" customHeight="1" x14ac:dyDescent="0.25">
      <c r="B31" s="5" t="s">
        <v>46</v>
      </c>
    </row>
    <row r="32" spans="1:2" ht="15.75" customHeight="1" x14ac:dyDescent="0.25">
      <c r="A32" s="4"/>
      <c r="B32" s="4" t="s">
        <v>47</v>
      </c>
    </row>
    <row r="33" spans="1:2" ht="15.75" customHeight="1" x14ac:dyDescent="0.25">
      <c r="A33" s="4"/>
      <c r="B33" s="4" t="s">
        <v>48</v>
      </c>
    </row>
    <row r="34" spans="1:2" ht="15.75" customHeight="1" x14ac:dyDescent="0.25">
      <c r="A34" s="4"/>
      <c r="B34" s="4" t="s">
        <v>49</v>
      </c>
    </row>
    <row r="35" spans="1:2" ht="15.75" customHeight="1" x14ac:dyDescent="0.25">
      <c r="A35" t="s">
        <v>64</v>
      </c>
      <c r="B35" t="s">
        <v>61</v>
      </c>
    </row>
    <row r="36" spans="1:2" ht="15.75" customHeight="1" x14ac:dyDescent="0.25">
      <c r="B36" t="s">
        <v>62</v>
      </c>
    </row>
    <row r="37" spans="1:2" ht="15.75" customHeight="1" x14ac:dyDescent="0.25">
      <c r="B37" t="s">
        <v>63</v>
      </c>
    </row>
    <row r="38" spans="1:2" ht="15.75" customHeight="1" x14ac:dyDescent="0.25">
      <c r="A38" s="5" t="s">
        <v>2</v>
      </c>
      <c r="B38" s="4" t="s">
        <v>53</v>
      </c>
    </row>
    <row r="39" spans="1:2" ht="15.75" customHeight="1" x14ac:dyDescent="0.25">
      <c r="B39" s="4" t="s">
        <v>54</v>
      </c>
    </row>
    <row r="40" spans="1:2" ht="15.75" customHeight="1" x14ac:dyDescent="0.25">
      <c r="B40" s="4" t="s">
        <v>55</v>
      </c>
    </row>
    <row r="41" spans="1:2" ht="15.75" customHeight="1" x14ac:dyDescent="0.25">
      <c r="B41" s="4" t="s">
        <v>56</v>
      </c>
    </row>
    <row r="42" spans="1:2" ht="15.75" customHeight="1" x14ac:dyDescent="0.25">
      <c r="B42" s="4" t="s">
        <v>57</v>
      </c>
    </row>
    <row r="43" spans="1:2" ht="15.75" customHeight="1" x14ac:dyDescent="0.25">
      <c r="B43" s="4" t="s">
        <v>58</v>
      </c>
    </row>
    <row r="44" spans="1:2" ht="15.75" customHeight="1" x14ac:dyDescent="0.25">
      <c r="B44" s="4" t="s">
        <v>59</v>
      </c>
    </row>
    <row r="45" spans="1:2" ht="15.75" customHeight="1" x14ac:dyDescent="0.25">
      <c r="B45" s="4" t="s">
        <v>60</v>
      </c>
    </row>
    <row r="46" spans="1:2" ht="16" customHeight="1" x14ac:dyDescent="0.25">
      <c r="A46" s="5" t="s">
        <v>3</v>
      </c>
      <c r="B46" s="5" t="s">
        <v>66</v>
      </c>
    </row>
    <row r="47" spans="1:2" ht="16" customHeight="1" x14ac:dyDescent="0.25">
      <c r="A47" s="5"/>
      <c r="B47" s="4" t="s">
        <v>67</v>
      </c>
    </row>
    <row r="48" spans="1:2" ht="16" customHeight="1" x14ac:dyDescent="0.25">
      <c r="A48" s="5"/>
      <c r="B48" s="4" t="s">
        <v>68</v>
      </c>
    </row>
    <row r="49" spans="1:5" ht="16" customHeight="1" x14ac:dyDescent="0.25">
      <c r="A49" s="5"/>
      <c r="B49" s="4" t="s">
        <v>69</v>
      </c>
    </row>
    <row r="50" spans="1:5" ht="16" customHeight="1" x14ac:dyDescent="0.25">
      <c r="A50" s="5"/>
      <c r="B50" s="4" t="s">
        <v>70</v>
      </c>
    </row>
    <row r="51" spans="1:5" ht="16" customHeight="1" x14ac:dyDescent="0.25">
      <c r="A51" s="5"/>
      <c r="B51" s="4" t="s">
        <v>71</v>
      </c>
    </row>
    <row r="52" spans="1:5" ht="16" customHeight="1" x14ac:dyDescent="0.25">
      <c r="A52" s="5"/>
      <c r="B52" s="4" t="s">
        <v>72</v>
      </c>
    </row>
    <row r="53" spans="1:5" ht="16" customHeight="1" x14ac:dyDescent="0.25">
      <c r="A53" s="5"/>
      <c r="B53" s="4" t="s">
        <v>73</v>
      </c>
    </row>
    <row r="54" spans="1:5" ht="16" customHeight="1" x14ac:dyDescent="0.25">
      <c r="A54" s="5"/>
      <c r="B54" t="s">
        <v>74</v>
      </c>
    </row>
    <row r="55" spans="1:5" ht="16" customHeight="1" x14ac:dyDescent="0.25">
      <c r="A55" s="5"/>
      <c r="B55" t="s">
        <v>75</v>
      </c>
    </row>
    <row r="56" spans="1:5" ht="16" customHeight="1" x14ac:dyDescent="0.25">
      <c r="A56" s="5"/>
      <c r="B56" t="s">
        <v>76</v>
      </c>
    </row>
    <row r="57" spans="1:5" ht="16" customHeight="1" x14ac:dyDescent="0.25">
      <c r="A57" s="5"/>
      <c r="B57" t="s">
        <v>77</v>
      </c>
    </row>
    <row r="58" spans="1:5" ht="16" customHeight="1" x14ac:dyDescent="0.25">
      <c r="A58" s="5"/>
      <c r="B58" t="s">
        <v>78</v>
      </c>
    </row>
    <row r="59" spans="1:5" ht="16" customHeight="1" x14ac:dyDescent="0.25">
      <c r="A59" s="5"/>
      <c r="B59" t="s">
        <v>79</v>
      </c>
    </row>
    <row r="60" spans="1:5" ht="16" customHeight="1" x14ac:dyDescent="0.25">
      <c r="B60" t="s">
        <v>80</v>
      </c>
    </row>
    <row r="61" spans="1:5" ht="12.5" x14ac:dyDescent="0.25">
      <c r="A61" s="5" t="s">
        <v>4</v>
      </c>
      <c r="B61" s="4" t="s">
        <v>144</v>
      </c>
      <c r="D61" s="8" t="s">
        <v>65</v>
      </c>
      <c r="E61" t="s">
        <v>52</v>
      </c>
    </row>
    <row r="62" spans="1:5" ht="12.5" x14ac:dyDescent="0.25">
      <c r="B62" s="4" t="s">
        <v>145</v>
      </c>
      <c r="D62" s="8" t="s">
        <v>65</v>
      </c>
      <c r="E62" t="s">
        <v>52</v>
      </c>
    </row>
    <row r="63" spans="1:5" ht="12.5" x14ac:dyDescent="0.25">
      <c r="B63" s="4" t="s">
        <v>146</v>
      </c>
      <c r="D63" s="8" t="s">
        <v>65</v>
      </c>
      <c r="E63" t="s">
        <v>52</v>
      </c>
    </row>
    <row r="64" spans="1:5" ht="12.5" x14ac:dyDescent="0.25">
      <c r="B64" s="4" t="s">
        <v>147</v>
      </c>
      <c r="D64" s="8" t="s">
        <v>65</v>
      </c>
      <c r="E64" t="s">
        <v>52</v>
      </c>
    </row>
    <row r="65" spans="1:5" ht="12.5" x14ac:dyDescent="0.25">
      <c r="B65" s="4" t="s">
        <v>148</v>
      </c>
      <c r="D65" s="8" t="s">
        <v>65</v>
      </c>
      <c r="E65" t="s">
        <v>52</v>
      </c>
    </row>
    <row r="66" spans="1:5" ht="12.5" x14ac:dyDescent="0.25">
      <c r="B66" s="4" t="s">
        <v>149</v>
      </c>
      <c r="D66" s="8" t="s">
        <v>65</v>
      </c>
      <c r="E66" t="s">
        <v>52</v>
      </c>
    </row>
    <row r="67" spans="1:5" ht="12.5" x14ac:dyDescent="0.25">
      <c r="B67" s="4" t="s">
        <v>150</v>
      </c>
      <c r="D67" s="8" t="s">
        <v>65</v>
      </c>
      <c r="E67" t="s">
        <v>52</v>
      </c>
    </row>
    <row r="68" spans="1:5" ht="12.5" x14ac:dyDescent="0.25">
      <c r="B68" s="4" t="s">
        <v>151</v>
      </c>
      <c r="D68" s="8" t="s">
        <v>65</v>
      </c>
      <c r="E68" t="s">
        <v>52</v>
      </c>
    </row>
    <row r="69" spans="1:5" ht="12.5" x14ac:dyDescent="0.25">
      <c r="B69" s="4" t="s">
        <v>152</v>
      </c>
      <c r="D69" s="8" t="s">
        <v>65</v>
      </c>
      <c r="E69" t="s">
        <v>52</v>
      </c>
    </row>
    <row r="70" spans="1:5" ht="12.5" x14ac:dyDescent="0.25">
      <c r="B70" s="4" t="s">
        <v>153</v>
      </c>
      <c r="D70" s="8" t="s">
        <v>65</v>
      </c>
      <c r="E70" t="s">
        <v>52</v>
      </c>
    </row>
    <row r="71" spans="1:5" ht="12.5" x14ac:dyDescent="0.25">
      <c r="B71" s="4" t="s">
        <v>145</v>
      </c>
      <c r="D71" s="8" t="s">
        <v>65</v>
      </c>
      <c r="E71" t="s">
        <v>52</v>
      </c>
    </row>
    <row r="72" spans="1:5" ht="12.5" x14ac:dyDescent="0.25">
      <c r="B72" s="4" t="s">
        <v>146</v>
      </c>
      <c r="D72" s="8" t="s">
        <v>65</v>
      </c>
      <c r="E72" t="s">
        <v>52</v>
      </c>
    </row>
    <row r="73" spans="1:5" ht="12.5" x14ac:dyDescent="0.25">
      <c r="B73" s="4" t="s">
        <v>147</v>
      </c>
      <c r="D73" s="8" t="s">
        <v>65</v>
      </c>
      <c r="E73" t="s">
        <v>52</v>
      </c>
    </row>
    <row r="74" spans="1:5" ht="12.5" x14ac:dyDescent="0.25">
      <c r="B74" s="4" t="s">
        <v>148</v>
      </c>
      <c r="D74" s="8" t="s">
        <v>65</v>
      </c>
      <c r="E74" t="s">
        <v>52</v>
      </c>
    </row>
    <row r="75" spans="1:5" ht="12.5" x14ac:dyDescent="0.25">
      <c r="B75" t="s">
        <v>149</v>
      </c>
      <c r="D75" s="8" t="s">
        <v>65</v>
      </c>
      <c r="E75" t="s">
        <v>52</v>
      </c>
    </row>
    <row r="76" spans="1:5" ht="12.5" x14ac:dyDescent="0.25">
      <c r="B76" t="s">
        <v>150</v>
      </c>
      <c r="D76" s="8" t="s">
        <v>65</v>
      </c>
      <c r="E76" t="s">
        <v>52</v>
      </c>
    </row>
    <row r="77" spans="1:5" ht="12.5" x14ac:dyDescent="0.25">
      <c r="B77" t="s">
        <v>151</v>
      </c>
      <c r="D77" s="8" t="s">
        <v>65</v>
      </c>
      <c r="E77" t="s">
        <v>52</v>
      </c>
    </row>
    <row r="78" spans="1:5" ht="12.5" x14ac:dyDescent="0.25">
      <c r="B78" t="s">
        <v>152</v>
      </c>
      <c r="D78" s="8" t="s">
        <v>65</v>
      </c>
      <c r="E78" t="s">
        <v>52</v>
      </c>
    </row>
    <row r="79" spans="1:5" ht="12.5" x14ac:dyDescent="0.25">
      <c r="B79" t="s">
        <v>153</v>
      </c>
      <c r="D79" s="8" t="s">
        <v>65</v>
      </c>
      <c r="E79" t="s">
        <v>52</v>
      </c>
    </row>
    <row r="80" spans="1:5" ht="12.5" x14ac:dyDescent="0.25">
      <c r="A80" s="5" t="s">
        <v>5</v>
      </c>
    </row>
    <row r="81" spans="1:2" ht="12.5" x14ac:dyDescent="0.25">
      <c r="A81" s="5" t="s">
        <v>6</v>
      </c>
    </row>
    <row r="82" spans="1:2" ht="12.5" x14ac:dyDescent="0.25">
      <c r="A82" s="5" t="s">
        <v>7</v>
      </c>
    </row>
    <row r="83" spans="1:2" ht="12.5" x14ac:dyDescent="0.25">
      <c r="A83" s="5" t="s">
        <v>8</v>
      </c>
      <c r="B83" s="5"/>
    </row>
    <row r="84" spans="1:2" ht="12.5" x14ac:dyDescent="0.25">
      <c r="A84" s="5" t="s">
        <v>9</v>
      </c>
      <c r="B84" s="5"/>
    </row>
    <row r="85" spans="1:2" ht="12.5" x14ac:dyDescent="0.25">
      <c r="A85" s="5" t="s">
        <v>25</v>
      </c>
      <c r="B85" s="5"/>
    </row>
    <row r="86" spans="1:2" ht="12.5" x14ac:dyDescent="0.25">
      <c r="A86" s="5" t="s">
        <v>26</v>
      </c>
      <c r="B86" s="4"/>
    </row>
    <row r="87" spans="1:2" ht="12.5" x14ac:dyDescent="0.25">
      <c r="A87" s="5" t="s">
        <v>27</v>
      </c>
      <c r="B87" s="4"/>
    </row>
    <row r="88" spans="1:2" ht="12.5" x14ac:dyDescent="0.25">
      <c r="A88" s="5" t="s">
        <v>28</v>
      </c>
      <c r="B88" s="4"/>
    </row>
    <row r="89" spans="1:2" ht="12.5" x14ac:dyDescent="0.25">
      <c r="A89" s="5" t="s">
        <v>29</v>
      </c>
      <c r="B89" s="5"/>
    </row>
    <row r="90" spans="1:2" ht="15.75" customHeight="1" x14ac:dyDescent="0.25">
      <c r="A90" s="5" t="s">
        <v>30</v>
      </c>
      <c r="B90" s="5"/>
    </row>
    <row r="91" spans="1:2" ht="15.75" customHeight="1" x14ac:dyDescent="0.25">
      <c r="A91" s="5" t="s">
        <v>31</v>
      </c>
      <c r="B91" s="5"/>
    </row>
    <row r="92" spans="1:2" ht="15.75" customHeight="1" x14ac:dyDescent="0.25">
      <c r="B92" s="5"/>
    </row>
    <row r="93" spans="1:2" ht="15.75" customHeight="1" x14ac:dyDescent="0.25">
      <c r="B93" s="5"/>
    </row>
    <row r="94" spans="1:2" ht="15.75" customHeight="1" x14ac:dyDescent="0.25">
      <c r="B94" s="5"/>
    </row>
    <row r="95" spans="1:2" ht="15.75" customHeight="1" x14ac:dyDescent="0.25">
      <c r="B95" s="5"/>
    </row>
    <row r="96" spans="1:2" ht="15.75" customHeight="1" x14ac:dyDescent="0.25">
      <c r="B96" s="5"/>
    </row>
    <row r="97" spans="1:2" ht="15.75" customHeight="1" x14ac:dyDescent="0.25">
      <c r="A97" s="5"/>
      <c r="B97" s="5"/>
    </row>
    <row r="137" spans="2:2" ht="15.75" customHeight="1" x14ac:dyDescent="0.25">
      <c r="B137" s="5"/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41"/>
  <sheetViews>
    <sheetView topLeftCell="A49" workbookViewId="0"/>
  </sheetViews>
  <sheetFormatPr defaultRowHeight="12.5" x14ac:dyDescent="0.25"/>
  <cols>
    <col min="1" max="1" width="9.81640625" style="9" bestFit="1" customWidth="1"/>
    <col min="2" max="2" width="8.81640625" style="9" bestFit="1" customWidth="1"/>
    <col min="3" max="16384" width="8.7265625" style="9"/>
  </cols>
  <sheetData>
    <row r="1" spans="1:2" x14ac:dyDescent="0.25">
      <c r="A1" s="9" t="s">
        <v>81</v>
      </c>
      <c r="B1" s="9" t="s">
        <v>82</v>
      </c>
    </row>
    <row r="2" spans="1:2" x14ac:dyDescent="0.25">
      <c r="A2" s="9" t="s">
        <v>97</v>
      </c>
      <c r="B2" s="9" t="e">
        <f>VLOOKUP(IFC[[#This Row],[Name.1]],'[1]TSH Thorton st Hutchinson'!$A:$A,1,0)</f>
        <v>#N/A</v>
      </c>
    </row>
    <row r="3" spans="1:2" x14ac:dyDescent="0.25">
      <c r="A3" s="9" t="s">
        <v>97</v>
      </c>
      <c r="B3" s="9" t="e">
        <f>VLOOKUP(IFC[[#This Row],[Name.1]],'[1]TSH Thorton st Hutchinson'!$A:$A,1,0)</f>
        <v>#N/A</v>
      </c>
    </row>
    <row r="4" spans="1:2" x14ac:dyDescent="0.25">
      <c r="A4" s="9" t="s">
        <v>97</v>
      </c>
      <c r="B4" s="9" t="e">
        <f>VLOOKUP(IFC[[#This Row],[Name.1]],'[1]TSH Thorton st Hutchinson'!$A:$A,1,0)</f>
        <v>#N/A</v>
      </c>
    </row>
    <row r="5" spans="1:2" x14ac:dyDescent="0.25">
      <c r="A5" s="9" t="s">
        <v>98</v>
      </c>
      <c r="B5" s="9" t="e">
        <f>VLOOKUP(IFC[[#This Row],[Name.1]],'[1]TSH Thorton st Hutchinson'!$A:$A,1,0)</f>
        <v>#N/A</v>
      </c>
    </row>
    <row r="6" spans="1:2" x14ac:dyDescent="0.25">
      <c r="A6" s="9" t="s">
        <v>98</v>
      </c>
      <c r="B6" s="9" t="e">
        <f>VLOOKUP(IFC[[#This Row],[Name.1]],'[1]TSH Thorton st Hutchinson'!$A:$A,1,0)</f>
        <v>#N/A</v>
      </c>
    </row>
    <row r="7" spans="1:2" x14ac:dyDescent="0.25">
      <c r="A7" s="9" t="s">
        <v>98</v>
      </c>
      <c r="B7" s="9" t="e">
        <f>VLOOKUP(IFC[[#This Row],[Name.1]],'[1]TSH Thorton st Hutchinson'!$A:$A,1,0)</f>
        <v>#N/A</v>
      </c>
    </row>
    <row r="8" spans="1:2" x14ac:dyDescent="0.25">
      <c r="A8" s="9" t="s">
        <v>99</v>
      </c>
      <c r="B8" s="9" t="e">
        <f>VLOOKUP(IFC[[#This Row],[Name.1]],'[1]TSH Thorton st Hutchinson'!$A:$A,1,0)</f>
        <v>#N/A</v>
      </c>
    </row>
    <row r="9" spans="1:2" x14ac:dyDescent="0.25">
      <c r="A9" s="9" t="s">
        <v>99</v>
      </c>
      <c r="B9" s="9" t="e">
        <f>VLOOKUP(IFC[[#This Row],[Name.1]],'[1]TSH Thorton st Hutchinson'!$A:$A,1,0)</f>
        <v>#N/A</v>
      </c>
    </row>
    <row r="10" spans="1:2" x14ac:dyDescent="0.25">
      <c r="A10" s="9" t="s">
        <v>99</v>
      </c>
      <c r="B10" s="9" t="e">
        <f>VLOOKUP(IFC[[#This Row],[Name.1]],'[1]TSH Thorton st Hutchinson'!$A:$A,1,0)</f>
        <v>#N/A</v>
      </c>
    </row>
    <row r="11" spans="1:2" x14ac:dyDescent="0.25">
      <c r="A11" s="9" t="s">
        <v>100</v>
      </c>
      <c r="B11" s="9" t="e">
        <f>VLOOKUP(IFC[[#This Row],[Name.1]],'[1]TSH Thorton st Hutchinson'!$A:$A,1,0)</f>
        <v>#N/A</v>
      </c>
    </row>
    <row r="12" spans="1:2" x14ac:dyDescent="0.25">
      <c r="A12" s="9" t="s">
        <v>100</v>
      </c>
      <c r="B12" s="9" t="e">
        <f>VLOOKUP(IFC[[#This Row],[Name.1]],'[1]TSH Thorton st Hutchinson'!$A:$A,1,0)</f>
        <v>#N/A</v>
      </c>
    </row>
    <row r="13" spans="1:2" x14ac:dyDescent="0.25">
      <c r="A13" s="9" t="s">
        <v>100</v>
      </c>
      <c r="B13" s="9" t="e">
        <f>VLOOKUP(IFC[[#This Row],[Name.1]],'[1]TSH Thorton st Hutchinson'!$A:$A,1,0)</f>
        <v>#N/A</v>
      </c>
    </row>
    <row r="14" spans="1:2" x14ac:dyDescent="0.25">
      <c r="A14" s="9" t="s">
        <v>101</v>
      </c>
      <c r="B14" s="9" t="e">
        <f>VLOOKUP(IFC[[#This Row],[Name.1]],'[1]TSH Thorton st Hutchinson'!$A:$A,1,0)</f>
        <v>#N/A</v>
      </c>
    </row>
    <row r="15" spans="1:2" x14ac:dyDescent="0.25">
      <c r="A15" s="9" t="s">
        <v>101</v>
      </c>
      <c r="B15" s="9" t="e">
        <f>VLOOKUP(IFC[[#This Row],[Name.1]],'[1]TSH Thorton st Hutchinson'!$A:$A,1,0)</f>
        <v>#N/A</v>
      </c>
    </row>
    <row r="16" spans="1:2" x14ac:dyDescent="0.25">
      <c r="A16" s="9" t="s">
        <v>101</v>
      </c>
      <c r="B16" s="9" t="e">
        <f>VLOOKUP(IFC[[#This Row],[Name.1]],'[1]TSH Thorton st Hutchinson'!$A:$A,1,0)</f>
        <v>#N/A</v>
      </c>
    </row>
    <row r="17" spans="1:2" x14ac:dyDescent="0.25">
      <c r="A17" s="9" t="s">
        <v>102</v>
      </c>
      <c r="B17" s="9" t="e">
        <f>VLOOKUP(IFC[[#This Row],[Name.1]],'[1]TSH Thorton st Hutchinson'!$A:$A,1,0)</f>
        <v>#N/A</v>
      </c>
    </row>
    <row r="18" spans="1:2" x14ac:dyDescent="0.25">
      <c r="A18" s="9" t="s">
        <v>102</v>
      </c>
      <c r="B18" s="9" t="e">
        <f>VLOOKUP(IFC[[#This Row],[Name.1]],'[1]TSH Thorton st Hutchinson'!$A:$A,1,0)</f>
        <v>#N/A</v>
      </c>
    </row>
    <row r="19" spans="1:2" x14ac:dyDescent="0.25">
      <c r="A19" s="9" t="s">
        <v>102</v>
      </c>
      <c r="B19" s="9" t="e">
        <f>VLOOKUP(IFC[[#This Row],[Name.1]],'[1]TSH Thorton st Hutchinson'!$A:$A,1,0)</f>
        <v>#N/A</v>
      </c>
    </row>
    <row r="20" spans="1:2" x14ac:dyDescent="0.25">
      <c r="A20" s="9" t="s">
        <v>103</v>
      </c>
      <c r="B20" s="9" t="e">
        <f>VLOOKUP(IFC[[#This Row],[Name.1]],'[1]TSH Thorton st Hutchinson'!$A:$A,1,0)</f>
        <v>#N/A</v>
      </c>
    </row>
    <row r="21" spans="1:2" x14ac:dyDescent="0.25">
      <c r="A21" s="9" t="s">
        <v>104</v>
      </c>
      <c r="B21" s="9" t="e">
        <f>VLOOKUP(IFC[[#This Row],[Name.1]],'[1]TSH Thorton st Hutchinson'!$A:$A,1,0)</f>
        <v>#N/A</v>
      </c>
    </row>
    <row r="22" spans="1:2" x14ac:dyDescent="0.25">
      <c r="A22" s="9" t="s">
        <v>105</v>
      </c>
      <c r="B22" s="9" t="e">
        <f>VLOOKUP(IFC[[#This Row],[Name.1]],'[1]TSH Thorton st Hutchinson'!$A:$A,1,0)</f>
        <v>#N/A</v>
      </c>
    </row>
    <row r="23" spans="1:2" x14ac:dyDescent="0.25">
      <c r="A23" s="9" t="s">
        <v>105</v>
      </c>
      <c r="B23" s="9" t="e">
        <f>VLOOKUP(IFC[[#This Row],[Name.1]],'[1]TSH Thorton st Hutchinson'!$A:$A,1,0)</f>
        <v>#N/A</v>
      </c>
    </row>
    <row r="24" spans="1:2" x14ac:dyDescent="0.25">
      <c r="A24" s="9" t="s">
        <v>105</v>
      </c>
      <c r="B24" s="9" t="e">
        <f>VLOOKUP(IFC[[#This Row],[Name.1]],'[1]TSH Thorton st Hutchinson'!$A:$A,1,0)</f>
        <v>#N/A</v>
      </c>
    </row>
    <row r="25" spans="1:2" x14ac:dyDescent="0.25">
      <c r="A25" s="9" t="s">
        <v>106</v>
      </c>
      <c r="B25" s="9" t="e">
        <f>VLOOKUP(IFC[[#This Row],[Name.1]],'[1]TSH Thorton st Hutchinson'!$A:$A,1,0)</f>
        <v>#N/A</v>
      </c>
    </row>
    <row r="26" spans="1:2" x14ac:dyDescent="0.25">
      <c r="A26" s="9" t="s">
        <v>106</v>
      </c>
      <c r="B26" s="9" t="e">
        <f>VLOOKUP(IFC[[#This Row],[Name.1]],'[1]TSH Thorton st Hutchinson'!$A:$A,1,0)</f>
        <v>#N/A</v>
      </c>
    </row>
    <row r="27" spans="1:2" x14ac:dyDescent="0.25">
      <c r="A27" s="9" t="s">
        <v>107</v>
      </c>
      <c r="B27" s="9" t="e">
        <f>VLOOKUP(IFC[[#This Row],[Name.1]],'[1]TSH Thorton st Hutchinson'!$A:$A,1,0)</f>
        <v>#N/A</v>
      </c>
    </row>
    <row r="28" spans="1:2" x14ac:dyDescent="0.25">
      <c r="A28" s="9" t="s">
        <v>107</v>
      </c>
      <c r="B28" s="9" t="e">
        <f>VLOOKUP(IFC[[#This Row],[Name.1]],'[1]TSH Thorton st Hutchinson'!$A:$A,1,0)</f>
        <v>#N/A</v>
      </c>
    </row>
    <row r="29" spans="1:2" x14ac:dyDescent="0.25">
      <c r="A29" s="9" t="s">
        <v>108</v>
      </c>
      <c r="B29" s="9" t="e">
        <f>VLOOKUP(IFC[[#This Row],[Name.1]],'[1]TSH Thorton st Hutchinson'!$A:$A,1,0)</f>
        <v>#N/A</v>
      </c>
    </row>
    <row r="30" spans="1:2" x14ac:dyDescent="0.25">
      <c r="A30" s="9" t="s">
        <v>108</v>
      </c>
      <c r="B30" s="9" t="e">
        <f>VLOOKUP(IFC[[#This Row],[Name.1]],'[1]TSH Thorton st Hutchinson'!$A:$A,1,0)</f>
        <v>#N/A</v>
      </c>
    </row>
    <row r="31" spans="1:2" x14ac:dyDescent="0.25">
      <c r="A31" s="9" t="s">
        <v>109</v>
      </c>
      <c r="B31" s="9" t="e">
        <f>VLOOKUP(IFC[[#This Row],[Name.1]],'[1]TSH Thorton st Hutchinson'!$A:$A,1,0)</f>
        <v>#N/A</v>
      </c>
    </row>
    <row r="32" spans="1:2" x14ac:dyDescent="0.25">
      <c r="A32" s="9" t="s">
        <v>109</v>
      </c>
      <c r="B32" s="9" t="e">
        <f>VLOOKUP(IFC[[#This Row],[Name.1]],'[1]TSH Thorton st Hutchinson'!$A:$A,1,0)</f>
        <v>#N/A</v>
      </c>
    </row>
    <row r="33" spans="1:2" x14ac:dyDescent="0.25">
      <c r="A33" s="9" t="s">
        <v>110</v>
      </c>
      <c r="B33" s="9" t="e">
        <f>VLOOKUP(IFC[[#This Row],[Name.1]],'[1]TSH Thorton st Hutchinson'!$A:$A,1,0)</f>
        <v>#N/A</v>
      </c>
    </row>
    <row r="34" spans="1:2" x14ac:dyDescent="0.25">
      <c r="A34" s="9" t="s">
        <v>111</v>
      </c>
      <c r="B34" s="9" t="e">
        <f>VLOOKUP(IFC[[#This Row],[Name.1]],'[1]TSH Thorton st Hutchinson'!$A:$A,1,0)</f>
        <v>#N/A</v>
      </c>
    </row>
    <row r="35" spans="1:2" x14ac:dyDescent="0.25">
      <c r="A35" s="9" t="s">
        <v>111</v>
      </c>
      <c r="B35" s="9" t="e">
        <f>VLOOKUP(IFC[[#This Row],[Name.1]],'[1]TSH Thorton st Hutchinson'!$A:$A,1,0)</f>
        <v>#N/A</v>
      </c>
    </row>
    <row r="36" spans="1:2" x14ac:dyDescent="0.25">
      <c r="A36" s="9" t="s">
        <v>112</v>
      </c>
      <c r="B36" s="9" t="e">
        <f>VLOOKUP(IFC[[#This Row],[Name.1]],'[1]TSH Thorton st Hutchinson'!$A:$A,1,0)</f>
        <v>#N/A</v>
      </c>
    </row>
    <row r="37" spans="1:2" x14ac:dyDescent="0.25">
      <c r="A37" s="9" t="s">
        <v>112</v>
      </c>
      <c r="B37" s="9" t="e">
        <f>VLOOKUP(IFC[[#This Row],[Name.1]],'[1]TSH Thorton st Hutchinson'!$A:$A,1,0)</f>
        <v>#N/A</v>
      </c>
    </row>
    <row r="38" spans="1:2" x14ac:dyDescent="0.25">
      <c r="A38" s="9" t="s">
        <v>113</v>
      </c>
      <c r="B38" s="9" t="e">
        <f>VLOOKUP(IFC[[#This Row],[Name.1]],'[1]TSH Thorton st Hutchinson'!$A:$A,1,0)</f>
        <v>#N/A</v>
      </c>
    </row>
    <row r="39" spans="1:2" x14ac:dyDescent="0.25">
      <c r="A39" s="9" t="s">
        <v>114</v>
      </c>
      <c r="B39" s="9" t="e">
        <f>VLOOKUP(IFC[[#This Row],[Name.1]],'[1]TSH Thorton st Hutchinson'!$A:$A,1,0)</f>
        <v>#N/A</v>
      </c>
    </row>
    <row r="40" spans="1:2" x14ac:dyDescent="0.25">
      <c r="A40" s="9" t="s">
        <v>115</v>
      </c>
      <c r="B40" s="9" t="e">
        <f>VLOOKUP(IFC[[#This Row],[Name.1]],'[1]TSH Thorton st Hutchinson'!$A:$A,1,0)</f>
        <v>#N/A</v>
      </c>
    </row>
    <row r="41" spans="1:2" x14ac:dyDescent="0.25">
      <c r="A41" s="9" t="s">
        <v>91</v>
      </c>
      <c r="B41" s="9" t="e">
        <f>VLOOKUP(IFC[[#This Row],[Name.1]],'[1]TSH Thorton st Hutchinson'!$A:$A,1,0)</f>
        <v>#N/A</v>
      </c>
    </row>
    <row r="42" spans="1:2" x14ac:dyDescent="0.25">
      <c r="A42" s="9" t="s">
        <v>92</v>
      </c>
      <c r="B42" s="9" t="e">
        <f>VLOOKUP(IFC[[#This Row],[Name.1]],'[1]TSH Thorton st Hutchinson'!$A:$A,1,0)</f>
        <v>#N/A</v>
      </c>
    </row>
    <row r="43" spans="1:2" x14ac:dyDescent="0.25">
      <c r="A43" s="9" t="s">
        <v>93</v>
      </c>
      <c r="B43" s="9" t="e">
        <f>VLOOKUP(IFC[[#This Row],[Name.1]],'[1]TSH Thorton st Hutchinson'!$A:$A,1,0)</f>
        <v>#N/A</v>
      </c>
    </row>
    <row r="44" spans="1:2" x14ac:dyDescent="0.25">
      <c r="A44" s="9" t="s">
        <v>83</v>
      </c>
      <c r="B44" s="9" t="e">
        <f>VLOOKUP(IFC[[#This Row],[Name.1]],'[1]TSH Thorton st Hutchinson'!$A:$A,1,0)</f>
        <v>#N/A</v>
      </c>
    </row>
    <row r="45" spans="1:2" x14ac:dyDescent="0.25">
      <c r="A45" s="9" t="s">
        <v>84</v>
      </c>
      <c r="B45" s="9" t="e">
        <f>VLOOKUP(IFC[[#This Row],[Name.1]],'[1]TSH Thorton st Hutchinson'!$A:$A,1,0)</f>
        <v>#N/A</v>
      </c>
    </row>
    <row r="46" spans="1:2" x14ac:dyDescent="0.25">
      <c r="A46" s="9" t="s">
        <v>85</v>
      </c>
      <c r="B46" s="9" t="e">
        <f>VLOOKUP(IFC[[#This Row],[Name.1]],'[1]TSH Thorton st Hutchinson'!$A:$A,1,0)</f>
        <v>#N/A</v>
      </c>
    </row>
    <row r="47" spans="1:2" x14ac:dyDescent="0.25">
      <c r="A47" s="9" t="s">
        <v>85</v>
      </c>
      <c r="B47" s="9" t="e">
        <f>VLOOKUP(IFC[[#This Row],[Name.1]],'[1]TSH Thorton st Hutchinson'!$A:$A,1,0)</f>
        <v>#N/A</v>
      </c>
    </row>
    <row r="48" spans="1:2" x14ac:dyDescent="0.25">
      <c r="A48" s="9" t="s">
        <v>86</v>
      </c>
      <c r="B48" s="9" t="e">
        <f>VLOOKUP(IFC[[#This Row],[Name.1]],'[1]TSH Thorton st Hutchinson'!$A:$A,1,0)</f>
        <v>#N/A</v>
      </c>
    </row>
    <row r="49" spans="1:2" x14ac:dyDescent="0.25">
      <c r="A49" s="9" t="s">
        <v>86</v>
      </c>
      <c r="B49" s="9" t="e">
        <f>VLOOKUP(IFC[[#This Row],[Name.1]],'[1]TSH Thorton st Hutchinson'!$A:$A,1,0)</f>
        <v>#N/A</v>
      </c>
    </row>
    <row r="50" spans="1:2" hidden="1" x14ac:dyDescent="0.25">
      <c r="A50" s="9" t="s">
        <v>116</v>
      </c>
      <c r="B50" s="9" t="str">
        <f>VLOOKUP(IFC[[#This Row],[Name.1]],'[1]TSH Thorton st Hutchinson'!$A:$A,1,0)</f>
        <v>G1P05</v>
      </c>
    </row>
    <row r="51" spans="1:2" hidden="1" x14ac:dyDescent="0.25">
      <c r="A51" s="9" t="s">
        <v>117</v>
      </c>
      <c r="B51" s="9" t="str">
        <f>VLOOKUP(IFC[[#This Row],[Name.1]],'[1]TSH Thorton st Hutchinson'!$A:$A,1,0)</f>
        <v>G1P07</v>
      </c>
    </row>
    <row r="52" spans="1:2" hidden="1" x14ac:dyDescent="0.25">
      <c r="A52" s="9" t="s">
        <v>118</v>
      </c>
      <c r="B52" s="9" t="str">
        <f>VLOOKUP(IFC[[#This Row],[Name.1]],'[1]TSH Thorton st Hutchinson'!$A:$A,1,0)</f>
        <v>G1P08</v>
      </c>
    </row>
    <row r="53" spans="1:2" x14ac:dyDescent="0.25">
      <c r="A53" s="9" t="s">
        <v>119</v>
      </c>
      <c r="B53" s="9" t="e">
        <f>VLOOKUP(IFC[[#This Row],[Name.1]],'[1]TSH Thorton st Hutchinson'!$A:$A,1,0)</f>
        <v>#N/A</v>
      </c>
    </row>
    <row r="54" spans="1:2" x14ac:dyDescent="0.25">
      <c r="A54" s="9" t="s">
        <v>119</v>
      </c>
      <c r="B54" s="9" t="e">
        <f>VLOOKUP(IFC[[#This Row],[Name.1]],'[1]TSH Thorton st Hutchinson'!$A:$A,1,0)</f>
        <v>#N/A</v>
      </c>
    </row>
    <row r="55" spans="1:2" hidden="1" x14ac:dyDescent="0.25">
      <c r="A55" s="9" t="s">
        <v>120</v>
      </c>
      <c r="B55" s="9" t="str">
        <f>VLOOKUP(IFC[[#This Row],[Name.1]],'[1]TSH Thorton st Hutchinson'!$A:$A,1,0)</f>
        <v>G1P14</v>
      </c>
    </row>
    <row r="56" spans="1:2" hidden="1" x14ac:dyDescent="0.25">
      <c r="A56" s="9" t="s">
        <v>121</v>
      </c>
      <c r="B56" s="9" t="str">
        <f>VLOOKUP(IFC[[#This Row],[Name.1]],'[1]TSH Thorton st Hutchinson'!$A:$A,1,0)</f>
        <v>G1P14A</v>
      </c>
    </row>
    <row r="57" spans="1:2" hidden="1" x14ac:dyDescent="0.25">
      <c r="A57" s="9" t="s">
        <v>122</v>
      </c>
      <c r="B57" s="9" t="str">
        <f>VLOOKUP(IFC[[#This Row],[Name.1]],'[1]TSH Thorton st Hutchinson'!$A:$A,1,0)</f>
        <v>G1P15</v>
      </c>
    </row>
    <row r="58" spans="1:2" hidden="1" x14ac:dyDescent="0.25">
      <c r="A58" s="9" t="s">
        <v>123</v>
      </c>
      <c r="B58" s="9" t="str">
        <f>VLOOKUP(IFC[[#This Row],[Name.1]],'[1]TSH Thorton st Hutchinson'!$A:$A,1,0)</f>
        <v>G1P16</v>
      </c>
    </row>
    <row r="59" spans="1:2" hidden="1" x14ac:dyDescent="0.25">
      <c r="A59" s="9" t="s">
        <v>124</v>
      </c>
      <c r="B59" s="9" t="str">
        <f>VLOOKUP(IFC[[#This Row],[Name.1]],'[1]TSH Thorton st Hutchinson'!$A:$A,1,0)</f>
        <v>G1P17</v>
      </c>
    </row>
    <row r="60" spans="1:2" hidden="1" x14ac:dyDescent="0.25">
      <c r="A60" s="9" t="s">
        <v>125</v>
      </c>
      <c r="B60" s="9" t="str">
        <f>VLOOKUP(IFC[[#This Row],[Name.1]],'[1]TSH Thorton st Hutchinson'!$A:$A,1,0)</f>
        <v>G1P18</v>
      </c>
    </row>
    <row r="61" spans="1:2" hidden="1" x14ac:dyDescent="0.25">
      <c r="A61" s="9" t="s">
        <v>126</v>
      </c>
      <c r="B61" s="9" t="str">
        <f>VLOOKUP(IFC[[#This Row],[Name.1]],'[1]TSH Thorton st Hutchinson'!$A:$A,1,0)</f>
        <v>G1P19</v>
      </c>
    </row>
    <row r="62" spans="1:2" hidden="1" x14ac:dyDescent="0.25">
      <c r="A62" s="9" t="s">
        <v>127</v>
      </c>
      <c r="B62" s="9" t="str">
        <f>VLOOKUP(IFC[[#This Row],[Name.1]],'[1]TSH Thorton st Hutchinson'!$A:$A,1,0)</f>
        <v>G1P20</v>
      </c>
    </row>
    <row r="63" spans="1:2" hidden="1" x14ac:dyDescent="0.25">
      <c r="A63" s="9" t="s">
        <v>128</v>
      </c>
      <c r="B63" s="9" t="str">
        <f>VLOOKUP(IFC[[#This Row],[Name.1]],'[1]TSH Thorton st Hutchinson'!$A:$A,1,0)</f>
        <v>G1P21</v>
      </c>
    </row>
    <row r="64" spans="1:2" hidden="1" x14ac:dyDescent="0.25">
      <c r="A64" s="9" t="s">
        <v>129</v>
      </c>
      <c r="B64" s="9" t="str">
        <f>VLOOKUP(IFC[[#This Row],[Name.1]],'[1]TSH Thorton st Hutchinson'!$A:$A,1,0)</f>
        <v>G1P22</v>
      </c>
    </row>
    <row r="65" spans="1:2" hidden="1" x14ac:dyDescent="0.25">
      <c r="A65" s="9" t="s">
        <v>130</v>
      </c>
      <c r="B65" s="9" t="str">
        <f>VLOOKUP(IFC[[#This Row],[Name.1]],'[1]TSH Thorton st Hutchinson'!$A:$A,1,0)</f>
        <v>G1P23</v>
      </c>
    </row>
    <row r="66" spans="1:2" hidden="1" x14ac:dyDescent="0.25">
      <c r="A66" s="9" t="s">
        <v>131</v>
      </c>
      <c r="B66" s="9" t="str">
        <f>VLOOKUP(IFC[[#This Row],[Name.1]],'[1]TSH Thorton st Hutchinson'!$A:$A,1,0)</f>
        <v>G1P24</v>
      </c>
    </row>
    <row r="67" spans="1:2" hidden="1" x14ac:dyDescent="0.25">
      <c r="A67" s="9" t="s">
        <v>132</v>
      </c>
      <c r="B67" s="9" t="str">
        <f>VLOOKUP(IFC[[#This Row],[Name.1]],'[1]TSH Thorton st Hutchinson'!$A:$A,1,0)</f>
        <v>G1P25</v>
      </c>
    </row>
    <row r="68" spans="1:2" hidden="1" x14ac:dyDescent="0.25">
      <c r="A68" s="9" t="s">
        <v>133</v>
      </c>
      <c r="B68" s="9" t="str">
        <f>VLOOKUP(IFC[[#This Row],[Name.1]],'[1]TSH Thorton st Hutchinson'!$A:$A,1,0)</f>
        <v>L1P03</v>
      </c>
    </row>
    <row r="69" spans="1:2" hidden="1" x14ac:dyDescent="0.25">
      <c r="A69" s="9" t="s">
        <v>134</v>
      </c>
      <c r="B69" s="9" t="str">
        <f>VLOOKUP(IFC[[#This Row],[Name.1]],'[1]TSH Thorton st Hutchinson'!$A:$A,1,0)</f>
        <v>L1P04</v>
      </c>
    </row>
    <row r="70" spans="1:2" hidden="1" x14ac:dyDescent="0.25">
      <c r="A70" s="9" t="s">
        <v>135</v>
      </c>
      <c r="B70" s="9" t="str">
        <f>VLOOKUP(IFC[[#This Row],[Name.1]],'[1]TSH Thorton st Hutchinson'!$A:$A,1,0)</f>
        <v>L1P05</v>
      </c>
    </row>
    <row r="71" spans="1:2" hidden="1" x14ac:dyDescent="0.25">
      <c r="A71" s="9" t="s">
        <v>136</v>
      </c>
      <c r="B71" s="9" t="str">
        <f>VLOOKUP(IFC[[#This Row],[Name.1]],'[1]TSH Thorton st Hutchinson'!$A:$A,1,0)</f>
        <v>L1P06</v>
      </c>
    </row>
    <row r="72" spans="1:2" hidden="1" x14ac:dyDescent="0.25">
      <c r="A72" s="9" t="s">
        <v>137</v>
      </c>
      <c r="B72" s="9" t="str">
        <f>VLOOKUP(IFC[[#This Row],[Name.1]],'[1]TSH Thorton st Hutchinson'!$A:$A,1,0)</f>
        <v>L1P07</v>
      </c>
    </row>
    <row r="73" spans="1:2" hidden="1" x14ac:dyDescent="0.25">
      <c r="A73" s="9" t="s">
        <v>138</v>
      </c>
      <c r="B73" s="9" t="str">
        <f>VLOOKUP(IFC[[#This Row],[Name.1]],'[1]TSH Thorton st Hutchinson'!$A:$A,1,0)</f>
        <v>L1P08</v>
      </c>
    </row>
    <row r="74" spans="1:2" hidden="1" x14ac:dyDescent="0.25">
      <c r="A74" s="9" t="s">
        <v>139</v>
      </c>
      <c r="B74" s="9" t="str">
        <f>VLOOKUP(IFC[[#This Row],[Name.1]],'[1]TSH Thorton st Hutchinson'!$A:$A,1,0)</f>
        <v>L1P09</v>
      </c>
    </row>
    <row r="75" spans="1:2" hidden="1" x14ac:dyDescent="0.25">
      <c r="A75" s="9" t="s">
        <v>140</v>
      </c>
      <c r="B75" s="9" t="str">
        <f>VLOOKUP(IFC[[#This Row],[Name.1]],'[1]TSH Thorton st Hutchinson'!$A:$A,1,0)</f>
        <v>L1P10</v>
      </c>
    </row>
    <row r="76" spans="1:2" hidden="1" x14ac:dyDescent="0.25">
      <c r="A76" s="9" t="s">
        <v>140</v>
      </c>
      <c r="B76" s="9" t="str">
        <f>VLOOKUP(IFC[[#This Row],[Name.1]],'[1]TSH Thorton st Hutchinson'!$A:$A,1,0)</f>
        <v>L1P10</v>
      </c>
    </row>
    <row r="77" spans="1:2" hidden="1" x14ac:dyDescent="0.25">
      <c r="A77" s="9" t="s">
        <v>141</v>
      </c>
      <c r="B77" s="9" t="str">
        <f>VLOOKUP(IFC[[#This Row],[Name.1]],'[1]TSH Thorton st Hutchinson'!$A:$A,1,0)</f>
        <v>L1P11</v>
      </c>
    </row>
    <row r="78" spans="1:2" hidden="1" x14ac:dyDescent="0.25">
      <c r="A78" s="9" t="s">
        <v>141</v>
      </c>
      <c r="B78" s="9" t="str">
        <f>VLOOKUP(IFC[[#This Row],[Name.1]],'[1]TSH Thorton st Hutchinson'!$A:$A,1,0)</f>
        <v>L1P11</v>
      </c>
    </row>
    <row r="79" spans="1:2" hidden="1" x14ac:dyDescent="0.25">
      <c r="A79" s="9" t="s">
        <v>142</v>
      </c>
      <c r="B79" s="9" t="str">
        <f>VLOOKUP(IFC[[#This Row],[Name.1]],'[1]TSH Thorton st Hutchinson'!$A:$A,1,0)</f>
        <v>L1P12</v>
      </c>
    </row>
    <row r="80" spans="1:2" hidden="1" x14ac:dyDescent="0.25">
      <c r="A80" s="9" t="s">
        <v>142</v>
      </c>
      <c r="B80" s="9" t="str">
        <f>VLOOKUP(IFC[[#This Row],[Name.1]],'[1]TSH Thorton st Hutchinson'!$A:$A,1,0)</f>
        <v>L1P12</v>
      </c>
    </row>
    <row r="81" spans="1:2" hidden="1" x14ac:dyDescent="0.25">
      <c r="A81" s="9" t="s">
        <v>143</v>
      </c>
      <c r="B81" s="9" t="str">
        <f>VLOOKUP(IFC[[#This Row],[Name.1]],'[1]TSH Thorton st Hutchinson'!$A:$A,1,0)</f>
        <v>L1P13</v>
      </c>
    </row>
    <row r="82" spans="1:2" hidden="1" x14ac:dyDescent="0.25">
      <c r="A82" s="9" t="s">
        <v>143</v>
      </c>
      <c r="B82" s="9" t="str">
        <f>VLOOKUP(IFC[[#This Row],[Name.1]],'[1]TSH Thorton st Hutchinson'!$A:$A,1,0)</f>
        <v>L1P13</v>
      </c>
    </row>
    <row r="83" spans="1:2" hidden="1" x14ac:dyDescent="0.25">
      <c r="A83" s="9" t="s">
        <v>66</v>
      </c>
      <c r="B83" s="9" t="str">
        <f>VLOOKUP(IFC[[#This Row],[Name.1]],'[1]TSH Thorton st Hutchinson'!$A:$A,1,0)</f>
        <v>L2P11</v>
      </c>
    </row>
    <row r="84" spans="1:2" hidden="1" x14ac:dyDescent="0.25">
      <c r="A84" s="9" t="s">
        <v>67</v>
      </c>
      <c r="B84" s="9" t="str">
        <f>VLOOKUP(IFC[[#This Row],[Name.1]],'[1]TSH Thorton st Hutchinson'!$A:$A,1,0)</f>
        <v>L2P12</v>
      </c>
    </row>
    <row r="85" spans="1:2" hidden="1" x14ac:dyDescent="0.25">
      <c r="A85" s="9" t="s">
        <v>68</v>
      </c>
      <c r="B85" s="9" t="str">
        <f>VLOOKUP(IFC[[#This Row],[Name.1]],'[1]TSH Thorton st Hutchinson'!$A:$A,1,0)</f>
        <v>L2P13</v>
      </c>
    </row>
    <row r="86" spans="1:2" hidden="1" x14ac:dyDescent="0.25">
      <c r="A86" s="9" t="s">
        <v>69</v>
      </c>
      <c r="B86" s="9" t="str">
        <f>VLOOKUP(IFC[[#This Row],[Name.1]],'[1]TSH Thorton st Hutchinson'!$A:$A,1,0)</f>
        <v>L2P14</v>
      </c>
    </row>
    <row r="87" spans="1:2" hidden="1" x14ac:dyDescent="0.25">
      <c r="A87" s="9" t="s">
        <v>70</v>
      </c>
      <c r="B87" s="9" t="str">
        <f>VLOOKUP(IFC[[#This Row],[Name.1]],'[1]TSH Thorton st Hutchinson'!$A:$A,1,0)</f>
        <v>L2P15</v>
      </c>
    </row>
    <row r="88" spans="1:2" hidden="1" x14ac:dyDescent="0.25">
      <c r="A88" s="9" t="s">
        <v>71</v>
      </c>
      <c r="B88" s="9" t="str">
        <f>VLOOKUP(IFC[[#This Row],[Name.1]],'[1]TSH Thorton st Hutchinson'!$A:$A,1,0)</f>
        <v>L2P16</v>
      </c>
    </row>
    <row r="89" spans="1:2" hidden="1" x14ac:dyDescent="0.25">
      <c r="A89" s="9" t="s">
        <v>72</v>
      </c>
      <c r="B89" s="9" t="str">
        <f>VLOOKUP(IFC[[#This Row],[Name.1]],'[1]TSH Thorton st Hutchinson'!$A:$A,1,0)</f>
        <v>L2P17</v>
      </c>
    </row>
    <row r="90" spans="1:2" hidden="1" x14ac:dyDescent="0.25">
      <c r="A90" s="9" t="s">
        <v>73</v>
      </c>
      <c r="B90" s="9" t="str">
        <f>VLOOKUP(IFC[[#This Row],[Name.1]],'[1]TSH Thorton st Hutchinson'!$A:$A,1,0)</f>
        <v>L2P18</v>
      </c>
    </row>
    <row r="91" spans="1:2" hidden="1" x14ac:dyDescent="0.25">
      <c r="A91" s="9" t="s">
        <v>74</v>
      </c>
      <c r="B91" s="9" t="str">
        <f>VLOOKUP(IFC[[#This Row],[Name.1]],'[1]TSH Thorton st Hutchinson'!$A:$A,1,0)</f>
        <v>L2P19</v>
      </c>
    </row>
    <row r="92" spans="1:2" hidden="1" x14ac:dyDescent="0.25">
      <c r="A92" s="9" t="s">
        <v>75</v>
      </c>
      <c r="B92" s="9" t="str">
        <f>VLOOKUP(IFC[[#This Row],[Name.1]],'[1]TSH Thorton st Hutchinson'!$A:$A,1,0)</f>
        <v>L2P20</v>
      </c>
    </row>
    <row r="93" spans="1:2" hidden="1" x14ac:dyDescent="0.25">
      <c r="A93" s="9" t="s">
        <v>76</v>
      </c>
      <c r="B93" s="9" t="str">
        <f>VLOOKUP(IFC[[#This Row],[Name.1]],'[1]TSH Thorton st Hutchinson'!$A:$A,1,0)</f>
        <v>L2P21</v>
      </c>
    </row>
    <row r="94" spans="1:2" hidden="1" x14ac:dyDescent="0.25">
      <c r="A94" s="9" t="s">
        <v>77</v>
      </c>
      <c r="B94" s="9" t="str">
        <f>VLOOKUP(IFC[[#This Row],[Name.1]],'[1]TSH Thorton st Hutchinson'!$A:$A,1,0)</f>
        <v>L2P22</v>
      </c>
    </row>
    <row r="95" spans="1:2" hidden="1" x14ac:dyDescent="0.25">
      <c r="A95" s="9" t="s">
        <v>78</v>
      </c>
      <c r="B95" s="9" t="str">
        <f>VLOOKUP(IFC[[#This Row],[Name.1]],'[1]TSH Thorton st Hutchinson'!$A:$A,1,0)</f>
        <v>L2P23</v>
      </c>
    </row>
    <row r="96" spans="1:2" hidden="1" x14ac:dyDescent="0.25">
      <c r="A96" s="9" t="s">
        <v>79</v>
      </c>
      <c r="B96" s="9" t="str">
        <f>VLOOKUP(IFC[[#This Row],[Name.1]],'[1]TSH Thorton st Hutchinson'!$A:$A,1,0)</f>
        <v>L2P24</v>
      </c>
    </row>
    <row r="97" spans="1:2" hidden="1" x14ac:dyDescent="0.25">
      <c r="A97" s="9" t="s">
        <v>80</v>
      </c>
      <c r="B97" s="9" t="str">
        <f>VLOOKUP(IFC[[#This Row],[Name.1]],'[1]TSH Thorton st Hutchinson'!$A:$A,1,0)</f>
        <v>L2P25</v>
      </c>
    </row>
    <row r="98" spans="1:2" x14ac:dyDescent="0.25">
      <c r="A98" s="9" t="s">
        <v>144</v>
      </c>
      <c r="B98" s="9" t="e">
        <f>VLOOKUP(IFC[[#This Row],[Name.1]],'[1]TSH Thorton st Hutchinson'!$A:$A,1,0)</f>
        <v>#N/A</v>
      </c>
    </row>
    <row r="99" spans="1:2" x14ac:dyDescent="0.25">
      <c r="A99" s="9" t="s">
        <v>145</v>
      </c>
      <c r="B99" s="9" t="e">
        <f>VLOOKUP(IFC[[#This Row],[Name.1]],'[1]TSH Thorton st Hutchinson'!$A:$A,1,0)</f>
        <v>#N/A</v>
      </c>
    </row>
    <row r="100" spans="1:2" x14ac:dyDescent="0.25">
      <c r="A100" s="9" t="s">
        <v>145</v>
      </c>
      <c r="B100" s="9" t="e">
        <f>VLOOKUP(IFC[[#This Row],[Name.1]],'[1]TSH Thorton st Hutchinson'!$A:$A,1,0)</f>
        <v>#N/A</v>
      </c>
    </row>
    <row r="101" spans="1:2" x14ac:dyDescent="0.25">
      <c r="A101" s="9" t="s">
        <v>146</v>
      </c>
      <c r="B101" s="9" t="e">
        <f>VLOOKUP(IFC[[#This Row],[Name.1]],'[1]TSH Thorton st Hutchinson'!$A:$A,1,0)</f>
        <v>#N/A</v>
      </c>
    </row>
    <row r="102" spans="1:2" x14ac:dyDescent="0.25">
      <c r="A102" s="9" t="s">
        <v>146</v>
      </c>
      <c r="B102" s="9" t="e">
        <f>VLOOKUP(IFC[[#This Row],[Name.1]],'[1]TSH Thorton st Hutchinson'!$A:$A,1,0)</f>
        <v>#N/A</v>
      </c>
    </row>
    <row r="103" spans="1:2" x14ac:dyDescent="0.25">
      <c r="A103" s="9" t="s">
        <v>147</v>
      </c>
      <c r="B103" s="9" t="e">
        <f>VLOOKUP(IFC[[#This Row],[Name.1]],'[1]TSH Thorton st Hutchinson'!$A:$A,1,0)</f>
        <v>#N/A</v>
      </c>
    </row>
    <row r="104" spans="1:2" x14ac:dyDescent="0.25">
      <c r="A104" s="9" t="s">
        <v>147</v>
      </c>
      <c r="B104" s="9" t="e">
        <f>VLOOKUP(IFC[[#This Row],[Name.1]],'[1]TSH Thorton st Hutchinson'!$A:$A,1,0)</f>
        <v>#N/A</v>
      </c>
    </row>
    <row r="105" spans="1:2" x14ac:dyDescent="0.25">
      <c r="A105" s="9" t="s">
        <v>148</v>
      </c>
      <c r="B105" s="9" t="e">
        <f>VLOOKUP(IFC[[#This Row],[Name.1]],'[1]TSH Thorton st Hutchinson'!$A:$A,1,0)</f>
        <v>#N/A</v>
      </c>
    </row>
    <row r="106" spans="1:2" x14ac:dyDescent="0.25">
      <c r="A106" s="9" t="s">
        <v>148</v>
      </c>
      <c r="B106" s="9" t="e">
        <f>VLOOKUP(IFC[[#This Row],[Name.1]],'[1]TSH Thorton st Hutchinson'!$A:$A,1,0)</f>
        <v>#N/A</v>
      </c>
    </row>
    <row r="107" spans="1:2" x14ac:dyDescent="0.25">
      <c r="A107" s="9" t="s">
        <v>149</v>
      </c>
      <c r="B107" s="9" t="e">
        <f>VLOOKUP(IFC[[#This Row],[Name.1]],'[1]TSH Thorton st Hutchinson'!$A:$A,1,0)</f>
        <v>#N/A</v>
      </c>
    </row>
    <row r="108" spans="1:2" x14ac:dyDescent="0.25">
      <c r="A108" s="9" t="s">
        <v>149</v>
      </c>
      <c r="B108" s="9" t="e">
        <f>VLOOKUP(IFC[[#This Row],[Name.1]],'[1]TSH Thorton st Hutchinson'!$A:$A,1,0)</f>
        <v>#N/A</v>
      </c>
    </row>
    <row r="109" spans="1:2" x14ac:dyDescent="0.25">
      <c r="A109" s="9" t="s">
        <v>150</v>
      </c>
      <c r="B109" s="9" t="e">
        <f>VLOOKUP(IFC[[#This Row],[Name.1]],'[1]TSH Thorton st Hutchinson'!$A:$A,1,0)</f>
        <v>#N/A</v>
      </c>
    </row>
    <row r="110" spans="1:2" x14ac:dyDescent="0.25">
      <c r="A110" s="9" t="s">
        <v>150</v>
      </c>
      <c r="B110" s="9" t="e">
        <f>VLOOKUP(IFC[[#This Row],[Name.1]],'[1]TSH Thorton st Hutchinson'!$A:$A,1,0)</f>
        <v>#N/A</v>
      </c>
    </row>
    <row r="111" spans="1:2" x14ac:dyDescent="0.25">
      <c r="A111" s="9" t="s">
        <v>151</v>
      </c>
      <c r="B111" s="9" t="e">
        <f>VLOOKUP(IFC[[#This Row],[Name.1]],'[1]TSH Thorton st Hutchinson'!$A:$A,1,0)</f>
        <v>#N/A</v>
      </c>
    </row>
    <row r="112" spans="1:2" x14ac:dyDescent="0.25">
      <c r="A112" s="9" t="s">
        <v>151</v>
      </c>
      <c r="B112" s="9" t="e">
        <f>VLOOKUP(IFC[[#This Row],[Name.1]],'[1]TSH Thorton st Hutchinson'!$A:$A,1,0)</f>
        <v>#N/A</v>
      </c>
    </row>
    <row r="113" spans="1:2" x14ac:dyDescent="0.25">
      <c r="A113" s="9" t="s">
        <v>152</v>
      </c>
      <c r="B113" s="9" t="e">
        <f>VLOOKUP(IFC[[#This Row],[Name.1]],'[1]TSH Thorton st Hutchinson'!$A:$A,1,0)</f>
        <v>#N/A</v>
      </c>
    </row>
    <row r="114" spans="1:2" x14ac:dyDescent="0.25">
      <c r="A114" s="9" t="s">
        <v>152</v>
      </c>
      <c r="B114" s="9" t="e">
        <f>VLOOKUP(IFC[[#This Row],[Name.1]],'[1]TSH Thorton st Hutchinson'!$A:$A,1,0)</f>
        <v>#N/A</v>
      </c>
    </row>
    <row r="115" spans="1:2" x14ac:dyDescent="0.25">
      <c r="A115" s="9" t="s">
        <v>153</v>
      </c>
      <c r="B115" s="9" t="e">
        <f>VLOOKUP(IFC[[#This Row],[Name.1]],'[1]TSH Thorton st Hutchinson'!$A:$A,1,0)</f>
        <v>#N/A</v>
      </c>
    </row>
    <row r="116" spans="1:2" x14ac:dyDescent="0.25">
      <c r="A116" s="9" t="s">
        <v>153</v>
      </c>
      <c r="B116" s="9" t="e">
        <f>VLOOKUP(IFC[[#This Row],[Name.1]],'[1]TSH Thorton st Hutchinson'!$A:$A,1,0)</f>
        <v>#N/A</v>
      </c>
    </row>
    <row r="117" spans="1:2" hidden="1" x14ac:dyDescent="0.25">
      <c r="A117" s="9" t="s">
        <v>154</v>
      </c>
      <c r="B117" s="9" t="str">
        <f>VLOOKUP(IFC[[#This Row],[Name.1]],'[1]TSH Thorton st Hutchinson'!$A:$A,1,0)</f>
        <v>M1P01</v>
      </c>
    </row>
    <row r="118" spans="1:2" hidden="1" x14ac:dyDescent="0.25">
      <c r="A118" s="9" t="s">
        <v>154</v>
      </c>
      <c r="B118" s="9" t="str">
        <f>VLOOKUP(IFC[[#This Row],[Name.1]],'[1]TSH Thorton st Hutchinson'!$A:$A,1,0)</f>
        <v>M1P01</v>
      </c>
    </row>
    <row r="119" spans="1:2" hidden="1" x14ac:dyDescent="0.25">
      <c r="A119" s="9" t="s">
        <v>155</v>
      </c>
      <c r="B119" s="9" t="str">
        <f>VLOOKUP(IFC[[#This Row],[Name.1]],'[1]TSH Thorton st Hutchinson'!$A:$A,1,0)</f>
        <v>M1P02</v>
      </c>
    </row>
    <row r="120" spans="1:2" hidden="1" x14ac:dyDescent="0.25">
      <c r="A120" s="9" t="s">
        <v>155</v>
      </c>
      <c r="B120" s="9" t="str">
        <f>VLOOKUP(IFC[[#This Row],[Name.1]],'[1]TSH Thorton st Hutchinson'!$A:$A,1,0)</f>
        <v>M1P02</v>
      </c>
    </row>
    <row r="121" spans="1:2" hidden="1" x14ac:dyDescent="0.25">
      <c r="A121" s="9" t="s">
        <v>156</v>
      </c>
      <c r="B121" s="9" t="str">
        <f>VLOOKUP(IFC[[#This Row],[Name.1]],'[1]TSH Thorton st Hutchinson'!$A:$A,1,0)</f>
        <v>M1P04</v>
      </c>
    </row>
    <row r="122" spans="1:2" hidden="1" x14ac:dyDescent="0.25">
      <c r="A122" s="9" t="s">
        <v>156</v>
      </c>
      <c r="B122" s="9" t="str">
        <f>VLOOKUP(IFC[[#This Row],[Name.1]],'[1]TSH Thorton st Hutchinson'!$A:$A,1,0)</f>
        <v>M1P04</v>
      </c>
    </row>
    <row r="123" spans="1:2" hidden="1" x14ac:dyDescent="0.25">
      <c r="A123" s="9" t="s">
        <v>156</v>
      </c>
      <c r="B123" s="9" t="str">
        <f>VLOOKUP(IFC[[#This Row],[Name.1]],'[1]TSH Thorton st Hutchinson'!$A:$A,1,0)</f>
        <v>M1P04</v>
      </c>
    </row>
    <row r="124" spans="1:2" hidden="1" x14ac:dyDescent="0.25">
      <c r="A124" s="9" t="s">
        <v>157</v>
      </c>
      <c r="B124" s="9" t="str">
        <f>VLOOKUP(IFC[[#This Row],[Name.1]],'[1]TSH Thorton st Hutchinson'!$A:$A,1,0)</f>
        <v>M1P05</v>
      </c>
    </row>
    <row r="125" spans="1:2" hidden="1" x14ac:dyDescent="0.25">
      <c r="A125" s="9" t="s">
        <v>157</v>
      </c>
      <c r="B125" s="9" t="str">
        <f>VLOOKUP(IFC[[#This Row],[Name.1]],'[1]TSH Thorton st Hutchinson'!$A:$A,1,0)</f>
        <v>M1P05</v>
      </c>
    </row>
    <row r="126" spans="1:2" hidden="1" x14ac:dyDescent="0.25">
      <c r="A126" s="9" t="s">
        <v>157</v>
      </c>
      <c r="B126" s="9" t="str">
        <f>VLOOKUP(IFC[[#This Row],[Name.1]],'[1]TSH Thorton st Hutchinson'!$A:$A,1,0)</f>
        <v>M1P05</v>
      </c>
    </row>
    <row r="127" spans="1:2" hidden="1" x14ac:dyDescent="0.25">
      <c r="A127" s="9" t="s">
        <v>158</v>
      </c>
      <c r="B127" s="9" t="str">
        <f>VLOOKUP(IFC[[#This Row],[Name.1]],'[1]TSH Thorton st Hutchinson'!$A:$A,1,0)</f>
        <v>M1P26</v>
      </c>
    </row>
    <row r="128" spans="1:2" hidden="1" x14ac:dyDescent="0.25">
      <c r="A128" s="9" t="s">
        <v>158</v>
      </c>
      <c r="B128" s="9" t="str">
        <f>VLOOKUP(IFC[[#This Row],[Name.1]],'[1]TSH Thorton st Hutchinson'!$A:$A,1,0)</f>
        <v>M1P26</v>
      </c>
    </row>
    <row r="129" spans="1:2" x14ac:dyDescent="0.25">
      <c r="A129" s="9" t="s">
        <v>87</v>
      </c>
      <c r="B129" s="9" t="e">
        <f>VLOOKUP(IFC[[#This Row],[Name.1]],'[1]TSH Thorton st Hutchinson'!$A:$A,1,0)</f>
        <v>#N/A</v>
      </c>
    </row>
    <row r="130" spans="1:2" x14ac:dyDescent="0.25">
      <c r="A130" s="9" t="s">
        <v>88</v>
      </c>
      <c r="B130" s="9" t="e">
        <f>VLOOKUP(IFC[[#This Row],[Name.1]],'[1]TSH Thorton st Hutchinson'!$A:$A,1,0)</f>
        <v>#N/A</v>
      </c>
    </row>
    <row r="131" spans="1:2" x14ac:dyDescent="0.25">
      <c r="A131" s="9" t="s">
        <v>88</v>
      </c>
      <c r="B131" s="9" t="e">
        <f>VLOOKUP(IFC[[#This Row],[Name.1]],'[1]TSH Thorton st Hutchinson'!$A:$A,1,0)</f>
        <v>#N/A</v>
      </c>
    </row>
    <row r="132" spans="1:2" x14ac:dyDescent="0.25">
      <c r="A132" s="9" t="s">
        <v>89</v>
      </c>
      <c r="B132" s="9" t="e">
        <f>VLOOKUP(IFC[[#This Row],[Name.1]],'[1]TSH Thorton st Hutchinson'!$A:$A,1,0)</f>
        <v>#N/A</v>
      </c>
    </row>
    <row r="133" spans="1:2" x14ac:dyDescent="0.25">
      <c r="A133" s="9" t="s">
        <v>90</v>
      </c>
      <c r="B133" s="9" t="e">
        <f>VLOOKUP(IFC[[#This Row],[Name.1]],'[1]TSH Thorton st Hutchinson'!$A:$A,1,0)</f>
        <v>#N/A</v>
      </c>
    </row>
    <row r="134" spans="1:2" x14ac:dyDescent="0.25">
      <c r="A134" s="9" t="s">
        <v>94</v>
      </c>
      <c r="B134" s="9" t="e">
        <f>VLOOKUP(IFC[[#This Row],[Name.1]],'[1]TSH Thorton st Hutchinson'!$A:$A,1,0)</f>
        <v>#N/A</v>
      </c>
    </row>
    <row r="135" spans="1:2" x14ac:dyDescent="0.25">
      <c r="A135" s="9" t="s">
        <v>94</v>
      </c>
      <c r="B135" s="9" t="e">
        <f>VLOOKUP(IFC[[#This Row],[Name.1]],'[1]TSH Thorton st Hutchinson'!$A:$A,1,0)</f>
        <v>#N/A</v>
      </c>
    </row>
    <row r="136" spans="1:2" x14ac:dyDescent="0.25">
      <c r="A136" s="9" t="s">
        <v>95</v>
      </c>
      <c r="B136" s="9" t="e">
        <f>VLOOKUP(IFC[[#This Row],[Name.1]],'[1]TSH Thorton st Hutchinson'!$A:$A,1,0)</f>
        <v>#N/A</v>
      </c>
    </row>
    <row r="137" spans="1:2" x14ac:dyDescent="0.25">
      <c r="A137" s="9" t="s">
        <v>96</v>
      </c>
      <c r="B137" s="9" t="e">
        <f>VLOOKUP(IFC[[#This Row],[Name.1]],'[1]TSH Thorton st Hutchinson'!$A:$A,1,0)</f>
        <v>#N/A</v>
      </c>
    </row>
    <row r="138" spans="1:2" x14ac:dyDescent="0.25">
      <c r="A138" s="9" t="s">
        <v>96</v>
      </c>
      <c r="B138" s="9" t="e">
        <f>VLOOKUP(IFC[[#This Row],[Name.1]],'[1]TSH Thorton st Hutchinson'!$A:$A,1,0)</f>
        <v>#N/A</v>
      </c>
    </row>
    <row r="139" spans="1:2" x14ac:dyDescent="0.25">
      <c r="A139" s="9" t="s">
        <v>159</v>
      </c>
      <c r="B139" s="9" t="e">
        <f>VLOOKUP(IFC[[#This Row],[Name.1]],'[1]TSH Thorton st Hutchinson'!$A:$A,1,0)</f>
        <v>#N/A</v>
      </c>
    </row>
    <row r="140" spans="1:2" x14ac:dyDescent="0.25">
      <c r="A140" s="9" t="s">
        <v>160</v>
      </c>
      <c r="B140" s="9" t="e">
        <f>VLOOKUP(IFC[[#This Row],[Name.1]],'[1]TSH Thorton st Hutchinson'!$A:$A,1,0)</f>
        <v>#N/A</v>
      </c>
    </row>
    <row r="141" spans="1:2" x14ac:dyDescent="0.25">
      <c r="A141" s="9" t="s">
        <v>161</v>
      </c>
      <c r="B141" s="9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F U F A A B Q S w M E F A A C A A g A I D h U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I D h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4 V F W w A b Z j T w I A A N I G A A A T A B w A R m 9 y b X V s Y X M v U 2 V j d G l v b j E u b S C i G A A o o B Q A A A A A A A A A A A A A A A A A A A A A A A A A A A C F V d t u 2 k A Q f U f i H 0 a b F y M Z Z E P a p k 1 b i a t C R V I S n L 7 U f V j M E C z Z X r S 7 J k G I f + 8 Y c 3 G C s Z H Q s u e c m T m z N x R 6 2 h c R T N L R v q 1 W q h W 1 4 B J n M B x 0 4 Q c E q K s V o M 9 E x N J D Q g Y i m K F s D P w A l c G 6 3 9 x n h V K 5 P M A 6 d x 2 J n o j 2 A 9 S h J 7 w 4 x E g r 1 2 r B y O l D m w q t E H 6 J q X J p / m h Z N y S 7 e 3 b A W Q g Z 6 c S M d i 0 b e p L P t R + 9 u N Y 1 w F C p m C w R 9 k q Q A m P c G 9 R c c s h q Z m r v i j 1 h K F Y k 6 o o g D i P F y K r D p w E 2 U m I P G 2 k f 5 o Z 1 R a T J G T O B 9 d / o l 6 I F S C Y 9 r h G 4 5 6 F S O D s C o Z j 5 c z 8 D e B J p 2 M 3 b W k t / G m t U y S x d H x h z v W D b k 7 3 J M v D 1 3 h x M 1 9 D D w A 9 9 j f J k d C d J F c Z 5 P 5 T 6 g Y d I 4 0 5 H k W m A g 2 + 6 s z 6 m M 5 h B k s d Y a J z o N W X t q l X N h M 0 u u G E f 0 j S a W X P d B Y 9 e q J a z X u L J j y N 5 p O Z C h q m F h F R G U S f m J l N G k x w 0 m d s e q z f f w d v s 3 i 0 D 7 p G B P z y I M b t 1 O 3 y H G h 9 s m g z o y 8 y 9 R h 7 E y X q Y R x / b i w f E v n R C z u y Y m 5 w l o / N P L Z P m S b x m D t s E A 7 p L C X a + h c m q I P c W Y P x N 3 f 2 D 7 z + B X Q 2 G k 7 t R + 6 F / P 7 a u G f B o B p f 5 d o n g U x l f l u B z C f + l h L 8 p 4 b 8 W 8 7 Z V w t s l f L O E b + X w 7 f r 9 u N 6 x G 3 m 5 D 1 x e 3 p R r F s Q 1 L 8 e N C u q N C u q N C u q N i u o 1 G x d 7 J y 7 v 5 H X S 3 n O Y z I b m F c z Q L V b L P I J C 6 v M r Q 6 D x 8 U K 9 e 0 p + y + Q f p 6 0 8 j G b 0 / t P L U a 3 4 U V 7 S 2 / 9 Q S w E C L Q A U A A I A C A A g O F R V z y Z h b q Q A A A D 2 A A A A E g A A A A A A A A A A A A A A A A A A A A A A Q 2 9 u Z m l n L 1 B h Y 2 t h Z 2 U u e G 1 s U E s B A i 0 A F A A C A A g A I D h U V Q / K 6 a u k A A A A 6 Q A A A B M A A A A A A A A A A A A A A A A A 8 A A A A F t D b 2 5 0 Z W 5 0 X 1 R 5 c G V z X S 5 4 b W x Q S w E C L Q A U A A I A C A A g O F R V s A G 2 Y 0 8 C A A D S B g A A E w A A A A A A A A A A A A A A A A D h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w A A A A A A A D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5 V D I x O j A x O j A w L j g 4 O D A z N j h a I i A v P j x F b n R y e S B U e X B l P S J G a W x s Q 2 9 s d W 1 u V H l w Z X M i I F Z h b H V l P S J z Q m c 9 P S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x F b n R y e S B U e X B l P S J R d W V y e U l E I i B W Y W x 1 Z T 0 i c 2 Q 3 N z Y y N m R i L W M 3 N D g t N D R l Z C 0 5 Z m I 3 L T V k Y W Q w M j V i N m F l M C I g L z 4 8 R W 5 0 c n k g V H l w Z T 0 i R m l s b E N v d W 5 0 I i B W Y W x 1 Z T 0 i b D E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9 / 3 V I Z u C S K o h 3 r Y s 2 7 n T A A A A A A I A A A A A A B B m A A A A A Q A A I A A A A A R B l W 1 T + 3 A d d y t e + F y 6 c c P q w K H a r X j f 0 w 2 P I V Q O / 6 x Z A A A A A A 6 A A A A A A g A A I A A A A D 6 3 A 2 T 8 1 m S T t X z I 8 d + s 5 y 2 G v Q A q 7 + w u u d j K 8 T y y m I y 6 U A A A A P u p n d I j g A p c 3 D y A v e W + p q j K g M M a 1 0 1 y K k 8 3 n j y Q D 7 W K v T 9 E 4 T L 3 q x x f h Q m P j X + w l D + n 3 G g Y 1 c v H E 1 Z p t Q 2 y E Y F 1 C m L W t u S U K Y s w 6 / e f G 5 X K Q A A A A P m 8 Y 8 7 x j D x J B X f z 1 r U X z X M P S Y V A a / s z Q h l L g 7 G H B q i I U 0 F t h n K R y o g P l I j w 7 P i p d g m 2 K E 8 p L G I d D S 1 A 5 h k G a 4 w = < / D a t a M a s h u p > 
</file>

<file path=customXml/itemProps1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2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2022-10-19T21:05:02Z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