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William\Desktop\CONQA\_Git\CONQA\LTE Structures\17009\build\"/>
    </mc:Choice>
  </mc:AlternateContent>
  <xr:revisionPtr revIDLastSave="0" documentId="13_ncr:1_{A4744860-BA1A-4C56-8341-96ED74DF3ABA}" xr6:coauthVersionLast="47" xr6:coauthVersionMax="47" xr10:uidLastSave="{00000000-0000-0000-0000-000000000000}"/>
  <bookViews>
    <workbookView xWindow="2055" yWindow="450" windowWidth="28725" windowHeight="19140" xr2:uid="{00000000-000D-0000-FFFF-FFFF00000000}"/>
  </bookViews>
  <sheets>
    <sheet name="Project Structure" sheetId="1" r:id="rId1"/>
    <sheet name="IFC" sheetId="2" state="hidden" r:id="rId2"/>
  </sheets>
  <externalReferences>
    <externalReference r:id="rId3"/>
  </externalReferences>
  <definedNames>
    <definedName name="ExternalData_1" localSheetId="1" hidden="1">IFC!$A$1:$A$53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8DAC3-9A0E-447C-A795-38FCB1F22775}" keepAlive="1" name="Query - IFC" description="Connection to the 'IFC' query in the workbook." type="5" refreshedVersion="8" background="1" saveData="1">
    <dbPr connection="Provider=Microsoft.Mashup.OleDb.1;Data Source=$Workbook$;Location=IFC;Extended Properties=&quot;&quot;" command="SELECT * FROM [IFC]"/>
  </connection>
</connections>
</file>

<file path=xl/sharedStrings.xml><?xml version="1.0" encoding="utf-8"?>
<sst xmlns="http://schemas.openxmlformats.org/spreadsheetml/2006/main" count="201" uniqueCount="59">
  <si>
    <t>Folder Structure</t>
  </si>
  <si>
    <t>Checklists</t>
  </si>
  <si>
    <t>Level 2</t>
  </si>
  <si>
    <t>Level 3</t>
  </si>
  <si>
    <t>Level 4</t>
  </si>
  <si>
    <t>Add</t>
  </si>
  <si>
    <t>Commercial Projects Checklist V3</t>
  </si>
  <si>
    <t>Name.1</t>
  </si>
  <si>
    <t>Conqa</t>
  </si>
  <si>
    <t>L2-P11</t>
  </si>
  <si>
    <t>L2-P12</t>
  </si>
  <si>
    <t>L2-P13</t>
  </si>
  <si>
    <t>L2-P14</t>
  </si>
  <si>
    <t>L2-P15</t>
  </si>
  <si>
    <t>L2-P16</t>
  </si>
  <si>
    <t>L2-P17</t>
  </si>
  <si>
    <t>L2-P18</t>
  </si>
  <si>
    <t>L2-P19</t>
  </si>
  <si>
    <t>L2-P20</t>
  </si>
  <si>
    <t>L2-P21</t>
  </si>
  <si>
    <t>L2-P22</t>
  </si>
  <si>
    <t>L2-P23</t>
  </si>
  <si>
    <t>L2-P24</t>
  </si>
  <si>
    <t>L2-P25</t>
  </si>
  <si>
    <t>L2-P26</t>
  </si>
  <si>
    <t>L2-P27</t>
  </si>
  <si>
    <t>L2-P28</t>
  </si>
  <si>
    <t>L2-P30</t>
  </si>
  <si>
    <t>L2-P31</t>
  </si>
  <si>
    <t>L2-P32</t>
  </si>
  <si>
    <t>L2-P33</t>
  </si>
  <si>
    <t>L2-P34</t>
  </si>
  <si>
    <t>L2-P35</t>
  </si>
  <si>
    <t>L2-P38</t>
  </si>
  <si>
    <t>L2-P39</t>
  </si>
  <si>
    <t>L2-P40</t>
  </si>
  <si>
    <t>L2-P41</t>
  </si>
  <si>
    <t>L2-P42</t>
  </si>
  <si>
    <t>L2-P43</t>
  </si>
  <si>
    <t>L2-P44</t>
  </si>
  <si>
    <t>L2-P45</t>
  </si>
  <si>
    <t>L2-P46</t>
  </si>
  <si>
    <t>L3-CP04</t>
  </si>
  <si>
    <t>L3-CP06</t>
  </si>
  <si>
    <t>L3-CP07</t>
  </si>
  <si>
    <t>L3-CP08</t>
  </si>
  <si>
    <t>L3-CP09</t>
  </si>
  <si>
    <t>L3-CP10</t>
  </si>
  <si>
    <t>L3-P01</t>
  </si>
  <si>
    <t>L4-CP04</t>
  </si>
  <si>
    <t>L4-CP06</t>
  </si>
  <si>
    <t>L4-CP07</t>
  </si>
  <si>
    <t>L4-CP08</t>
  </si>
  <si>
    <t>L4-CP09</t>
  </si>
  <si>
    <t>L4-CP10</t>
  </si>
  <si>
    <t>L4-P01</t>
  </si>
  <si>
    <t>PDFsam_merge.pdf</t>
  </si>
  <si>
    <t>plot.log</t>
  </si>
  <si>
    <t>PROJECT NAME : South City Satge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</si>
</sst>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0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5" fillId="2" borderId="0" xfId="0" applyFont="1" applyFill="1"/>
    <xf numFmtId="0" fontId="6" fillId="0" borderId="0" xfId="0" applyFont="1"/>
    <xf numFmtId="0" fontId="1" fillId="3" borderId="0" xfId="0" applyFont="1" applyFill="1"/>
    <xf numFmtId="0" fontId="7" fillId="0" borderId="0" xfId="1"/>
  </cellXfs>
  <cellStyles count="2">
    <cellStyle name="Normal" xfId="0" builtinId="0"/>
    <cellStyle name="Normal 2" xfId="1" xr:uid="{6C625517-40D2-43AB-851B-076BEAFBFC0F}"/>
  </cellStyles>
  <dxfs count="2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-a/Trecon/Trecon%20-%20Documents/NEW%20-%20Quality%20Assurance/Active%20Projects/TSH%20Thorton%20st%20Hutchins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SH Thorton st Hutchinson"/>
    </sheetNames>
    <sheetDataSet>
      <sheetData sheetId="0" refreshError="1">
        <row r="2">
          <cell r="A2" t="str">
            <v>Ground Floor</v>
          </cell>
        </row>
        <row r="3">
          <cell r="A3" t="str">
            <v>G1P07</v>
          </cell>
        </row>
        <row r="4">
          <cell r="A4" t="str">
            <v>G1P08</v>
          </cell>
        </row>
        <row r="5">
          <cell r="A5" t="str">
            <v>G1P15</v>
          </cell>
        </row>
        <row r="6">
          <cell r="A6" t="str">
            <v>G1P16</v>
          </cell>
        </row>
        <row r="7">
          <cell r="A7" t="str">
            <v>G1P17</v>
          </cell>
        </row>
        <row r="8">
          <cell r="A8" t="str">
            <v>G1P18</v>
          </cell>
        </row>
        <row r="9">
          <cell r="A9" t="str">
            <v>G1P19</v>
          </cell>
        </row>
        <row r="10">
          <cell r="A10" t="str">
            <v>G1P20</v>
          </cell>
        </row>
        <row r="11">
          <cell r="A11" t="str">
            <v>G1P21</v>
          </cell>
        </row>
        <row r="12">
          <cell r="A12" t="str">
            <v>G1P22</v>
          </cell>
        </row>
        <row r="13">
          <cell r="A13" t="str">
            <v>G1P23</v>
          </cell>
        </row>
        <row r="14">
          <cell r="A14" t="str">
            <v>G1P24</v>
          </cell>
        </row>
        <row r="15">
          <cell r="A15" t="str">
            <v>G1P25</v>
          </cell>
        </row>
        <row r="16">
          <cell r="A16" t="str">
            <v>G1P05</v>
          </cell>
        </row>
        <row r="17">
          <cell r="A17" t="str">
            <v>G1P14</v>
          </cell>
        </row>
        <row r="18">
          <cell r="A18" t="str">
            <v>G1P14A</v>
          </cell>
        </row>
        <row r="19">
          <cell r="A19" t="str">
            <v>Test 1</v>
          </cell>
        </row>
        <row r="20">
          <cell r="A20" t="str">
            <v>Basement 1</v>
          </cell>
        </row>
        <row r="21">
          <cell r="A21" t="str">
            <v>Mezzanine</v>
          </cell>
        </row>
        <row r="22">
          <cell r="A22" t="str">
            <v>M1P01</v>
          </cell>
        </row>
        <row r="23">
          <cell r="A23" t="str">
            <v>M1P02</v>
          </cell>
        </row>
        <row r="24">
          <cell r="A24" t="str">
            <v>M1P26</v>
          </cell>
        </row>
        <row r="25">
          <cell r="A25" t="str">
            <v>M1P04</v>
          </cell>
        </row>
        <row r="26">
          <cell r="A26" t="str">
            <v>M1P05</v>
          </cell>
        </row>
        <row r="27">
          <cell r="A27" t="str">
            <v>M1P26(2)</v>
          </cell>
        </row>
        <row r="28">
          <cell r="A28" t="str">
            <v>Level 1</v>
          </cell>
        </row>
        <row r="29">
          <cell r="A29" t="str">
            <v>L1P03</v>
          </cell>
        </row>
        <row r="30">
          <cell r="A30" t="str">
            <v>L1P04</v>
          </cell>
        </row>
        <row r="31">
          <cell r="A31" t="str">
            <v>L1P08</v>
          </cell>
        </row>
        <row r="32">
          <cell r="A32" t="str">
            <v>L1P09</v>
          </cell>
        </row>
        <row r="33">
          <cell r="A33" t="str">
            <v>L1P10</v>
          </cell>
        </row>
        <row r="34">
          <cell r="A34" t="str">
            <v>L1P11</v>
          </cell>
        </row>
        <row r="35">
          <cell r="A35" t="str">
            <v>L1P12</v>
          </cell>
        </row>
        <row r="36">
          <cell r="A36" t="str">
            <v>L1P13</v>
          </cell>
        </row>
        <row r="37">
          <cell r="A37" t="str">
            <v>L1P05</v>
          </cell>
        </row>
        <row r="38">
          <cell r="A38" t="str">
            <v>L1P06</v>
          </cell>
        </row>
        <row r="39">
          <cell r="A39" t="str">
            <v>L1P07</v>
          </cell>
        </row>
        <row r="40">
          <cell r="A40" t="str">
            <v>Level 2</v>
          </cell>
        </row>
        <row r="41">
          <cell r="A41" t="str">
            <v>L2P11</v>
          </cell>
        </row>
        <row r="42">
          <cell r="A42" t="str">
            <v>L2P12</v>
          </cell>
        </row>
        <row r="43">
          <cell r="A43" t="str">
            <v>L2P13</v>
          </cell>
        </row>
        <row r="44">
          <cell r="A44" t="str">
            <v>L2P14</v>
          </cell>
        </row>
        <row r="45">
          <cell r="A45" t="str">
            <v>L2P15</v>
          </cell>
        </row>
        <row r="46">
          <cell r="A46" t="str">
            <v>L2P16</v>
          </cell>
        </row>
        <row r="47">
          <cell r="A47" t="str">
            <v>L2P17</v>
          </cell>
        </row>
        <row r="48">
          <cell r="A48" t="str">
            <v>L2P18</v>
          </cell>
        </row>
        <row r="49">
          <cell r="A49" t="str">
            <v>L2P19</v>
          </cell>
        </row>
        <row r="50">
          <cell r="A50" t="str">
            <v>L2P20</v>
          </cell>
        </row>
        <row r="51">
          <cell r="A51" t="str">
            <v>L2P21</v>
          </cell>
        </row>
        <row r="52">
          <cell r="A52" t="str">
            <v>L2P22</v>
          </cell>
        </row>
        <row r="53">
          <cell r="A53" t="str">
            <v>L2P23</v>
          </cell>
        </row>
        <row r="54">
          <cell r="A54" t="str">
            <v>L2P24</v>
          </cell>
        </row>
        <row r="55">
          <cell r="A55" t="str">
            <v>L2P25</v>
          </cell>
        </row>
        <row r="56">
          <cell r="A56" t="str">
            <v>Level 3</v>
          </cell>
        </row>
        <row r="57">
          <cell r="A57" t="str">
            <v>Level 4</v>
          </cell>
        </row>
        <row r="58">
          <cell r="A58" t="str">
            <v>Level 5</v>
          </cell>
        </row>
        <row r="59">
          <cell r="A59" t="str">
            <v>Level 6</v>
          </cell>
        </row>
        <row r="60">
          <cell r="A60" t="str">
            <v>Level 7</v>
          </cell>
        </row>
        <row r="61">
          <cell r="A61" t="str">
            <v>Level 8</v>
          </cell>
        </row>
        <row r="62">
          <cell r="A62" t="str">
            <v>Level 9</v>
          </cell>
        </row>
        <row r="63">
          <cell r="A63" t="str">
            <v>Level 10</v>
          </cell>
        </row>
        <row r="64">
          <cell r="A64" t="str">
            <v>Level 11</v>
          </cell>
        </row>
        <row r="65">
          <cell r="A65" t="str">
            <v>Level 12</v>
          </cell>
        </row>
        <row r="66">
          <cell r="A66" t="str">
            <v>Level 13</v>
          </cell>
        </row>
        <row r="67">
          <cell r="A67" t="str">
            <v>Level 14</v>
          </cell>
        </row>
        <row r="68">
          <cell r="A68" t="str">
            <v>Level 15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5A470A-4B16-4161-A06A-BEACEAA79FD4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Name.1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591FB3-8BE7-4857-84EC-D5434205AC36}" name="IFC" displayName="IFC" ref="A1:B53" tableType="queryTable" totalsRowShown="0">
  <autoFilter ref="A1:B53" xr:uid="{9A8CA735-3CFD-45CD-8C10-B5D3839F6A9A}">
    <filterColumn colId="1">
      <filters>
        <filter val="#N/A"/>
      </filters>
    </filterColumn>
  </autoFilter>
  <tableColumns count="2">
    <tableColumn id="1" xr3:uid="{FB146CD2-22C4-42CF-B9A3-FCFA3FB877A8}" uniqueName="1" name="Name.1" queryTableFieldId="1" dataDxfId="1" dataCellStyle="Normal 2"/>
    <tableColumn id="3" xr3:uid="{3566ECFE-B73A-4644-B35E-A6128777FF18}" uniqueName="3" name="Conqa" queryTableFieldId="3" dataDxfId="0" dataCellStyle="Normal 2">
      <calculatedColumnFormula>VLOOKUP(IFC[[#This Row],[Name.1]],'[1]TSH Thorton st Hutchinson'!$A:$A,1,0)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44"/>
  <sheetViews>
    <sheetView tabSelected="1" topLeftCell="A24" workbookViewId="0">
      <selection activeCell="A3" sqref="A3:D49"/>
    </sheetView>
  </sheetViews>
  <sheetFormatPr defaultColWidth="12.5703125" defaultRowHeight="15.75" customHeight="1" x14ac:dyDescent="0.2"/>
  <cols>
    <col min="4" max="4" width="28.7109375" bestFit="1" customWidth="1"/>
  </cols>
  <sheetData>
    <row r="1" spans="1:24" ht="15.75" customHeight="1" x14ac:dyDescent="0.2">
      <c r="A1" t="s">
        <v>58</v>
      </c>
    </row>
    <row r="2" spans="1:24" ht="15.75" customHeight="1" x14ac:dyDescent="0.2">
      <c r="A2" s="6" t="s">
        <v>0</v>
      </c>
      <c r="B2" s="6"/>
      <c r="C2" s="6"/>
      <c r="D2" s="6" t="s">
        <v>1</v>
      </c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5" t="s">
        <v>2</v>
      </c>
      <c r="B3" s="7" t="s">
        <v>9</v>
      </c>
      <c r="D3" s="8" t="s">
        <v>6</v>
      </c>
      <c r="E3" t="s">
        <v>5</v>
      </c>
    </row>
    <row r="4" spans="1:24" ht="15.75" customHeight="1" x14ac:dyDescent="0.2">
      <c r="B4" s="7" t="s">
        <v>10</v>
      </c>
      <c r="D4" s="8" t="s">
        <v>6</v>
      </c>
      <c r="E4" t="s">
        <v>5</v>
      </c>
    </row>
    <row r="5" spans="1:24" ht="15.75" customHeight="1" x14ac:dyDescent="0.2">
      <c r="B5" s="7" t="s">
        <v>11</v>
      </c>
      <c r="D5" s="8" t="s">
        <v>6</v>
      </c>
      <c r="E5" t="s">
        <v>5</v>
      </c>
    </row>
    <row r="6" spans="1:24" ht="15.75" customHeight="1" x14ac:dyDescent="0.2">
      <c r="B6" s="7" t="s">
        <v>12</v>
      </c>
      <c r="D6" s="8" t="s">
        <v>6</v>
      </c>
      <c r="E6" t="s">
        <v>5</v>
      </c>
    </row>
    <row r="7" spans="1:24" ht="15.75" customHeight="1" x14ac:dyDescent="0.2">
      <c r="B7" s="7" t="s">
        <v>13</v>
      </c>
      <c r="D7" s="8" t="s">
        <v>6</v>
      </c>
      <c r="E7" t="s">
        <v>5</v>
      </c>
    </row>
    <row r="8" spans="1:24" ht="15.75" customHeight="1" x14ac:dyDescent="0.2">
      <c r="B8" s="7" t="s">
        <v>14</v>
      </c>
      <c r="D8" s="8" t="s">
        <v>6</v>
      </c>
      <c r="E8" t="s">
        <v>5</v>
      </c>
    </row>
    <row r="9" spans="1:24" ht="15.75" customHeight="1" x14ac:dyDescent="0.2">
      <c r="B9" s="7" t="s">
        <v>15</v>
      </c>
      <c r="D9" s="8" t="s">
        <v>6</v>
      </c>
      <c r="E9" t="s">
        <v>5</v>
      </c>
    </row>
    <row r="10" spans="1:24" ht="15.75" customHeight="1" x14ac:dyDescent="0.2">
      <c r="B10" s="7" t="s">
        <v>16</v>
      </c>
      <c r="D10" s="8" t="s">
        <v>6</v>
      </c>
      <c r="E10" t="s">
        <v>5</v>
      </c>
    </row>
    <row r="11" spans="1:24" ht="15.75" customHeight="1" x14ac:dyDescent="0.2">
      <c r="B11" s="7" t="s">
        <v>17</v>
      </c>
      <c r="D11" s="8" t="s">
        <v>6</v>
      </c>
      <c r="E11" t="s">
        <v>5</v>
      </c>
    </row>
    <row r="12" spans="1:24" ht="15.75" customHeight="1" x14ac:dyDescent="0.2">
      <c r="B12" t="s">
        <v>18</v>
      </c>
      <c r="D12" s="8" t="s">
        <v>6</v>
      </c>
      <c r="E12" t="s">
        <v>5</v>
      </c>
    </row>
    <row r="13" spans="1:24" ht="15.75" customHeight="1" x14ac:dyDescent="0.2">
      <c r="B13" t="s">
        <v>19</v>
      </c>
      <c r="D13" s="8" t="s">
        <v>6</v>
      </c>
      <c r="E13" t="s">
        <v>5</v>
      </c>
    </row>
    <row r="14" spans="1:24" ht="15.75" customHeight="1" x14ac:dyDescent="0.2">
      <c r="B14" t="s">
        <v>20</v>
      </c>
      <c r="D14" s="8" t="s">
        <v>6</v>
      </c>
      <c r="E14" t="s">
        <v>5</v>
      </c>
    </row>
    <row r="15" spans="1:24" ht="15.75" customHeight="1" x14ac:dyDescent="0.2">
      <c r="B15" t="s">
        <v>21</v>
      </c>
      <c r="D15" s="8" t="s">
        <v>6</v>
      </c>
      <c r="E15" t="s">
        <v>5</v>
      </c>
    </row>
    <row r="16" spans="1:24" ht="15.75" customHeight="1" x14ac:dyDescent="0.2">
      <c r="A16" s="5"/>
      <c r="B16" t="s">
        <v>22</v>
      </c>
      <c r="D16" s="8" t="s">
        <v>6</v>
      </c>
      <c r="E16" t="s">
        <v>5</v>
      </c>
    </row>
    <row r="17" spans="1:5" ht="15.75" customHeight="1" x14ac:dyDescent="0.2">
      <c r="B17" s="5" t="s">
        <v>23</v>
      </c>
      <c r="D17" s="8" t="s">
        <v>6</v>
      </c>
      <c r="E17" t="s">
        <v>5</v>
      </c>
    </row>
    <row r="18" spans="1:5" ht="15.75" customHeight="1" x14ac:dyDescent="0.2">
      <c r="B18" s="5" t="s">
        <v>24</v>
      </c>
      <c r="D18" s="8" t="s">
        <v>6</v>
      </c>
      <c r="E18" t="s">
        <v>5</v>
      </c>
    </row>
    <row r="19" spans="1:5" ht="15.75" customHeight="1" x14ac:dyDescent="0.2">
      <c r="B19" s="5" t="s">
        <v>25</v>
      </c>
      <c r="D19" s="8" t="s">
        <v>6</v>
      </c>
      <c r="E19" t="s">
        <v>5</v>
      </c>
    </row>
    <row r="20" spans="1:5" ht="15.75" customHeight="1" x14ac:dyDescent="0.2">
      <c r="B20" s="5" t="s">
        <v>26</v>
      </c>
      <c r="D20" s="8" t="s">
        <v>6</v>
      </c>
      <c r="E20" t="s">
        <v>5</v>
      </c>
    </row>
    <row r="21" spans="1:5" ht="15.75" customHeight="1" x14ac:dyDescent="0.2">
      <c r="B21" s="5" t="s">
        <v>27</v>
      </c>
      <c r="D21" s="8" t="s">
        <v>6</v>
      </c>
      <c r="E21" t="s">
        <v>5</v>
      </c>
    </row>
    <row r="22" spans="1:5" ht="15.75" customHeight="1" x14ac:dyDescent="0.2">
      <c r="B22" s="5" t="s">
        <v>28</v>
      </c>
      <c r="D22" s="8" t="s">
        <v>6</v>
      </c>
      <c r="E22" t="s">
        <v>5</v>
      </c>
    </row>
    <row r="23" spans="1:5" ht="15.75" customHeight="1" x14ac:dyDescent="0.2">
      <c r="B23" s="5" t="s">
        <v>29</v>
      </c>
      <c r="D23" s="8" t="s">
        <v>6</v>
      </c>
      <c r="E23" t="s">
        <v>5</v>
      </c>
    </row>
    <row r="24" spans="1:5" ht="15.75" customHeight="1" x14ac:dyDescent="0.2">
      <c r="B24" s="5" t="s">
        <v>30</v>
      </c>
      <c r="D24" s="8" t="s">
        <v>6</v>
      </c>
      <c r="E24" t="s">
        <v>5</v>
      </c>
    </row>
    <row r="25" spans="1:5" ht="15.75" customHeight="1" x14ac:dyDescent="0.2">
      <c r="B25" s="5" t="s">
        <v>31</v>
      </c>
      <c r="D25" s="8" t="s">
        <v>6</v>
      </c>
      <c r="E25" t="s">
        <v>5</v>
      </c>
    </row>
    <row r="26" spans="1:5" ht="15.75" customHeight="1" x14ac:dyDescent="0.2">
      <c r="B26" s="5" t="s">
        <v>32</v>
      </c>
      <c r="D26" s="8" t="s">
        <v>6</v>
      </c>
      <c r="E26" t="s">
        <v>5</v>
      </c>
    </row>
    <row r="27" spans="1:5" ht="15.75" customHeight="1" x14ac:dyDescent="0.2">
      <c r="B27" s="5" t="s">
        <v>33</v>
      </c>
      <c r="D27" s="8" t="s">
        <v>6</v>
      </c>
      <c r="E27" t="s">
        <v>5</v>
      </c>
    </row>
    <row r="28" spans="1:5" ht="15.75" customHeight="1" x14ac:dyDescent="0.2">
      <c r="B28" s="5" t="s">
        <v>34</v>
      </c>
      <c r="D28" s="8" t="s">
        <v>6</v>
      </c>
      <c r="E28" t="s">
        <v>5</v>
      </c>
    </row>
    <row r="29" spans="1:5" ht="15.75" customHeight="1" x14ac:dyDescent="0.2">
      <c r="B29" s="5" t="s">
        <v>35</v>
      </c>
      <c r="D29" s="8" t="s">
        <v>6</v>
      </c>
      <c r="E29" t="s">
        <v>5</v>
      </c>
    </row>
    <row r="30" spans="1:5" ht="15.75" customHeight="1" x14ac:dyDescent="0.2">
      <c r="B30" s="5" t="s">
        <v>36</v>
      </c>
      <c r="D30" s="8" t="s">
        <v>6</v>
      </c>
      <c r="E30" t="s">
        <v>5</v>
      </c>
    </row>
    <row r="31" spans="1:5" ht="15.75" customHeight="1" x14ac:dyDescent="0.2">
      <c r="B31" s="5" t="s">
        <v>37</v>
      </c>
      <c r="D31" s="8" t="s">
        <v>6</v>
      </c>
      <c r="E31" t="s">
        <v>5</v>
      </c>
    </row>
    <row r="32" spans="1:5" ht="15.75" customHeight="1" x14ac:dyDescent="0.2">
      <c r="A32" s="4"/>
      <c r="B32" s="4" t="s">
        <v>38</v>
      </c>
      <c r="D32" s="8" t="s">
        <v>6</v>
      </c>
      <c r="E32" t="s">
        <v>5</v>
      </c>
    </row>
    <row r="33" spans="1:5" ht="15.75" customHeight="1" x14ac:dyDescent="0.2">
      <c r="A33" s="4"/>
      <c r="B33" s="4" t="s">
        <v>39</v>
      </c>
      <c r="D33" s="8" t="s">
        <v>6</v>
      </c>
      <c r="E33" t="s">
        <v>5</v>
      </c>
    </row>
    <row r="34" spans="1:5" ht="15.75" customHeight="1" x14ac:dyDescent="0.2">
      <c r="A34" s="4"/>
      <c r="B34" s="4" t="s">
        <v>40</v>
      </c>
      <c r="D34" s="8" t="s">
        <v>6</v>
      </c>
      <c r="E34" t="s">
        <v>5</v>
      </c>
    </row>
    <row r="35" spans="1:5" ht="15.75" customHeight="1" x14ac:dyDescent="0.2">
      <c r="B35" t="s">
        <v>41</v>
      </c>
      <c r="D35" s="8" t="s">
        <v>6</v>
      </c>
      <c r="E35" t="s">
        <v>5</v>
      </c>
    </row>
    <row r="36" spans="1:5" ht="15.75" customHeight="1" x14ac:dyDescent="0.2">
      <c r="A36" s="5" t="s">
        <v>3</v>
      </c>
      <c r="B36" t="s">
        <v>42</v>
      </c>
      <c r="D36" s="8" t="s">
        <v>6</v>
      </c>
      <c r="E36" t="s">
        <v>5</v>
      </c>
    </row>
    <row r="37" spans="1:5" ht="15.75" customHeight="1" x14ac:dyDescent="0.2">
      <c r="B37" t="s">
        <v>43</v>
      </c>
      <c r="D37" s="8" t="s">
        <v>6</v>
      </c>
      <c r="E37" t="s">
        <v>5</v>
      </c>
    </row>
    <row r="38" spans="1:5" ht="15.75" customHeight="1" x14ac:dyDescent="0.2">
      <c r="A38" s="5"/>
      <c r="B38" s="4" t="s">
        <v>44</v>
      </c>
      <c r="D38" s="8" t="s">
        <v>6</v>
      </c>
      <c r="E38" t="s">
        <v>5</v>
      </c>
    </row>
    <row r="39" spans="1:5" ht="15.75" customHeight="1" x14ac:dyDescent="0.2">
      <c r="B39" s="4" t="s">
        <v>45</v>
      </c>
      <c r="D39" s="8" t="s">
        <v>6</v>
      </c>
      <c r="E39" t="s">
        <v>5</v>
      </c>
    </row>
    <row r="40" spans="1:5" ht="15.75" customHeight="1" x14ac:dyDescent="0.2">
      <c r="B40" s="4" t="s">
        <v>46</v>
      </c>
      <c r="D40" s="8" t="s">
        <v>6</v>
      </c>
      <c r="E40" t="s">
        <v>5</v>
      </c>
    </row>
    <row r="41" spans="1:5" ht="15.75" customHeight="1" x14ac:dyDescent="0.2">
      <c r="B41" s="4" t="s">
        <v>47</v>
      </c>
      <c r="D41" s="8" t="s">
        <v>6</v>
      </c>
      <c r="E41" t="s">
        <v>5</v>
      </c>
    </row>
    <row r="42" spans="1:5" ht="15.75" customHeight="1" x14ac:dyDescent="0.2">
      <c r="B42" s="4" t="s">
        <v>48</v>
      </c>
      <c r="D42" s="8" t="s">
        <v>6</v>
      </c>
      <c r="E42" t="s">
        <v>5</v>
      </c>
    </row>
    <row r="43" spans="1:5" ht="15.75" customHeight="1" x14ac:dyDescent="0.2">
      <c r="A43" s="5" t="s">
        <v>4</v>
      </c>
      <c r="B43" s="4" t="s">
        <v>49</v>
      </c>
      <c r="D43" s="8" t="s">
        <v>6</v>
      </c>
      <c r="E43" t="s">
        <v>5</v>
      </c>
    </row>
    <row r="44" spans="1:5" ht="15.75" customHeight="1" x14ac:dyDescent="0.2">
      <c r="B44" s="4" t="s">
        <v>50</v>
      </c>
      <c r="D44" s="8" t="s">
        <v>6</v>
      </c>
      <c r="E44" t="s">
        <v>5</v>
      </c>
    </row>
    <row r="45" spans="1:5" ht="15.75" customHeight="1" x14ac:dyDescent="0.2">
      <c r="B45" s="4" t="s">
        <v>51</v>
      </c>
      <c r="D45" s="8" t="s">
        <v>6</v>
      </c>
      <c r="E45" t="s">
        <v>5</v>
      </c>
    </row>
    <row r="46" spans="1:5" ht="15.95" customHeight="1" x14ac:dyDescent="0.2">
      <c r="A46" s="5"/>
      <c r="B46" s="5" t="s">
        <v>52</v>
      </c>
      <c r="D46" s="8" t="s">
        <v>6</v>
      </c>
      <c r="E46" t="s">
        <v>5</v>
      </c>
    </row>
    <row r="47" spans="1:5" ht="15.95" customHeight="1" x14ac:dyDescent="0.2">
      <c r="A47" s="5"/>
      <c r="B47" s="4" t="s">
        <v>53</v>
      </c>
      <c r="D47" s="8" t="s">
        <v>6</v>
      </c>
      <c r="E47" t="s">
        <v>5</v>
      </c>
    </row>
    <row r="48" spans="1:5" ht="15.95" customHeight="1" x14ac:dyDescent="0.2">
      <c r="A48" s="5"/>
      <c r="B48" s="4" t="s">
        <v>54</v>
      </c>
      <c r="D48" s="8" t="s">
        <v>6</v>
      </c>
      <c r="E48" t="s">
        <v>5</v>
      </c>
    </row>
    <row r="49" spans="1:5" ht="15.95" customHeight="1" x14ac:dyDescent="0.2">
      <c r="A49" s="5"/>
      <c r="B49" s="4" t="s">
        <v>55</v>
      </c>
      <c r="D49" s="8" t="s">
        <v>6</v>
      </c>
      <c r="E49" t="s">
        <v>5</v>
      </c>
    </row>
    <row r="50" spans="1:5" ht="15.95" customHeight="1" x14ac:dyDescent="0.2">
      <c r="A50" s="5"/>
      <c r="B50" s="4"/>
    </row>
    <row r="51" spans="1:5" ht="15.95" customHeight="1" x14ac:dyDescent="0.2">
      <c r="A51" s="5"/>
      <c r="B51" s="4"/>
    </row>
    <row r="52" spans="1:5" ht="15.95" customHeight="1" x14ac:dyDescent="0.2">
      <c r="A52" s="5"/>
      <c r="B52" s="4"/>
    </row>
    <row r="53" spans="1:5" ht="15.95" customHeight="1" x14ac:dyDescent="0.2">
      <c r="A53" s="5"/>
      <c r="B53" s="4"/>
    </row>
    <row r="54" spans="1:5" ht="15.95" customHeight="1" x14ac:dyDescent="0.2">
      <c r="A54" s="5"/>
    </row>
    <row r="55" spans="1:5" ht="15.95" customHeight="1" x14ac:dyDescent="0.2">
      <c r="A55" s="5"/>
    </row>
    <row r="56" spans="1:5" ht="15.95" customHeight="1" x14ac:dyDescent="0.2">
      <c r="A56" s="5"/>
    </row>
    <row r="57" spans="1:5" ht="15.95" customHeight="1" x14ac:dyDescent="0.2">
      <c r="A57" s="5"/>
    </row>
    <row r="58" spans="1:5" ht="15.95" customHeight="1" x14ac:dyDescent="0.2">
      <c r="A58" s="5"/>
    </row>
    <row r="59" spans="1:5" ht="15.95" customHeight="1" x14ac:dyDescent="0.2"/>
    <row r="60" spans="1:5" ht="15.95" customHeight="1" x14ac:dyDescent="0.2"/>
    <row r="61" spans="1:5" ht="12.75" x14ac:dyDescent="0.2"/>
    <row r="62" spans="1:5" ht="12.75" x14ac:dyDescent="0.2"/>
    <row r="63" spans="1:5" ht="12.75" x14ac:dyDescent="0.2"/>
    <row r="64" spans="1:5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137" spans="2:2" ht="15.75" customHeight="1" x14ac:dyDescent="0.2">
      <c r="B137" s="5"/>
    </row>
    <row r="138" spans="2:2" ht="15.75" customHeight="1" x14ac:dyDescent="0.2">
      <c r="B138" s="5"/>
    </row>
    <row r="139" spans="2:2" ht="15.75" customHeight="1" x14ac:dyDescent="0.2">
      <c r="B139" s="5"/>
    </row>
    <row r="140" spans="2:2" ht="15.75" customHeight="1" x14ac:dyDescent="0.2">
      <c r="B140" s="5"/>
    </row>
    <row r="141" spans="2:2" ht="15.75" customHeight="1" x14ac:dyDescent="0.2">
      <c r="B141" s="5"/>
    </row>
    <row r="142" spans="2:2" ht="15.75" customHeight="1" x14ac:dyDescent="0.2">
      <c r="B142" s="5"/>
    </row>
    <row r="143" spans="2:2" ht="15.75" customHeight="1" x14ac:dyDescent="0.2">
      <c r="B143" s="5"/>
    </row>
    <row r="144" spans="2:2" ht="15.75" customHeight="1" x14ac:dyDescent="0.2">
      <c r="B144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C91A-F3A1-4955-BF09-9A43BF41BBAA}">
  <dimension ref="A1:B53"/>
  <sheetViews>
    <sheetView topLeftCell="A17" workbookViewId="0">
      <selection activeCell="A2" sqref="A2:A48"/>
    </sheetView>
  </sheetViews>
  <sheetFormatPr defaultColWidth="8.7109375" defaultRowHeight="12.75" x14ac:dyDescent="0.2"/>
  <cols>
    <col min="1" max="1" width="17.140625" style="9" bestFit="1" customWidth="1"/>
    <col min="2" max="2" width="8.5703125" style="9" bestFit="1" customWidth="1"/>
    <col min="3" max="16384" width="8.7109375" style="9"/>
  </cols>
  <sheetData>
    <row r="1" spans="1:2" x14ac:dyDescent="0.2">
      <c r="A1" s="9" t="s">
        <v>7</v>
      </c>
      <c r="B1" s="9" t="s">
        <v>8</v>
      </c>
    </row>
    <row r="2" spans="1:2" x14ac:dyDescent="0.2">
      <c r="A2" s="9" t="s">
        <v>9</v>
      </c>
      <c r="B2" s="9" t="e">
        <f>VLOOKUP(IFC[[#This Row],[Name.1]],'[1]TSH Thorton st Hutchinson'!$A:$A,1,0)</f>
        <v>#N/A</v>
      </c>
    </row>
    <row r="3" spans="1:2" x14ac:dyDescent="0.2">
      <c r="A3" s="9" t="s">
        <v>10</v>
      </c>
      <c r="B3" s="9" t="e">
        <f>VLOOKUP(IFC[[#This Row],[Name.1]],'[1]TSH Thorton st Hutchinson'!$A:$A,1,0)</f>
        <v>#N/A</v>
      </c>
    </row>
    <row r="4" spans="1:2" x14ac:dyDescent="0.2">
      <c r="A4" s="9" t="s">
        <v>11</v>
      </c>
      <c r="B4" s="9" t="e">
        <f>VLOOKUP(IFC[[#This Row],[Name.1]],'[1]TSH Thorton st Hutchinson'!$A:$A,1,0)</f>
        <v>#N/A</v>
      </c>
    </row>
    <row r="5" spans="1:2" x14ac:dyDescent="0.2">
      <c r="A5" s="9" t="s">
        <v>12</v>
      </c>
      <c r="B5" s="9" t="e">
        <f>VLOOKUP(IFC[[#This Row],[Name.1]],'[1]TSH Thorton st Hutchinson'!$A:$A,1,0)</f>
        <v>#N/A</v>
      </c>
    </row>
    <row r="6" spans="1:2" x14ac:dyDescent="0.2">
      <c r="A6" s="9" t="s">
        <v>13</v>
      </c>
      <c r="B6" s="9" t="e">
        <f>VLOOKUP(IFC[[#This Row],[Name.1]],'[1]TSH Thorton st Hutchinson'!$A:$A,1,0)</f>
        <v>#N/A</v>
      </c>
    </row>
    <row r="7" spans="1:2" x14ac:dyDescent="0.2">
      <c r="A7" s="9" t="s">
        <v>14</v>
      </c>
      <c r="B7" s="9" t="e">
        <f>VLOOKUP(IFC[[#This Row],[Name.1]],'[1]TSH Thorton st Hutchinson'!$A:$A,1,0)</f>
        <v>#N/A</v>
      </c>
    </row>
    <row r="8" spans="1:2" x14ac:dyDescent="0.2">
      <c r="A8" s="9" t="s">
        <v>15</v>
      </c>
      <c r="B8" s="9" t="e">
        <f>VLOOKUP(IFC[[#This Row],[Name.1]],'[1]TSH Thorton st Hutchinson'!$A:$A,1,0)</f>
        <v>#N/A</v>
      </c>
    </row>
    <row r="9" spans="1:2" x14ac:dyDescent="0.2">
      <c r="A9" s="9" t="s">
        <v>16</v>
      </c>
      <c r="B9" s="9" t="e">
        <f>VLOOKUP(IFC[[#This Row],[Name.1]],'[1]TSH Thorton st Hutchinson'!$A:$A,1,0)</f>
        <v>#N/A</v>
      </c>
    </row>
    <row r="10" spans="1:2" x14ac:dyDescent="0.2">
      <c r="A10" s="9" t="s">
        <v>17</v>
      </c>
      <c r="B10" s="9" t="e">
        <f>VLOOKUP(IFC[[#This Row],[Name.1]],'[1]TSH Thorton st Hutchinson'!$A:$A,1,0)</f>
        <v>#N/A</v>
      </c>
    </row>
    <row r="11" spans="1:2" x14ac:dyDescent="0.2">
      <c r="A11" s="9" t="s">
        <v>18</v>
      </c>
      <c r="B11" s="9" t="e">
        <f>VLOOKUP(IFC[[#This Row],[Name.1]],'[1]TSH Thorton st Hutchinson'!$A:$A,1,0)</f>
        <v>#N/A</v>
      </c>
    </row>
    <row r="12" spans="1:2" x14ac:dyDescent="0.2">
      <c r="A12" s="9" t="s">
        <v>19</v>
      </c>
      <c r="B12" s="9" t="e">
        <f>VLOOKUP(IFC[[#This Row],[Name.1]],'[1]TSH Thorton st Hutchinson'!$A:$A,1,0)</f>
        <v>#N/A</v>
      </c>
    </row>
    <row r="13" spans="1:2" x14ac:dyDescent="0.2">
      <c r="A13" s="9" t="s">
        <v>20</v>
      </c>
      <c r="B13" s="9" t="e">
        <f>VLOOKUP(IFC[[#This Row],[Name.1]],'[1]TSH Thorton st Hutchinson'!$A:$A,1,0)</f>
        <v>#N/A</v>
      </c>
    </row>
    <row r="14" spans="1:2" x14ac:dyDescent="0.2">
      <c r="A14" s="9" t="s">
        <v>21</v>
      </c>
      <c r="B14" s="9" t="e">
        <f>VLOOKUP(IFC[[#This Row],[Name.1]],'[1]TSH Thorton st Hutchinson'!$A:$A,1,0)</f>
        <v>#N/A</v>
      </c>
    </row>
    <row r="15" spans="1:2" x14ac:dyDescent="0.2">
      <c r="A15" s="9" t="s">
        <v>22</v>
      </c>
      <c r="B15" s="9" t="e">
        <f>VLOOKUP(IFC[[#This Row],[Name.1]],'[1]TSH Thorton st Hutchinson'!$A:$A,1,0)</f>
        <v>#N/A</v>
      </c>
    </row>
    <row r="16" spans="1:2" x14ac:dyDescent="0.2">
      <c r="A16" s="9" t="s">
        <v>23</v>
      </c>
      <c r="B16" s="9" t="e">
        <f>VLOOKUP(IFC[[#This Row],[Name.1]],'[1]TSH Thorton st Hutchinson'!$A:$A,1,0)</f>
        <v>#N/A</v>
      </c>
    </row>
    <row r="17" spans="1:2" x14ac:dyDescent="0.2">
      <c r="A17" s="9" t="s">
        <v>24</v>
      </c>
      <c r="B17" s="9" t="e">
        <f>VLOOKUP(IFC[[#This Row],[Name.1]],'[1]TSH Thorton st Hutchinson'!$A:$A,1,0)</f>
        <v>#N/A</v>
      </c>
    </row>
    <row r="18" spans="1:2" x14ac:dyDescent="0.2">
      <c r="A18" s="9" t="s">
        <v>25</v>
      </c>
      <c r="B18" s="9" t="e">
        <f>VLOOKUP(IFC[[#This Row],[Name.1]],'[1]TSH Thorton st Hutchinson'!$A:$A,1,0)</f>
        <v>#N/A</v>
      </c>
    </row>
    <row r="19" spans="1:2" x14ac:dyDescent="0.2">
      <c r="A19" s="9" t="s">
        <v>26</v>
      </c>
      <c r="B19" s="9" t="e">
        <f>VLOOKUP(IFC[[#This Row],[Name.1]],'[1]TSH Thorton st Hutchinson'!$A:$A,1,0)</f>
        <v>#N/A</v>
      </c>
    </row>
    <row r="20" spans="1:2" x14ac:dyDescent="0.2">
      <c r="A20" s="9" t="s">
        <v>27</v>
      </c>
      <c r="B20" s="9" t="e">
        <f>VLOOKUP(IFC[[#This Row],[Name.1]],'[1]TSH Thorton st Hutchinson'!$A:$A,1,0)</f>
        <v>#N/A</v>
      </c>
    </row>
    <row r="21" spans="1:2" x14ac:dyDescent="0.2">
      <c r="A21" s="9" t="s">
        <v>28</v>
      </c>
      <c r="B21" s="9" t="e">
        <f>VLOOKUP(IFC[[#This Row],[Name.1]],'[1]TSH Thorton st Hutchinson'!$A:$A,1,0)</f>
        <v>#N/A</v>
      </c>
    </row>
    <row r="22" spans="1:2" x14ac:dyDescent="0.2">
      <c r="A22" s="9" t="s">
        <v>29</v>
      </c>
      <c r="B22" s="9" t="e">
        <f>VLOOKUP(IFC[[#This Row],[Name.1]],'[1]TSH Thorton st Hutchinson'!$A:$A,1,0)</f>
        <v>#N/A</v>
      </c>
    </row>
    <row r="23" spans="1:2" x14ac:dyDescent="0.2">
      <c r="A23" s="9" t="s">
        <v>30</v>
      </c>
      <c r="B23" s="9" t="e">
        <f>VLOOKUP(IFC[[#This Row],[Name.1]],'[1]TSH Thorton st Hutchinson'!$A:$A,1,0)</f>
        <v>#N/A</v>
      </c>
    </row>
    <row r="24" spans="1:2" x14ac:dyDescent="0.2">
      <c r="A24" s="9" t="s">
        <v>31</v>
      </c>
      <c r="B24" s="9" t="e">
        <f>VLOOKUP(IFC[[#This Row],[Name.1]],'[1]TSH Thorton st Hutchinson'!$A:$A,1,0)</f>
        <v>#N/A</v>
      </c>
    </row>
    <row r="25" spans="1:2" x14ac:dyDescent="0.2">
      <c r="A25" s="9" t="s">
        <v>32</v>
      </c>
      <c r="B25" s="9" t="e">
        <f>VLOOKUP(IFC[[#This Row],[Name.1]],'[1]TSH Thorton st Hutchinson'!$A:$A,1,0)</f>
        <v>#N/A</v>
      </c>
    </row>
    <row r="26" spans="1:2" x14ac:dyDescent="0.2">
      <c r="A26" s="9" t="s">
        <v>33</v>
      </c>
      <c r="B26" s="9" t="e">
        <f>VLOOKUP(IFC[[#This Row],[Name.1]],'[1]TSH Thorton st Hutchinson'!$A:$A,1,0)</f>
        <v>#N/A</v>
      </c>
    </row>
    <row r="27" spans="1:2" x14ac:dyDescent="0.2">
      <c r="A27" s="9" t="s">
        <v>34</v>
      </c>
      <c r="B27" s="9" t="e">
        <f>VLOOKUP(IFC[[#This Row],[Name.1]],'[1]TSH Thorton st Hutchinson'!$A:$A,1,0)</f>
        <v>#N/A</v>
      </c>
    </row>
    <row r="28" spans="1:2" x14ac:dyDescent="0.2">
      <c r="A28" s="9" t="s">
        <v>35</v>
      </c>
      <c r="B28" s="9" t="e">
        <f>VLOOKUP(IFC[[#This Row],[Name.1]],'[1]TSH Thorton st Hutchinson'!$A:$A,1,0)</f>
        <v>#N/A</v>
      </c>
    </row>
    <row r="29" spans="1:2" x14ac:dyDescent="0.2">
      <c r="A29" s="9" t="s">
        <v>36</v>
      </c>
      <c r="B29" s="9" t="e">
        <f>VLOOKUP(IFC[[#This Row],[Name.1]],'[1]TSH Thorton st Hutchinson'!$A:$A,1,0)</f>
        <v>#N/A</v>
      </c>
    </row>
    <row r="30" spans="1:2" x14ac:dyDescent="0.2">
      <c r="A30" s="9" t="s">
        <v>37</v>
      </c>
      <c r="B30" s="9" t="e">
        <f>VLOOKUP(IFC[[#This Row],[Name.1]],'[1]TSH Thorton st Hutchinson'!$A:$A,1,0)</f>
        <v>#N/A</v>
      </c>
    </row>
    <row r="31" spans="1:2" x14ac:dyDescent="0.2">
      <c r="A31" s="9" t="s">
        <v>38</v>
      </c>
      <c r="B31" s="9" t="e">
        <f>VLOOKUP(IFC[[#This Row],[Name.1]],'[1]TSH Thorton st Hutchinson'!$A:$A,1,0)</f>
        <v>#N/A</v>
      </c>
    </row>
    <row r="32" spans="1:2" x14ac:dyDescent="0.2">
      <c r="A32" s="9" t="s">
        <v>39</v>
      </c>
      <c r="B32" s="9" t="e">
        <f>VLOOKUP(IFC[[#This Row],[Name.1]],'[1]TSH Thorton st Hutchinson'!$A:$A,1,0)</f>
        <v>#N/A</v>
      </c>
    </row>
    <row r="33" spans="1:2" x14ac:dyDescent="0.2">
      <c r="A33" s="9" t="s">
        <v>40</v>
      </c>
      <c r="B33" s="9" t="e">
        <f>VLOOKUP(IFC[[#This Row],[Name.1]],'[1]TSH Thorton st Hutchinson'!$A:$A,1,0)</f>
        <v>#N/A</v>
      </c>
    </row>
    <row r="34" spans="1:2" x14ac:dyDescent="0.2">
      <c r="A34" s="9" t="s">
        <v>41</v>
      </c>
      <c r="B34" s="9" t="e">
        <f>VLOOKUP(IFC[[#This Row],[Name.1]],'[1]TSH Thorton st Hutchinson'!$A:$A,1,0)</f>
        <v>#N/A</v>
      </c>
    </row>
    <row r="35" spans="1:2" x14ac:dyDescent="0.2">
      <c r="A35" s="9" t="s">
        <v>42</v>
      </c>
      <c r="B35" s="9" t="e">
        <f>VLOOKUP(IFC[[#This Row],[Name.1]],'[1]TSH Thorton st Hutchinson'!$A:$A,1,0)</f>
        <v>#N/A</v>
      </c>
    </row>
    <row r="36" spans="1:2" x14ac:dyDescent="0.2">
      <c r="A36" s="9" t="s">
        <v>43</v>
      </c>
      <c r="B36" s="9" t="e">
        <f>VLOOKUP(IFC[[#This Row],[Name.1]],'[1]TSH Thorton st Hutchinson'!$A:$A,1,0)</f>
        <v>#N/A</v>
      </c>
    </row>
    <row r="37" spans="1:2" x14ac:dyDescent="0.2">
      <c r="A37" s="9" t="s">
        <v>44</v>
      </c>
      <c r="B37" s="9" t="e">
        <f>VLOOKUP(IFC[[#This Row],[Name.1]],'[1]TSH Thorton st Hutchinson'!$A:$A,1,0)</f>
        <v>#N/A</v>
      </c>
    </row>
    <row r="38" spans="1:2" x14ac:dyDescent="0.2">
      <c r="A38" s="9" t="s">
        <v>45</v>
      </c>
      <c r="B38" s="9" t="e">
        <f>VLOOKUP(IFC[[#This Row],[Name.1]],'[1]TSH Thorton st Hutchinson'!$A:$A,1,0)</f>
        <v>#N/A</v>
      </c>
    </row>
    <row r="39" spans="1:2" x14ac:dyDescent="0.2">
      <c r="A39" s="9" t="s">
        <v>46</v>
      </c>
      <c r="B39" s="9" t="e">
        <f>VLOOKUP(IFC[[#This Row],[Name.1]],'[1]TSH Thorton st Hutchinson'!$A:$A,1,0)</f>
        <v>#N/A</v>
      </c>
    </row>
    <row r="40" spans="1:2" x14ac:dyDescent="0.2">
      <c r="A40" s="9" t="s">
        <v>47</v>
      </c>
      <c r="B40" s="9" t="e">
        <f>VLOOKUP(IFC[[#This Row],[Name.1]],'[1]TSH Thorton st Hutchinson'!$A:$A,1,0)</f>
        <v>#N/A</v>
      </c>
    </row>
    <row r="41" spans="1:2" x14ac:dyDescent="0.2">
      <c r="A41" s="9" t="s">
        <v>48</v>
      </c>
      <c r="B41" s="9" t="e">
        <f>VLOOKUP(IFC[[#This Row],[Name.1]],'[1]TSH Thorton st Hutchinson'!$A:$A,1,0)</f>
        <v>#N/A</v>
      </c>
    </row>
    <row r="42" spans="1:2" x14ac:dyDescent="0.2">
      <c r="A42" s="9" t="s">
        <v>49</v>
      </c>
      <c r="B42" s="9" t="e">
        <f>VLOOKUP(IFC[[#This Row],[Name.1]],'[1]TSH Thorton st Hutchinson'!$A:$A,1,0)</f>
        <v>#N/A</v>
      </c>
    </row>
    <row r="43" spans="1:2" x14ac:dyDescent="0.2">
      <c r="A43" s="9" t="s">
        <v>50</v>
      </c>
      <c r="B43" s="9" t="e">
        <f>VLOOKUP(IFC[[#This Row],[Name.1]],'[1]TSH Thorton st Hutchinson'!$A:$A,1,0)</f>
        <v>#N/A</v>
      </c>
    </row>
    <row r="44" spans="1:2" x14ac:dyDescent="0.2">
      <c r="A44" s="9" t="s">
        <v>51</v>
      </c>
      <c r="B44" s="9" t="e">
        <f>VLOOKUP(IFC[[#This Row],[Name.1]],'[1]TSH Thorton st Hutchinson'!$A:$A,1,0)</f>
        <v>#N/A</v>
      </c>
    </row>
    <row r="45" spans="1:2" x14ac:dyDescent="0.2">
      <c r="A45" s="9" t="s">
        <v>52</v>
      </c>
      <c r="B45" s="9" t="e">
        <f>VLOOKUP(IFC[[#This Row],[Name.1]],'[1]TSH Thorton st Hutchinson'!$A:$A,1,0)</f>
        <v>#N/A</v>
      </c>
    </row>
    <row r="46" spans="1:2" x14ac:dyDescent="0.2">
      <c r="A46" s="9" t="s">
        <v>53</v>
      </c>
      <c r="B46" s="9" t="e">
        <f>VLOOKUP(IFC[[#This Row],[Name.1]],'[1]TSH Thorton st Hutchinson'!$A:$A,1,0)</f>
        <v>#N/A</v>
      </c>
    </row>
    <row r="47" spans="1:2" x14ac:dyDescent="0.2">
      <c r="A47" s="9" t="s">
        <v>54</v>
      </c>
      <c r="B47" s="9" t="e">
        <f>VLOOKUP(IFC[[#This Row],[Name.1]],'[1]TSH Thorton st Hutchinson'!$A:$A,1,0)</f>
        <v>#N/A</v>
      </c>
    </row>
    <row r="48" spans="1:2" x14ac:dyDescent="0.2">
      <c r="A48" s="9" t="s">
        <v>55</v>
      </c>
      <c r="B48" s="9" t="e">
        <f>VLOOKUP(IFC[[#This Row],[Name.1]],'[1]TSH Thorton st Hutchinson'!$A:$A,1,0)</f>
        <v>#N/A</v>
      </c>
    </row>
    <row r="49" spans="1:2" x14ac:dyDescent="0.2">
      <c r="A49" s="9" t="s">
        <v>56</v>
      </c>
      <c r="B49" s="9" t="e">
        <f>VLOOKUP(IFC[[#This Row],[Name.1]],'[1]TSH Thorton st Hutchinson'!$A:$A,1,0)</f>
        <v>#N/A</v>
      </c>
    </row>
    <row r="50" spans="1:2" x14ac:dyDescent="0.2">
      <c r="A50" s="9" t="s">
        <v>57</v>
      </c>
      <c r="B50" s="9" t="e">
        <f>VLOOKUP(IFC[[#This Row],[Name.1]],'[1]TSH Thorton st Hutchinson'!$A:$A,1,0)</f>
        <v>#N/A</v>
      </c>
    </row>
    <row r="51" spans="1:2" x14ac:dyDescent="0.2">
      <c r="A51" s="9" t="s">
        <v>57</v>
      </c>
      <c r="B51" s="9" t="e">
        <f>VLOOKUP(IFC[[#This Row],[Name.1]],'[1]TSH Thorton st Hutchinson'!$A:$A,1,0)</f>
        <v>#N/A</v>
      </c>
    </row>
    <row r="52" spans="1:2" x14ac:dyDescent="0.2">
      <c r="A52" s="9" t="s">
        <v>57</v>
      </c>
      <c r="B52" s="9" t="e">
        <f>VLOOKUP(IFC[[#This Row],[Name.1]],'[1]TSH Thorton st Hutchinson'!$A:$A,1,0)</f>
        <v>#N/A</v>
      </c>
    </row>
    <row r="53" spans="1:2" x14ac:dyDescent="0.2">
      <c r="A53" s="9" t="s">
        <v>57</v>
      </c>
      <c r="B53" s="9" t="e">
        <f>VLOOKUP(IFC[[#This Row],[Name.1]],'[1]TSH Thorton st Hutchinson'!$A:$A,1,0)</f>
        <v>#N/A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16" ma:contentTypeDescription="Create a new document." ma:contentTypeScope="" ma:versionID="b2db2b9009bf2ff8072367d9fe9bd9cd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1fd4b88fa3bca8a8ec394e113172d52b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s q m i d = " c 7 7 b 4 a d 0 - 6 a 5 9 - 4 5 5 3 - b 3 3 2 - e 9 5 c a 3 7 a 1 2 b 9 "   x m l n s = " h t t p : / / s c h e m a s . m i c r o s o f t . c o m / D a t a M a s h u p " > A A A A A F 0 F A A B Q S w M E F A A C A A g A j V h U V c 8 m Y W 6 k A A A A 9 g A A A B I A H A B D b 2 5 m a W c v U G F j a 2 F n Z S 5 4 b W w g o h g A K K A U A A A A A A A A A A A A A A A A A A A A A A A A A A A A h Y 9 B D o I w F E S v Q r q n L W W j 5 F N i 3 E p i Y j R u G 6 z Q C B 9 D i + V u L j y S V x C j q D u X 8 + Y t Z u 7 X G 2 R D U w c X 3 V n T Y k o i y k m g s W g P B s u U 9 O 4 Y z k g m Y a 2 K k y p 1 M M p o k 8 E e U l I 5 d 0 4 Y 8 9 5 T H 9 O 2 K 5 n g P G L 7 f L U p K t 0 o 8 p H N f z k 0 a J 3 C Q h M J u 9 c Y K W j E 5 z T m g n J g E 4 T c 4 F c Q 4 9 5 n + w N h 2 d e u 7 7 T U G C 6 2 w K Y I 7 P 1 B P g B Q S w M E F A A C A A g A j V h U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1 Y V F X C F i g H V w I A A O M G A A A T A B w A R m 9 y b X V s Y X M v U 2 V j d G l v b j E u b S C i G A A o o B Q A A A A A A A A A A A A A A A A A A A A A A A A A A A C F V d t u 2 k A Q f U f i H 0 a b F y M Z h C E t b d N W A h N U K p K S m P a l 7 s N i B r B k e 9 H u m g Q h / r 1 j z M U J x k Z C y 5 5 z Z u b M 3 l D o a V 9 E 4 K S j d V e t V C t q y S X O Y D i w 4 R s E q K s V o I 8 j Y u k h I Q M R z F A 2 B n 6 A y m D 2 F / e 3 Q q l c H m C d u x O J n o g O A 9 S h L 7 w 4 x E g r t 9 m G 0 e Q e u l R o j f B T T J V L 8 6 e m 1 S E Z J d d L s H 2 9 A U f z B U L H b V r Q l 3 y u / W j h N m 8 B h k r F 5 I q w F 4 I U G O P + o O a S S d d Z i t U J Z z U z 9 X v D n j E U a w q x R R C H k W L k f c K n A T Z S 4 g A b a W P m l t k i 0 m S V m c D u X + m X o h V J J n 2 u E b j n o V I 4 O w G h m P l z P w N 4 E m n Y z 7 t a S 3 8 a a 1 T J L F 0 w G H O 9 Z L u z P W c V + P p g D q Y b 6 G P g h 7 5 G e T a 6 l 6 Q K 4 7 I f S v 3 I Q 6 R x r 6 P I N G C C r 7 q 3 O a U z m E G S p 1 h o d P S G s t p q X T N h u w 9 u W M c 0 j V b W n L 3 k 0 Y J q T T Y r P P u Z S B 6 p u Z B h a i E h l V H U i b n N l N E k B 0 3 m d q f q r T f w L r t 3 q 4 B 7 Z O A P D 2 L M b t 0 e 3 6 P G O 5 s m A / o y 8 6 C R R 3 G y H u b J x + 7 q A b G u n Z A L O + Y 2 Z 8 n o Q l D L p H k W L 5 n D 5 m B A l y v B L r c w W R X k 3 h K M v 6 m 7 f / D 1 O 7 C b w d D 5 M e o + 3 j + M m 7 c M e D S D 6 3 y 3 R P C h j C 9 L 8 L G E 7 5 T w n 0 r 4 z 8 W 8 1 S z h r R K + V c K 3 c / h u / W F c 7 1 m N v N x H L i 9 v y r U K 4 l r X 4 0 Y F 9 U Y F 9 U Y F 9 U Z F 9 V q N q 7 0 T l 3 f y e m n v O U x m Q / M K Z u g 2 q 2 U e Q S H 1 5 Z U h 0 H h / o d 4 8 J b 9 k 8 h f U V R 5 G M 3 r 1 6 e W o V v w o L + n d f 1 B L A Q I t A B Q A A g A I A I 1 Y V F X P J m F u p A A A A P Y A A A A S A A A A A A A A A A A A A A A A A A A A A A B D b 2 5 m a W c v U G F j a 2 F n Z S 5 4 b W x Q S w E C L Q A U A A I A C A C N W F R V D 8 r p q 6 Q A A A D p A A A A E w A A A A A A A A A A A A A A A A D w A A A A W 0 N v b n R l b n R f V H l w Z X N d L n h t b F B L A Q I t A B Q A A g A I A I 1 Y V F X C F i g H V w I A A O M G A A A T A A A A A A A A A A A A A A A A A O E B A A B G b 3 J t d W x h c y 9 T Z W N 0 a W 9 u M S 5 t U E s F B g A A A A A D A A M A w g A A A I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L A A A A A A A A O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U Z D I i A v P j x F b n R y e S B U e X B l P S J G a W x s Z W R D b 2 1 w b G V 0 Z V J l c 3 V s d F R v V 2 9 y a 3 N o Z W V 0 I i B W Y W x 1 Z T 0 i b D E i I C 8 + P E V u d H J 5 I F R 5 c G U 9 I k Z p b G x D b 2 x 1 b W 5 U e X B l c y I g V m F s d W U 9 I n N C Z z 0 9 I i A v P j x F b n R y e S B U e X B l P S J G a W x s T G F z d F V w Z G F 0 Z W Q i I F Z h b H V l P S J k M j A y M i 0 x M C 0 y M F Q w M T o w N D o y N i 4 y N T A x N z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I i I C 8 + P E V u d H J 5 I F R 5 c G U 9 I k F k Z G V k V G 9 E Y X R h T W 9 k Z W w i I F Z h b H V l P S J s M C I g L z 4 8 R W 5 0 c n k g V H l w Z T 0 i U X V l c n l J R C I g V m F s d W U 9 I n N k N z c 2 M j Z k Y i 1 j N z Q 4 L T Q 0 Z W Q t O W Z i N y 0 1 Z G F k M D I 1 Y j Z h Z T A i I C 8 + P E V u d H J 5 I F R 5 c G U 9 I k Z p b G x D b 2 x 1 b W 5 O Y W 1 l c y I g V m F s d W U 9 I n N b J n F 1 b 3 Q 7 T m F t Z S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Z D L 0 F 1 d G 9 S Z W 1 v d m V k Q 2 9 s d W 1 u c z E u e 0 5 h b W U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R k M v Q X V 0 b 1 J l b W 9 2 Z W R D b 2 x 1 b W 5 z M S 5 7 T m F t Z S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R k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v f 9 1 S G b g k i q I d 6 2 L N u 5 0 w A A A A A C A A A A A A A Q Z g A A A A E A A C A A A A B + D 6 M u Y I 9 w 6 2 F T 5 9 q E R I f t I l Q N r i l 9 k a t l v + i E p l B W S Q A A A A A O g A A A A A I A A C A A A A A p g V G e L e E V 3 Z O t n Q O 6 Z P 1 u V z G Z x t D S X f P j G t c e Y 2 d i R 1 A A A A D R 2 J G i 9 a r + j A l A 9 P y s H t 7 g T 3 l b f K 2 I V M g r M k b 6 7 0 h i R M J D R r g e a + w n z O W 2 g C D A g 6 7 A Q H 2 t U S H s Y 6 q 0 7 + k X E Y n D f b f a L e 8 F N e B O D G q X m 0 N 2 b k A A A A C X O F D f l m d a b o X t 5 1 4 z K m 4 6 k D N k L r n + y h w K T m h 3 G I T a C F U r d P v 7 n v j E + L S 4 x 5 W 3 1 q O / P l 8 d m W 2 N Z 8 S c 4 4 V N J k u S < / D a t a M a s h u p > 
</file>

<file path=customXml/itemProps1.xml><?xml version="1.0" encoding="utf-8"?>
<ds:datastoreItem xmlns:ds="http://schemas.openxmlformats.org/officeDocument/2006/customXml" ds:itemID="{65903EE1-6B13-4C75-9AFA-F19E85FFB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CAC11C-9E77-4657-81D2-8EEAF1F46D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09D948-AE95-451D-856E-A91E0C28E3F6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customXml/itemProps4.xml><?xml version="1.0" encoding="utf-8"?>
<ds:datastoreItem xmlns:ds="http://schemas.openxmlformats.org/officeDocument/2006/customXml" ds:itemID="{06ADD50E-DCE0-476A-B05B-888F59BA3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IFC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2022-06-08T04:26:55Z</dcterms:created>
  <dcterms:modified xsi:type="dcterms:W3CDTF">2022-10-20T01:28:28Z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