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G:\STH CONST\CIV Civil\60_020_Current_Projects\7428000 - Tarneit Station - Bus Interchange\97_Working_Files\Prateek_Tandy\"/>
    </mc:Choice>
  </mc:AlternateContent>
  <xr:revisionPtr revIDLastSave="0" documentId="13_ncr:1_{CFEC11AB-171A-45B3-B878-208B09D84710}" xr6:coauthVersionLast="47" xr6:coauthVersionMax="47" xr10:uidLastSave="{00000000-0000-0000-0000-000000000000}"/>
  <bookViews>
    <workbookView xWindow="-57720" yWindow="-15" windowWidth="29040" windowHeight="15840" xr2:uid="{00000000-000D-0000-FFFF-FFFF00000000}"/>
  </bookViews>
  <sheets>
    <sheet name="ITP-xxx" sheetId="1" r:id="rId1"/>
  </sheets>
  <definedNames>
    <definedName name="_xlnm.Print_Area" localSheetId="0">'ITP-xxx'!$A$2:$N$48</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7"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K18" authorId="0" shapeId="0" xr:uid="{00000000-0006-0000-0000-000002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<sst xmlns="http://schemas.openxmlformats.org/spreadsheetml/2006/main" count="251" uniqueCount="166">
  <si>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</si>
  <si>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</si>
  <si>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</si>
  <si>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</si>
  <si>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</si>
  <si>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</si>
  <si>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</si>
  <si>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</si>
  <si>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</si>
  <si>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</si>
  <si>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</si>
  <si>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</si>
  <si>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</si>
  <si>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</si>
  <si>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</si>
  <si>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</si>
  <si>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</si>
  <si>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</si>
  <si>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</si>
  <si>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</si>
  <si>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</si>
  <si>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</si>
  <si>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</si>
  <si>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</si>
  <si>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</si>
  <si>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</si>
  <si>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</si>
  <si>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</si>
  <si>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</si>
  <si>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</si>
  <si>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</si>
  <si>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</si>
  <si>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</si>
  <si>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</si>
  <si>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</si>
  <si>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</si>
  <si>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</si>
  <si>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</si>
  <si>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</si>
  <si>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</si>
  <si>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</si>
  <si>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</si>
  <si>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</si>
  <si>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</si>
  <si>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</si>
  <si>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</si>
  <si>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</si>
  <si>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</si>
  <si>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</si>
  <si>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</si>
  <si>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</si>
  <si>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Construction Works</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</si>
  <si>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</si>
  <si>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</si>
  <si>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</si>
  <si>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</si>
  <si>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</si>
  <si>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Kerb and Channel</t>
  </si>
  <si>
    <t>Each lot</t>
  </si>
  <si>
    <t>Site Inspection and Base Condition</t>
  </si>
  <si>
    <t>Visual Inspection</t>
  </si>
  <si>
    <t>Ambient Conditions for Placing</t>
  </si>
  <si>
    <t>Prior to commencing paving</t>
  </si>
  <si>
    <t>The majority of the surface area to be paved has a temperature greater than or equal to the following:
Base &amp; Intermediate Courses: 5°C for conventional binders or
10°C for PMBs &amp; Class 600
Wearing Courses: 10°C for conventional binders or 15°C for PMBs</t>
  </si>
  <si>
    <t>Hot Mix Asphalt Placement</t>
  </si>
  <si>
    <t>Tack Coat</t>
  </si>
  <si>
    <t>Planning of Joints</t>
  </si>
  <si>
    <t>Runs to be marked to ensure placement of joints satisfy the following unless otherwise approved by the Client:
Transverse Joints Offset from layer to layer by at least 2m
Longitudinal Joints Offset from layer to layer by at least
150mm and be within 300mm of the lane line or centre of lane. Wearing course shall be on lane lines.</t>
  </si>
  <si>
    <t>The placement of asphalt on the sub-base or granular base for a new pavement or for an overlay of an existing bituminous surfaced pavement shall not commence until the consent to proceed is obtained from the Client.</t>
  </si>
  <si>
    <t>Prior to commencing Paving</t>
  </si>
  <si>
    <t>Commencement of Placing</t>
  </si>
  <si>
    <t>Delivery of Mix</t>
  </si>
  <si>
    <t>Each load</t>
  </si>
  <si>
    <t>Asphalt is not segregated, binder is not separated or does not contain uncoated particles and the temperature from mixing plant is not more than 175°C.</t>
  </si>
  <si>
    <t>Traceability</t>
  </si>
  <si>
    <t>Ability to locate asphalt test results placed in three dimensions i.e. start/end chainage, offset/lane and layer</t>
  </si>
  <si>
    <t>Fulton Hogan Quality Plan</t>
  </si>
  <si>
    <t>Layer Thickness and Level Control</t>
  </si>
  <si>
    <t>Regularly during paving</t>
  </si>
  <si>
    <t>Thickness of asphalt layer conforms to asphalt thickness on drawings or specifications</t>
  </si>
  <si>
    <t>407.20 (a) &amp; (b)
Drawings</t>
  </si>
  <si>
    <t>Paver Stoppages</t>
  </si>
  <si>
    <t>If paver stops</t>
  </si>
  <si>
    <t>A transverse joint shall be constructed if the asphalt in front of the screed cools to below 120°C</t>
  </si>
  <si>
    <t>Thermometer</t>
  </si>
  <si>
    <t>Surface Finish of Wearing Course</t>
  </si>
  <si>
    <t>During paving and after final roll</t>
  </si>
  <si>
    <t>The finished surface of asphalt wearing course shall be of uniform appearance, free of dragged areas, cracks, open textured patches and roller marks</t>
  </si>
  <si>
    <t>The edge of the wearing course shall be either flush with or not more than 5 mm above the lip of the channel unless otherwise specified</t>
  </si>
  <si>
    <t>Alignment of layers not placed against concrete edge</t>
  </si>
  <si>
    <t>During paving and at completion of work</t>
  </si>
  <si>
    <t>The edge of asphalt layers shall not be more than 50mm inside nor more than 100mm outside, the designed offset from centreline or design line.
The rate of change of offset of the edge of layer shall not be greater than 25mm in 10m</t>
  </si>
  <si>
    <t>Width of layers not placed against concrete edge</t>
  </si>
  <si>
    <t>The width of asphalt layers shall not be less than the design or specified width of layer by more than 50mm or greater than the design or specified width by more than 100mm.
The average width over any 300m shall not be less than the design or specified width</t>
  </si>
  <si>
    <t>Compaction</t>
  </si>
  <si>
    <t>Per Lot</t>
  </si>
  <si>
    <t>Per 4,000m2 at completion of work</t>
  </si>
  <si>
    <t>Individual departures from design not to exceed ±5mm with a standard deviation of no greater than 8mm (Scale A)</t>
  </si>
  <si>
    <t>Survey by VicRoads Section 173</t>
  </si>
  <si>
    <t>Verify</t>
  </si>
  <si>
    <t xml:space="preserve">Spray area </t>
  </si>
  <si>
    <t xml:space="preserve">Paving Plan </t>
  </si>
  <si>
    <t>Delivery Docket</t>
  </si>
  <si>
    <t>Daily Lot Record</t>
  </si>
  <si>
    <t xml:space="preserve">Visual Inspection </t>
  </si>
  <si>
    <t>Test Report</t>
  </si>
  <si>
    <t>Survey Conformance</t>
  </si>
  <si>
    <t>Asphalt Placement works</t>
  </si>
  <si>
    <t>Testing</t>
  </si>
  <si>
    <t>Submission of Mix Design</t>
  </si>
  <si>
    <t>Ensure this mix design has been registered and is approved by Superintendent prior to laying mix.</t>
  </si>
  <si>
    <t>Correspondence of receipt of mix design</t>
  </si>
  <si>
    <t>Surface on which asphalt is to be placed is essentially dry and free from puddles and defects (holes, cracks, unstable material and edge irregularities) and loose materials.</t>
  </si>
  <si>
    <t>ITP Signed</t>
  </si>
  <si>
    <t>Measure and mark out runs by tape measure or survey</t>
  </si>
  <si>
    <t>Longitudinal Joints with existing Pavement</t>
  </si>
  <si>
    <t>Where new pavement abuts an existing pavement, the existing pavement shall be removed in steps to achieve an offset from layer to layer of not less than 150mm.
Depth of step to be cut to the full depth of each indiviual layer.</t>
  </si>
  <si>
    <t>Mix Design Confirmation</t>
  </si>
  <si>
    <t xml:space="preserve">Check correct mix design as per pavement design has been delivered prior to laying mix. </t>
  </si>
  <si>
    <t>Visual Inspection &amp; Delivery Docket</t>
  </si>
  <si>
    <t>Delivery docket
Completed ITP</t>
  </si>
  <si>
    <t>N/A</t>
  </si>
  <si>
    <t>Tack coat to be sprayed in a uniform film over the surface to be paved at a rate of 0.15-0.30 L/m2 of residual binder (60% bitumen )or 0.30 to 0.60 litres/m2 (30% bitumen content). This rate is to be doubled on joints and chases. Tack coat must be allowed to turn from brown to black before paving. NOTE: Tack coat is not required on clean, freshly placed asphalt or primed surfaces or when the layer to be placed exceeds 50mm unless directed by the Client</t>
  </si>
  <si>
    <t>Dips using ruler or dip stick</t>
  </si>
  <si>
    <t>Level Conformance</t>
  </si>
  <si>
    <t>Site Engineer/ Surveyor</t>
  </si>
  <si>
    <t>Site Engineer/ FH Lab Technician</t>
  </si>
  <si>
    <t>Implementation of all measures and controls</t>
  </si>
  <si>
    <t>Prior to commencing any activity</t>
  </si>
  <si>
    <t>This ITP signed off</t>
  </si>
  <si>
    <t>Site Engineer / Site Foreman</t>
  </si>
  <si>
    <t xml:space="preserve">Site Engineer/ Asphalt Supervisor / Superintendent </t>
  </si>
  <si>
    <t>Site Engineer/ Asphalt Supervisor</t>
  </si>
  <si>
    <t>Project Engineer/ Asphalt Supervisor</t>
  </si>
  <si>
    <r>
      <t xml:space="preserve">Structure / Component: </t>
    </r>
    <r>
      <rPr>
        <sz val="10"/>
        <rFont val="Arial"/>
        <family val="2"/>
      </rPr>
      <t>Pavement</t>
    </r>
  </si>
  <si>
    <t>MRPA</t>
  </si>
  <si>
    <r>
      <t xml:space="preserve">Location: </t>
    </r>
    <r>
      <rPr>
        <sz val="10"/>
        <rFont val="Arial"/>
        <family val="2"/>
      </rPr>
      <t>Tarneit Railway Station</t>
    </r>
  </si>
  <si>
    <t>MRPA approval
Completed ITP</t>
  </si>
  <si>
    <t>All necessary measures and controls are being implemented, that is: OHSCP, PHSCP, PCMP, EMP, ECP, CEMP, ERA, QMP, CHMP, SWMS</t>
  </si>
  <si>
    <t>OHSCP, PHSCP, PCMP, EMP, ECP, CEMP, ERA, QMP, CHMP, SWMS</t>
  </si>
  <si>
    <t>Tarneit Railway Station Carpark</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</si>
  <si>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</si>
  <si>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</si>
  <si>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</si>
  <si>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</si>
  <si>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r>
      <t xml:space="preserve">Specifications:  </t>
    </r>
    <r>
      <rPr>
        <sz val="10"/>
        <rFont val="Arial"/>
        <family val="2"/>
      </rPr>
      <t xml:space="preserve"> VicRoads Standard Specification – Section 407</t>
    </r>
  </si>
  <si>
    <r>
      <t xml:space="preserve">Document #
</t>
    </r>
    <r>
      <rPr>
        <b/>
        <sz val="11"/>
        <color rgb="FFFF0000"/>
        <rFont val="Arial"/>
        <family val="2"/>
      </rPr>
      <t>FHC-ITP-012</t>
    </r>
  </si>
  <si>
    <t>Revision :  2</t>
  </si>
  <si>
    <t xml:space="preserve">For layers &lt;50mm, if characteristic density ratio is:
95.0% or greater Accept lot
93.0% to 94.9% Lot may be accepted at reduced rate
For layers ≥50mm, if characteristic thickness is:
96.0% or greater Accept lot
94.0% to 95.9% Lot may be accepted at reduced rate
</t>
  </si>
  <si>
    <t>Lot Size</t>
  </si>
  <si>
    <t>Prior to testing</t>
  </si>
  <si>
    <t>VicRoads Spec.
Cl.407.09</t>
  </si>
  <si>
    <t>407.17
AS2150 10.1
AS2150 10.3</t>
  </si>
  <si>
    <t>407.21 (b) &amp; (c)
Pavement Drawings</t>
  </si>
  <si>
    <t xml:space="preserve">407.21 (c) 
(ii) </t>
  </si>
  <si>
    <t xml:space="preserve">407.27 (b) (ii) </t>
  </si>
  <si>
    <r>
      <t>Lot size for determination of testing shall be in accordance with 407.27 (b) (ii), where less than 500 m</t>
    </r>
    <r>
      <rPr>
        <vertAlign val="superscript"/>
        <sz val="10"/>
        <rFont val="Arial"/>
        <family val="2"/>
      </rPr>
      <t>2</t>
    </r>
    <r>
      <rPr>
        <sz val="10"/>
        <rFont val="Arial"/>
        <family val="2"/>
      </rPr>
      <t>, reduced testing may apply</t>
    </r>
  </si>
  <si>
    <t>407.19
AS2150 11</t>
  </si>
  <si>
    <t xml:space="preserve">407.25 (c) </t>
  </si>
  <si>
    <t>407.29 (a)(i)</t>
  </si>
  <si>
    <t>407.29 (a)(ii)</t>
  </si>
  <si>
    <t>407.29 (a)(iv)
Drawings</t>
  </si>
  <si>
    <t>407.29 (a)(v)</t>
  </si>
  <si>
    <t>Table 407.293</t>
  </si>
  <si>
    <t xml:space="preserve">Date : </t>
  </si>
  <si>
    <t>Date : 11/07/2023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</si>
</sst>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1"/>
      <color rgb="FFFF0000"/>
      <name val="Arial"/>
      <family val="2"/>
    </font>
    <font>
      <b/>
      <sz val="10"/>
      <color rgb="FFFF0000"/>
      <name val="Arial"/>
      <family val="2"/>
    </font>
    <font>
      <vertAlign val="superscript"/>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1">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20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2" borderId="41"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2"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2"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0" borderId="13" xfId="0" applyFont="1" applyBorder="1" applyAlignment="1">
      <alignment horizontal="center" vertical="center" wrapText="1"/>
    </xf>
    <xf numFmtId="0" fontId="9" fillId="5" borderId="44" xfId="0" applyFont="1" applyFill="1" applyBorder="1" applyAlignment="1">
      <alignment horizontal="center" vertical="center" wrapText="1"/>
    </xf>
    <xf numFmtId="0" fontId="9" fillId="5" borderId="45" xfId="0" applyFont="1" applyFill="1" applyBorder="1" applyAlignment="1">
      <alignment vertical="center" wrapText="1"/>
    </xf>
    <xf numFmtId="0" fontId="9" fillId="5" borderId="45"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5" borderId="46"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0" borderId="35" xfId="0" applyFont="1" applyBorder="1" applyAlignment="1">
      <alignment horizontal="left" vertical="center" wrapText="1"/>
    </xf>
    <xf numFmtId="0" fontId="2" fillId="4" borderId="12" xfId="0" applyFont="1" applyFill="1" applyBorder="1" applyAlignment="1">
      <alignment vertical="center" wrapText="1"/>
    </xf>
    <xf numFmtId="0" fontId="18" fillId="3" borderId="35"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4" borderId="11" xfId="0" applyFont="1" applyFill="1" applyBorder="1" applyAlignment="1">
      <alignment vertical="center" wrapText="1"/>
    </xf>
    <xf numFmtId="0" fontId="2" fillId="3" borderId="48" xfId="0" applyFont="1" applyFill="1" applyBorder="1" applyAlignment="1">
      <alignment horizontal="center" vertical="center" wrapText="1"/>
    </xf>
    <xf numFmtId="0" fontId="18" fillId="0" borderId="30" xfId="0" applyFont="1" applyBorder="1" applyAlignment="1">
      <alignment horizontal="center" vertical="center" wrapText="1"/>
    </xf>
    <xf numFmtId="2" fontId="2" fillId="3" borderId="35" xfId="0" applyNumberFormat="1" applyFont="1" applyFill="1" applyBorder="1" applyAlignment="1">
      <alignment horizontal="center" vertical="center" wrapText="1"/>
    </xf>
    <xf numFmtId="0" fontId="2" fillId="4" borderId="10" xfId="0" applyFont="1" applyFill="1" applyBorder="1" applyAlignment="1">
      <alignment vertical="center" wrapText="1"/>
    </xf>
    <xf numFmtId="0" fontId="2" fillId="4" borderId="40" xfId="0" applyFont="1" applyFill="1" applyBorder="1" applyAlignment="1">
      <alignment vertical="center" wrapText="1"/>
    </xf>
    <xf numFmtId="0" fontId="2" fillId="5" borderId="43" xfId="0" applyFont="1" applyFill="1" applyBorder="1" applyAlignment="1">
      <alignment vertical="center"/>
    </xf>
    <xf numFmtId="0" fontId="2" fillId="4" borderId="13" xfId="0" applyFont="1" applyFill="1" applyBorder="1" applyAlignment="1">
      <alignmen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35" xfId="0" applyFont="1" applyBorder="1" applyAlignment="1">
      <alignment horizontal="left" vertical="center"/>
    </xf>
    <xf numFmtId="0" fontId="2" fillId="0" borderId="30" xfId="0" applyFont="1" applyBorder="1" applyAlignment="1">
      <alignment horizontal="left"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6" fontId="2" fillId="2" borderId="19" xfId="0" applyNumberFormat="1" applyFont="1" applyFill="1" applyBorder="1" applyAlignment="1">
      <alignment horizontal="left" vertical="top"/>
    </xf>
    <xf numFmtId="14" fontId="2" fillId="2" borderId="19" xfId="0" applyNumberFormat="1" applyFont="1" applyFill="1" applyBorder="1" applyAlignment="1">
      <alignment vertical="top"/>
    </xf>
    <xf numFmtId="2" fontId="2" fillId="3" borderId="13" xfId="0" applyNumberFormat="1" applyFont="1" applyFill="1" applyBorder="1" applyAlignment="1">
      <alignment horizontal="center"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2" fillId="2" borderId="0" xfId="0" applyFont="1" applyFill="1" applyAlignment="1">
      <alignment horizontal="left" vertical="top" wrapText="1"/>
    </xf>
    <xf numFmtId="0" fontId="12" fillId="2" borderId="9" xfId="0" applyFont="1" applyFill="1" applyBorder="1" applyAlignment="1">
      <alignment horizontal="left" vertical="top" wrapText="1"/>
    </xf>
    <xf numFmtId="0" fontId="2" fillId="0" borderId="39"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9" fillId="5" borderId="44" xfId="0" applyFont="1" applyFill="1" applyBorder="1" applyAlignment="1">
      <alignment horizontal="left" vertical="center" wrapText="1"/>
    </xf>
    <xf numFmtId="0" fontId="9" fillId="5" borderId="45" xfId="0" applyFont="1" applyFill="1" applyBorder="1" applyAlignment="1">
      <alignment horizontal="left" vertical="center" wrapText="1"/>
    </xf>
    <xf numFmtId="0" fontId="2" fillId="0" borderId="49" xfId="0" applyFont="1" applyBorder="1" applyAlignment="1">
      <alignment horizontal="left" vertical="center" wrapText="1"/>
    </xf>
    <xf numFmtId="0" fontId="2" fillId="0" borderId="50" xfId="0" applyFont="1" applyBorder="1" applyAlignment="1">
      <alignment horizontal="lef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cellXfs>
  <cellStyles count="2">
    <cellStyle name="Normal" xfId="0" builtinId="0"/>
    <cellStyle name="Normal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657922</xdr:colOff>
      <xdr:row>8</xdr:row>
      <xdr:rowOff>12033</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9"/>
  <sheetViews>
    <sheetView showGridLines="0" tabSelected="1" view="pageBreakPreview" topLeftCell="A26" zoomScale="85" zoomScaleNormal="100" zoomScaleSheetLayoutView="85" zoomScalePageLayoutView="130" workbookViewId="0">
      <selection activeCell="K18" sqref="K18"/>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40.72656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9"/>
      <c r="B2" s="44"/>
      <c r="C2" s="46"/>
      <c r="D2" s="175" t="s">
        <v>45</v>
      </c>
      <c r="E2" s="175"/>
      <c r="F2" s="175"/>
      <c r="G2" s="175"/>
      <c r="H2" s="175"/>
      <c r="I2" s="175"/>
      <c r="J2" s="175"/>
      <c r="K2" s="175"/>
      <c r="L2" s="172" t="s">
        <v>146</v>
      </c>
      <c r="M2" s="173"/>
      <c r="N2" s="174"/>
    </row>
    <row r="3" spans="1:14" ht="26.25" customHeight="1" x14ac:dyDescent="0.5">
      <c r="A3" s="45"/>
      <c r="B3" s="96"/>
      <c r="C3" s="47"/>
      <c r="D3" s="176"/>
      <c r="E3" s="176"/>
      <c r="F3" s="176"/>
      <c r="G3" s="176"/>
      <c r="H3" s="176"/>
      <c r="I3" s="176"/>
      <c r="J3" s="176"/>
      <c r="K3" s="176"/>
      <c r="L3" s="60" t="s">
        <v>147</v>
      </c>
      <c r="M3" s="182" t="s">
        <v>165</v>
      </c>
      <c r="N3" s="183"/>
    </row>
    <row r="4" spans="1:14" ht="12" customHeight="1" x14ac:dyDescent="0.5">
      <c r="A4" s="42"/>
      <c r="B4" s="6"/>
      <c r="C4" s="6"/>
      <c r="D4" s="6"/>
      <c r="E4" s="6"/>
      <c r="F4" s="6"/>
      <c r="G4" s="16"/>
      <c r="H4" s="16"/>
      <c r="I4" s="16"/>
      <c r="J4" s="16"/>
      <c r="K4" s="16"/>
      <c r="L4" s="5"/>
      <c r="M4" s="43"/>
      <c r="N4" s="8"/>
    </row>
    <row r="5" spans="1:14" s="105" customFormat="1" ht="20.25" customHeight="1" x14ac:dyDescent="0.25">
      <c r="A5" s="157" t="s">
        <v>7</v>
      </c>
      <c r="B5" s="158"/>
      <c r="C5" s="97" t="s">
        <v>135</v>
      </c>
      <c r="D5" s="98"/>
      <c r="E5" s="99" t="s">
        <v>2</v>
      </c>
      <c r="F5" s="100"/>
      <c r="G5" s="101" t="s">
        <v>10</v>
      </c>
      <c r="H5" s="101"/>
      <c r="I5" s="102" t="s">
        <v>9</v>
      </c>
      <c r="J5" s="103"/>
      <c r="K5" s="100"/>
      <c r="L5" s="103" t="s">
        <v>0</v>
      </c>
      <c r="M5" s="103"/>
      <c r="N5" s="104"/>
    </row>
    <row r="6" spans="1:14" s="105" customFormat="1" ht="33" customHeight="1" x14ac:dyDescent="0.25">
      <c r="A6" s="159" t="s">
        <v>8</v>
      </c>
      <c r="B6" s="160"/>
      <c r="C6" s="162" t="s">
        <v>140</v>
      </c>
      <c r="D6" s="163"/>
      <c r="E6" s="177" t="s">
        <v>64</v>
      </c>
      <c r="F6" s="178"/>
      <c r="G6" s="106" t="s">
        <v>142</v>
      </c>
      <c r="H6" s="144"/>
      <c r="I6" s="107" t="s">
        <v>143</v>
      </c>
      <c r="J6" s="108"/>
      <c r="K6" s="109"/>
      <c r="L6" s="105" t="s">
        <v>144</v>
      </c>
      <c r="M6" s="108"/>
      <c r="N6" s="110"/>
    </row>
    <row r="7" spans="1:14" s="105" customFormat="1" ht="27" customHeight="1" x14ac:dyDescent="0.25">
      <c r="A7" s="159" t="s">
        <v>141</v>
      </c>
      <c r="B7" s="160"/>
      <c r="C7" s="111">
        <v>7428000</v>
      </c>
      <c r="D7" s="112"/>
      <c r="E7" s="179" t="s">
        <v>145</v>
      </c>
      <c r="F7" s="180"/>
      <c r="I7" s="107"/>
      <c r="K7" s="109"/>
      <c r="N7" s="109"/>
    </row>
    <row r="8" spans="1:14" s="105" customFormat="1" ht="20.25" customHeight="1" x14ac:dyDescent="0.25">
      <c r="A8" s="107"/>
      <c r="B8" s="143"/>
      <c r="C8" s="113"/>
      <c r="D8" s="112"/>
      <c r="E8" s="181" t="s">
        <v>134</v>
      </c>
      <c r="F8" s="180"/>
      <c r="G8" s="105" t="s">
        <v>1</v>
      </c>
      <c r="I8" s="107" t="s">
        <v>1</v>
      </c>
      <c r="K8" s="109"/>
      <c r="L8" s="105" t="s">
        <v>1</v>
      </c>
      <c r="N8" s="109"/>
    </row>
    <row r="9" spans="1:14" s="105" customFormat="1" ht="20.25" customHeight="1" x14ac:dyDescent="0.25">
      <c r="A9" s="114"/>
      <c r="B9" s="115"/>
      <c r="C9" s="116"/>
      <c r="D9" s="116"/>
      <c r="E9" s="167" t="s">
        <v>136</v>
      </c>
      <c r="F9" s="168"/>
      <c r="G9" s="114" t="s">
        <v>164</v>
      </c>
      <c r="H9" s="145"/>
      <c r="I9" s="114" t="s">
        <v>164</v>
      </c>
      <c r="J9" s="146"/>
      <c r="K9" s="118"/>
      <c r="L9" s="114" t="s">
        <v>164</v>
      </c>
      <c r="M9" s="117"/>
      <c r="N9" s="119"/>
    </row>
    <row r="10" spans="1:14" ht="13.5" customHeight="1" x14ac:dyDescent="0.25">
      <c r="A10" s="7"/>
      <c r="B10" s="7"/>
      <c r="C10" s="7"/>
      <c r="D10" s="7"/>
      <c r="E10" s="7"/>
      <c r="F10" s="7"/>
      <c r="G10" s="14"/>
      <c r="H10" s="14"/>
      <c r="I10" s="14"/>
      <c r="J10" s="14"/>
      <c r="K10" s="14"/>
      <c r="L10" s="14"/>
      <c r="M10" s="14"/>
      <c r="N10" s="15"/>
    </row>
    <row r="11" spans="1:14" ht="25.5" customHeight="1" x14ac:dyDescent="0.25">
      <c r="A11" s="90" t="s">
        <v>47</v>
      </c>
      <c r="B11" s="161"/>
      <c r="C11" s="161"/>
      <c r="D11" s="91" t="s">
        <v>48</v>
      </c>
      <c r="E11" s="161"/>
      <c r="F11" s="161"/>
      <c r="G11" s="161"/>
      <c r="H11" s="161"/>
      <c r="I11" s="48"/>
      <c r="J11" s="92" t="s">
        <v>50</v>
      </c>
      <c r="K11" s="48"/>
      <c r="L11" s="48"/>
      <c r="M11" s="48"/>
      <c r="N11" s="49"/>
    </row>
    <row r="12" spans="1:14" ht="13.5" customHeight="1" thickBot="1" x14ac:dyDescent="0.3">
      <c r="A12" s="7"/>
      <c r="B12" s="7"/>
      <c r="C12" s="7"/>
      <c r="D12" s="7"/>
      <c r="E12" s="7"/>
      <c r="F12" s="7"/>
      <c r="G12" s="14"/>
      <c r="H12" s="14"/>
      <c r="I12" s="14"/>
      <c r="J12" s="14"/>
      <c r="K12" s="14"/>
      <c r="L12" s="14"/>
      <c r="M12" s="14"/>
      <c r="N12" s="15"/>
    </row>
    <row r="13" spans="1:14" ht="18.75" customHeight="1" x14ac:dyDescent="0.25">
      <c r="A13" s="61" t="s">
        <v>11</v>
      </c>
      <c r="B13" s="153" t="s">
        <v>13</v>
      </c>
      <c r="C13" s="169"/>
      <c r="D13" s="152" t="s">
        <v>3</v>
      </c>
      <c r="E13" s="153"/>
      <c r="F13" s="153"/>
      <c r="G13" s="153"/>
      <c r="H13" s="154"/>
      <c r="I13" s="148" t="s">
        <v>20</v>
      </c>
      <c r="J13" s="62" t="s">
        <v>16</v>
      </c>
      <c r="K13" s="150" t="s">
        <v>17</v>
      </c>
      <c r="L13" s="150"/>
      <c r="M13" s="150"/>
      <c r="N13" s="151"/>
    </row>
    <row r="14" spans="1:14" ht="63.75" customHeight="1" thickBot="1" x14ac:dyDescent="0.3">
      <c r="A14" s="63" t="s">
        <v>12</v>
      </c>
      <c r="B14" s="170"/>
      <c r="C14" s="171"/>
      <c r="D14" s="64" t="s">
        <v>5</v>
      </c>
      <c r="E14" s="65" t="s">
        <v>4</v>
      </c>
      <c r="F14" s="66" t="s">
        <v>19</v>
      </c>
      <c r="G14" s="66" t="s">
        <v>14</v>
      </c>
      <c r="H14" s="67" t="s">
        <v>15</v>
      </c>
      <c r="I14" s="149"/>
      <c r="J14" s="68" t="s">
        <v>49</v>
      </c>
      <c r="K14" s="69" t="s">
        <v>18</v>
      </c>
      <c r="L14" s="70" t="s">
        <v>52</v>
      </c>
      <c r="M14" s="70" t="s">
        <v>53</v>
      </c>
      <c r="N14" s="71" t="s">
        <v>6</v>
      </c>
    </row>
    <row r="15" spans="1:14" ht="18" customHeight="1" x14ac:dyDescent="0.25">
      <c r="A15" s="89">
        <v>1</v>
      </c>
      <c r="B15" s="165" t="s">
        <v>51</v>
      </c>
      <c r="C15" s="166"/>
      <c r="D15" s="85"/>
      <c r="E15" s="85"/>
      <c r="F15" s="84"/>
      <c r="G15" s="84"/>
      <c r="H15" s="85"/>
      <c r="I15" s="86"/>
      <c r="J15" s="84"/>
      <c r="K15" s="84"/>
      <c r="L15" s="84"/>
      <c r="M15" s="86"/>
      <c r="N15" s="137"/>
    </row>
    <row r="16" spans="1:14" ht="51.65" customHeight="1" x14ac:dyDescent="0.25">
      <c r="A16" s="126">
        <v>1.1000000000000001</v>
      </c>
      <c r="B16" s="155" t="s">
        <v>109</v>
      </c>
      <c r="C16" s="164"/>
      <c r="D16" s="128" t="s">
        <v>62</v>
      </c>
      <c r="E16" s="131" t="s">
        <v>110</v>
      </c>
      <c r="F16" s="11" t="s">
        <v>151</v>
      </c>
      <c r="G16" s="12" t="s">
        <v>111</v>
      </c>
      <c r="H16" s="13" t="s">
        <v>137</v>
      </c>
      <c r="I16" s="129" t="s">
        <v>26</v>
      </c>
      <c r="J16" s="130" t="s">
        <v>131</v>
      </c>
      <c r="K16" s="17"/>
      <c r="L16" s="87"/>
      <c r="M16" s="87"/>
      <c r="N16" s="88"/>
    </row>
    <row r="17" spans="1:14" ht="79.900000000000006" customHeight="1" x14ac:dyDescent="0.25">
      <c r="A17" s="19">
        <v>1.2</v>
      </c>
      <c r="B17" s="155" t="s">
        <v>127</v>
      </c>
      <c r="C17" s="164"/>
      <c r="D17" s="135" t="s">
        <v>128</v>
      </c>
      <c r="E17" s="136" t="s">
        <v>138</v>
      </c>
      <c r="F17" s="78" t="s">
        <v>139</v>
      </c>
      <c r="G17" s="12" t="s">
        <v>60</v>
      </c>
      <c r="H17" s="13" t="s">
        <v>129</v>
      </c>
      <c r="I17" s="81" t="s">
        <v>32</v>
      </c>
      <c r="J17" s="130" t="s">
        <v>130</v>
      </c>
      <c r="K17" s="83" t="s">
        <v>121</v>
      </c>
      <c r="L17" s="93"/>
      <c r="M17" s="93"/>
      <c r="N17" s="93"/>
    </row>
    <row r="18" spans="1:14" ht="60.65" customHeight="1" x14ac:dyDescent="0.25">
      <c r="A18" s="19">
        <v>1.3</v>
      </c>
      <c r="B18" s="201" t="s">
        <v>59</v>
      </c>
      <c r="C18" s="202"/>
      <c r="D18" s="135" t="s">
        <v>62</v>
      </c>
      <c r="E18" s="136" t="s">
        <v>112</v>
      </c>
      <c r="F18" s="78" t="s">
        <v>152</v>
      </c>
      <c r="G18" s="79" t="s">
        <v>60</v>
      </c>
      <c r="H18" s="13" t="s">
        <v>113</v>
      </c>
      <c r="I18" s="81" t="s">
        <v>36</v>
      </c>
      <c r="J18" s="82" t="s">
        <v>132</v>
      </c>
      <c r="K18" s="83" t="s">
        <v>121</v>
      </c>
      <c r="L18" s="93"/>
      <c r="M18" s="87"/>
      <c r="N18" s="94"/>
    </row>
    <row r="19" spans="1:14" ht="106.5" customHeight="1" x14ac:dyDescent="0.25">
      <c r="A19" s="19">
        <v>1.4</v>
      </c>
      <c r="B19" s="155" t="s">
        <v>61</v>
      </c>
      <c r="C19" s="164"/>
      <c r="D19" s="135" t="s">
        <v>62</v>
      </c>
      <c r="E19" s="136" t="s">
        <v>63</v>
      </c>
      <c r="F19" s="78">
        <v>407.17</v>
      </c>
      <c r="G19" s="79" t="s">
        <v>99</v>
      </c>
      <c r="H19" s="13" t="s">
        <v>84</v>
      </c>
      <c r="I19" s="81" t="s">
        <v>29</v>
      </c>
      <c r="J19" s="82" t="s">
        <v>132</v>
      </c>
      <c r="K19" s="83" t="s">
        <v>121</v>
      </c>
      <c r="L19" s="93"/>
      <c r="M19" s="87"/>
      <c r="N19" s="94"/>
    </row>
    <row r="20" spans="1:14" ht="125" x14ac:dyDescent="0.25">
      <c r="A20" s="20">
        <v>1.5</v>
      </c>
      <c r="B20" s="155" t="s">
        <v>66</v>
      </c>
      <c r="C20" s="156"/>
      <c r="D20" s="135" t="s">
        <v>62</v>
      </c>
      <c r="E20" s="138" t="s">
        <v>67</v>
      </c>
      <c r="F20" s="11" t="s">
        <v>153</v>
      </c>
      <c r="G20" s="79" t="s">
        <v>114</v>
      </c>
      <c r="H20" s="80" t="s">
        <v>101</v>
      </c>
      <c r="I20" s="18" t="s">
        <v>36</v>
      </c>
      <c r="J20" s="82" t="s">
        <v>133</v>
      </c>
      <c r="K20" s="83" t="s">
        <v>121</v>
      </c>
      <c r="L20" s="87"/>
      <c r="M20" s="87"/>
      <c r="N20" s="88"/>
    </row>
    <row r="21" spans="1:14" ht="75.5" thickBot="1" x14ac:dyDescent="0.3">
      <c r="A21" s="130">
        <v>1.6</v>
      </c>
      <c r="B21" s="192" t="s">
        <v>115</v>
      </c>
      <c r="C21" s="193"/>
      <c r="D21" s="135" t="s">
        <v>62</v>
      </c>
      <c r="E21" s="138" t="s">
        <v>116</v>
      </c>
      <c r="F21" s="11" t="s">
        <v>154</v>
      </c>
      <c r="G21" s="79" t="s">
        <v>60</v>
      </c>
      <c r="H21" s="80" t="s">
        <v>113</v>
      </c>
      <c r="I21" s="18" t="s">
        <v>36</v>
      </c>
      <c r="J21" s="82" t="s">
        <v>133</v>
      </c>
      <c r="K21" s="83" t="s">
        <v>121</v>
      </c>
      <c r="L21" s="87"/>
      <c r="M21" s="87"/>
      <c r="N21" s="88"/>
    </row>
    <row r="22" spans="1:14" ht="50.5" thickBot="1" x14ac:dyDescent="0.3">
      <c r="A22" s="132">
        <v>1.7</v>
      </c>
      <c r="B22" s="192" t="s">
        <v>149</v>
      </c>
      <c r="C22" s="193"/>
      <c r="D22" s="135" t="s">
        <v>150</v>
      </c>
      <c r="E22" s="138" t="s">
        <v>156</v>
      </c>
      <c r="F22" s="11" t="s">
        <v>155</v>
      </c>
      <c r="G22" s="79" t="s">
        <v>60</v>
      </c>
      <c r="H22" s="80" t="s">
        <v>113</v>
      </c>
      <c r="I22" s="18" t="s">
        <v>29</v>
      </c>
      <c r="J22" s="82" t="s">
        <v>133</v>
      </c>
      <c r="K22" s="83" t="s">
        <v>121</v>
      </c>
      <c r="L22" s="87"/>
      <c r="M22" s="87"/>
      <c r="N22" s="88"/>
    </row>
    <row r="23" spans="1:14" ht="13.5" thickBot="1" x14ac:dyDescent="0.3">
      <c r="A23" s="121">
        <v>2</v>
      </c>
      <c r="B23" s="190" t="s">
        <v>107</v>
      </c>
      <c r="C23" s="191"/>
      <c r="D23" s="122"/>
      <c r="E23" s="122"/>
      <c r="F23" s="122"/>
      <c r="G23" s="123"/>
      <c r="H23" s="123"/>
      <c r="I23" s="122"/>
      <c r="J23" s="123"/>
      <c r="K23" s="123"/>
      <c r="L23" s="124"/>
      <c r="M23" s="124"/>
      <c r="N23" s="125"/>
    </row>
    <row r="24" spans="1:14" ht="125" x14ac:dyDescent="0.25">
      <c r="A24" s="20">
        <v>2.1</v>
      </c>
      <c r="B24" s="155" t="s">
        <v>65</v>
      </c>
      <c r="C24" s="156"/>
      <c r="D24" s="135" t="s">
        <v>62</v>
      </c>
      <c r="E24" s="138" t="s">
        <v>122</v>
      </c>
      <c r="F24" s="11" t="s">
        <v>157</v>
      </c>
      <c r="G24" s="79" t="s">
        <v>60</v>
      </c>
      <c r="H24" s="80" t="s">
        <v>100</v>
      </c>
      <c r="I24" s="18" t="s">
        <v>36</v>
      </c>
      <c r="J24" s="82" t="s">
        <v>132</v>
      </c>
      <c r="K24" s="83" t="s">
        <v>121</v>
      </c>
      <c r="L24" s="87"/>
      <c r="M24" s="87"/>
      <c r="N24" s="88"/>
    </row>
    <row r="25" spans="1:14" ht="74.5" customHeight="1" x14ac:dyDescent="0.25">
      <c r="A25" s="20">
        <v>2.2000000000000002</v>
      </c>
      <c r="B25" s="155" t="s">
        <v>70</v>
      </c>
      <c r="C25" s="156"/>
      <c r="D25" s="139" t="s">
        <v>69</v>
      </c>
      <c r="E25" s="140" t="s">
        <v>68</v>
      </c>
      <c r="F25" s="87">
        <v>407.23</v>
      </c>
      <c r="G25" s="79" t="s">
        <v>60</v>
      </c>
      <c r="H25" s="80" t="s">
        <v>113</v>
      </c>
      <c r="I25" s="133" t="s">
        <v>26</v>
      </c>
      <c r="J25" s="130" t="s">
        <v>131</v>
      </c>
      <c r="K25" s="87"/>
      <c r="L25" s="87"/>
      <c r="M25" s="120"/>
      <c r="N25" s="88"/>
    </row>
    <row r="26" spans="1:14" ht="74.5" customHeight="1" x14ac:dyDescent="0.25">
      <c r="A26" s="20">
        <v>2.2999999999999998</v>
      </c>
      <c r="B26" s="141" t="s">
        <v>117</v>
      </c>
      <c r="C26" s="142"/>
      <c r="D26" s="135" t="s">
        <v>58</v>
      </c>
      <c r="E26" s="131" t="s">
        <v>118</v>
      </c>
      <c r="F26" s="78">
        <v>407.2</v>
      </c>
      <c r="G26" s="12" t="s">
        <v>119</v>
      </c>
      <c r="H26" s="13" t="s">
        <v>120</v>
      </c>
      <c r="I26" s="18" t="s">
        <v>32</v>
      </c>
      <c r="J26" s="82" t="s">
        <v>132</v>
      </c>
      <c r="K26" s="83" t="s">
        <v>121</v>
      </c>
      <c r="L26" s="87"/>
      <c r="M26" s="120"/>
      <c r="N26" s="88"/>
    </row>
    <row r="27" spans="1:14" ht="58.15" customHeight="1" x14ac:dyDescent="0.25">
      <c r="A27" s="20">
        <v>2.4</v>
      </c>
      <c r="B27" s="155" t="s">
        <v>71</v>
      </c>
      <c r="C27" s="156"/>
      <c r="D27" s="135" t="s">
        <v>72</v>
      </c>
      <c r="E27" s="138" t="s">
        <v>73</v>
      </c>
      <c r="F27" s="147">
        <v>407.2</v>
      </c>
      <c r="G27" s="79" t="s">
        <v>60</v>
      </c>
      <c r="H27" s="13" t="s">
        <v>102</v>
      </c>
      <c r="I27" s="18" t="s">
        <v>36</v>
      </c>
      <c r="J27" s="82" t="s">
        <v>132</v>
      </c>
      <c r="K27" s="83" t="s">
        <v>121</v>
      </c>
      <c r="L27" s="87"/>
      <c r="M27" s="120"/>
      <c r="N27" s="95"/>
    </row>
    <row r="28" spans="1:14" ht="55.9" customHeight="1" x14ac:dyDescent="0.25">
      <c r="A28" s="20">
        <v>2.5</v>
      </c>
      <c r="B28" s="127" t="s">
        <v>74</v>
      </c>
      <c r="C28" s="142"/>
      <c r="D28" s="135" t="s">
        <v>58</v>
      </c>
      <c r="E28" s="138" t="s">
        <v>75</v>
      </c>
      <c r="F28" s="11" t="s">
        <v>76</v>
      </c>
      <c r="G28" s="79" t="s">
        <v>99</v>
      </c>
      <c r="H28" s="13" t="s">
        <v>103</v>
      </c>
      <c r="I28" s="18" t="s">
        <v>29</v>
      </c>
      <c r="J28" s="82" t="s">
        <v>132</v>
      </c>
      <c r="K28" s="83" t="s">
        <v>121</v>
      </c>
      <c r="L28" s="87"/>
      <c r="M28" s="120"/>
      <c r="N28" s="95"/>
    </row>
    <row r="29" spans="1:14" ht="60" customHeight="1" x14ac:dyDescent="0.25">
      <c r="A29" s="20">
        <v>2.6</v>
      </c>
      <c r="B29" s="127" t="s">
        <v>77</v>
      </c>
      <c r="C29" s="142"/>
      <c r="D29" s="135" t="s">
        <v>78</v>
      </c>
      <c r="E29" s="138" t="s">
        <v>79</v>
      </c>
      <c r="F29" s="11" t="s">
        <v>80</v>
      </c>
      <c r="G29" s="79" t="s">
        <v>99</v>
      </c>
      <c r="H29" s="13" t="s">
        <v>123</v>
      </c>
      <c r="I29" s="18" t="s">
        <v>36</v>
      </c>
      <c r="J29" s="82" t="s">
        <v>132</v>
      </c>
      <c r="K29" s="83" t="s">
        <v>121</v>
      </c>
      <c r="L29" s="87"/>
      <c r="M29" s="120"/>
      <c r="N29" s="95"/>
    </row>
    <row r="30" spans="1:14" ht="67.5" customHeight="1" x14ac:dyDescent="0.25">
      <c r="A30" s="20">
        <v>2.7</v>
      </c>
      <c r="B30" s="127" t="s">
        <v>81</v>
      </c>
      <c r="C30" s="142"/>
      <c r="D30" s="135" t="s">
        <v>82</v>
      </c>
      <c r="E30" s="138" t="s">
        <v>83</v>
      </c>
      <c r="F30" s="11" t="s">
        <v>158</v>
      </c>
      <c r="G30" s="79" t="s">
        <v>99</v>
      </c>
      <c r="H30" s="13" t="s">
        <v>84</v>
      </c>
      <c r="I30" s="18" t="s">
        <v>36</v>
      </c>
      <c r="J30" s="82" t="s">
        <v>132</v>
      </c>
      <c r="K30" s="83" t="s">
        <v>121</v>
      </c>
      <c r="L30" s="87"/>
      <c r="M30" s="120"/>
      <c r="N30" s="95"/>
    </row>
    <row r="31" spans="1:14" ht="56.25" customHeight="1" x14ac:dyDescent="0.25">
      <c r="A31" s="20">
        <v>2.8</v>
      </c>
      <c r="B31" s="127" t="s">
        <v>85</v>
      </c>
      <c r="C31" s="142"/>
      <c r="D31" s="135" t="s">
        <v>86</v>
      </c>
      <c r="E31" s="138" t="s">
        <v>87</v>
      </c>
      <c r="F31" s="11" t="s">
        <v>159</v>
      </c>
      <c r="G31" s="12" t="s">
        <v>60</v>
      </c>
      <c r="H31" s="80" t="s">
        <v>113</v>
      </c>
      <c r="I31" s="18" t="s">
        <v>36</v>
      </c>
      <c r="J31" s="82" t="s">
        <v>132</v>
      </c>
      <c r="K31" s="83" t="s">
        <v>121</v>
      </c>
      <c r="L31" s="87"/>
      <c r="M31" s="120"/>
      <c r="N31" s="95"/>
    </row>
    <row r="32" spans="1:14" ht="60.65" customHeight="1" x14ac:dyDescent="0.25">
      <c r="A32" s="20">
        <v>2.9</v>
      </c>
      <c r="B32" s="127" t="s">
        <v>57</v>
      </c>
      <c r="C32" s="142"/>
      <c r="D32" s="135" t="s">
        <v>86</v>
      </c>
      <c r="E32" s="138" t="s">
        <v>88</v>
      </c>
      <c r="F32" s="11" t="s">
        <v>160</v>
      </c>
      <c r="G32" s="12" t="s">
        <v>104</v>
      </c>
      <c r="H32" s="80" t="s">
        <v>113</v>
      </c>
      <c r="I32" s="18" t="s">
        <v>36</v>
      </c>
      <c r="J32" s="82" t="s">
        <v>132</v>
      </c>
      <c r="K32" s="83" t="s">
        <v>121</v>
      </c>
      <c r="L32" s="87"/>
      <c r="M32" s="120"/>
      <c r="N32" s="95"/>
    </row>
    <row r="33" spans="1:14" ht="86.5" customHeight="1" x14ac:dyDescent="0.25">
      <c r="A33" s="134">
        <v>2.1</v>
      </c>
      <c r="B33" s="127" t="s">
        <v>89</v>
      </c>
      <c r="C33" s="142"/>
      <c r="D33" s="135" t="s">
        <v>90</v>
      </c>
      <c r="E33" s="138" t="s">
        <v>91</v>
      </c>
      <c r="F33" s="11" t="s">
        <v>161</v>
      </c>
      <c r="G33" s="12" t="s">
        <v>104</v>
      </c>
      <c r="H33" s="80" t="s">
        <v>113</v>
      </c>
      <c r="I33" s="18" t="s">
        <v>29</v>
      </c>
      <c r="J33" s="82" t="s">
        <v>132</v>
      </c>
      <c r="K33" s="83" t="s">
        <v>121</v>
      </c>
      <c r="L33" s="87"/>
      <c r="M33" s="120"/>
      <c r="N33" s="95"/>
    </row>
    <row r="34" spans="1:14" ht="81.75" customHeight="1" thickBot="1" x14ac:dyDescent="0.3">
      <c r="A34" s="20">
        <v>2.11</v>
      </c>
      <c r="B34" s="127" t="s">
        <v>92</v>
      </c>
      <c r="C34" s="142"/>
      <c r="D34" s="135" t="s">
        <v>90</v>
      </c>
      <c r="E34" s="138" t="s">
        <v>93</v>
      </c>
      <c r="F34" s="11" t="s">
        <v>162</v>
      </c>
      <c r="G34" s="12" t="s">
        <v>104</v>
      </c>
      <c r="H34" s="80" t="s">
        <v>113</v>
      </c>
      <c r="I34" s="18" t="s">
        <v>29</v>
      </c>
      <c r="J34" s="82" t="s">
        <v>132</v>
      </c>
      <c r="K34" s="83" t="s">
        <v>121</v>
      </c>
      <c r="L34" s="87"/>
      <c r="M34" s="120"/>
      <c r="N34" s="95"/>
    </row>
    <row r="35" spans="1:14" ht="13.5" thickBot="1" x14ac:dyDescent="0.3">
      <c r="A35" s="121">
        <v>3</v>
      </c>
      <c r="B35" s="190" t="s">
        <v>108</v>
      </c>
      <c r="C35" s="191"/>
      <c r="D35" s="122"/>
      <c r="E35" s="122"/>
      <c r="F35" s="122"/>
      <c r="G35" s="123"/>
      <c r="H35" s="123"/>
      <c r="I35" s="122"/>
      <c r="J35" s="123"/>
      <c r="K35" s="123"/>
      <c r="L35" s="124"/>
      <c r="M35" s="124"/>
      <c r="N35" s="125"/>
    </row>
    <row r="36" spans="1:14" ht="129.65" customHeight="1" x14ac:dyDescent="0.25">
      <c r="A36" s="77">
        <v>3.1</v>
      </c>
      <c r="B36" s="127" t="s">
        <v>94</v>
      </c>
      <c r="C36" s="142"/>
      <c r="D36" s="135" t="s">
        <v>95</v>
      </c>
      <c r="E36" s="138" t="s">
        <v>148</v>
      </c>
      <c r="F36" s="11">
        <v>407.27</v>
      </c>
      <c r="G36" s="12" t="s">
        <v>99</v>
      </c>
      <c r="H36" s="13" t="s">
        <v>105</v>
      </c>
      <c r="I36" s="18" t="s">
        <v>33</v>
      </c>
      <c r="J36" s="82" t="s">
        <v>126</v>
      </c>
      <c r="K36" s="83" t="s">
        <v>121</v>
      </c>
      <c r="L36" s="87"/>
      <c r="M36" s="120"/>
      <c r="N36" s="95"/>
    </row>
    <row r="37" spans="1:14" ht="62.5" customHeight="1" thickBot="1" x14ac:dyDescent="0.3">
      <c r="A37" s="40">
        <v>3.2</v>
      </c>
      <c r="B37" s="155" t="s">
        <v>124</v>
      </c>
      <c r="C37" s="156"/>
      <c r="D37" s="135" t="s">
        <v>96</v>
      </c>
      <c r="E37" s="138" t="s">
        <v>97</v>
      </c>
      <c r="F37" s="87" t="s">
        <v>163</v>
      </c>
      <c r="G37" s="12" t="s">
        <v>98</v>
      </c>
      <c r="H37" s="13" t="s">
        <v>106</v>
      </c>
      <c r="I37" s="18" t="s">
        <v>39</v>
      </c>
      <c r="J37" s="82" t="s">
        <v>125</v>
      </c>
      <c r="K37" s="83" t="s">
        <v>121</v>
      </c>
      <c r="L37" s="87"/>
      <c r="M37" s="83" t="s">
        <v>121</v>
      </c>
      <c r="N37" s="95"/>
    </row>
    <row r="38" spans="1:14" ht="48" customHeight="1" x14ac:dyDescent="0.3">
      <c r="A38" s="3"/>
      <c r="D38" s="2"/>
      <c r="E38" s="3"/>
      <c r="F38" s="3"/>
      <c r="G38" s="185"/>
      <c r="H38" s="186"/>
      <c r="I38" s="186"/>
      <c r="J38" s="186"/>
      <c r="K38" s="186"/>
      <c r="L38" s="186"/>
      <c r="M38" s="186"/>
      <c r="N38" s="10"/>
    </row>
    <row r="39" spans="1:14" ht="18.75" customHeight="1" x14ac:dyDescent="0.3">
      <c r="A39" s="9"/>
      <c r="B39" s="21" t="s">
        <v>21</v>
      </c>
      <c r="C39" s="22"/>
      <c r="D39" s="23"/>
      <c r="E39" s="22"/>
      <c r="F39" s="22"/>
      <c r="G39" s="24"/>
      <c r="H39" s="25"/>
      <c r="I39" s="25"/>
      <c r="J39" s="25"/>
      <c r="K39" s="25"/>
      <c r="L39" s="25"/>
      <c r="M39" s="25"/>
      <c r="N39" s="26"/>
    </row>
    <row r="40" spans="1:14" ht="21.75" customHeight="1" x14ac:dyDescent="0.25">
      <c r="A40" s="27"/>
      <c r="B40" s="188" t="s">
        <v>55</v>
      </c>
      <c r="C40" s="188"/>
      <c r="D40" s="188"/>
      <c r="E40" s="188"/>
      <c r="F40" s="188"/>
      <c r="G40" s="188"/>
      <c r="H40" s="188"/>
      <c r="I40" s="188"/>
      <c r="J40" s="188"/>
      <c r="K40" s="188"/>
      <c r="L40" s="188"/>
      <c r="M40" s="188"/>
      <c r="N40" s="189"/>
    </row>
    <row r="41" spans="1:14" ht="26.25" customHeight="1" x14ac:dyDescent="0.3">
      <c r="A41" s="27"/>
      <c r="B41" s="28" t="s">
        <v>22</v>
      </c>
      <c r="C41" s="28"/>
      <c r="D41" s="29" t="s">
        <v>23</v>
      </c>
      <c r="E41" s="28"/>
      <c r="F41" s="28" t="s">
        <v>24</v>
      </c>
      <c r="G41" s="30"/>
      <c r="H41" s="31"/>
      <c r="I41" s="31"/>
      <c r="J41" s="31"/>
      <c r="K41" s="31" t="s">
        <v>25</v>
      </c>
      <c r="L41" s="31"/>
      <c r="M41" s="31"/>
      <c r="N41" s="32"/>
    </row>
    <row r="42" spans="1:14" ht="28.5" customHeight="1" x14ac:dyDescent="0.3">
      <c r="A42" s="33"/>
      <c r="B42" s="34"/>
      <c r="C42" s="34"/>
      <c r="D42" s="35"/>
      <c r="E42" s="34"/>
      <c r="F42" s="34"/>
      <c r="G42" s="36"/>
      <c r="H42" s="37"/>
      <c r="I42" s="37"/>
      <c r="J42" s="37"/>
      <c r="K42" s="37"/>
      <c r="L42" s="37"/>
      <c r="M42" s="37"/>
      <c r="N42" s="38"/>
    </row>
    <row r="43" spans="1:14" ht="17.25" customHeight="1" x14ac:dyDescent="0.3">
      <c r="A43" s="28"/>
      <c r="B43" s="28"/>
      <c r="C43" s="28"/>
      <c r="D43" s="29"/>
      <c r="E43" s="28"/>
      <c r="F43" s="28"/>
      <c r="G43" s="30"/>
      <c r="H43" s="31"/>
      <c r="I43" s="31"/>
      <c r="J43" s="31"/>
      <c r="K43" s="31"/>
      <c r="L43" s="31"/>
      <c r="M43" s="31"/>
      <c r="N43" s="39"/>
    </row>
    <row r="44" spans="1:14" ht="17.25" customHeight="1" x14ac:dyDescent="0.3">
      <c r="A44" s="200" t="s">
        <v>46</v>
      </c>
      <c r="B44" s="200"/>
      <c r="C44" s="72"/>
      <c r="D44" s="73"/>
      <c r="E44" s="72"/>
      <c r="F44" s="72"/>
      <c r="G44" s="74"/>
      <c r="H44" s="75"/>
      <c r="I44" s="75"/>
      <c r="J44" s="75"/>
      <c r="K44" s="75"/>
      <c r="L44" s="75"/>
      <c r="M44" s="75"/>
      <c r="N44" s="76"/>
    </row>
    <row r="45" spans="1:14" ht="21.75" customHeight="1" x14ac:dyDescent="0.25">
      <c r="A45" s="50" t="s">
        <v>26</v>
      </c>
      <c r="B45" s="41" t="s">
        <v>27</v>
      </c>
      <c r="C45" s="196" t="s">
        <v>28</v>
      </c>
      <c r="D45" s="196"/>
      <c r="E45" s="197"/>
      <c r="F45" s="51" t="s">
        <v>29</v>
      </c>
      <c r="G45" s="184" t="s">
        <v>30</v>
      </c>
      <c r="H45" s="184"/>
      <c r="I45" s="184" t="s">
        <v>31</v>
      </c>
      <c r="J45" s="184"/>
      <c r="K45" s="184"/>
      <c r="L45" s="184"/>
      <c r="M45" s="184"/>
      <c r="N45" s="187"/>
    </row>
    <row r="46" spans="1:14" ht="26.25" customHeight="1" x14ac:dyDescent="0.25">
      <c r="A46" s="52" t="s">
        <v>32</v>
      </c>
      <c r="B46" s="53" t="s">
        <v>54</v>
      </c>
      <c r="C46" s="198" t="s">
        <v>56</v>
      </c>
      <c r="D46" s="198"/>
      <c r="E46" s="199"/>
      <c r="F46" s="51" t="s">
        <v>33</v>
      </c>
      <c r="G46" s="184" t="s">
        <v>34</v>
      </c>
      <c r="H46" s="184"/>
      <c r="I46" s="184" t="s">
        <v>35</v>
      </c>
      <c r="J46" s="184"/>
      <c r="K46" s="184"/>
      <c r="L46" s="184"/>
      <c r="M46" s="184"/>
      <c r="N46" s="187"/>
    </row>
    <row r="47" spans="1:14" ht="21.75" customHeight="1" x14ac:dyDescent="0.25">
      <c r="A47" s="50" t="s">
        <v>36</v>
      </c>
      <c r="B47" s="41" t="s">
        <v>37</v>
      </c>
      <c r="C47" s="196" t="s">
        <v>38</v>
      </c>
      <c r="D47" s="196"/>
      <c r="E47" s="197"/>
      <c r="F47" s="51" t="s">
        <v>39</v>
      </c>
      <c r="G47" s="184" t="s">
        <v>40</v>
      </c>
      <c r="H47" s="184"/>
      <c r="I47" s="184" t="s">
        <v>41</v>
      </c>
      <c r="J47" s="184"/>
      <c r="K47" s="184"/>
      <c r="L47" s="184"/>
      <c r="M47" s="184"/>
      <c r="N47" s="187"/>
    </row>
    <row r="48" spans="1:14" ht="21.75" customHeight="1" x14ac:dyDescent="0.25">
      <c r="A48" s="54" t="s">
        <v>42</v>
      </c>
      <c r="B48" s="55" t="s">
        <v>43</v>
      </c>
      <c r="C48" s="194" t="s">
        <v>44</v>
      </c>
      <c r="D48" s="194"/>
      <c r="E48" s="195"/>
      <c r="F48" s="56"/>
      <c r="G48" s="57"/>
      <c r="H48" s="58"/>
      <c r="I48" s="58"/>
      <c r="J48" s="58"/>
      <c r="K48" s="58"/>
      <c r="L48" s="58"/>
      <c r="M48" s="58"/>
      <c r="N48" s="59"/>
    </row>
    <row r="49" spans="1:14" ht="17.25" customHeight="1" x14ac:dyDescent="0.3">
      <c r="A49" s="3"/>
      <c r="B49" s="3"/>
      <c r="C49" s="3"/>
      <c r="D49" s="2"/>
      <c r="E49" s="3"/>
      <c r="F49" s="3"/>
      <c r="G49" s="4"/>
      <c r="H49" s="5"/>
      <c r="I49" s="5"/>
      <c r="J49" s="5"/>
      <c r="K49" s="5"/>
      <c r="L49" s="5"/>
      <c r="M49" s="5"/>
      <c r="N49" s="10"/>
    </row>
  </sheetData>
  <mergeCells count="44">
    <mergeCell ref="B35:C35"/>
    <mergeCell ref="B16:C16"/>
    <mergeCell ref="B17:C17"/>
    <mergeCell ref="B22:C22"/>
    <mergeCell ref="C48:E48"/>
    <mergeCell ref="C45:E45"/>
    <mergeCell ref="C46:E46"/>
    <mergeCell ref="C47:E47"/>
    <mergeCell ref="A44:B44"/>
    <mergeCell ref="B24:C24"/>
    <mergeCell ref="B27:C27"/>
    <mergeCell ref="B18:C18"/>
    <mergeCell ref="B23:C23"/>
    <mergeCell ref="B21:C21"/>
    <mergeCell ref="G45:H45"/>
    <mergeCell ref="G46:H46"/>
    <mergeCell ref="G47:H47"/>
    <mergeCell ref="G38:M38"/>
    <mergeCell ref="I45:N45"/>
    <mergeCell ref="I46:N46"/>
    <mergeCell ref="I47:N47"/>
    <mergeCell ref="B40:N40"/>
    <mergeCell ref="L2:N2"/>
    <mergeCell ref="D2:K3"/>
    <mergeCell ref="E6:F6"/>
    <mergeCell ref="E7:F7"/>
    <mergeCell ref="E8:F8"/>
    <mergeCell ref="M3:N3"/>
    <mergeCell ref="I13:I14"/>
    <mergeCell ref="K13:N13"/>
    <mergeCell ref="D13:H13"/>
    <mergeCell ref="B37:C37"/>
    <mergeCell ref="A5:B5"/>
    <mergeCell ref="B20:C20"/>
    <mergeCell ref="A6:B6"/>
    <mergeCell ref="A7:B7"/>
    <mergeCell ref="B11:C11"/>
    <mergeCell ref="C6:D6"/>
    <mergeCell ref="E11:H11"/>
    <mergeCell ref="B19:C19"/>
    <mergeCell ref="B15:C15"/>
    <mergeCell ref="E9:F9"/>
    <mergeCell ref="B25:C25"/>
    <mergeCell ref="B13:C14"/>
  </mergeCells>
  <conditionalFormatting sqref="K25:N25 L24:N24 L26:N34 L36:N36 L37 N37">
    <cfRule type="cellIs" dxfId="26" priority="29" operator="equal">
      <formula>"N/A"</formula>
    </cfRule>
  </conditionalFormatting>
  <conditionalFormatting sqref="K20 K18:L19 N18:N19 K22">
    <cfRule type="cellIs" dxfId="25" priority="28" operator="equal">
      <formula>"N/A"</formula>
    </cfRule>
  </conditionalFormatting>
  <conditionalFormatting sqref="L23:N23">
    <cfRule type="cellIs" dxfId="24" priority="27" operator="equal">
      <formula>"N/A"</formula>
    </cfRule>
  </conditionalFormatting>
  <conditionalFormatting sqref="L35:N35">
    <cfRule type="cellIs" dxfId="23" priority="26" operator="equal">
      <formula>"N/A"</formula>
    </cfRule>
  </conditionalFormatting>
  <conditionalFormatting sqref="L16:N16">
    <cfRule type="cellIs" dxfId="22" priority="24" operator="equal">
      <formula>"N/A"</formula>
    </cfRule>
  </conditionalFormatting>
  <conditionalFormatting sqref="L16">
    <cfRule type="cellIs" dxfId="21" priority="23" operator="equal">
      <formula>"N/A"</formula>
    </cfRule>
  </conditionalFormatting>
  <conditionalFormatting sqref="K16">
    <cfRule type="cellIs" dxfId="20" priority="22" operator="equal">
      <formula>"N/A"</formula>
    </cfRule>
  </conditionalFormatting>
  <conditionalFormatting sqref="L20:N20 L22:N22">
    <cfRule type="cellIs" dxfId="19" priority="21" operator="equal">
      <formula>"N/A"</formula>
    </cfRule>
  </conditionalFormatting>
  <conditionalFormatting sqref="K24">
    <cfRule type="cellIs" dxfId="18" priority="20" operator="equal">
      <formula>"N/A"</formula>
    </cfRule>
  </conditionalFormatting>
  <conditionalFormatting sqref="K27">
    <cfRule type="cellIs" dxfId="17" priority="19" operator="equal">
      <formula>"N/A"</formula>
    </cfRule>
  </conditionalFormatting>
  <conditionalFormatting sqref="K28">
    <cfRule type="cellIs" dxfId="16" priority="17" operator="equal">
      <formula>"N/A"</formula>
    </cfRule>
  </conditionalFormatting>
  <conditionalFormatting sqref="K29">
    <cfRule type="cellIs" dxfId="15" priority="16" operator="equal">
      <formula>"N/A"</formula>
    </cfRule>
  </conditionalFormatting>
  <conditionalFormatting sqref="K30">
    <cfRule type="cellIs" dxfId="14" priority="15" operator="equal">
      <formula>"N/A"</formula>
    </cfRule>
  </conditionalFormatting>
  <conditionalFormatting sqref="K31">
    <cfRule type="cellIs" dxfId="13" priority="14" operator="equal">
      <formula>"N/A"</formula>
    </cfRule>
  </conditionalFormatting>
  <conditionalFormatting sqref="K32">
    <cfRule type="cellIs" dxfId="12" priority="13" operator="equal">
      <formula>"N/A"</formula>
    </cfRule>
  </conditionalFormatting>
  <conditionalFormatting sqref="M18">
    <cfRule type="cellIs" dxfId="11" priority="12" operator="equal">
      <formula>"N/A"</formula>
    </cfRule>
  </conditionalFormatting>
  <conditionalFormatting sqref="M19">
    <cfRule type="cellIs" dxfId="10" priority="11" operator="equal">
      <formula>"N/A"</formula>
    </cfRule>
  </conditionalFormatting>
  <conditionalFormatting sqref="K26">
    <cfRule type="cellIs" dxfId="9" priority="10" operator="equal">
      <formula>"N/A"</formula>
    </cfRule>
  </conditionalFormatting>
  <conditionalFormatting sqref="K33">
    <cfRule type="cellIs" dxfId="8" priority="9" operator="equal">
      <formula>"N/A"</formula>
    </cfRule>
  </conditionalFormatting>
  <conditionalFormatting sqref="K34">
    <cfRule type="cellIs" dxfId="7" priority="8" operator="equal">
      <formula>"N/A"</formula>
    </cfRule>
  </conditionalFormatting>
  <conditionalFormatting sqref="K36">
    <cfRule type="cellIs" dxfId="6" priority="7" operator="equal">
      <formula>"N/A"</formula>
    </cfRule>
  </conditionalFormatting>
  <conditionalFormatting sqref="K37">
    <cfRule type="cellIs" dxfId="5" priority="6" operator="equal">
      <formula>"N/A"</formula>
    </cfRule>
  </conditionalFormatting>
  <conditionalFormatting sqref="M37">
    <cfRule type="cellIs" dxfId="4" priority="5" operator="equal">
      <formula>"N/A"</formula>
    </cfRule>
  </conditionalFormatting>
  <conditionalFormatting sqref="K17">
    <cfRule type="cellIs" dxfId="3" priority="4" operator="equal">
      <formula>"N/A"</formula>
    </cfRule>
  </conditionalFormatting>
  <conditionalFormatting sqref="L17:N17">
    <cfRule type="cellIs" dxfId="2" priority="3" operator="equal">
      <formula>"N/A"</formula>
    </cfRule>
  </conditionalFormatting>
  <conditionalFormatting sqref="K21">
    <cfRule type="cellIs" dxfId="1" priority="2" operator="equal">
      <formula>"N/A"</formula>
    </cfRule>
  </conditionalFormatting>
  <conditionalFormatting sqref="L21:N21">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TANDON, Prateek</cp:lastModifiedBy>
  <cp:lastPrinted>2014-10-08T06:37:07Z</cp:lastPrinted>
  <dcterms:created xsi:type="dcterms:W3CDTF">2014-05-28T23:13:32Z</dcterms:created>
  <dcterms:modified xsi:type="dcterms:W3CDTF">2023-07-10T20:55:56Z</dcterms:modified>
</cp:coreProperties>
</file>