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treconmanagement.sharepoint.com/sites/Trecon/Shared Documents/NEW - Quality Assurance/Conqa/"/>
    </mc:Choice>
  </mc:AlternateContent>
  <xr:revisionPtr revIDLastSave="38" documentId="13_ncr:1_{A7574226-EA53-4BFE-92DF-02282B63565C}" xr6:coauthVersionLast="47" xr6:coauthVersionMax="47" xr10:uidLastSave="{9D32C91C-417B-41A9-A212-D74866E98A6A}"/>
  <bookViews>
    <workbookView xWindow="33720" yWindow="-120" windowWidth="29040" windowHeight="15720" xr2:uid="{00000000-000D-0000-FFFF-FFFF00000000}"/>
  </bookViews>
  <sheets>
    <sheet name="Project Structure" sheetId="1" r:id="rId1"/>
    <sheet name="IFC" sheetId="2" r:id="rId2"/>
  </sheets>
  <externalReferences>
    <externalReference r:id="rId3"/>
  </externalReferences>
  <definedNames>
    <definedName name="ExternalData_1" localSheetId="1" hidden="1">IFC!$A$1:$A$207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08DAC3-9A0E-447C-A795-38FCB1F22775}" keepAlive="1" name="Query - IFC" description="Connection to the 'IFC' query in the workbook." type="5" refreshedVersion="8" background="1" saveData="1">
    <dbPr connection="Provider=Microsoft.Mashup.OleDb.1;Data Source=$Workbook$;Location=IFC;Extended Properties=&quot;&quot;" command="SELECT * FROM [IFC]"/>
  </connection>
</connections>
</file>

<file path=xl/sharedStrings.xml><?xml version="1.0" encoding="utf-8"?>
<sst xmlns="http://schemas.openxmlformats.org/spreadsheetml/2006/main" count="552" uniqueCount="272">
  <si>
    <t>Folder Structure</t>
  </si>
  <si>
    <t>Checklists</t>
  </si>
  <si>
    <t>Level 1</t>
  </si>
  <si>
    <t>Level 2</t>
  </si>
  <si>
    <t>Level 3</t>
  </si>
  <si>
    <t>Level 4</t>
  </si>
  <si>
    <t>Level 6</t>
  </si>
  <si>
    <t>Level 7</t>
  </si>
  <si>
    <t>Level 8</t>
  </si>
  <si>
    <t xml:space="preserve">G1P07 </t>
  </si>
  <si>
    <t xml:space="preserve">G1P08 </t>
  </si>
  <si>
    <t xml:space="preserve">G1P15 </t>
  </si>
  <si>
    <t xml:space="preserve">G1P16 </t>
  </si>
  <si>
    <t xml:space="preserve">G1P17 </t>
  </si>
  <si>
    <t xml:space="preserve">G1P18 </t>
  </si>
  <si>
    <t xml:space="preserve">G1P19 </t>
  </si>
  <si>
    <t xml:space="preserve">G1P20 </t>
  </si>
  <si>
    <t xml:space="preserve">G1P21 </t>
  </si>
  <si>
    <t xml:space="preserve">G1P22 </t>
  </si>
  <si>
    <t xml:space="preserve">G1P23 </t>
  </si>
  <si>
    <t xml:space="preserve">G1P24 </t>
  </si>
  <si>
    <t xml:space="preserve">G1P25 </t>
  </si>
  <si>
    <t>PROJECT NAME : Thorton St</t>
  </si>
  <si>
    <t>Ground Floor</t>
  </si>
  <si>
    <t>Level 9</t>
  </si>
  <si>
    <t>Level 10</t>
  </si>
  <si>
    <t>Level 11</t>
  </si>
  <si>
    <t>Level 12</t>
  </si>
  <si>
    <t>Level 13</t>
  </si>
  <si>
    <t>Level 14</t>
  </si>
  <si>
    <t>Basement 1</t>
  </si>
  <si>
    <t xml:space="preserve">B1P01 </t>
  </si>
  <si>
    <t xml:space="preserve">B1P02 </t>
  </si>
  <si>
    <t xml:space="preserve">B1P03 </t>
  </si>
  <si>
    <t xml:space="preserve">B1P04 </t>
  </si>
  <si>
    <t xml:space="preserve">B1P05 </t>
  </si>
  <si>
    <t xml:space="preserve">B1P06 </t>
  </si>
  <si>
    <t xml:space="preserve">B1P07 </t>
  </si>
  <si>
    <t xml:space="preserve">B1P08 </t>
  </si>
  <si>
    <t xml:space="preserve">B1P09 </t>
  </si>
  <si>
    <t xml:space="preserve">B1P10 </t>
  </si>
  <si>
    <t xml:space="preserve">B1P11 </t>
  </si>
  <si>
    <t xml:space="preserve">B1P14 </t>
  </si>
  <si>
    <t xml:space="preserve">B1P15 </t>
  </si>
  <si>
    <t xml:space="preserve">B1P16 </t>
  </si>
  <si>
    <t xml:space="preserve">B1P17 </t>
  </si>
  <si>
    <t xml:space="preserve">B1P18 </t>
  </si>
  <si>
    <t xml:space="preserve">B1P19 </t>
  </si>
  <si>
    <t xml:space="preserve">B1P12 </t>
  </si>
  <si>
    <t xml:space="preserve">B1P13 </t>
  </si>
  <si>
    <t xml:space="preserve">L1P03 </t>
  </si>
  <si>
    <t xml:space="preserve">L1P04 </t>
  </si>
  <si>
    <t xml:space="preserve">L1P08 </t>
  </si>
  <si>
    <t xml:space="preserve">L1P09 </t>
  </si>
  <si>
    <t xml:space="preserve">L1P10 </t>
  </si>
  <si>
    <t xml:space="preserve">L1P11 </t>
  </si>
  <si>
    <t xml:space="preserve">L1P12 </t>
  </si>
  <si>
    <t xml:space="preserve">L1P13 </t>
  </si>
  <si>
    <t xml:space="preserve">M1P01 </t>
  </si>
  <si>
    <t xml:space="preserve">M1P02 </t>
  </si>
  <si>
    <t xml:space="preserve">M1P26 </t>
  </si>
  <si>
    <t>Mezzanine</t>
  </si>
  <si>
    <t>L2P11</t>
  </si>
  <si>
    <t>L2P12</t>
  </si>
  <si>
    <t>L2P13</t>
  </si>
  <si>
    <t>L2P14</t>
  </si>
  <si>
    <t>L2P15</t>
  </si>
  <si>
    <t>L2P16</t>
  </si>
  <si>
    <t>L2P17</t>
  </si>
  <si>
    <t>L2P18</t>
  </si>
  <si>
    <t>L2P19</t>
  </si>
  <si>
    <t>L2P20</t>
  </si>
  <si>
    <t>L2P21</t>
  </si>
  <si>
    <t>L2P22</t>
  </si>
  <si>
    <t>L2P23</t>
  </si>
  <si>
    <t>L2P24</t>
  </si>
  <si>
    <t>L2P25</t>
  </si>
  <si>
    <t>Name.1</t>
  </si>
  <si>
    <t>Conqa</t>
  </si>
  <si>
    <t>EL-06</t>
  </si>
  <si>
    <t>EL-07</t>
  </si>
  <si>
    <t>EL-08.1</t>
  </si>
  <si>
    <t>EL-09.1</t>
  </si>
  <si>
    <t>MP-02</t>
  </si>
  <si>
    <t>MP-03</t>
  </si>
  <si>
    <t>MP-B1</t>
  </si>
  <si>
    <t>MP-L1</t>
  </si>
  <si>
    <t>DP-L1</t>
  </si>
  <si>
    <t>DP-L2</t>
  </si>
  <si>
    <t>DP-M1</t>
  </si>
  <si>
    <t>PP-B1</t>
  </si>
  <si>
    <t>PP-G1</t>
  </si>
  <si>
    <t>PP-M1</t>
  </si>
  <si>
    <t>B1P01</t>
  </si>
  <si>
    <t>B1P02</t>
  </si>
  <si>
    <t>B1P03</t>
  </si>
  <si>
    <t>B1P04</t>
  </si>
  <si>
    <t>B1P05</t>
  </si>
  <si>
    <t>B1P06</t>
  </si>
  <si>
    <t>B1P07</t>
  </si>
  <si>
    <t>B1P08</t>
  </si>
  <si>
    <t>B1P09</t>
  </si>
  <si>
    <t>B1P10</t>
  </si>
  <si>
    <t>B1P11</t>
  </si>
  <si>
    <t>B1P12</t>
  </si>
  <si>
    <t>B1P13</t>
  </si>
  <si>
    <t>B1P14</t>
  </si>
  <si>
    <t>B1P15</t>
  </si>
  <si>
    <t>B1P16</t>
  </si>
  <si>
    <t>B1P17</t>
  </si>
  <si>
    <t>B1P18</t>
  </si>
  <si>
    <t>B1P19</t>
  </si>
  <si>
    <t>G1P05</t>
  </si>
  <si>
    <t>G1P07</t>
  </si>
  <si>
    <t>G1P08</t>
  </si>
  <si>
    <t>G1P09</t>
  </si>
  <si>
    <t>G1P14</t>
  </si>
  <si>
    <t>G1P14A</t>
  </si>
  <si>
    <t>G1P15</t>
  </si>
  <si>
    <t>G1P16</t>
  </si>
  <si>
    <t>G1P17</t>
  </si>
  <si>
    <t>G1P18</t>
  </si>
  <si>
    <t>G1P19</t>
  </si>
  <si>
    <t>G1P20</t>
  </si>
  <si>
    <t>G1P21</t>
  </si>
  <si>
    <t>G1P22</t>
  </si>
  <si>
    <t>G1P23</t>
  </si>
  <si>
    <t>G1P24</t>
  </si>
  <si>
    <t>G1P25</t>
  </si>
  <si>
    <t>L1P03</t>
  </si>
  <si>
    <t>L1P04</t>
  </si>
  <si>
    <t>L1P05</t>
  </si>
  <si>
    <t>L1P06</t>
  </si>
  <si>
    <t>L1P07</t>
  </si>
  <si>
    <t>L1P08</t>
  </si>
  <si>
    <t>L1P09</t>
  </si>
  <si>
    <t>L1P10</t>
  </si>
  <si>
    <t>L1P11</t>
  </si>
  <si>
    <t>L1P12</t>
  </si>
  <si>
    <t>L1P13</t>
  </si>
  <si>
    <t>L3P01</t>
  </si>
  <si>
    <t>L3P02</t>
  </si>
  <si>
    <t>L3P03</t>
  </si>
  <si>
    <t>L3P04</t>
  </si>
  <si>
    <t>L3P05</t>
  </si>
  <si>
    <t>L3P06</t>
  </si>
  <si>
    <t>L3P07</t>
  </si>
  <si>
    <t>L3P08</t>
  </si>
  <si>
    <t>L3P09</t>
  </si>
  <si>
    <t>L3P10</t>
  </si>
  <si>
    <t>M1P01</t>
  </si>
  <si>
    <t>M1P02</t>
  </si>
  <si>
    <t>M1P04</t>
  </si>
  <si>
    <t>M1P05</t>
  </si>
  <si>
    <t>M1P26</t>
  </si>
  <si>
    <t>TEST</t>
  </si>
  <si>
    <t>TEST-R</t>
  </si>
  <si>
    <t>TEST-V</t>
  </si>
  <si>
    <t>L4P03</t>
  </si>
  <si>
    <t>L4P04</t>
  </si>
  <si>
    <t>L4P05</t>
  </si>
  <si>
    <t>L4P06</t>
  </si>
  <si>
    <t>L4P07</t>
  </si>
  <si>
    <t>L4P08</t>
  </si>
  <si>
    <t>L4P09</t>
  </si>
  <si>
    <t>L4P10</t>
  </si>
  <si>
    <t>MP-04</t>
  </si>
  <si>
    <t>Add</t>
  </si>
  <si>
    <t>ThorntonMoulds.pdf</t>
  </si>
  <si>
    <t>plot.log</t>
  </si>
  <si>
    <t>G1P06</t>
  </si>
  <si>
    <t>L10P03</t>
  </si>
  <si>
    <t>L10P04</t>
  </si>
  <si>
    <t>L10P05</t>
  </si>
  <si>
    <t>L10P06</t>
  </si>
  <si>
    <t>L10P07</t>
  </si>
  <si>
    <t>L10P08</t>
  </si>
  <si>
    <t>L10P09</t>
  </si>
  <si>
    <t>L10P10</t>
  </si>
  <si>
    <t>L11P01</t>
  </si>
  <si>
    <t>L11P02</t>
  </si>
  <si>
    <t>L11P03</t>
  </si>
  <si>
    <t>L11P04</t>
  </si>
  <si>
    <t>L11P05</t>
  </si>
  <si>
    <t>L11P06</t>
  </si>
  <si>
    <t>L11P07</t>
  </si>
  <si>
    <t>L11P08</t>
  </si>
  <si>
    <t>L11P09</t>
  </si>
  <si>
    <t>L11P10</t>
  </si>
  <si>
    <t>L12P03</t>
  </si>
  <si>
    <t>L12P04</t>
  </si>
  <si>
    <t>L12P05</t>
  </si>
  <si>
    <t>L12P06</t>
  </si>
  <si>
    <t>L12P07</t>
  </si>
  <si>
    <t>L12P08</t>
  </si>
  <si>
    <t>L12P09</t>
  </si>
  <si>
    <t>L12P10</t>
  </si>
  <si>
    <t>L13P01</t>
  </si>
  <si>
    <t>L13P02</t>
  </si>
  <si>
    <t>L13P03</t>
  </si>
  <si>
    <t>L13P04</t>
  </si>
  <si>
    <t>L13P05</t>
  </si>
  <si>
    <t>L13P06</t>
  </si>
  <si>
    <t>L13P07</t>
  </si>
  <si>
    <t>L13P08</t>
  </si>
  <si>
    <t>L13P09</t>
  </si>
  <si>
    <t>L13P10</t>
  </si>
  <si>
    <t>L14P03</t>
  </si>
  <si>
    <t>L14P04</t>
  </si>
  <si>
    <t>L14P05</t>
  </si>
  <si>
    <t>L14P06</t>
  </si>
  <si>
    <t>L14P07</t>
  </si>
  <si>
    <t>L14P08</t>
  </si>
  <si>
    <t>L14P09</t>
  </si>
  <si>
    <t>L14P10</t>
  </si>
  <si>
    <t>L5P01</t>
  </si>
  <si>
    <t>L5P02</t>
  </si>
  <si>
    <t>L5P03</t>
  </si>
  <si>
    <t>L5P04</t>
  </si>
  <si>
    <t>L5P05</t>
  </si>
  <si>
    <t>L5P06</t>
  </si>
  <si>
    <t>L5P07</t>
  </si>
  <si>
    <t>L5P08</t>
  </si>
  <si>
    <t>L5P09</t>
  </si>
  <si>
    <t>L5P10</t>
  </si>
  <si>
    <t>L6P03</t>
  </si>
  <si>
    <t>L6P04</t>
  </si>
  <si>
    <t>L6P05</t>
  </si>
  <si>
    <t>L6P06</t>
  </si>
  <si>
    <t>L6P07</t>
  </si>
  <si>
    <t>L6P08</t>
  </si>
  <si>
    <t>L6P09</t>
  </si>
  <si>
    <t>L6P10</t>
  </si>
  <si>
    <t>L7P01</t>
  </si>
  <si>
    <t>L7P02</t>
  </si>
  <si>
    <t>L7P03</t>
  </si>
  <si>
    <t>L7P04</t>
  </si>
  <si>
    <t>L7P05</t>
  </si>
  <si>
    <t>L7P06</t>
  </si>
  <si>
    <t>L7P07</t>
  </si>
  <si>
    <t>L7P08</t>
  </si>
  <si>
    <t>L7P09</t>
  </si>
  <si>
    <t>L7P10</t>
  </si>
  <si>
    <t>L8P03</t>
  </si>
  <si>
    <t>L8P04</t>
  </si>
  <si>
    <t>L8P05</t>
  </si>
  <si>
    <t>L8P06</t>
  </si>
  <si>
    <t>L8P07</t>
  </si>
  <si>
    <t>L8P08</t>
  </si>
  <si>
    <t>L8P09</t>
  </si>
  <si>
    <t>L8P10</t>
  </si>
  <si>
    <t>L9P01</t>
  </si>
  <si>
    <t>L9P02</t>
  </si>
  <si>
    <t>L9P03</t>
  </si>
  <si>
    <t>L9P04</t>
  </si>
  <si>
    <t>L9P05</t>
  </si>
  <si>
    <t>L9P06</t>
  </si>
  <si>
    <t>L9P07</t>
  </si>
  <si>
    <t>L9P08</t>
  </si>
  <si>
    <t>L9P09</t>
  </si>
  <si>
    <t>L9P10</t>
  </si>
  <si>
    <t>MP-05</t>
  </si>
  <si>
    <t>MP-06</t>
  </si>
  <si>
    <t>MP-07</t>
  </si>
  <si>
    <t>MP-08</t>
  </si>
  <si>
    <t>MP-09</t>
  </si>
  <si>
    <t>MP-10</t>
  </si>
  <si>
    <t>MP-11</t>
  </si>
  <si>
    <t>MP-12</t>
  </si>
  <si>
    <t>MP-13</t>
  </si>
  <si>
    <t>MP-14</t>
  </si>
  <si>
    <t>Commercial Projects Checklist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</si>
</sst>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3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5" fillId="2" borderId="0" xfId="0" applyFont="1" applyFill="1"/>
    <xf numFmtId="0" fontId="6" fillId="0" borderId="0" xfId="0" applyFont="1"/>
    <xf numFmtId="0" fontId="7" fillId="0" borderId="0" xfId="1"/>
    <xf numFmtId="0" fontId="1" fillId="3" borderId="0" xfId="0" applyFont="1" applyFill="1"/>
    <xf numFmtId="0" fontId="7" fillId="0" borderId="0" xfId="0" applyFont="1"/>
    <xf numFmtId="0" fontId="7" fillId="0" borderId="0" xfId="1" applyNumberFormat="1" applyFill="1"/>
    <xf numFmtId="0" fontId="1" fillId="3" borderId="0" xfId="0" applyFont="1" applyFill="1" applyAlignment="1">
      <alignment horizontal="center"/>
    </xf>
  </cellXfs>
  <cellStyles count="2">
    <cellStyle name="Normal" xfId="0" builtinId="0"/>
    <cellStyle name="Normal 2" xfId="1" xr:uid="{6C625517-40D2-43AB-851B-076BEAFBFC0F}"/>
  </cellStyles>
  <dxfs count="2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-a\Trecon\Trecon%20-%20Documents\NEW%20-%20Quality%20Assurance\Active%20Projects\TSH%20Thorton%20st%20Hutchinson.csv" TargetMode="External"/><Relationship Id="rId1" Type="http://schemas.openxmlformats.org/officeDocument/2006/relationships/externalLinkPath" Target="file:///C:\Users\ale-a\Trecon\Trecon%20-%20Documents\NEW%20-%20Quality%20Assurance\Active%20Projects\TSH%20Thorton%20st%20Hutchins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SH Thorton st Hutchinson"/>
    </sheetNames>
    <sheetDataSet>
      <sheetData sheetId="0">
        <row r="2">
          <cell r="A2" t="str">
            <v>Mazzanine</v>
          </cell>
        </row>
        <row r="3">
          <cell r="A3" t="str">
            <v>Basement 1</v>
          </cell>
        </row>
        <row r="4">
          <cell r="A4" t="str">
            <v>B1P01</v>
          </cell>
        </row>
        <row r="5">
          <cell r="A5" t="str">
            <v>B1P02</v>
          </cell>
        </row>
        <row r="6">
          <cell r="A6" t="str">
            <v>B1P03</v>
          </cell>
        </row>
        <row r="7">
          <cell r="A7" t="str">
            <v>B1P04</v>
          </cell>
        </row>
        <row r="8">
          <cell r="A8" t="str">
            <v>B1P05</v>
          </cell>
        </row>
        <row r="9">
          <cell r="A9" t="str">
            <v>B1P06</v>
          </cell>
        </row>
        <row r="10">
          <cell r="A10" t="str">
            <v>B1P07</v>
          </cell>
        </row>
        <row r="11">
          <cell r="A11" t="str">
            <v>B1P08</v>
          </cell>
        </row>
        <row r="12">
          <cell r="A12" t="str">
            <v>B1P09</v>
          </cell>
        </row>
        <row r="13">
          <cell r="A13" t="str">
            <v>B1P10</v>
          </cell>
        </row>
        <row r="14">
          <cell r="A14" t="str">
            <v>B1P11</v>
          </cell>
        </row>
        <row r="15">
          <cell r="A15" t="str">
            <v>B1P12</v>
          </cell>
        </row>
        <row r="16">
          <cell r="A16" t="str">
            <v>B1P13</v>
          </cell>
        </row>
        <row r="17">
          <cell r="A17" t="str">
            <v>B1P14</v>
          </cell>
        </row>
        <row r="18">
          <cell r="A18" t="str">
            <v>B1P15</v>
          </cell>
        </row>
        <row r="19">
          <cell r="A19" t="str">
            <v>B1P16</v>
          </cell>
        </row>
        <row r="20">
          <cell r="A20" t="str">
            <v>B1P17</v>
          </cell>
        </row>
        <row r="21">
          <cell r="A21" t="str">
            <v>B1P18</v>
          </cell>
        </row>
        <row r="22">
          <cell r="A22" t="str">
            <v>B1P19</v>
          </cell>
        </row>
        <row r="23">
          <cell r="A23" t="str">
            <v>Ground Floor</v>
          </cell>
        </row>
        <row r="24">
          <cell r="A24" t="str">
            <v>G1P05</v>
          </cell>
        </row>
        <row r="25">
          <cell r="A25" t="str">
            <v>G1P07</v>
          </cell>
        </row>
        <row r="26">
          <cell r="A26" t="str">
            <v>G1P08</v>
          </cell>
        </row>
        <row r="27">
          <cell r="A27" t="str">
            <v>G1P14</v>
          </cell>
        </row>
        <row r="28">
          <cell r="A28" t="str">
            <v>G1P14A</v>
          </cell>
        </row>
        <row r="29">
          <cell r="A29" t="str">
            <v>G1P15</v>
          </cell>
        </row>
        <row r="30">
          <cell r="A30" t="str">
            <v>G1P16</v>
          </cell>
        </row>
        <row r="31">
          <cell r="A31" t="str">
            <v>G1P17</v>
          </cell>
        </row>
        <row r="32">
          <cell r="A32" t="str">
            <v>G1P18</v>
          </cell>
        </row>
        <row r="33">
          <cell r="A33" t="str">
            <v>G1P19</v>
          </cell>
        </row>
        <row r="34">
          <cell r="A34" t="str">
            <v>G1P20</v>
          </cell>
        </row>
        <row r="35">
          <cell r="A35" t="str">
            <v>G1P21</v>
          </cell>
        </row>
        <row r="36">
          <cell r="A36" t="str">
            <v>G1P22</v>
          </cell>
        </row>
        <row r="37">
          <cell r="A37" t="str">
            <v>G1P23</v>
          </cell>
        </row>
        <row r="38">
          <cell r="A38" t="str">
            <v>G1P24</v>
          </cell>
        </row>
        <row r="39">
          <cell r="A39" t="str">
            <v>G1P25</v>
          </cell>
        </row>
        <row r="40">
          <cell r="A40" t="str">
            <v>Test 1</v>
          </cell>
        </row>
        <row r="41">
          <cell r="A41" t="str">
            <v>Level 1</v>
          </cell>
        </row>
        <row r="42">
          <cell r="A42" t="str">
            <v>L1P03</v>
          </cell>
        </row>
        <row r="43">
          <cell r="A43" t="str">
            <v>L1P04</v>
          </cell>
        </row>
        <row r="44">
          <cell r="A44" t="str">
            <v>L1P05</v>
          </cell>
        </row>
        <row r="45">
          <cell r="A45" t="str">
            <v>L1P06</v>
          </cell>
        </row>
        <row r="46">
          <cell r="A46" t="str">
            <v>L1P07</v>
          </cell>
        </row>
        <row r="47">
          <cell r="A47" t="str">
            <v>L1P08</v>
          </cell>
        </row>
        <row r="48">
          <cell r="A48" t="str">
            <v>L1P09</v>
          </cell>
        </row>
        <row r="49">
          <cell r="A49" t="str">
            <v>L1P10</v>
          </cell>
        </row>
        <row r="50">
          <cell r="A50" t="str">
            <v>L1P11</v>
          </cell>
        </row>
        <row r="51">
          <cell r="A51" t="str">
            <v>L1P12</v>
          </cell>
        </row>
        <row r="52">
          <cell r="A52" t="str">
            <v>L1P13</v>
          </cell>
        </row>
        <row r="53">
          <cell r="A53" t="str">
            <v>Level 2</v>
          </cell>
        </row>
        <row r="54">
          <cell r="A54" t="str">
            <v>L2P11</v>
          </cell>
        </row>
        <row r="55">
          <cell r="A55" t="str">
            <v>L2P12</v>
          </cell>
        </row>
        <row r="56">
          <cell r="A56" t="str">
            <v>L2P13</v>
          </cell>
        </row>
        <row r="57">
          <cell r="A57" t="str">
            <v>L2P14</v>
          </cell>
        </row>
        <row r="58">
          <cell r="A58" t="str">
            <v>L2P15</v>
          </cell>
        </row>
        <row r="59">
          <cell r="A59" t="str">
            <v>L2P16</v>
          </cell>
        </row>
        <row r="60">
          <cell r="A60" t="str">
            <v>L2P17</v>
          </cell>
        </row>
        <row r="61">
          <cell r="A61" t="str">
            <v>L2P18</v>
          </cell>
        </row>
        <row r="62">
          <cell r="A62" t="str">
            <v>L2P19</v>
          </cell>
        </row>
        <row r="63">
          <cell r="A63" t="str">
            <v>L2P20</v>
          </cell>
        </row>
        <row r="64">
          <cell r="A64" t="str">
            <v>L2P21</v>
          </cell>
        </row>
        <row r="65">
          <cell r="A65" t="str">
            <v>L2P22</v>
          </cell>
        </row>
        <row r="66">
          <cell r="A66" t="str">
            <v>L2P23</v>
          </cell>
        </row>
        <row r="67">
          <cell r="A67" t="str">
            <v>L2P24</v>
          </cell>
        </row>
        <row r="68">
          <cell r="A68" t="str">
            <v>L2P25</v>
          </cell>
        </row>
        <row r="69">
          <cell r="A69" t="str">
            <v>Level 3</v>
          </cell>
        </row>
        <row r="70">
          <cell r="A70" t="str">
            <v>L3P01</v>
          </cell>
        </row>
        <row r="71">
          <cell r="A71" t="str">
            <v>L3P02</v>
          </cell>
        </row>
        <row r="72">
          <cell r="A72" t="str">
            <v>L3P03</v>
          </cell>
        </row>
        <row r="73">
          <cell r="A73" t="str">
            <v>L3P04</v>
          </cell>
        </row>
        <row r="74">
          <cell r="A74" t="str">
            <v>L3P05</v>
          </cell>
        </row>
        <row r="75">
          <cell r="A75" t="str">
            <v>L3P06</v>
          </cell>
        </row>
        <row r="76">
          <cell r="A76" t="str">
            <v>L3P07</v>
          </cell>
        </row>
        <row r="77">
          <cell r="A77" t="str">
            <v>L3P08</v>
          </cell>
        </row>
        <row r="78">
          <cell r="A78" t="str">
            <v>L3P09</v>
          </cell>
        </row>
        <row r="79">
          <cell r="A79" t="str">
            <v>L3P10</v>
          </cell>
        </row>
        <row r="80">
          <cell r="A80" t="str">
            <v>L3P11</v>
          </cell>
        </row>
        <row r="81">
          <cell r="A81" t="str">
            <v>Level 4</v>
          </cell>
        </row>
        <row r="82">
          <cell r="A82" t="str">
            <v>L4P03</v>
          </cell>
        </row>
        <row r="83">
          <cell r="A83" t="str">
            <v>L4P04</v>
          </cell>
        </row>
        <row r="84">
          <cell r="A84" t="str">
            <v>L4P05</v>
          </cell>
        </row>
        <row r="85">
          <cell r="A85" t="str">
            <v>L4P06</v>
          </cell>
        </row>
        <row r="86">
          <cell r="A86" t="str">
            <v>L4P07</v>
          </cell>
        </row>
        <row r="87">
          <cell r="A87" t="str">
            <v>L4P08</v>
          </cell>
        </row>
        <row r="88">
          <cell r="A88" t="str">
            <v>L4P09</v>
          </cell>
        </row>
        <row r="89">
          <cell r="A89" t="str">
            <v>L4P10</v>
          </cell>
        </row>
        <row r="90">
          <cell r="A90" t="str">
            <v>Level 5</v>
          </cell>
        </row>
        <row r="91">
          <cell r="A91" t="str">
            <v>L5P01</v>
          </cell>
        </row>
        <row r="92">
          <cell r="A92" t="str">
            <v>L5P02</v>
          </cell>
        </row>
        <row r="93">
          <cell r="A93" t="str">
            <v>L5P03</v>
          </cell>
        </row>
        <row r="94">
          <cell r="A94" t="str">
            <v>L5P04</v>
          </cell>
        </row>
        <row r="95">
          <cell r="A95" t="str">
            <v>L5P05</v>
          </cell>
        </row>
        <row r="96">
          <cell r="A96" t="str">
            <v>L5P06</v>
          </cell>
        </row>
        <row r="97">
          <cell r="A97" t="str">
            <v>L5P07</v>
          </cell>
        </row>
        <row r="98">
          <cell r="A98" t="str">
            <v>L5P08</v>
          </cell>
        </row>
        <row r="99">
          <cell r="A99" t="str">
            <v>L5P09</v>
          </cell>
        </row>
        <row r="100">
          <cell r="A100" t="str">
            <v>L5P10</v>
          </cell>
        </row>
        <row r="101">
          <cell r="A101" t="str">
            <v>Level 6</v>
          </cell>
        </row>
        <row r="102">
          <cell r="A102" t="str">
            <v>Level 7</v>
          </cell>
        </row>
        <row r="103">
          <cell r="A103" t="str">
            <v>Level 8</v>
          </cell>
        </row>
        <row r="104">
          <cell r="A104" t="str">
            <v>Level 9</v>
          </cell>
        </row>
        <row r="105">
          <cell r="A105" t="str">
            <v>Level 10</v>
          </cell>
        </row>
        <row r="106">
          <cell r="A106" t="str">
            <v>Level 11</v>
          </cell>
        </row>
        <row r="107">
          <cell r="A107" t="str">
            <v>Level 12</v>
          </cell>
        </row>
        <row r="108">
          <cell r="A108" t="str">
            <v>Level 13</v>
          </cell>
        </row>
        <row r="109">
          <cell r="A109" t="str">
            <v>Level 14</v>
          </cell>
        </row>
        <row r="110">
          <cell r="A110" t="str">
            <v>Level 15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5A470A-4B16-4161-A06A-BEACEAA79FD4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Name.1" tableColumnId="1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591FB3-8BE7-4857-84EC-D5434205AC36}" name="IFC" displayName="IFC" ref="A1:B207" tableType="queryTable" totalsRowShown="0">
  <autoFilter ref="A1:B207" xr:uid="{9A8CA735-3CFD-45CD-8C10-B5D3839F6A9A}">
    <filterColumn colId="1">
      <filters>
        <filter val="#N/A"/>
      </filters>
    </filterColumn>
  </autoFilter>
  <tableColumns count="2">
    <tableColumn id="1" xr3:uid="{FB146CD2-22C4-42CF-B9A3-FCFA3FB877A8}" uniqueName="1" name="Name.1" queryTableFieldId="1" dataDxfId="1" dataCellStyle="Normal 2"/>
    <tableColumn id="3" xr3:uid="{3566ECFE-B73A-4644-B35E-A6128777FF18}" uniqueName="3" name="Conqa" queryTableFieldId="3" dataDxfId="0" dataCellStyle="Normal 2">
      <calculatedColumnFormula>VLOOKUP(IFC[[#This Row],[Name.1]],'[1]TSH Thorton st Hutchinson'!$A:$A,1,0)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67"/>
  <sheetViews>
    <sheetView tabSelected="1" topLeftCell="A142" workbookViewId="0">
      <selection activeCell="D103" sqref="D103"/>
    </sheetView>
  </sheetViews>
  <sheetFormatPr defaultColWidth="12.6328125" defaultRowHeight="15.75" customHeight="1" x14ac:dyDescent="0.25"/>
  <cols>
    <col min="3" max="3" width="28.1796875" bestFit="1" customWidth="1"/>
    <col min="4" max="4" width="28.7265625" bestFit="1" customWidth="1"/>
  </cols>
  <sheetData>
    <row r="1" spans="1:24" ht="15.75" customHeight="1" x14ac:dyDescent="0.25">
      <c r="A1" t="s">
        <v>22</v>
      </c>
    </row>
    <row r="2" spans="1:24" ht="15.75" customHeight="1" x14ac:dyDescent="0.3">
      <c r="A2" s="6" t="s">
        <v>0</v>
      </c>
      <c r="B2" s="6"/>
      <c r="C2" s="6"/>
      <c r="D2" s="6" t="s">
        <v>1</v>
      </c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5">
      <c r="A3" s="7" t="s">
        <v>23</v>
      </c>
      <c r="B3" s="7" t="s">
        <v>9</v>
      </c>
    </row>
    <row r="4" spans="1:24" ht="15.75" customHeight="1" x14ac:dyDescent="0.25">
      <c r="B4" s="7" t="s">
        <v>10</v>
      </c>
    </row>
    <row r="5" spans="1:24" ht="15.75" customHeight="1" x14ac:dyDescent="0.25">
      <c r="B5" s="7" t="s">
        <v>11</v>
      </c>
    </row>
    <row r="6" spans="1:24" ht="15.75" customHeight="1" x14ac:dyDescent="0.25">
      <c r="B6" s="7" t="s">
        <v>12</v>
      </c>
    </row>
    <row r="7" spans="1:24" ht="15.75" customHeight="1" x14ac:dyDescent="0.25">
      <c r="B7" s="7" t="s">
        <v>13</v>
      </c>
    </row>
    <row r="8" spans="1:24" ht="15.75" customHeight="1" x14ac:dyDescent="0.25">
      <c r="B8" s="7" t="s">
        <v>14</v>
      </c>
    </row>
    <row r="9" spans="1:24" ht="15.75" customHeight="1" x14ac:dyDescent="0.25">
      <c r="B9" s="7" t="s">
        <v>15</v>
      </c>
    </row>
    <row r="10" spans="1:24" ht="15.75" customHeight="1" x14ac:dyDescent="0.25">
      <c r="B10" s="7" t="s">
        <v>16</v>
      </c>
    </row>
    <row r="11" spans="1:24" ht="15.75" customHeight="1" x14ac:dyDescent="0.25">
      <c r="B11" s="7" t="s">
        <v>17</v>
      </c>
    </row>
    <row r="12" spans="1:24" ht="15.75" customHeight="1" x14ac:dyDescent="0.25">
      <c r="B12" t="s">
        <v>18</v>
      </c>
    </row>
    <row r="13" spans="1:24" ht="15.75" customHeight="1" x14ac:dyDescent="0.25">
      <c r="B13" t="s">
        <v>19</v>
      </c>
    </row>
    <row r="14" spans="1:24" ht="15.75" customHeight="1" x14ac:dyDescent="0.25">
      <c r="B14" t="s">
        <v>20</v>
      </c>
    </row>
    <row r="15" spans="1:24" ht="15.75" customHeight="1" x14ac:dyDescent="0.25">
      <c r="B15" t="s">
        <v>21</v>
      </c>
    </row>
    <row r="16" spans="1:24" ht="15.75" customHeight="1" x14ac:dyDescent="0.25">
      <c r="A16" t="s">
        <v>30</v>
      </c>
      <c r="B16" t="s">
        <v>31</v>
      </c>
    </row>
    <row r="17" spans="1:2" ht="15.75" customHeight="1" x14ac:dyDescent="0.25">
      <c r="B17" s="5" t="s">
        <v>32</v>
      </c>
    </row>
    <row r="18" spans="1:2" ht="15.75" customHeight="1" x14ac:dyDescent="0.25">
      <c r="B18" s="5" t="s">
        <v>33</v>
      </c>
    </row>
    <row r="19" spans="1:2" ht="15.75" customHeight="1" x14ac:dyDescent="0.25">
      <c r="B19" s="5" t="s">
        <v>34</v>
      </c>
    </row>
    <row r="20" spans="1:2" ht="15.75" customHeight="1" x14ac:dyDescent="0.25">
      <c r="B20" s="5" t="s">
        <v>35</v>
      </c>
    </row>
    <row r="21" spans="1:2" ht="15.75" customHeight="1" x14ac:dyDescent="0.25">
      <c r="B21" s="5" t="s">
        <v>36</v>
      </c>
    </row>
    <row r="22" spans="1:2" ht="15.75" customHeight="1" x14ac:dyDescent="0.25">
      <c r="B22" s="5" t="s">
        <v>37</v>
      </c>
    </row>
    <row r="23" spans="1:2" ht="15.75" customHeight="1" x14ac:dyDescent="0.25">
      <c r="B23" s="5" t="s">
        <v>38</v>
      </c>
    </row>
    <row r="24" spans="1:2" ht="15.75" customHeight="1" x14ac:dyDescent="0.25">
      <c r="B24" s="5" t="s">
        <v>39</v>
      </c>
    </row>
    <row r="25" spans="1:2" ht="15.75" customHeight="1" x14ac:dyDescent="0.25">
      <c r="B25" s="5" t="s">
        <v>40</v>
      </c>
    </row>
    <row r="26" spans="1:2" ht="15.75" customHeight="1" x14ac:dyDescent="0.25">
      <c r="B26" s="5" t="s">
        <v>41</v>
      </c>
    </row>
    <row r="27" spans="1:2" ht="15.75" customHeight="1" x14ac:dyDescent="0.25">
      <c r="B27" s="5" t="s">
        <v>48</v>
      </c>
    </row>
    <row r="28" spans="1:2" ht="15.75" customHeight="1" x14ac:dyDescent="0.25">
      <c r="B28" s="5" t="s">
        <v>49</v>
      </c>
    </row>
    <row r="29" spans="1:2" ht="15.75" customHeight="1" x14ac:dyDescent="0.25">
      <c r="B29" s="5" t="s">
        <v>42</v>
      </c>
    </row>
    <row r="30" spans="1:2" ht="15.75" customHeight="1" x14ac:dyDescent="0.25">
      <c r="B30" s="5" t="s">
        <v>43</v>
      </c>
    </row>
    <row r="31" spans="1:2" ht="15.75" customHeight="1" x14ac:dyDescent="0.25">
      <c r="B31" s="5" t="s">
        <v>44</v>
      </c>
    </row>
    <row r="32" spans="1:2" ht="15.75" customHeight="1" x14ac:dyDescent="0.25">
      <c r="A32" s="4"/>
      <c r="B32" s="4" t="s">
        <v>45</v>
      </c>
    </row>
    <row r="33" spans="1:2" ht="15.75" customHeight="1" x14ac:dyDescent="0.25">
      <c r="A33" s="4"/>
      <c r="B33" s="4" t="s">
        <v>46</v>
      </c>
    </row>
    <row r="34" spans="1:2" ht="15.75" customHeight="1" x14ac:dyDescent="0.25">
      <c r="A34" s="4"/>
      <c r="B34" s="4" t="s">
        <v>47</v>
      </c>
    </row>
    <row r="35" spans="1:2" ht="15.75" customHeight="1" x14ac:dyDescent="0.25">
      <c r="A35" t="s">
        <v>61</v>
      </c>
      <c r="B35" t="s">
        <v>58</v>
      </c>
    </row>
    <row r="36" spans="1:2" ht="15.75" customHeight="1" x14ac:dyDescent="0.25">
      <c r="B36" t="s">
        <v>59</v>
      </c>
    </row>
    <row r="37" spans="1:2" ht="15.75" customHeight="1" x14ac:dyDescent="0.25">
      <c r="B37" t="s">
        <v>60</v>
      </c>
    </row>
    <row r="38" spans="1:2" ht="15.75" customHeight="1" x14ac:dyDescent="0.25">
      <c r="A38" s="5" t="s">
        <v>2</v>
      </c>
      <c r="B38" s="4" t="s">
        <v>50</v>
      </c>
    </row>
    <row r="39" spans="1:2" ht="15.75" customHeight="1" x14ac:dyDescent="0.25">
      <c r="B39" s="4" t="s">
        <v>51</v>
      </c>
    </row>
    <row r="40" spans="1:2" ht="15.75" customHeight="1" x14ac:dyDescent="0.25">
      <c r="B40" s="4" t="s">
        <v>52</v>
      </c>
    </row>
    <row r="41" spans="1:2" ht="15.75" customHeight="1" x14ac:dyDescent="0.25">
      <c r="B41" s="4" t="s">
        <v>53</v>
      </c>
    </row>
    <row r="42" spans="1:2" ht="15.75" customHeight="1" x14ac:dyDescent="0.25">
      <c r="B42" s="4" t="s">
        <v>54</v>
      </c>
    </row>
    <row r="43" spans="1:2" ht="15.75" customHeight="1" x14ac:dyDescent="0.25">
      <c r="B43" s="4" t="s">
        <v>55</v>
      </c>
    </row>
    <row r="44" spans="1:2" ht="15.75" customHeight="1" x14ac:dyDescent="0.25">
      <c r="B44" s="4" t="s">
        <v>56</v>
      </c>
    </row>
    <row r="45" spans="1:2" ht="15.75" customHeight="1" x14ac:dyDescent="0.25">
      <c r="B45" s="4" t="s">
        <v>57</v>
      </c>
    </row>
    <row r="46" spans="1:2" ht="16" customHeight="1" x14ac:dyDescent="0.25">
      <c r="A46" s="5" t="s">
        <v>3</v>
      </c>
      <c r="B46" s="5" t="s">
        <v>62</v>
      </c>
    </row>
    <row r="47" spans="1:2" ht="16" customHeight="1" x14ac:dyDescent="0.25">
      <c r="A47" s="5"/>
      <c r="B47" s="4" t="s">
        <v>63</v>
      </c>
    </row>
    <row r="48" spans="1:2" ht="16" customHeight="1" x14ac:dyDescent="0.25">
      <c r="A48" s="5"/>
      <c r="B48" s="4" t="s">
        <v>64</v>
      </c>
    </row>
    <row r="49" spans="1:2" ht="16" customHeight="1" x14ac:dyDescent="0.25">
      <c r="A49" s="5"/>
      <c r="B49" s="4" t="s">
        <v>65</v>
      </c>
    </row>
    <row r="50" spans="1:2" ht="16" customHeight="1" x14ac:dyDescent="0.25">
      <c r="A50" s="5"/>
      <c r="B50" s="4" t="s">
        <v>66</v>
      </c>
    </row>
    <row r="51" spans="1:2" ht="16" customHeight="1" x14ac:dyDescent="0.25">
      <c r="A51" s="5"/>
      <c r="B51" s="4" t="s">
        <v>67</v>
      </c>
    </row>
    <row r="52" spans="1:2" ht="16" customHeight="1" x14ac:dyDescent="0.25">
      <c r="A52" s="5"/>
      <c r="B52" s="4" t="s">
        <v>68</v>
      </c>
    </row>
    <row r="53" spans="1:2" ht="16" customHeight="1" x14ac:dyDescent="0.25">
      <c r="A53" s="5"/>
      <c r="B53" s="4" t="s">
        <v>69</v>
      </c>
    </row>
    <row r="54" spans="1:2" ht="16" customHeight="1" x14ac:dyDescent="0.25">
      <c r="A54" s="5"/>
      <c r="B54" t="s">
        <v>70</v>
      </c>
    </row>
    <row r="55" spans="1:2" ht="16" customHeight="1" x14ac:dyDescent="0.25">
      <c r="A55" s="5"/>
      <c r="B55" t="s">
        <v>71</v>
      </c>
    </row>
    <row r="56" spans="1:2" ht="16" customHeight="1" x14ac:dyDescent="0.25">
      <c r="A56" s="5"/>
      <c r="B56" t="s">
        <v>72</v>
      </c>
    </row>
    <row r="57" spans="1:2" ht="16" customHeight="1" x14ac:dyDescent="0.25">
      <c r="A57" s="5"/>
      <c r="B57" t="s">
        <v>73</v>
      </c>
    </row>
    <row r="58" spans="1:2" ht="16" customHeight="1" x14ac:dyDescent="0.25">
      <c r="A58" s="5"/>
      <c r="B58" t="s">
        <v>74</v>
      </c>
    </row>
    <row r="59" spans="1:2" ht="16" customHeight="1" x14ac:dyDescent="0.25">
      <c r="A59" s="5"/>
      <c r="B59" t="s">
        <v>75</v>
      </c>
    </row>
    <row r="60" spans="1:2" ht="16" customHeight="1" x14ac:dyDescent="0.25">
      <c r="B60" t="s">
        <v>76</v>
      </c>
    </row>
    <row r="61" spans="1:2" ht="12.5" x14ac:dyDescent="0.25">
      <c r="A61" s="5" t="s">
        <v>4</v>
      </c>
      <c r="B61" s="4" t="s">
        <v>140</v>
      </c>
    </row>
    <row r="62" spans="1:2" ht="12.5" x14ac:dyDescent="0.25">
      <c r="B62" s="4" t="s">
        <v>141</v>
      </c>
    </row>
    <row r="63" spans="1:2" ht="12.5" x14ac:dyDescent="0.25">
      <c r="B63" s="4" t="s">
        <v>142</v>
      </c>
    </row>
    <row r="64" spans="1:2" ht="12.5" x14ac:dyDescent="0.25">
      <c r="B64" s="4" t="s">
        <v>143</v>
      </c>
    </row>
    <row r="65" spans="1:2" ht="12.5" x14ac:dyDescent="0.25">
      <c r="B65" s="4" t="s">
        <v>144</v>
      </c>
    </row>
    <row r="66" spans="1:2" ht="12.5" x14ac:dyDescent="0.25">
      <c r="B66" s="4" t="s">
        <v>145</v>
      </c>
    </row>
    <row r="67" spans="1:2" ht="12.5" x14ac:dyDescent="0.25">
      <c r="B67" s="4" t="s">
        <v>146</v>
      </c>
    </row>
    <row r="68" spans="1:2" ht="12.5" x14ac:dyDescent="0.25">
      <c r="B68" s="4" t="s">
        <v>147</v>
      </c>
    </row>
    <row r="69" spans="1:2" ht="12.5" x14ac:dyDescent="0.25">
      <c r="B69" s="4" t="s">
        <v>148</v>
      </c>
    </row>
    <row r="70" spans="1:2" ht="12.5" x14ac:dyDescent="0.25">
      <c r="B70" s="4" t="s">
        <v>149</v>
      </c>
    </row>
    <row r="71" spans="1:2" ht="12.5" x14ac:dyDescent="0.25">
      <c r="B71" s="4" t="s">
        <v>141</v>
      </c>
    </row>
    <row r="72" spans="1:2" ht="12.5" x14ac:dyDescent="0.25">
      <c r="B72" s="4" t="s">
        <v>142</v>
      </c>
    </row>
    <row r="73" spans="1:2" ht="12.5" x14ac:dyDescent="0.25">
      <c r="B73" s="4" t="s">
        <v>143</v>
      </c>
    </row>
    <row r="74" spans="1:2" ht="12.5" x14ac:dyDescent="0.25">
      <c r="B74" s="4" t="s">
        <v>144</v>
      </c>
    </row>
    <row r="75" spans="1:2" ht="12.5" x14ac:dyDescent="0.25">
      <c r="B75" t="s">
        <v>145</v>
      </c>
    </row>
    <row r="76" spans="1:2" ht="12.5" x14ac:dyDescent="0.25">
      <c r="B76" t="s">
        <v>146</v>
      </c>
    </row>
    <row r="77" spans="1:2" ht="12.5" x14ac:dyDescent="0.25">
      <c r="B77" t="s">
        <v>147</v>
      </c>
    </row>
    <row r="78" spans="1:2" ht="12.5" x14ac:dyDescent="0.25">
      <c r="B78" t="s">
        <v>148</v>
      </c>
    </row>
    <row r="79" spans="1:2" ht="12.5" x14ac:dyDescent="0.25">
      <c r="B79" t="s">
        <v>149</v>
      </c>
    </row>
    <row r="80" spans="1:2" ht="12.5" x14ac:dyDescent="0.25">
      <c r="A80" s="5" t="s">
        <v>5</v>
      </c>
      <c r="B80" t="s">
        <v>158</v>
      </c>
    </row>
    <row r="81" spans="1:4" ht="12.5" x14ac:dyDescent="0.25">
      <c r="B81" t="s">
        <v>159</v>
      </c>
    </row>
    <row r="82" spans="1:4" ht="12.5" x14ac:dyDescent="0.25">
      <c r="B82" t="s">
        <v>160</v>
      </c>
    </row>
    <row r="83" spans="1:4" ht="12.5" x14ac:dyDescent="0.25">
      <c r="B83" s="5" t="s">
        <v>161</v>
      </c>
    </row>
    <row r="84" spans="1:4" ht="12.5" x14ac:dyDescent="0.25">
      <c r="B84" s="4" t="s">
        <v>162</v>
      </c>
    </row>
    <row r="85" spans="1:4" ht="12.5" x14ac:dyDescent="0.25">
      <c r="B85" s="4" t="s">
        <v>163</v>
      </c>
    </row>
    <row r="86" spans="1:4" ht="12.5" x14ac:dyDescent="0.25">
      <c r="B86" s="5" t="s">
        <v>164</v>
      </c>
    </row>
    <row r="87" spans="1:4" ht="12.5" x14ac:dyDescent="0.25">
      <c r="B87" s="5" t="s">
        <v>165</v>
      </c>
    </row>
    <row r="88" spans="1:4" ht="12.5" x14ac:dyDescent="0.25">
      <c r="A88" s="5" t="s">
        <v>6</v>
      </c>
      <c r="B88" t="s">
        <v>225</v>
      </c>
      <c r="C88" s="9" t="s">
        <v>271</v>
      </c>
      <c r="D88" s="10" t="s">
        <v>167</v>
      </c>
    </row>
    <row r="89" spans="1:4" ht="12.5" x14ac:dyDescent="0.25">
      <c r="B89" t="s">
        <v>226</v>
      </c>
      <c r="C89" s="9" t="s">
        <v>271</v>
      </c>
      <c r="D89" s="10" t="s">
        <v>167</v>
      </c>
    </row>
    <row r="90" spans="1:4" ht="15.75" customHeight="1" x14ac:dyDescent="0.25">
      <c r="B90" t="s">
        <v>227</v>
      </c>
      <c r="C90" s="9" t="s">
        <v>271</v>
      </c>
      <c r="D90" s="10" t="s">
        <v>167</v>
      </c>
    </row>
    <row r="91" spans="1:4" ht="15.75" customHeight="1" x14ac:dyDescent="0.25">
      <c r="B91" t="s">
        <v>228</v>
      </c>
      <c r="C91" s="9" t="s">
        <v>271</v>
      </c>
      <c r="D91" s="10" t="s">
        <v>167</v>
      </c>
    </row>
    <row r="92" spans="1:4" ht="15.75" customHeight="1" x14ac:dyDescent="0.25">
      <c r="B92" t="s">
        <v>229</v>
      </c>
      <c r="C92" s="9" t="s">
        <v>271</v>
      </c>
      <c r="D92" s="10" t="s">
        <v>167</v>
      </c>
    </row>
    <row r="93" spans="1:4" ht="15.75" customHeight="1" x14ac:dyDescent="0.25">
      <c r="B93" t="s">
        <v>230</v>
      </c>
      <c r="C93" s="9" t="s">
        <v>271</v>
      </c>
      <c r="D93" s="10" t="s">
        <v>167</v>
      </c>
    </row>
    <row r="94" spans="1:4" ht="15.75" customHeight="1" x14ac:dyDescent="0.25">
      <c r="B94" s="5" t="s">
        <v>231</v>
      </c>
      <c r="C94" s="9" t="s">
        <v>271</v>
      </c>
      <c r="D94" s="10" t="s">
        <v>167</v>
      </c>
    </row>
    <row r="95" spans="1:4" ht="15.75" customHeight="1" x14ac:dyDescent="0.25">
      <c r="B95" s="5" t="s">
        <v>232</v>
      </c>
      <c r="C95" s="9" t="s">
        <v>271</v>
      </c>
      <c r="D95" s="10" t="s">
        <v>167</v>
      </c>
    </row>
    <row r="96" spans="1:4" ht="15.75" customHeight="1" x14ac:dyDescent="0.25">
      <c r="A96" s="5" t="s">
        <v>7</v>
      </c>
      <c r="B96" s="5" t="s">
        <v>233</v>
      </c>
      <c r="C96" s="9" t="s">
        <v>271</v>
      </c>
      <c r="D96" s="10" t="s">
        <v>167</v>
      </c>
    </row>
    <row r="97" spans="1:4" ht="15.75" customHeight="1" x14ac:dyDescent="0.25">
      <c r="B97" s="5" t="s">
        <v>234</v>
      </c>
      <c r="C97" s="9" t="s">
        <v>271</v>
      </c>
      <c r="D97" s="10" t="s">
        <v>167</v>
      </c>
    </row>
    <row r="98" spans="1:4" ht="15.75" customHeight="1" x14ac:dyDescent="0.25">
      <c r="B98" t="s">
        <v>235</v>
      </c>
      <c r="C98" s="9" t="s">
        <v>271</v>
      </c>
      <c r="D98" s="10" t="s">
        <v>167</v>
      </c>
    </row>
    <row r="99" spans="1:4" ht="15.75" customHeight="1" x14ac:dyDescent="0.25">
      <c r="B99" t="s">
        <v>236</v>
      </c>
      <c r="C99" s="9" t="s">
        <v>271</v>
      </c>
      <c r="D99" s="10" t="s">
        <v>167</v>
      </c>
    </row>
    <row r="100" spans="1:4" ht="15.75" customHeight="1" x14ac:dyDescent="0.25">
      <c r="B100" t="s">
        <v>237</v>
      </c>
      <c r="C100" s="9" t="s">
        <v>271</v>
      </c>
      <c r="D100" s="10" t="s">
        <v>167</v>
      </c>
    </row>
    <row r="101" spans="1:4" ht="15.75" customHeight="1" x14ac:dyDescent="0.25">
      <c r="B101" t="s">
        <v>238</v>
      </c>
      <c r="C101" s="9" t="s">
        <v>271</v>
      </c>
      <c r="D101" s="10" t="s">
        <v>167</v>
      </c>
    </row>
    <row r="102" spans="1:4" ht="15.75" customHeight="1" x14ac:dyDescent="0.25">
      <c r="B102" t="s">
        <v>239</v>
      </c>
      <c r="C102" s="9" t="s">
        <v>271</v>
      </c>
      <c r="D102" s="10" t="s">
        <v>167</v>
      </c>
    </row>
    <row r="103" spans="1:4" ht="15.75" customHeight="1" x14ac:dyDescent="0.25">
      <c r="B103" t="s">
        <v>240</v>
      </c>
      <c r="C103" s="12" t="s">
        <v>271</v>
      </c>
      <c r="D103" s="10" t="s">
        <v>167</v>
      </c>
    </row>
    <row r="104" spans="1:4" ht="15.75" customHeight="1" x14ac:dyDescent="0.25">
      <c r="B104" t="s">
        <v>241</v>
      </c>
      <c r="C104" s="9" t="s">
        <v>271</v>
      </c>
      <c r="D104" s="10" t="s">
        <v>167</v>
      </c>
    </row>
    <row r="105" spans="1:4" ht="15.75" customHeight="1" x14ac:dyDescent="0.25">
      <c r="B105" t="s">
        <v>242</v>
      </c>
      <c r="C105" s="9" t="s">
        <v>271</v>
      </c>
      <c r="D105" s="10" t="s">
        <v>167</v>
      </c>
    </row>
    <row r="106" spans="1:4" ht="15.75" customHeight="1" x14ac:dyDescent="0.25">
      <c r="A106" s="5" t="s">
        <v>8</v>
      </c>
      <c r="B106" t="s">
        <v>243</v>
      </c>
      <c r="C106" s="9" t="s">
        <v>271</v>
      </c>
      <c r="D106" s="10" t="s">
        <v>167</v>
      </c>
    </row>
    <row r="107" spans="1:4" ht="15.75" customHeight="1" x14ac:dyDescent="0.25">
      <c r="B107" t="s">
        <v>244</v>
      </c>
      <c r="C107" s="9" t="s">
        <v>271</v>
      </c>
      <c r="D107" s="10" t="s">
        <v>167</v>
      </c>
    </row>
    <row r="108" spans="1:4" ht="15.75" customHeight="1" x14ac:dyDescent="0.25">
      <c r="B108" t="s">
        <v>245</v>
      </c>
      <c r="C108" s="9" t="s">
        <v>271</v>
      </c>
      <c r="D108" s="10" t="s">
        <v>167</v>
      </c>
    </row>
    <row r="109" spans="1:4" ht="15.75" customHeight="1" x14ac:dyDescent="0.25">
      <c r="B109" t="s">
        <v>246</v>
      </c>
      <c r="C109" s="9" t="s">
        <v>271</v>
      </c>
      <c r="D109" s="10" t="s">
        <v>167</v>
      </c>
    </row>
    <row r="110" spans="1:4" ht="15.75" customHeight="1" x14ac:dyDescent="0.25">
      <c r="B110" t="s">
        <v>247</v>
      </c>
      <c r="C110" s="9" t="s">
        <v>271</v>
      </c>
      <c r="D110" s="10" t="s">
        <v>167</v>
      </c>
    </row>
    <row r="111" spans="1:4" ht="15.75" customHeight="1" x14ac:dyDescent="0.25">
      <c r="B111" t="s">
        <v>248</v>
      </c>
      <c r="C111" s="9" t="s">
        <v>271</v>
      </c>
      <c r="D111" s="10" t="s">
        <v>167</v>
      </c>
    </row>
    <row r="112" spans="1:4" ht="15.75" customHeight="1" x14ac:dyDescent="0.25">
      <c r="B112" t="s">
        <v>249</v>
      </c>
      <c r="C112" s="9" t="s">
        <v>271</v>
      </c>
      <c r="D112" s="10" t="s">
        <v>167</v>
      </c>
    </row>
    <row r="113" spans="1:4" ht="15.75" customHeight="1" x14ac:dyDescent="0.25">
      <c r="B113" t="s">
        <v>250</v>
      </c>
      <c r="C113" s="9" t="s">
        <v>271</v>
      </c>
      <c r="D113" s="10" t="s">
        <v>167</v>
      </c>
    </row>
    <row r="114" spans="1:4" ht="15.75" customHeight="1" x14ac:dyDescent="0.25">
      <c r="A114" s="5" t="s">
        <v>24</v>
      </c>
      <c r="B114" t="s">
        <v>251</v>
      </c>
      <c r="C114" s="9" t="s">
        <v>271</v>
      </c>
      <c r="D114" s="10" t="s">
        <v>167</v>
      </c>
    </row>
    <row r="115" spans="1:4" ht="15.75" customHeight="1" x14ac:dyDescent="0.25">
      <c r="B115" t="s">
        <v>252</v>
      </c>
      <c r="C115" s="9" t="s">
        <v>271</v>
      </c>
      <c r="D115" s="10" t="s">
        <v>167</v>
      </c>
    </row>
    <row r="116" spans="1:4" ht="15.75" customHeight="1" x14ac:dyDescent="0.25">
      <c r="B116" t="s">
        <v>253</v>
      </c>
      <c r="C116" s="9" t="s">
        <v>271</v>
      </c>
      <c r="D116" s="10" t="s">
        <v>167</v>
      </c>
    </row>
    <row r="117" spans="1:4" ht="15.75" customHeight="1" x14ac:dyDescent="0.25">
      <c r="B117" t="s">
        <v>254</v>
      </c>
      <c r="C117" s="9" t="s">
        <v>271</v>
      </c>
      <c r="D117" s="10" t="s">
        <v>167</v>
      </c>
    </row>
    <row r="118" spans="1:4" ht="15.75" customHeight="1" x14ac:dyDescent="0.25">
      <c r="B118" t="s">
        <v>255</v>
      </c>
      <c r="C118" s="9" t="s">
        <v>271</v>
      </c>
      <c r="D118" s="10" t="s">
        <v>167</v>
      </c>
    </row>
    <row r="119" spans="1:4" ht="15.75" customHeight="1" x14ac:dyDescent="0.25">
      <c r="B119" t="s">
        <v>256</v>
      </c>
      <c r="C119" s="9" t="s">
        <v>271</v>
      </c>
      <c r="D119" s="10" t="s">
        <v>167</v>
      </c>
    </row>
    <row r="120" spans="1:4" ht="15.75" customHeight="1" x14ac:dyDescent="0.25">
      <c r="B120" t="s">
        <v>257</v>
      </c>
      <c r="C120" s="9" t="s">
        <v>271</v>
      </c>
      <c r="D120" s="10" t="s">
        <v>167</v>
      </c>
    </row>
    <row r="121" spans="1:4" ht="15.75" customHeight="1" x14ac:dyDescent="0.25">
      <c r="B121" t="s">
        <v>258</v>
      </c>
      <c r="C121" s="9" t="s">
        <v>271</v>
      </c>
      <c r="D121" s="10" t="s">
        <v>167</v>
      </c>
    </row>
    <row r="122" spans="1:4" ht="15.75" customHeight="1" x14ac:dyDescent="0.25">
      <c r="B122" t="s">
        <v>259</v>
      </c>
      <c r="C122" s="9" t="s">
        <v>271</v>
      </c>
      <c r="D122" s="10" t="s">
        <v>167</v>
      </c>
    </row>
    <row r="123" spans="1:4" ht="15.75" customHeight="1" x14ac:dyDescent="0.25">
      <c r="A123" s="5" t="s">
        <v>25</v>
      </c>
      <c r="B123" t="s">
        <v>260</v>
      </c>
      <c r="C123" s="9" t="s">
        <v>271</v>
      </c>
      <c r="D123" s="10" t="s">
        <v>167</v>
      </c>
    </row>
    <row r="124" spans="1:4" ht="15.75" customHeight="1" x14ac:dyDescent="0.25">
      <c r="B124" t="s">
        <v>171</v>
      </c>
      <c r="C124" s="9" t="s">
        <v>271</v>
      </c>
      <c r="D124" s="10" t="s">
        <v>167</v>
      </c>
    </row>
    <row r="125" spans="1:4" ht="15.75" customHeight="1" x14ac:dyDescent="0.25">
      <c r="B125" t="s">
        <v>172</v>
      </c>
      <c r="C125" s="9" t="s">
        <v>271</v>
      </c>
      <c r="D125" s="10" t="s">
        <v>167</v>
      </c>
    </row>
    <row r="126" spans="1:4" ht="15.75" customHeight="1" x14ac:dyDescent="0.25">
      <c r="B126" t="s">
        <v>173</v>
      </c>
      <c r="C126" s="9" t="s">
        <v>271</v>
      </c>
      <c r="D126" s="10" t="s">
        <v>167</v>
      </c>
    </row>
    <row r="127" spans="1:4" ht="15.75" customHeight="1" x14ac:dyDescent="0.25">
      <c r="B127" t="s">
        <v>174</v>
      </c>
      <c r="C127" s="9" t="s">
        <v>271</v>
      </c>
      <c r="D127" s="10" t="s">
        <v>167</v>
      </c>
    </row>
    <row r="128" spans="1:4" ht="15.75" customHeight="1" x14ac:dyDescent="0.25">
      <c r="B128" t="s">
        <v>175</v>
      </c>
      <c r="C128" s="9" t="s">
        <v>271</v>
      </c>
      <c r="D128" s="10" t="s">
        <v>167</v>
      </c>
    </row>
    <row r="129" spans="1:4" ht="15.75" customHeight="1" x14ac:dyDescent="0.25">
      <c r="B129" t="s">
        <v>176</v>
      </c>
      <c r="C129" s="9" t="s">
        <v>271</v>
      </c>
      <c r="D129" s="10" t="s">
        <v>167</v>
      </c>
    </row>
    <row r="130" spans="1:4" ht="15.75" customHeight="1" x14ac:dyDescent="0.25">
      <c r="B130" t="s">
        <v>177</v>
      </c>
      <c r="C130" s="9" t="s">
        <v>271</v>
      </c>
      <c r="D130" s="10" t="s">
        <v>167</v>
      </c>
    </row>
    <row r="131" spans="1:4" ht="15.75" customHeight="1" x14ac:dyDescent="0.25">
      <c r="B131" t="s">
        <v>178</v>
      </c>
      <c r="C131" s="9" t="s">
        <v>271</v>
      </c>
      <c r="D131" s="10" t="s">
        <v>167</v>
      </c>
    </row>
    <row r="132" spans="1:4" ht="15.75" customHeight="1" x14ac:dyDescent="0.25">
      <c r="A132" s="5" t="s">
        <v>26</v>
      </c>
      <c r="B132" t="s">
        <v>179</v>
      </c>
      <c r="C132" s="9" t="s">
        <v>271</v>
      </c>
      <c r="D132" s="10" t="s">
        <v>167</v>
      </c>
    </row>
    <row r="133" spans="1:4" ht="15.75" customHeight="1" x14ac:dyDescent="0.25">
      <c r="B133" t="s">
        <v>180</v>
      </c>
      <c r="C133" s="9" t="s">
        <v>271</v>
      </c>
      <c r="D133" s="10" t="s">
        <v>167</v>
      </c>
    </row>
    <row r="134" spans="1:4" ht="15.75" customHeight="1" x14ac:dyDescent="0.25">
      <c r="B134" t="s">
        <v>181</v>
      </c>
      <c r="C134" s="9" t="s">
        <v>271</v>
      </c>
      <c r="D134" s="10" t="s">
        <v>167</v>
      </c>
    </row>
    <row r="135" spans="1:4" ht="15.75" customHeight="1" x14ac:dyDescent="0.25">
      <c r="B135" t="s">
        <v>182</v>
      </c>
      <c r="C135" s="9" t="s">
        <v>271</v>
      </c>
      <c r="D135" s="10" t="s">
        <v>167</v>
      </c>
    </row>
    <row r="136" spans="1:4" ht="15.75" customHeight="1" x14ac:dyDescent="0.25">
      <c r="B136" t="s">
        <v>183</v>
      </c>
      <c r="C136" s="9" t="s">
        <v>271</v>
      </c>
      <c r="D136" s="10" t="s">
        <v>167</v>
      </c>
    </row>
    <row r="137" spans="1:4" ht="15.75" customHeight="1" x14ac:dyDescent="0.25">
      <c r="B137" s="5" t="s">
        <v>184</v>
      </c>
      <c r="C137" s="9" t="s">
        <v>271</v>
      </c>
      <c r="D137" s="10" t="s">
        <v>167</v>
      </c>
    </row>
    <row r="138" spans="1:4" ht="15.75" customHeight="1" x14ac:dyDescent="0.25">
      <c r="B138" s="5" t="s">
        <v>185</v>
      </c>
      <c r="C138" s="9" t="s">
        <v>271</v>
      </c>
      <c r="D138" s="10" t="s">
        <v>167</v>
      </c>
    </row>
    <row r="139" spans="1:4" ht="15.75" customHeight="1" x14ac:dyDescent="0.25">
      <c r="B139" s="5" t="s">
        <v>186</v>
      </c>
      <c r="C139" s="9" t="s">
        <v>271</v>
      </c>
      <c r="D139" s="10" t="s">
        <v>167</v>
      </c>
    </row>
    <row r="140" spans="1:4" ht="15.75" customHeight="1" x14ac:dyDescent="0.25">
      <c r="B140" s="5" t="s">
        <v>187</v>
      </c>
      <c r="C140" s="9" t="s">
        <v>271</v>
      </c>
      <c r="D140" s="10" t="s">
        <v>167</v>
      </c>
    </row>
    <row r="141" spans="1:4" ht="15.75" customHeight="1" x14ac:dyDescent="0.25">
      <c r="B141" s="5" t="s">
        <v>188</v>
      </c>
      <c r="C141" s="9" t="s">
        <v>271</v>
      </c>
      <c r="D141" s="10" t="s">
        <v>167</v>
      </c>
    </row>
    <row r="142" spans="1:4" ht="15.75" customHeight="1" x14ac:dyDescent="0.25">
      <c r="A142" s="5" t="s">
        <v>27</v>
      </c>
      <c r="B142" s="5" t="s">
        <v>189</v>
      </c>
      <c r="C142" s="9" t="s">
        <v>271</v>
      </c>
      <c r="D142" s="10" t="s">
        <v>167</v>
      </c>
    </row>
    <row r="143" spans="1:4" ht="15.75" customHeight="1" x14ac:dyDescent="0.25">
      <c r="B143" s="5" t="s">
        <v>190</v>
      </c>
      <c r="C143" s="9" t="s">
        <v>271</v>
      </c>
      <c r="D143" s="10" t="s">
        <v>167</v>
      </c>
    </row>
    <row r="144" spans="1:4" ht="15.75" customHeight="1" x14ac:dyDescent="0.25">
      <c r="B144" s="5" t="s">
        <v>191</v>
      </c>
      <c r="C144" s="9" t="s">
        <v>271</v>
      </c>
      <c r="D144" s="10" t="s">
        <v>167</v>
      </c>
    </row>
    <row r="145" spans="1:4" ht="15.75" customHeight="1" x14ac:dyDescent="0.25">
      <c r="B145" t="s">
        <v>192</v>
      </c>
      <c r="C145" s="9" t="s">
        <v>271</v>
      </c>
      <c r="D145" s="10" t="s">
        <v>167</v>
      </c>
    </row>
    <row r="146" spans="1:4" ht="15.75" customHeight="1" x14ac:dyDescent="0.25">
      <c r="B146" t="s">
        <v>193</v>
      </c>
      <c r="C146" s="9" t="s">
        <v>271</v>
      </c>
      <c r="D146" s="10" t="s">
        <v>167</v>
      </c>
    </row>
    <row r="147" spans="1:4" ht="15.75" customHeight="1" x14ac:dyDescent="0.25">
      <c r="B147" t="s">
        <v>194</v>
      </c>
      <c r="C147" s="9" t="s">
        <v>271</v>
      </c>
      <c r="D147" s="10" t="s">
        <v>167</v>
      </c>
    </row>
    <row r="148" spans="1:4" ht="15.75" customHeight="1" x14ac:dyDescent="0.25">
      <c r="B148" t="s">
        <v>195</v>
      </c>
      <c r="C148" s="9" t="s">
        <v>271</v>
      </c>
      <c r="D148" s="10" t="s">
        <v>167</v>
      </c>
    </row>
    <row r="149" spans="1:4" ht="15.75" customHeight="1" x14ac:dyDescent="0.25">
      <c r="B149" t="s">
        <v>196</v>
      </c>
      <c r="C149" s="9" t="s">
        <v>271</v>
      </c>
      <c r="D149" s="10" t="s">
        <v>167</v>
      </c>
    </row>
    <row r="150" spans="1:4" ht="15.75" customHeight="1" x14ac:dyDescent="0.25">
      <c r="A150" s="5" t="s">
        <v>28</v>
      </c>
      <c r="B150" t="s">
        <v>197</v>
      </c>
      <c r="C150" s="9" t="s">
        <v>271</v>
      </c>
      <c r="D150" s="10" t="s">
        <v>167</v>
      </c>
    </row>
    <row r="151" spans="1:4" ht="15.75" customHeight="1" x14ac:dyDescent="0.25">
      <c r="B151" t="s">
        <v>198</v>
      </c>
      <c r="C151" s="9" t="s">
        <v>271</v>
      </c>
      <c r="D151" s="10" t="s">
        <v>167</v>
      </c>
    </row>
    <row r="152" spans="1:4" ht="15.75" customHeight="1" x14ac:dyDescent="0.25">
      <c r="B152" t="s">
        <v>199</v>
      </c>
      <c r="C152" s="9" t="s">
        <v>271</v>
      </c>
      <c r="D152" s="10" t="s">
        <v>167</v>
      </c>
    </row>
    <row r="153" spans="1:4" ht="15.75" customHeight="1" x14ac:dyDescent="0.25">
      <c r="B153" t="s">
        <v>200</v>
      </c>
      <c r="C153" s="9" t="s">
        <v>271</v>
      </c>
      <c r="D153" s="10" t="s">
        <v>167</v>
      </c>
    </row>
    <row r="154" spans="1:4" ht="15.75" customHeight="1" x14ac:dyDescent="0.25">
      <c r="B154" t="s">
        <v>201</v>
      </c>
      <c r="C154" s="9" t="s">
        <v>271</v>
      </c>
      <c r="D154" s="10" t="s">
        <v>167</v>
      </c>
    </row>
    <row r="155" spans="1:4" ht="15.75" customHeight="1" x14ac:dyDescent="0.25">
      <c r="B155" t="s">
        <v>202</v>
      </c>
      <c r="C155" s="9" t="s">
        <v>271</v>
      </c>
      <c r="D155" s="10" t="s">
        <v>167</v>
      </c>
    </row>
    <row r="156" spans="1:4" ht="15.75" customHeight="1" x14ac:dyDescent="0.25">
      <c r="B156" t="s">
        <v>203</v>
      </c>
      <c r="C156" s="9" t="s">
        <v>271</v>
      </c>
      <c r="D156" s="10" t="s">
        <v>167</v>
      </c>
    </row>
    <row r="157" spans="1:4" ht="15.75" customHeight="1" x14ac:dyDescent="0.25">
      <c r="B157" t="s">
        <v>204</v>
      </c>
      <c r="C157" s="9" t="s">
        <v>271</v>
      </c>
      <c r="D157" s="10" t="s">
        <v>167</v>
      </c>
    </row>
    <row r="158" spans="1:4" ht="15.75" customHeight="1" x14ac:dyDescent="0.25">
      <c r="B158" t="s">
        <v>205</v>
      </c>
      <c r="C158" s="9" t="s">
        <v>271</v>
      </c>
      <c r="D158" s="10" t="s">
        <v>167</v>
      </c>
    </row>
    <row r="159" spans="1:4" ht="15.75" customHeight="1" x14ac:dyDescent="0.25">
      <c r="B159" t="s">
        <v>206</v>
      </c>
      <c r="C159" s="9" t="s">
        <v>271</v>
      </c>
      <c r="D159" s="10" t="s">
        <v>167</v>
      </c>
    </row>
    <row r="160" spans="1:4" ht="15.75" customHeight="1" x14ac:dyDescent="0.25">
      <c r="A160" s="5" t="s">
        <v>29</v>
      </c>
      <c r="B160" t="s">
        <v>207</v>
      </c>
      <c r="C160" s="9" t="s">
        <v>271</v>
      </c>
      <c r="D160" s="10" t="s">
        <v>167</v>
      </c>
    </row>
    <row r="161" spans="1:4" ht="15.75" customHeight="1" x14ac:dyDescent="0.25">
      <c r="A161" s="5"/>
      <c r="B161" t="s">
        <v>208</v>
      </c>
      <c r="C161" s="9" t="s">
        <v>271</v>
      </c>
      <c r="D161" s="10" t="s">
        <v>167</v>
      </c>
    </row>
    <row r="162" spans="1:4" ht="15.75" customHeight="1" x14ac:dyDescent="0.25">
      <c r="B162" t="s">
        <v>209</v>
      </c>
      <c r="C162" s="9" t="s">
        <v>271</v>
      </c>
      <c r="D162" s="10" t="s">
        <v>167</v>
      </c>
    </row>
    <row r="163" spans="1:4" ht="15.75" customHeight="1" x14ac:dyDescent="0.25">
      <c r="B163" t="s">
        <v>210</v>
      </c>
      <c r="C163" s="9" t="s">
        <v>271</v>
      </c>
      <c r="D163" s="10" t="s">
        <v>167</v>
      </c>
    </row>
    <row r="164" spans="1:4" ht="15.75" customHeight="1" x14ac:dyDescent="0.25">
      <c r="B164" t="s">
        <v>211</v>
      </c>
      <c r="C164" s="9" t="s">
        <v>271</v>
      </c>
      <c r="D164" s="10" t="s">
        <v>167</v>
      </c>
    </row>
    <row r="165" spans="1:4" ht="15.75" customHeight="1" x14ac:dyDescent="0.25">
      <c r="B165" t="s">
        <v>212</v>
      </c>
      <c r="C165" s="9" t="s">
        <v>271</v>
      </c>
      <c r="D165" s="10" t="s">
        <v>167</v>
      </c>
    </row>
    <row r="166" spans="1:4" ht="15.75" customHeight="1" x14ac:dyDescent="0.25">
      <c r="B166" t="s">
        <v>213</v>
      </c>
      <c r="C166" s="9" t="s">
        <v>271</v>
      </c>
      <c r="D166" s="10" t="s">
        <v>167</v>
      </c>
    </row>
    <row r="167" spans="1:4" ht="15.75" customHeight="1" x14ac:dyDescent="0.25">
      <c r="B167" t="s">
        <v>214</v>
      </c>
      <c r="C167" s="9" t="s">
        <v>271</v>
      </c>
      <c r="D167" s="10" t="s">
        <v>167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C91A-F3A1-4955-BF09-9A43BF41BBAA}">
  <dimension ref="A1:B207"/>
  <sheetViews>
    <sheetView topLeftCell="A32" workbookViewId="0">
      <selection activeCell="A26" sqref="A26"/>
    </sheetView>
  </sheetViews>
  <sheetFormatPr defaultRowHeight="12.5" x14ac:dyDescent="0.25"/>
  <cols>
    <col min="1" max="1" width="16.7265625" style="8" bestFit="1" customWidth="1"/>
    <col min="2" max="2" width="8.81640625" style="8" bestFit="1" customWidth="1"/>
    <col min="3" max="16384" width="8.7265625" style="8"/>
  </cols>
  <sheetData>
    <row r="1" spans="1:2" x14ac:dyDescent="0.25">
      <c r="A1" s="8" t="s">
        <v>77</v>
      </c>
      <c r="B1" s="8" t="s">
        <v>78</v>
      </c>
    </row>
    <row r="2" spans="1:2" hidden="1" x14ac:dyDescent="0.25">
      <c r="A2" s="11" t="s">
        <v>93</v>
      </c>
      <c r="B2" s="11" t="str">
        <f>VLOOKUP(IFC[[#This Row],[Name.1]],'[1]TSH Thorton st Hutchinson'!$A:$A,1,0)</f>
        <v>B1P01</v>
      </c>
    </row>
    <row r="3" spans="1:2" hidden="1" x14ac:dyDescent="0.25">
      <c r="A3" s="11" t="s">
        <v>94</v>
      </c>
      <c r="B3" s="11" t="str">
        <f>VLOOKUP(IFC[[#This Row],[Name.1]],'[1]TSH Thorton st Hutchinson'!$A:$A,1,0)</f>
        <v>B1P02</v>
      </c>
    </row>
    <row r="4" spans="1:2" hidden="1" x14ac:dyDescent="0.25">
      <c r="A4" s="11" t="s">
        <v>95</v>
      </c>
      <c r="B4" s="11" t="str">
        <f>VLOOKUP(IFC[[#This Row],[Name.1]],'[1]TSH Thorton st Hutchinson'!$A:$A,1,0)</f>
        <v>B1P03</v>
      </c>
    </row>
    <row r="5" spans="1:2" hidden="1" x14ac:dyDescent="0.25">
      <c r="A5" s="11" t="s">
        <v>96</v>
      </c>
      <c r="B5" s="11" t="str">
        <f>VLOOKUP(IFC[[#This Row],[Name.1]],'[1]TSH Thorton st Hutchinson'!$A:$A,1,0)</f>
        <v>B1P04</v>
      </c>
    </row>
    <row r="6" spans="1:2" hidden="1" x14ac:dyDescent="0.25">
      <c r="A6" s="11" t="s">
        <v>97</v>
      </c>
      <c r="B6" s="11" t="str">
        <f>VLOOKUP(IFC[[#This Row],[Name.1]],'[1]TSH Thorton st Hutchinson'!$A:$A,1,0)</f>
        <v>B1P05</v>
      </c>
    </row>
    <row r="7" spans="1:2" hidden="1" x14ac:dyDescent="0.25">
      <c r="A7" s="11" t="s">
        <v>98</v>
      </c>
      <c r="B7" s="11" t="str">
        <f>VLOOKUP(IFC[[#This Row],[Name.1]],'[1]TSH Thorton st Hutchinson'!$A:$A,1,0)</f>
        <v>B1P06</v>
      </c>
    </row>
    <row r="8" spans="1:2" hidden="1" x14ac:dyDescent="0.25">
      <c r="A8" s="11" t="s">
        <v>99</v>
      </c>
      <c r="B8" s="11" t="str">
        <f>VLOOKUP(IFC[[#This Row],[Name.1]],'[1]TSH Thorton st Hutchinson'!$A:$A,1,0)</f>
        <v>B1P07</v>
      </c>
    </row>
    <row r="9" spans="1:2" hidden="1" x14ac:dyDescent="0.25">
      <c r="A9" s="11" t="s">
        <v>100</v>
      </c>
      <c r="B9" s="11" t="str">
        <f>VLOOKUP(IFC[[#This Row],[Name.1]],'[1]TSH Thorton st Hutchinson'!$A:$A,1,0)</f>
        <v>B1P08</v>
      </c>
    </row>
    <row r="10" spans="1:2" hidden="1" x14ac:dyDescent="0.25">
      <c r="A10" s="11" t="s">
        <v>101</v>
      </c>
      <c r="B10" s="11" t="str">
        <f>VLOOKUP(IFC[[#This Row],[Name.1]],'[1]TSH Thorton st Hutchinson'!$A:$A,1,0)</f>
        <v>B1P09</v>
      </c>
    </row>
    <row r="11" spans="1:2" hidden="1" x14ac:dyDescent="0.25">
      <c r="A11" s="11" t="s">
        <v>102</v>
      </c>
      <c r="B11" s="11" t="str">
        <f>VLOOKUP(IFC[[#This Row],[Name.1]],'[1]TSH Thorton st Hutchinson'!$A:$A,1,0)</f>
        <v>B1P10</v>
      </c>
    </row>
    <row r="12" spans="1:2" hidden="1" x14ac:dyDescent="0.25">
      <c r="A12" s="11" t="s">
        <v>103</v>
      </c>
      <c r="B12" s="11" t="str">
        <f>VLOOKUP(IFC[[#This Row],[Name.1]],'[1]TSH Thorton st Hutchinson'!$A:$A,1,0)</f>
        <v>B1P11</v>
      </c>
    </row>
    <row r="13" spans="1:2" hidden="1" x14ac:dyDescent="0.25">
      <c r="A13" s="11" t="s">
        <v>104</v>
      </c>
      <c r="B13" s="11" t="str">
        <f>VLOOKUP(IFC[[#This Row],[Name.1]],'[1]TSH Thorton st Hutchinson'!$A:$A,1,0)</f>
        <v>B1P12</v>
      </c>
    </row>
    <row r="14" spans="1:2" hidden="1" x14ac:dyDescent="0.25">
      <c r="A14" s="11" t="s">
        <v>105</v>
      </c>
      <c r="B14" s="11" t="str">
        <f>VLOOKUP(IFC[[#This Row],[Name.1]],'[1]TSH Thorton st Hutchinson'!$A:$A,1,0)</f>
        <v>B1P13</v>
      </c>
    </row>
    <row r="15" spans="1:2" hidden="1" x14ac:dyDescent="0.25">
      <c r="A15" s="11" t="s">
        <v>106</v>
      </c>
      <c r="B15" s="11" t="str">
        <f>VLOOKUP(IFC[[#This Row],[Name.1]],'[1]TSH Thorton st Hutchinson'!$A:$A,1,0)</f>
        <v>B1P14</v>
      </c>
    </row>
    <row r="16" spans="1:2" hidden="1" x14ac:dyDescent="0.25">
      <c r="A16" s="11" t="s">
        <v>107</v>
      </c>
      <c r="B16" s="11" t="str">
        <f>VLOOKUP(IFC[[#This Row],[Name.1]],'[1]TSH Thorton st Hutchinson'!$A:$A,1,0)</f>
        <v>B1P15</v>
      </c>
    </row>
    <row r="17" spans="1:2" hidden="1" x14ac:dyDescent="0.25">
      <c r="A17" s="11" t="s">
        <v>108</v>
      </c>
      <c r="B17" s="11" t="str">
        <f>VLOOKUP(IFC[[#This Row],[Name.1]],'[1]TSH Thorton st Hutchinson'!$A:$A,1,0)</f>
        <v>B1P16</v>
      </c>
    </row>
    <row r="18" spans="1:2" hidden="1" x14ac:dyDescent="0.25">
      <c r="A18" s="11" t="s">
        <v>109</v>
      </c>
      <c r="B18" s="11" t="str">
        <f>VLOOKUP(IFC[[#This Row],[Name.1]],'[1]TSH Thorton st Hutchinson'!$A:$A,1,0)</f>
        <v>B1P17</v>
      </c>
    </row>
    <row r="19" spans="1:2" hidden="1" x14ac:dyDescent="0.25">
      <c r="A19" s="11" t="s">
        <v>110</v>
      </c>
      <c r="B19" s="11" t="str">
        <f>VLOOKUP(IFC[[#This Row],[Name.1]],'[1]TSH Thorton st Hutchinson'!$A:$A,1,0)</f>
        <v>B1P18</v>
      </c>
    </row>
    <row r="20" spans="1:2" hidden="1" x14ac:dyDescent="0.25">
      <c r="A20" s="11" t="s">
        <v>111</v>
      </c>
      <c r="B20" s="11" t="str">
        <f>VLOOKUP(IFC[[#This Row],[Name.1]],'[1]TSH Thorton st Hutchinson'!$A:$A,1,0)</f>
        <v>B1P19</v>
      </c>
    </row>
    <row r="21" spans="1:2" x14ac:dyDescent="0.25">
      <c r="A21" s="11" t="s">
        <v>87</v>
      </c>
      <c r="B21" s="11" t="e">
        <f>VLOOKUP(IFC[[#This Row],[Name.1]],'[1]TSH Thorton st Hutchinson'!$A:$A,1,0)</f>
        <v>#N/A</v>
      </c>
    </row>
    <row r="22" spans="1:2" x14ac:dyDescent="0.25">
      <c r="A22" s="11" t="s">
        <v>88</v>
      </c>
      <c r="B22" s="11" t="e">
        <f>VLOOKUP(IFC[[#This Row],[Name.1]],'[1]TSH Thorton st Hutchinson'!$A:$A,1,0)</f>
        <v>#N/A</v>
      </c>
    </row>
    <row r="23" spans="1:2" x14ac:dyDescent="0.25">
      <c r="A23" s="11" t="s">
        <v>89</v>
      </c>
      <c r="B23" s="11" t="e">
        <f>VLOOKUP(IFC[[#This Row],[Name.1]],'[1]TSH Thorton st Hutchinson'!$A:$A,1,0)</f>
        <v>#N/A</v>
      </c>
    </row>
    <row r="24" spans="1:2" x14ac:dyDescent="0.25">
      <c r="A24" s="11" t="s">
        <v>79</v>
      </c>
      <c r="B24" s="11" t="e">
        <f>VLOOKUP(IFC[[#This Row],[Name.1]],'[1]TSH Thorton st Hutchinson'!$A:$A,1,0)</f>
        <v>#N/A</v>
      </c>
    </row>
    <row r="25" spans="1:2" x14ac:dyDescent="0.25">
      <c r="A25" s="11" t="s">
        <v>80</v>
      </c>
      <c r="B25" s="11" t="e">
        <f>VLOOKUP(IFC[[#This Row],[Name.1]],'[1]TSH Thorton st Hutchinson'!$A:$A,1,0)</f>
        <v>#N/A</v>
      </c>
    </row>
    <row r="26" spans="1:2" x14ac:dyDescent="0.25">
      <c r="A26" s="11" t="s">
        <v>81</v>
      </c>
      <c r="B26" s="11" t="e">
        <f>VLOOKUP(IFC[[#This Row],[Name.1]],'[1]TSH Thorton st Hutchinson'!$A:$A,1,0)</f>
        <v>#N/A</v>
      </c>
    </row>
    <row r="27" spans="1:2" x14ac:dyDescent="0.25">
      <c r="A27" s="11" t="s">
        <v>82</v>
      </c>
      <c r="B27" s="11" t="e">
        <f>VLOOKUP(IFC[[#This Row],[Name.1]],'[1]TSH Thorton st Hutchinson'!$A:$A,1,0)</f>
        <v>#N/A</v>
      </c>
    </row>
    <row r="28" spans="1:2" hidden="1" x14ac:dyDescent="0.25">
      <c r="A28" s="11" t="s">
        <v>112</v>
      </c>
      <c r="B28" s="11" t="str">
        <f>VLOOKUP(IFC[[#This Row],[Name.1]],'[1]TSH Thorton st Hutchinson'!$A:$A,1,0)</f>
        <v>G1P05</v>
      </c>
    </row>
    <row r="29" spans="1:2" x14ac:dyDescent="0.25">
      <c r="A29" s="11" t="s">
        <v>170</v>
      </c>
      <c r="B29" s="11" t="e">
        <f>VLOOKUP(IFC[[#This Row],[Name.1]],'[1]TSH Thorton st Hutchinson'!$A:$A,1,0)</f>
        <v>#N/A</v>
      </c>
    </row>
    <row r="30" spans="1:2" hidden="1" x14ac:dyDescent="0.25">
      <c r="A30" s="11" t="s">
        <v>113</v>
      </c>
      <c r="B30" s="11" t="str">
        <f>VLOOKUP(IFC[[#This Row],[Name.1]],'[1]TSH Thorton st Hutchinson'!$A:$A,1,0)</f>
        <v>G1P07</v>
      </c>
    </row>
    <row r="31" spans="1:2" hidden="1" x14ac:dyDescent="0.25">
      <c r="A31" s="11" t="s">
        <v>114</v>
      </c>
      <c r="B31" s="11" t="str">
        <f>VLOOKUP(IFC[[#This Row],[Name.1]],'[1]TSH Thorton st Hutchinson'!$A:$A,1,0)</f>
        <v>G1P08</v>
      </c>
    </row>
    <row r="32" spans="1:2" x14ac:dyDescent="0.25">
      <c r="A32" s="11" t="s">
        <v>115</v>
      </c>
      <c r="B32" s="11" t="e">
        <f>VLOOKUP(IFC[[#This Row],[Name.1]],'[1]TSH Thorton st Hutchinson'!$A:$A,1,0)</f>
        <v>#N/A</v>
      </c>
    </row>
    <row r="33" spans="1:2" hidden="1" x14ac:dyDescent="0.25">
      <c r="A33" s="11" t="s">
        <v>116</v>
      </c>
      <c r="B33" s="11" t="str">
        <f>VLOOKUP(IFC[[#This Row],[Name.1]],'[1]TSH Thorton st Hutchinson'!$A:$A,1,0)</f>
        <v>G1P14</v>
      </c>
    </row>
    <row r="34" spans="1:2" hidden="1" x14ac:dyDescent="0.25">
      <c r="A34" s="11" t="s">
        <v>117</v>
      </c>
      <c r="B34" s="11" t="str">
        <f>VLOOKUP(IFC[[#This Row],[Name.1]],'[1]TSH Thorton st Hutchinson'!$A:$A,1,0)</f>
        <v>G1P14A</v>
      </c>
    </row>
    <row r="35" spans="1:2" hidden="1" x14ac:dyDescent="0.25">
      <c r="A35" s="11" t="s">
        <v>118</v>
      </c>
      <c r="B35" s="11" t="str">
        <f>VLOOKUP(IFC[[#This Row],[Name.1]],'[1]TSH Thorton st Hutchinson'!$A:$A,1,0)</f>
        <v>G1P15</v>
      </c>
    </row>
    <row r="36" spans="1:2" hidden="1" x14ac:dyDescent="0.25">
      <c r="A36" s="11" t="s">
        <v>119</v>
      </c>
      <c r="B36" s="11" t="str">
        <f>VLOOKUP(IFC[[#This Row],[Name.1]],'[1]TSH Thorton st Hutchinson'!$A:$A,1,0)</f>
        <v>G1P16</v>
      </c>
    </row>
    <row r="37" spans="1:2" hidden="1" x14ac:dyDescent="0.25">
      <c r="A37" s="11" t="s">
        <v>120</v>
      </c>
      <c r="B37" s="11" t="str">
        <f>VLOOKUP(IFC[[#This Row],[Name.1]],'[1]TSH Thorton st Hutchinson'!$A:$A,1,0)</f>
        <v>G1P17</v>
      </c>
    </row>
    <row r="38" spans="1:2" hidden="1" x14ac:dyDescent="0.25">
      <c r="A38" s="11" t="s">
        <v>121</v>
      </c>
      <c r="B38" s="11" t="str">
        <f>VLOOKUP(IFC[[#This Row],[Name.1]],'[1]TSH Thorton st Hutchinson'!$A:$A,1,0)</f>
        <v>G1P18</v>
      </c>
    </row>
    <row r="39" spans="1:2" hidden="1" x14ac:dyDescent="0.25">
      <c r="A39" s="11" t="s">
        <v>122</v>
      </c>
      <c r="B39" s="11" t="str">
        <f>VLOOKUP(IFC[[#This Row],[Name.1]],'[1]TSH Thorton st Hutchinson'!$A:$A,1,0)</f>
        <v>G1P19</v>
      </c>
    </row>
    <row r="40" spans="1:2" hidden="1" x14ac:dyDescent="0.25">
      <c r="A40" s="11" t="s">
        <v>123</v>
      </c>
      <c r="B40" s="11" t="str">
        <f>VLOOKUP(IFC[[#This Row],[Name.1]],'[1]TSH Thorton st Hutchinson'!$A:$A,1,0)</f>
        <v>G1P20</v>
      </c>
    </row>
    <row r="41" spans="1:2" hidden="1" x14ac:dyDescent="0.25">
      <c r="A41" s="11" t="s">
        <v>124</v>
      </c>
      <c r="B41" s="11" t="str">
        <f>VLOOKUP(IFC[[#This Row],[Name.1]],'[1]TSH Thorton st Hutchinson'!$A:$A,1,0)</f>
        <v>G1P21</v>
      </c>
    </row>
    <row r="42" spans="1:2" hidden="1" x14ac:dyDescent="0.25">
      <c r="A42" s="11" t="s">
        <v>125</v>
      </c>
      <c r="B42" s="11" t="str">
        <f>VLOOKUP(IFC[[#This Row],[Name.1]],'[1]TSH Thorton st Hutchinson'!$A:$A,1,0)</f>
        <v>G1P22</v>
      </c>
    </row>
    <row r="43" spans="1:2" hidden="1" x14ac:dyDescent="0.25">
      <c r="A43" s="11" t="s">
        <v>126</v>
      </c>
      <c r="B43" s="11" t="str">
        <f>VLOOKUP(IFC[[#This Row],[Name.1]],'[1]TSH Thorton st Hutchinson'!$A:$A,1,0)</f>
        <v>G1P23</v>
      </c>
    </row>
    <row r="44" spans="1:2" hidden="1" x14ac:dyDescent="0.25">
      <c r="A44" s="11" t="s">
        <v>127</v>
      </c>
      <c r="B44" s="11" t="str">
        <f>VLOOKUP(IFC[[#This Row],[Name.1]],'[1]TSH Thorton st Hutchinson'!$A:$A,1,0)</f>
        <v>G1P24</v>
      </c>
    </row>
    <row r="45" spans="1:2" hidden="1" x14ac:dyDescent="0.25">
      <c r="A45" s="11" t="s">
        <v>128</v>
      </c>
      <c r="B45" s="11" t="str">
        <f>VLOOKUP(IFC[[#This Row],[Name.1]],'[1]TSH Thorton st Hutchinson'!$A:$A,1,0)</f>
        <v>G1P25</v>
      </c>
    </row>
    <row r="46" spans="1:2" x14ac:dyDescent="0.25">
      <c r="A46" s="11" t="s">
        <v>171</v>
      </c>
      <c r="B46" s="11" t="e">
        <f>VLOOKUP(IFC[[#This Row],[Name.1]],'[1]TSH Thorton st Hutchinson'!$A:$A,1,0)</f>
        <v>#N/A</v>
      </c>
    </row>
    <row r="47" spans="1:2" x14ac:dyDescent="0.25">
      <c r="A47" s="11" t="s">
        <v>172</v>
      </c>
      <c r="B47" s="11" t="e">
        <f>VLOOKUP(IFC[[#This Row],[Name.1]],'[1]TSH Thorton st Hutchinson'!$A:$A,1,0)</f>
        <v>#N/A</v>
      </c>
    </row>
    <row r="48" spans="1:2" x14ac:dyDescent="0.25">
      <c r="A48" s="11" t="s">
        <v>173</v>
      </c>
      <c r="B48" s="11" t="e">
        <f>VLOOKUP(IFC[[#This Row],[Name.1]],'[1]TSH Thorton st Hutchinson'!$A:$A,1,0)</f>
        <v>#N/A</v>
      </c>
    </row>
    <row r="49" spans="1:2" x14ac:dyDescent="0.25">
      <c r="A49" s="11" t="s">
        <v>174</v>
      </c>
      <c r="B49" s="11" t="e">
        <f>VLOOKUP(IFC[[#This Row],[Name.1]],'[1]TSH Thorton st Hutchinson'!$A:$A,1,0)</f>
        <v>#N/A</v>
      </c>
    </row>
    <row r="50" spans="1:2" x14ac:dyDescent="0.25">
      <c r="A50" s="11" t="s">
        <v>175</v>
      </c>
      <c r="B50" s="11" t="e">
        <f>VLOOKUP(IFC[[#This Row],[Name.1]],'[1]TSH Thorton st Hutchinson'!$A:$A,1,0)</f>
        <v>#N/A</v>
      </c>
    </row>
    <row r="51" spans="1:2" x14ac:dyDescent="0.25">
      <c r="A51" s="11" t="s">
        <v>176</v>
      </c>
      <c r="B51" s="11" t="e">
        <f>VLOOKUP(IFC[[#This Row],[Name.1]],'[1]TSH Thorton st Hutchinson'!$A:$A,1,0)</f>
        <v>#N/A</v>
      </c>
    </row>
    <row r="52" spans="1:2" x14ac:dyDescent="0.25">
      <c r="A52" s="11" t="s">
        <v>177</v>
      </c>
      <c r="B52" s="11" t="e">
        <f>VLOOKUP(IFC[[#This Row],[Name.1]],'[1]TSH Thorton st Hutchinson'!$A:$A,1,0)</f>
        <v>#N/A</v>
      </c>
    </row>
    <row r="53" spans="1:2" x14ac:dyDescent="0.25">
      <c r="A53" s="11" t="s">
        <v>178</v>
      </c>
      <c r="B53" s="11" t="e">
        <f>VLOOKUP(IFC[[#This Row],[Name.1]],'[1]TSH Thorton st Hutchinson'!$A:$A,1,0)</f>
        <v>#N/A</v>
      </c>
    </row>
    <row r="54" spans="1:2" x14ac:dyDescent="0.25">
      <c r="A54" s="11" t="s">
        <v>179</v>
      </c>
      <c r="B54" s="11" t="e">
        <f>VLOOKUP(IFC[[#This Row],[Name.1]],'[1]TSH Thorton st Hutchinson'!$A:$A,1,0)</f>
        <v>#N/A</v>
      </c>
    </row>
    <row r="55" spans="1:2" x14ac:dyDescent="0.25">
      <c r="A55" s="11" t="s">
        <v>180</v>
      </c>
      <c r="B55" s="11" t="e">
        <f>VLOOKUP(IFC[[#This Row],[Name.1]],'[1]TSH Thorton st Hutchinson'!$A:$A,1,0)</f>
        <v>#N/A</v>
      </c>
    </row>
    <row r="56" spans="1:2" x14ac:dyDescent="0.25">
      <c r="A56" s="11" t="s">
        <v>181</v>
      </c>
      <c r="B56" s="11" t="e">
        <f>VLOOKUP(IFC[[#This Row],[Name.1]],'[1]TSH Thorton st Hutchinson'!$A:$A,1,0)</f>
        <v>#N/A</v>
      </c>
    </row>
    <row r="57" spans="1:2" x14ac:dyDescent="0.25">
      <c r="A57" s="11" t="s">
        <v>182</v>
      </c>
      <c r="B57" s="11" t="e">
        <f>VLOOKUP(IFC[[#This Row],[Name.1]],'[1]TSH Thorton st Hutchinson'!$A:$A,1,0)</f>
        <v>#N/A</v>
      </c>
    </row>
    <row r="58" spans="1:2" x14ac:dyDescent="0.25">
      <c r="A58" s="11" t="s">
        <v>183</v>
      </c>
      <c r="B58" s="11" t="e">
        <f>VLOOKUP(IFC[[#This Row],[Name.1]],'[1]TSH Thorton st Hutchinson'!$A:$A,1,0)</f>
        <v>#N/A</v>
      </c>
    </row>
    <row r="59" spans="1:2" x14ac:dyDescent="0.25">
      <c r="A59" s="11" t="s">
        <v>184</v>
      </c>
      <c r="B59" s="11" t="e">
        <f>VLOOKUP(IFC[[#This Row],[Name.1]],'[1]TSH Thorton st Hutchinson'!$A:$A,1,0)</f>
        <v>#N/A</v>
      </c>
    </row>
    <row r="60" spans="1:2" x14ac:dyDescent="0.25">
      <c r="A60" s="11" t="s">
        <v>185</v>
      </c>
      <c r="B60" s="11" t="e">
        <f>VLOOKUP(IFC[[#This Row],[Name.1]],'[1]TSH Thorton st Hutchinson'!$A:$A,1,0)</f>
        <v>#N/A</v>
      </c>
    </row>
    <row r="61" spans="1:2" x14ac:dyDescent="0.25">
      <c r="A61" s="11" t="s">
        <v>186</v>
      </c>
      <c r="B61" s="11" t="e">
        <f>VLOOKUP(IFC[[#This Row],[Name.1]],'[1]TSH Thorton st Hutchinson'!$A:$A,1,0)</f>
        <v>#N/A</v>
      </c>
    </row>
    <row r="62" spans="1:2" x14ac:dyDescent="0.25">
      <c r="A62" s="11" t="s">
        <v>187</v>
      </c>
      <c r="B62" s="11" t="e">
        <f>VLOOKUP(IFC[[#This Row],[Name.1]],'[1]TSH Thorton st Hutchinson'!$A:$A,1,0)</f>
        <v>#N/A</v>
      </c>
    </row>
    <row r="63" spans="1:2" x14ac:dyDescent="0.25">
      <c r="A63" s="11" t="s">
        <v>188</v>
      </c>
      <c r="B63" s="11" t="e">
        <f>VLOOKUP(IFC[[#This Row],[Name.1]],'[1]TSH Thorton st Hutchinson'!$A:$A,1,0)</f>
        <v>#N/A</v>
      </c>
    </row>
    <row r="64" spans="1:2" x14ac:dyDescent="0.25">
      <c r="A64" s="11" t="s">
        <v>189</v>
      </c>
      <c r="B64" s="11" t="e">
        <f>VLOOKUP(IFC[[#This Row],[Name.1]],'[1]TSH Thorton st Hutchinson'!$A:$A,1,0)</f>
        <v>#N/A</v>
      </c>
    </row>
    <row r="65" spans="1:2" x14ac:dyDescent="0.25">
      <c r="A65" s="11" t="s">
        <v>190</v>
      </c>
      <c r="B65" s="11" t="e">
        <f>VLOOKUP(IFC[[#This Row],[Name.1]],'[1]TSH Thorton st Hutchinson'!$A:$A,1,0)</f>
        <v>#N/A</v>
      </c>
    </row>
    <row r="66" spans="1:2" x14ac:dyDescent="0.25">
      <c r="A66" s="11" t="s">
        <v>191</v>
      </c>
      <c r="B66" s="11" t="e">
        <f>VLOOKUP(IFC[[#This Row],[Name.1]],'[1]TSH Thorton st Hutchinson'!$A:$A,1,0)</f>
        <v>#N/A</v>
      </c>
    </row>
    <row r="67" spans="1:2" x14ac:dyDescent="0.25">
      <c r="A67" s="11" t="s">
        <v>192</v>
      </c>
      <c r="B67" s="11" t="e">
        <f>VLOOKUP(IFC[[#This Row],[Name.1]],'[1]TSH Thorton st Hutchinson'!$A:$A,1,0)</f>
        <v>#N/A</v>
      </c>
    </row>
    <row r="68" spans="1:2" x14ac:dyDescent="0.25">
      <c r="A68" s="11" t="s">
        <v>193</v>
      </c>
      <c r="B68" s="11" t="e">
        <f>VLOOKUP(IFC[[#This Row],[Name.1]],'[1]TSH Thorton st Hutchinson'!$A:$A,1,0)</f>
        <v>#N/A</v>
      </c>
    </row>
    <row r="69" spans="1:2" x14ac:dyDescent="0.25">
      <c r="A69" s="11" t="s">
        <v>194</v>
      </c>
      <c r="B69" s="11" t="e">
        <f>VLOOKUP(IFC[[#This Row],[Name.1]],'[1]TSH Thorton st Hutchinson'!$A:$A,1,0)</f>
        <v>#N/A</v>
      </c>
    </row>
    <row r="70" spans="1:2" x14ac:dyDescent="0.25">
      <c r="A70" s="11" t="s">
        <v>195</v>
      </c>
      <c r="B70" s="11" t="e">
        <f>VLOOKUP(IFC[[#This Row],[Name.1]],'[1]TSH Thorton st Hutchinson'!$A:$A,1,0)</f>
        <v>#N/A</v>
      </c>
    </row>
    <row r="71" spans="1:2" x14ac:dyDescent="0.25">
      <c r="A71" s="11" t="s">
        <v>196</v>
      </c>
      <c r="B71" s="11" t="e">
        <f>VLOOKUP(IFC[[#This Row],[Name.1]],'[1]TSH Thorton st Hutchinson'!$A:$A,1,0)</f>
        <v>#N/A</v>
      </c>
    </row>
    <row r="72" spans="1:2" x14ac:dyDescent="0.25">
      <c r="A72" s="11" t="s">
        <v>197</v>
      </c>
      <c r="B72" s="11" t="e">
        <f>VLOOKUP(IFC[[#This Row],[Name.1]],'[1]TSH Thorton st Hutchinson'!$A:$A,1,0)</f>
        <v>#N/A</v>
      </c>
    </row>
    <row r="73" spans="1:2" x14ac:dyDescent="0.25">
      <c r="A73" s="11" t="s">
        <v>198</v>
      </c>
      <c r="B73" s="11" t="e">
        <f>VLOOKUP(IFC[[#This Row],[Name.1]],'[1]TSH Thorton st Hutchinson'!$A:$A,1,0)</f>
        <v>#N/A</v>
      </c>
    </row>
    <row r="74" spans="1:2" x14ac:dyDescent="0.25">
      <c r="A74" s="11" t="s">
        <v>199</v>
      </c>
      <c r="B74" s="11" t="e">
        <f>VLOOKUP(IFC[[#This Row],[Name.1]],'[1]TSH Thorton st Hutchinson'!$A:$A,1,0)</f>
        <v>#N/A</v>
      </c>
    </row>
    <row r="75" spans="1:2" x14ac:dyDescent="0.25">
      <c r="A75" s="11" t="s">
        <v>200</v>
      </c>
      <c r="B75" s="11" t="e">
        <f>VLOOKUP(IFC[[#This Row],[Name.1]],'[1]TSH Thorton st Hutchinson'!$A:$A,1,0)</f>
        <v>#N/A</v>
      </c>
    </row>
    <row r="76" spans="1:2" x14ac:dyDescent="0.25">
      <c r="A76" s="11" t="s">
        <v>201</v>
      </c>
      <c r="B76" s="11" t="e">
        <f>VLOOKUP(IFC[[#This Row],[Name.1]],'[1]TSH Thorton st Hutchinson'!$A:$A,1,0)</f>
        <v>#N/A</v>
      </c>
    </row>
    <row r="77" spans="1:2" x14ac:dyDescent="0.25">
      <c r="A77" s="11" t="s">
        <v>202</v>
      </c>
      <c r="B77" s="11" t="e">
        <f>VLOOKUP(IFC[[#This Row],[Name.1]],'[1]TSH Thorton st Hutchinson'!$A:$A,1,0)</f>
        <v>#N/A</v>
      </c>
    </row>
    <row r="78" spans="1:2" x14ac:dyDescent="0.25">
      <c r="A78" s="11" t="s">
        <v>203</v>
      </c>
      <c r="B78" s="11" t="e">
        <f>VLOOKUP(IFC[[#This Row],[Name.1]],'[1]TSH Thorton st Hutchinson'!$A:$A,1,0)</f>
        <v>#N/A</v>
      </c>
    </row>
    <row r="79" spans="1:2" x14ac:dyDescent="0.25">
      <c r="A79" s="11" t="s">
        <v>204</v>
      </c>
      <c r="B79" s="11" t="e">
        <f>VLOOKUP(IFC[[#This Row],[Name.1]],'[1]TSH Thorton st Hutchinson'!$A:$A,1,0)</f>
        <v>#N/A</v>
      </c>
    </row>
    <row r="80" spans="1:2" x14ac:dyDescent="0.25">
      <c r="A80" s="11" t="s">
        <v>205</v>
      </c>
      <c r="B80" s="11" t="e">
        <f>VLOOKUP(IFC[[#This Row],[Name.1]],'[1]TSH Thorton st Hutchinson'!$A:$A,1,0)</f>
        <v>#N/A</v>
      </c>
    </row>
    <row r="81" spans="1:2" x14ac:dyDescent="0.25">
      <c r="A81" s="11" t="s">
        <v>206</v>
      </c>
      <c r="B81" s="11" t="e">
        <f>VLOOKUP(IFC[[#This Row],[Name.1]],'[1]TSH Thorton st Hutchinson'!$A:$A,1,0)</f>
        <v>#N/A</v>
      </c>
    </row>
    <row r="82" spans="1:2" x14ac:dyDescent="0.25">
      <c r="A82" s="11" t="s">
        <v>207</v>
      </c>
      <c r="B82" s="11" t="e">
        <f>VLOOKUP(IFC[[#This Row],[Name.1]],'[1]TSH Thorton st Hutchinson'!$A:$A,1,0)</f>
        <v>#N/A</v>
      </c>
    </row>
    <row r="83" spans="1:2" x14ac:dyDescent="0.25">
      <c r="A83" s="11" t="s">
        <v>208</v>
      </c>
      <c r="B83" s="11" t="e">
        <f>VLOOKUP(IFC[[#This Row],[Name.1]],'[1]TSH Thorton st Hutchinson'!$A:$A,1,0)</f>
        <v>#N/A</v>
      </c>
    </row>
    <row r="84" spans="1:2" x14ac:dyDescent="0.25">
      <c r="A84" s="11" t="s">
        <v>209</v>
      </c>
      <c r="B84" s="11" t="e">
        <f>VLOOKUP(IFC[[#This Row],[Name.1]],'[1]TSH Thorton st Hutchinson'!$A:$A,1,0)</f>
        <v>#N/A</v>
      </c>
    </row>
    <row r="85" spans="1:2" x14ac:dyDescent="0.25">
      <c r="A85" s="11" t="s">
        <v>210</v>
      </c>
      <c r="B85" s="11" t="e">
        <f>VLOOKUP(IFC[[#This Row],[Name.1]],'[1]TSH Thorton st Hutchinson'!$A:$A,1,0)</f>
        <v>#N/A</v>
      </c>
    </row>
    <row r="86" spans="1:2" x14ac:dyDescent="0.25">
      <c r="A86" s="11" t="s">
        <v>211</v>
      </c>
      <c r="B86" s="11" t="e">
        <f>VLOOKUP(IFC[[#This Row],[Name.1]],'[1]TSH Thorton st Hutchinson'!$A:$A,1,0)</f>
        <v>#N/A</v>
      </c>
    </row>
    <row r="87" spans="1:2" x14ac:dyDescent="0.25">
      <c r="A87" s="11" t="s">
        <v>212</v>
      </c>
      <c r="B87" s="11" t="e">
        <f>VLOOKUP(IFC[[#This Row],[Name.1]],'[1]TSH Thorton st Hutchinson'!$A:$A,1,0)</f>
        <v>#N/A</v>
      </c>
    </row>
    <row r="88" spans="1:2" x14ac:dyDescent="0.25">
      <c r="A88" s="11" t="s">
        <v>213</v>
      </c>
      <c r="B88" s="11" t="e">
        <f>VLOOKUP(IFC[[#This Row],[Name.1]],'[1]TSH Thorton st Hutchinson'!$A:$A,1,0)</f>
        <v>#N/A</v>
      </c>
    </row>
    <row r="89" spans="1:2" x14ac:dyDescent="0.25">
      <c r="A89" s="11" t="s">
        <v>214</v>
      </c>
      <c r="B89" s="11" t="e">
        <f>VLOOKUP(IFC[[#This Row],[Name.1]],'[1]TSH Thorton st Hutchinson'!$A:$A,1,0)</f>
        <v>#N/A</v>
      </c>
    </row>
    <row r="90" spans="1:2" hidden="1" x14ac:dyDescent="0.25">
      <c r="A90" s="11" t="s">
        <v>129</v>
      </c>
      <c r="B90" s="11" t="str">
        <f>VLOOKUP(IFC[[#This Row],[Name.1]],'[1]TSH Thorton st Hutchinson'!$A:$A,1,0)</f>
        <v>L1P03</v>
      </c>
    </row>
    <row r="91" spans="1:2" hidden="1" x14ac:dyDescent="0.25">
      <c r="A91" s="11" t="s">
        <v>130</v>
      </c>
      <c r="B91" s="11" t="str">
        <f>VLOOKUP(IFC[[#This Row],[Name.1]],'[1]TSH Thorton st Hutchinson'!$A:$A,1,0)</f>
        <v>L1P04</v>
      </c>
    </row>
    <row r="92" spans="1:2" hidden="1" x14ac:dyDescent="0.25">
      <c r="A92" s="11" t="s">
        <v>131</v>
      </c>
      <c r="B92" s="11" t="str">
        <f>VLOOKUP(IFC[[#This Row],[Name.1]],'[1]TSH Thorton st Hutchinson'!$A:$A,1,0)</f>
        <v>L1P05</v>
      </c>
    </row>
    <row r="93" spans="1:2" hidden="1" x14ac:dyDescent="0.25">
      <c r="A93" s="11" t="s">
        <v>132</v>
      </c>
      <c r="B93" s="11" t="str">
        <f>VLOOKUP(IFC[[#This Row],[Name.1]],'[1]TSH Thorton st Hutchinson'!$A:$A,1,0)</f>
        <v>L1P06</v>
      </c>
    </row>
    <row r="94" spans="1:2" hidden="1" x14ac:dyDescent="0.25">
      <c r="A94" s="11" t="s">
        <v>133</v>
      </c>
      <c r="B94" s="11" t="str">
        <f>VLOOKUP(IFC[[#This Row],[Name.1]],'[1]TSH Thorton st Hutchinson'!$A:$A,1,0)</f>
        <v>L1P07</v>
      </c>
    </row>
    <row r="95" spans="1:2" hidden="1" x14ac:dyDescent="0.25">
      <c r="A95" s="11" t="s">
        <v>134</v>
      </c>
      <c r="B95" s="11" t="str">
        <f>VLOOKUP(IFC[[#This Row],[Name.1]],'[1]TSH Thorton st Hutchinson'!$A:$A,1,0)</f>
        <v>L1P08</v>
      </c>
    </row>
    <row r="96" spans="1:2" hidden="1" x14ac:dyDescent="0.25">
      <c r="A96" s="11" t="s">
        <v>135</v>
      </c>
      <c r="B96" s="11" t="str">
        <f>VLOOKUP(IFC[[#This Row],[Name.1]],'[1]TSH Thorton st Hutchinson'!$A:$A,1,0)</f>
        <v>L1P09</v>
      </c>
    </row>
    <row r="97" spans="1:2" hidden="1" x14ac:dyDescent="0.25">
      <c r="A97" s="11" t="s">
        <v>136</v>
      </c>
      <c r="B97" s="11" t="str">
        <f>VLOOKUP(IFC[[#This Row],[Name.1]],'[1]TSH Thorton st Hutchinson'!$A:$A,1,0)</f>
        <v>L1P10</v>
      </c>
    </row>
    <row r="98" spans="1:2" hidden="1" x14ac:dyDescent="0.25">
      <c r="A98" s="11" t="s">
        <v>137</v>
      </c>
      <c r="B98" s="11" t="str">
        <f>VLOOKUP(IFC[[#This Row],[Name.1]],'[1]TSH Thorton st Hutchinson'!$A:$A,1,0)</f>
        <v>L1P11</v>
      </c>
    </row>
    <row r="99" spans="1:2" hidden="1" x14ac:dyDescent="0.25">
      <c r="A99" s="11" t="s">
        <v>138</v>
      </c>
      <c r="B99" s="11" t="str">
        <f>VLOOKUP(IFC[[#This Row],[Name.1]],'[1]TSH Thorton st Hutchinson'!$A:$A,1,0)</f>
        <v>L1P12</v>
      </c>
    </row>
    <row r="100" spans="1:2" hidden="1" x14ac:dyDescent="0.25">
      <c r="A100" s="11" t="s">
        <v>139</v>
      </c>
      <c r="B100" s="11" t="str">
        <f>VLOOKUP(IFC[[#This Row],[Name.1]],'[1]TSH Thorton st Hutchinson'!$A:$A,1,0)</f>
        <v>L1P13</v>
      </c>
    </row>
    <row r="101" spans="1:2" hidden="1" x14ac:dyDescent="0.25">
      <c r="A101" s="11" t="s">
        <v>62</v>
      </c>
      <c r="B101" s="11" t="str">
        <f>VLOOKUP(IFC[[#This Row],[Name.1]],'[1]TSH Thorton st Hutchinson'!$A:$A,1,0)</f>
        <v>L2P11</v>
      </c>
    </row>
    <row r="102" spans="1:2" hidden="1" x14ac:dyDescent="0.25">
      <c r="A102" s="11" t="s">
        <v>63</v>
      </c>
      <c r="B102" s="11" t="str">
        <f>VLOOKUP(IFC[[#This Row],[Name.1]],'[1]TSH Thorton st Hutchinson'!$A:$A,1,0)</f>
        <v>L2P12</v>
      </c>
    </row>
    <row r="103" spans="1:2" hidden="1" x14ac:dyDescent="0.25">
      <c r="A103" s="11" t="s">
        <v>64</v>
      </c>
      <c r="B103" s="11" t="str">
        <f>VLOOKUP(IFC[[#This Row],[Name.1]],'[1]TSH Thorton st Hutchinson'!$A:$A,1,0)</f>
        <v>L2P13</v>
      </c>
    </row>
    <row r="104" spans="1:2" hidden="1" x14ac:dyDescent="0.25">
      <c r="A104" s="11" t="s">
        <v>65</v>
      </c>
      <c r="B104" s="11" t="str">
        <f>VLOOKUP(IFC[[#This Row],[Name.1]],'[1]TSH Thorton st Hutchinson'!$A:$A,1,0)</f>
        <v>L2P14</v>
      </c>
    </row>
    <row r="105" spans="1:2" hidden="1" x14ac:dyDescent="0.25">
      <c r="A105" s="11" t="s">
        <v>66</v>
      </c>
      <c r="B105" s="11" t="str">
        <f>VLOOKUP(IFC[[#This Row],[Name.1]],'[1]TSH Thorton st Hutchinson'!$A:$A,1,0)</f>
        <v>L2P15</v>
      </c>
    </row>
    <row r="106" spans="1:2" hidden="1" x14ac:dyDescent="0.25">
      <c r="A106" s="11" t="s">
        <v>67</v>
      </c>
      <c r="B106" s="11" t="str">
        <f>VLOOKUP(IFC[[#This Row],[Name.1]],'[1]TSH Thorton st Hutchinson'!$A:$A,1,0)</f>
        <v>L2P16</v>
      </c>
    </row>
    <row r="107" spans="1:2" hidden="1" x14ac:dyDescent="0.25">
      <c r="A107" s="11" t="s">
        <v>68</v>
      </c>
      <c r="B107" s="11" t="str">
        <f>VLOOKUP(IFC[[#This Row],[Name.1]],'[1]TSH Thorton st Hutchinson'!$A:$A,1,0)</f>
        <v>L2P17</v>
      </c>
    </row>
    <row r="108" spans="1:2" hidden="1" x14ac:dyDescent="0.25">
      <c r="A108" s="11" t="s">
        <v>69</v>
      </c>
      <c r="B108" s="11" t="str">
        <f>VLOOKUP(IFC[[#This Row],[Name.1]],'[1]TSH Thorton st Hutchinson'!$A:$A,1,0)</f>
        <v>L2P18</v>
      </c>
    </row>
    <row r="109" spans="1:2" hidden="1" x14ac:dyDescent="0.25">
      <c r="A109" s="11" t="s">
        <v>70</v>
      </c>
      <c r="B109" s="11" t="str">
        <f>VLOOKUP(IFC[[#This Row],[Name.1]],'[1]TSH Thorton st Hutchinson'!$A:$A,1,0)</f>
        <v>L2P19</v>
      </c>
    </row>
    <row r="110" spans="1:2" hidden="1" x14ac:dyDescent="0.25">
      <c r="A110" s="11" t="s">
        <v>71</v>
      </c>
      <c r="B110" s="11" t="str">
        <f>VLOOKUP(IFC[[#This Row],[Name.1]],'[1]TSH Thorton st Hutchinson'!$A:$A,1,0)</f>
        <v>L2P20</v>
      </c>
    </row>
    <row r="111" spans="1:2" hidden="1" x14ac:dyDescent="0.25">
      <c r="A111" s="11" t="s">
        <v>72</v>
      </c>
      <c r="B111" s="11" t="str">
        <f>VLOOKUP(IFC[[#This Row],[Name.1]],'[1]TSH Thorton st Hutchinson'!$A:$A,1,0)</f>
        <v>L2P21</v>
      </c>
    </row>
    <row r="112" spans="1:2" hidden="1" x14ac:dyDescent="0.25">
      <c r="A112" s="11" t="s">
        <v>73</v>
      </c>
      <c r="B112" s="11" t="str">
        <f>VLOOKUP(IFC[[#This Row],[Name.1]],'[1]TSH Thorton st Hutchinson'!$A:$A,1,0)</f>
        <v>L2P22</v>
      </c>
    </row>
    <row r="113" spans="1:2" hidden="1" x14ac:dyDescent="0.25">
      <c r="A113" s="11" t="s">
        <v>74</v>
      </c>
      <c r="B113" s="11" t="str">
        <f>VLOOKUP(IFC[[#This Row],[Name.1]],'[1]TSH Thorton st Hutchinson'!$A:$A,1,0)</f>
        <v>L2P23</v>
      </c>
    </row>
    <row r="114" spans="1:2" hidden="1" x14ac:dyDescent="0.25">
      <c r="A114" s="11" t="s">
        <v>75</v>
      </c>
      <c r="B114" s="11" t="str">
        <f>VLOOKUP(IFC[[#This Row],[Name.1]],'[1]TSH Thorton st Hutchinson'!$A:$A,1,0)</f>
        <v>L2P24</v>
      </c>
    </row>
    <row r="115" spans="1:2" hidden="1" x14ac:dyDescent="0.25">
      <c r="A115" s="11" t="s">
        <v>76</v>
      </c>
      <c r="B115" s="11" t="str">
        <f>VLOOKUP(IFC[[#This Row],[Name.1]],'[1]TSH Thorton st Hutchinson'!$A:$A,1,0)</f>
        <v>L2P25</v>
      </c>
    </row>
    <row r="116" spans="1:2" hidden="1" x14ac:dyDescent="0.25">
      <c r="A116" s="11" t="s">
        <v>140</v>
      </c>
      <c r="B116" s="11" t="str">
        <f>VLOOKUP(IFC[[#This Row],[Name.1]],'[1]TSH Thorton st Hutchinson'!$A:$A,1,0)</f>
        <v>L3P01</v>
      </c>
    </row>
    <row r="117" spans="1:2" hidden="1" x14ac:dyDescent="0.25">
      <c r="A117" s="11" t="s">
        <v>141</v>
      </c>
      <c r="B117" s="11" t="str">
        <f>VLOOKUP(IFC[[#This Row],[Name.1]],'[1]TSH Thorton st Hutchinson'!$A:$A,1,0)</f>
        <v>L3P02</v>
      </c>
    </row>
    <row r="118" spans="1:2" hidden="1" x14ac:dyDescent="0.25">
      <c r="A118" s="11" t="s">
        <v>142</v>
      </c>
      <c r="B118" s="11" t="str">
        <f>VLOOKUP(IFC[[#This Row],[Name.1]],'[1]TSH Thorton st Hutchinson'!$A:$A,1,0)</f>
        <v>L3P03</v>
      </c>
    </row>
    <row r="119" spans="1:2" hidden="1" x14ac:dyDescent="0.25">
      <c r="A119" s="11" t="s">
        <v>143</v>
      </c>
      <c r="B119" s="11" t="str">
        <f>VLOOKUP(IFC[[#This Row],[Name.1]],'[1]TSH Thorton st Hutchinson'!$A:$A,1,0)</f>
        <v>L3P04</v>
      </c>
    </row>
    <row r="120" spans="1:2" hidden="1" x14ac:dyDescent="0.25">
      <c r="A120" s="11" t="s">
        <v>144</v>
      </c>
      <c r="B120" s="11" t="str">
        <f>VLOOKUP(IFC[[#This Row],[Name.1]],'[1]TSH Thorton st Hutchinson'!$A:$A,1,0)</f>
        <v>L3P05</v>
      </c>
    </row>
    <row r="121" spans="1:2" hidden="1" x14ac:dyDescent="0.25">
      <c r="A121" s="11" t="s">
        <v>145</v>
      </c>
      <c r="B121" s="11" t="str">
        <f>VLOOKUP(IFC[[#This Row],[Name.1]],'[1]TSH Thorton st Hutchinson'!$A:$A,1,0)</f>
        <v>L3P06</v>
      </c>
    </row>
    <row r="122" spans="1:2" hidden="1" x14ac:dyDescent="0.25">
      <c r="A122" s="11" t="s">
        <v>146</v>
      </c>
      <c r="B122" s="11" t="str">
        <f>VLOOKUP(IFC[[#This Row],[Name.1]],'[1]TSH Thorton st Hutchinson'!$A:$A,1,0)</f>
        <v>L3P07</v>
      </c>
    </row>
    <row r="123" spans="1:2" hidden="1" x14ac:dyDescent="0.25">
      <c r="A123" s="11" t="s">
        <v>147</v>
      </c>
      <c r="B123" s="11" t="str">
        <f>VLOOKUP(IFC[[#This Row],[Name.1]],'[1]TSH Thorton st Hutchinson'!$A:$A,1,0)</f>
        <v>L3P08</v>
      </c>
    </row>
    <row r="124" spans="1:2" hidden="1" x14ac:dyDescent="0.25">
      <c r="A124" s="11" t="s">
        <v>148</v>
      </c>
      <c r="B124" s="11" t="str">
        <f>VLOOKUP(IFC[[#This Row],[Name.1]],'[1]TSH Thorton st Hutchinson'!$A:$A,1,0)</f>
        <v>L3P09</v>
      </c>
    </row>
    <row r="125" spans="1:2" hidden="1" x14ac:dyDescent="0.25">
      <c r="A125" s="11" t="s">
        <v>149</v>
      </c>
      <c r="B125" s="11" t="str">
        <f>VLOOKUP(IFC[[#This Row],[Name.1]],'[1]TSH Thorton st Hutchinson'!$A:$A,1,0)</f>
        <v>L3P10</v>
      </c>
    </row>
    <row r="126" spans="1:2" hidden="1" x14ac:dyDescent="0.25">
      <c r="A126" s="11" t="s">
        <v>158</v>
      </c>
      <c r="B126" s="11" t="str">
        <f>VLOOKUP(IFC[[#This Row],[Name.1]],'[1]TSH Thorton st Hutchinson'!$A:$A,1,0)</f>
        <v>L4P03</v>
      </c>
    </row>
    <row r="127" spans="1:2" hidden="1" x14ac:dyDescent="0.25">
      <c r="A127" s="11" t="s">
        <v>159</v>
      </c>
      <c r="B127" s="11" t="str">
        <f>VLOOKUP(IFC[[#This Row],[Name.1]],'[1]TSH Thorton st Hutchinson'!$A:$A,1,0)</f>
        <v>L4P04</v>
      </c>
    </row>
    <row r="128" spans="1:2" hidden="1" x14ac:dyDescent="0.25">
      <c r="A128" s="11" t="s">
        <v>160</v>
      </c>
      <c r="B128" s="11" t="str">
        <f>VLOOKUP(IFC[[#This Row],[Name.1]],'[1]TSH Thorton st Hutchinson'!$A:$A,1,0)</f>
        <v>L4P05</v>
      </c>
    </row>
    <row r="129" spans="1:2" hidden="1" x14ac:dyDescent="0.25">
      <c r="A129" s="11" t="s">
        <v>161</v>
      </c>
      <c r="B129" s="11" t="str">
        <f>VLOOKUP(IFC[[#This Row],[Name.1]],'[1]TSH Thorton st Hutchinson'!$A:$A,1,0)</f>
        <v>L4P06</v>
      </c>
    </row>
    <row r="130" spans="1:2" hidden="1" x14ac:dyDescent="0.25">
      <c r="A130" s="11" t="s">
        <v>162</v>
      </c>
      <c r="B130" s="11" t="str">
        <f>VLOOKUP(IFC[[#This Row],[Name.1]],'[1]TSH Thorton st Hutchinson'!$A:$A,1,0)</f>
        <v>L4P07</v>
      </c>
    </row>
    <row r="131" spans="1:2" hidden="1" x14ac:dyDescent="0.25">
      <c r="A131" s="11" t="s">
        <v>163</v>
      </c>
      <c r="B131" s="11" t="str">
        <f>VLOOKUP(IFC[[#This Row],[Name.1]],'[1]TSH Thorton st Hutchinson'!$A:$A,1,0)</f>
        <v>L4P08</v>
      </c>
    </row>
    <row r="132" spans="1:2" hidden="1" x14ac:dyDescent="0.25">
      <c r="A132" s="11" t="s">
        <v>164</v>
      </c>
      <c r="B132" s="11" t="str">
        <f>VLOOKUP(IFC[[#This Row],[Name.1]],'[1]TSH Thorton st Hutchinson'!$A:$A,1,0)</f>
        <v>L4P09</v>
      </c>
    </row>
    <row r="133" spans="1:2" hidden="1" x14ac:dyDescent="0.25">
      <c r="A133" s="11" t="s">
        <v>165</v>
      </c>
      <c r="B133" s="11" t="str">
        <f>VLOOKUP(IFC[[#This Row],[Name.1]],'[1]TSH Thorton st Hutchinson'!$A:$A,1,0)</f>
        <v>L4P10</v>
      </c>
    </row>
    <row r="134" spans="1:2" hidden="1" x14ac:dyDescent="0.25">
      <c r="A134" s="11" t="s">
        <v>215</v>
      </c>
      <c r="B134" s="11" t="str">
        <f>VLOOKUP(IFC[[#This Row],[Name.1]],'[1]TSH Thorton st Hutchinson'!$A:$A,1,0)</f>
        <v>L5P01</v>
      </c>
    </row>
    <row r="135" spans="1:2" hidden="1" x14ac:dyDescent="0.25">
      <c r="A135" s="11" t="s">
        <v>216</v>
      </c>
      <c r="B135" s="11" t="str">
        <f>VLOOKUP(IFC[[#This Row],[Name.1]],'[1]TSH Thorton st Hutchinson'!$A:$A,1,0)</f>
        <v>L5P02</v>
      </c>
    </row>
    <row r="136" spans="1:2" hidden="1" x14ac:dyDescent="0.25">
      <c r="A136" s="11" t="s">
        <v>217</v>
      </c>
      <c r="B136" s="11" t="str">
        <f>VLOOKUP(IFC[[#This Row],[Name.1]],'[1]TSH Thorton st Hutchinson'!$A:$A,1,0)</f>
        <v>L5P03</v>
      </c>
    </row>
    <row r="137" spans="1:2" hidden="1" x14ac:dyDescent="0.25">
      <c r="A137" s="11" t="s">
        <v>218</v>
      </c>
      <c r="B137" s="11" t="str">
        <f>VLOOKUP(IFC[[#This Row],[Name.1]],'[1]TSH Thorton st Hutchinson'!$A:$A,1,0)</f>
        <v>L5P04</v>
      </c>
    </row>
    <row r="138" spans="1:2" hidden="1" x14ac:dyDescent="0.25">
      <c r="A138" s="11" t="s">
        <v>219</v>
      </c>
      <c r="B138" s="11" t="str">
        <f>VLOOKUP(IFC[[#This Row],[Name.1]],'[1]TSH Thorton st Hutchinson'!$A:$A,1,0)</f>
        <v>L5P05</v>
      </c>
    </row>
    <row r="139" spans="1:2" hidden="1" x14ac:dyDescent="0.25">
      <c r="A139" s="11" t="s">
        <v>220</v>
      </c>
      <c r="B139" s="11" t="str">
        <f>VLOOKUP(IFC[[#This Row],[Name.1]],'[1]TSH Thorton st Hutchinson'!$A:$A,1,0)</f>
        <v>L5P06</v>
      </c>
    </row>
    <row r="140" spans="1:2" hidden="1" x14ac:dyDescent="0.25">
      <c r="A140" s="11" t="s">
        <v>221</v>
      </c>
      <c r="B140" s="11" t="str">
        <f>VLOOKUP(IFC[[#This Row],[Name.1]],'[1]TSH Thorton st Hutchinson'!$A:$A,1,0)</f>
        <v>L5P07</v>
      </c>
    </row>
    <row r="141" spans="1:2" hidden="1" x14ac:dyDescent="0.25">
      <c r="A141" s="11" t="s">
        <v>222</v>
      </c>
      <c r="B141" s="11" t="str">
        <f>VLOOKUP(IFC[[#This Row],[Name.1]],'[1]TSH Thorton st Hutchinson'!$A:$A,1,0)</f>
        <v>L5P08</v>
      </c>
    </row>
    <row r="142" spans="1:2" hidden="1" x14ac:dyDescent="0.25">
      <c r="A142" s="11" t="s">
        <v>223</v>
      </c>
      <c r="B142" s="11" t="str">
        <f>VLOOKUP(IFC[[#This Row],[Name.1]],'[1]TSH Thorton st Hutchinson'!$A:$A,1,0)</f>
        <v>L5P09</v>
      </c>
    </row>
    <row r="143" spans="1:2" hidden="1" x14ac:dyDescent="0.25">
      <c r="A143" s="11" t="s">
        <v>224</v>
      </c>
      <c r="B143" s="11" t="str">
        <f>VLOOKUP(IFC[[#This Row],[Name.1]],'[1]TSH Thorton st Hutchinson'!$A:$A,1,0)</f>
        <v>L5P10</v>
      </c>
    </row>
    <row r="144" spans="1:2" x14ac:dyDescent="0.25">
      <c r="A144" s="11" t="s">
        <v>225</v>
      </c>
      <c r="B144" s="11" t="e">
        <f>VLOOKUP(IFC[[#This Row],[Name.1]],'[1]TSH Thorton st Hutchinson'!$A:$A,1,0)</f>
        <v>#N/A</v>
      </c>
    </row>
    <row r="145" spans="1:2" x14ac:dyDescent="0.25">
      <c r="A145" s="11" t="s">
        <v>226</v>
      </c>
      <c r="B145" s="11" t="e">
        <f>VLOOKUP(IFC[[#This Row],[Name.1]],'[1]TSH Thorton st Hutchinson'!$A:$A,1,0)</f>
        <v>#N/A</v>
      </c>
    </row>
    <row r="146" spans="1:2" x14ac:dyDescent="0.25">
      <c r="A146" s="11" t="s">
        <v>227</v>
      </c>
      <c r="B146" s="11" t="e">
        <f>VLOOKUP(IFC[[#This Row],[Name.1]],'[1]TSH Thorton st Hutchinson'!$A:$A,1,0)</f>
        <v>#N/A</v>
      </c>
    </row>
    <row r="147" spans="1:2" x14ac:dyDescent="0.25">
      <c r="A147" s="11" t="s">
        <v>228</v>
      </c>
      <c r="B147" s="11" t="e">
        <f>VLOOKUP(IFC[[#This Row],[Name.1]],'[1]TSH Thorton st Hutchinson'!$A:$A,1,0)</f>
        <v>#N/A</v>
      </c>
    </row>
    <row r="148" spans="1:2" x14ac:dyDescent="0.25">
      <c r="A148" s="11" t="s">
        <v>229</v>
      </c>
      <c r="B148" s="11" t="e">
        <f>VLOOKUP(IFC[[#This Row],[Name.1]],'[1]TSH Thorton st Hutchinson'!$A:$A,1,0)</f>
        <v>#N/A</v>
      </c>
    </row>
    <row r="149" spans="1:2" x14ac:dyDescent="0.25">
      <c r="A149" s="11" t="s">
        <v>230</v>
      </c>
      <c r="B149" s="11" t="e">
        <f>VLOOKUP(IFC[[#This Row],[Name.1]],'[1]TSH Thorton st Hutchinson'!$A:$A,1,0)</f>
        <v>#N/A</v>
      </c>
    </row>
    <row r="150" spans="1:2" x14ac:dyDescent="0.25">
      <c r="A150" s="11" t="s">
        <v>231</v>
      </c>
      <c r="B150" s="11" t="e">
        <f>VLOOKUP(IFC[[#This Row],[Name.1]],'[1]TSH Thorton st Hutchinson'!$A:$A,1,0)</f>
        <v>#N/A</v>
      </c>
    </row>
    <row r="151" spans="1:2" x14ac:dyDescent="0.25">
      <c r="A151" s="11" t="s">
        <v>232</v>
      </c>
      <c r="B151" s="11" t="e">
        <f>VLOOKUP(IFC[[#This Row],[Name.1]],'[1]TSH Thorton st Hutchinson'!$A:$A,1,0)</f>
        <v>#N/A</v>
      </c>
    </row>
    <row r="152" spans="1:2" x14ac:dyDescent="0.25">
      <c r="A152" s="11" t="s">
        <v>233</v>
      </c>
      <c r="B152" s="11" t="e">
        <f>VLOOKUP(IFC[[#This Row],[Name.1]],'[1]TSH Thorton st Hutchinson'!$A:$A,1,0)</f>
        <v>#N/A</v>
      </c>
    </row>
    <row r="153" spans="1:2" x14ac:dyDescent="0.25">
      <c r="A153" s="11" t="s">
        <v>234</v>
      </c>
      <c r="B153" s="11" t="e">
        <f>VLOOKUP(IFC[[#This Row],[Name.1]],'[1]TSH Thorton st Hutchinson'!$A:$A,1,0)</f>
        <v>#N/A</v>
      </c>
    </row>
    <row r="154" spans="1:2" x14ac:dyDescent="0.25">
      <c r="A154" s="11" t="s">
        <v>235</v>
      </c>
      <c r="B154" s="11" t="e">
        <f>VLOOKUP(IFC[[#This Row],[Name.1]],'[1]TSH Thorton st Hutchinson'!$A:$A,1,0)</f>
        <v>#N/A</v>
      </c>
    </row>
    <row r="155" spans="1:2" x14ac:dyDescent="0.25">
      <c r="A155" s="11" t="s">
        <v>236</v>
      </c>
      <c r="B155" s="11" t="e">
        <f>VLOOKUP(IFC[[#This Row],[Name.1]],'[1]TSH Thorton st Hutchinson'!$A:$A,1,0)</f>
        <v>#N/A</v>
      </c>
    </row>
    <row r="156" spans="1:2" x14ac:dyDescent="0.25">
      <c r="A156" s="11" t="s">
        <v>237</v>
      </c>
      <c r="B156" s="11" t="e">
        <f>VLOOKUP(IFC[[#This Row],[Name.1]],'[1]TSH Thorton st Hutchinson'!$A:$A,1,0)</f>
        <v>#N/A</v>
      </c>
    </row>
    <row r="157" spans="1:2" x14ac:dyDescent="0.25">
      <c r="A157" s="11" t="s">
        <v>238</v>
      </c>
      <c r="B157" s="11" t="e">
        <f>VLOOKUP(IFC[[#This Row],[Name.1]],'[1]TSH Thorton st Hutchinson'!$A:$A,1,0)</f>
        <v>#N/A</v>
      </c>
    </row>
    <row r="158" spans="1:2" x14ac:dyDescent="0.25">
      <c r="A158" s="11" t="s">
        <v>239</v>
      </c>
      <c r="B158" s="11" t="e">
        <f>VLOOKUP(IFC[[#This Row],[Name.1]],'[1]TSH Thorton st Hutchinson'!$A:$A,1,0)</f>
        <v>#N/A</v>
      </c>
    </row>
    <row r="159" spans="1:2" x14ac:dyDescent="0.25">
      <c r="A159" s="11" t="s">
        <v>240</v>
      </c>
      <c r="B159" s="11" t="e">
        <f>VLOOKUP(IFC[[#This Row],[Name.1]],'[1]TSH Thorton st Hutchinson'!$A:$A,1,0)</f>
        <v>#N/A</v>
      </c>
    </row>
    <row r="160" spans="1:2" x14ac:dyDescent="0.25">
      <c r="A160" s="11" t="s">
        <v>241</v>
      </c>
      <c r="B160" s="11" t="e">
        <f>VLOOKUP(IFC[[#This Row],[Name.1]],'[1]TSH Thorton st Hutchinson'!$A:$A,1,0)</f>
        <v>#N/A</v>
      </c>
    </row>
    <row r="161" spans="1:2" x14ac:dyDescent="0.25">
      <c r="A161" s="11" t="s">
        <v>242</v>
      </c>
      <c r="B161" s="11" t="e">
        <f>VLOOKUP(IFC[[#This Row],[Name.1]],'[1]TSH Thorton st Hutchinson'!$A:$A,1,0)</f>
        <v>#N/A</v>
      </c>
    </row>
    <row r="162" spans="1:2" x14ac:dyDescent="0.25">
      <c r="A162" s="11" t="s">
        <v>243</v>
      </c>
      <c r="B162" s="11" t="e">
        <f>VLOOKUP(IFC[[#This Row],[Name.1]],'[1]TSH Thorton st Hutchinson'!$A:$A,1,0)</f>
        <v>#N/A</v>
      </c>
    </row>
    <row r="163" spans="1:2" x14ac:dyDescent="0.25">
      <c r="A163" s="11" t="s">
        <v>244</v>
      </c>
      <c r="B163" s="11" t="e">
        <f>VLOOKUP(IFC[[#This Row],[Name.1]],'[1]TSH Thorton st Hutchinson'!$A:$A,1,0)</f>
        <v>#N/A</v>
      </c>
    </row>
    <row r="164" spans="1:2" x14ac:dyDescent="0.25">
      <c r="A164" s="11" t="s">
        <v>245</v>
      </c>
      <c r="B164" s="11" t="e">
        <f>VLOOKUP(IFC[[#This Row],[Name.1]],'[1]TSH Thorton st Hutchinson'!$A:$A,1,0)</f>
        <v>#N/A</v>
      </c>
    </row>
    <row r="165" spans="1:2" x14ac:dyDescent="0.25">
      <c r="A165" s="11" t="s">
        <v>246</v>
      </c>
      <c r="B165" s="11" t="e">
        <f>VLOOKUP(IFC[[#This Row],[Name.1]],'[1]TSH Thorton st Hutchinson'!$A:$A,1,0)</f>
        <v>#N/A</v>
      </c>
    </row>
    <row r="166" spans="1:2" x14ac:dyDescent="0.25">
      <c r="A166" s="11" t="s">
        <v>247</v>
      </c>
      <c r="B166" s="11" t="e">
        <f>VLOOKUP(IFC[[#This Row],[Name.1]],'[1]TSH Thorton st Hutchinson'!$A:$A,1,0)</f>
        <v>#N/A</v>
      </c>
    </row>
    <row r="167" spans="1:2" x14ac:dyDescent="0.25">
      <c r="A167" s="11" t="s">
        <v>248</v>
      </c>
      <c r="B167" s="11" t="e">
        <f>VLOOKUP(IFC[[#This Row],[Name.1]],'[1]TSH Thorton st Hutchinson'!$A:$A,1,0)</f>
        <v>#N/A</v>
      </c>
    </row>
    <row r="168" spans="1:2" x14ac:dyDescent="0.25">
      <c r="A168" s="11" t="s">
        <v>249</v>
      </c>
      <c r="B168" s="11" t="e">
        <f>VLOOKUP(IFC[[#This Row],[Name.1]],'[1]TSH Thorton st Hutchinson'!$A:$A,1,0)</f>
        <v>#N/A</v>
      </c>
    </row>
    <row r="169" spans="1:2" x14ac:dyDescent="0.25">
      <c r="A169" s="11" t="s">
        <v>250</v>
      </c>
      <c r="B169" s="11" t="e">
        <f>VLOOKUP(IFC[[#This Row],[Name.1]],'[1]TSH Thorton st Hutchinson'!$A:$A,1,0)</f>
        <v>#N/A</v>
      </c>
    </row>
    <row r="170" spans="1:2" x14ac:dyDescent="0.25">
      <c r="A170" s="11" t="s">
        <v>251</v>
      </c>
      <c r="B170" s="11" t="e">
        <f>VLOOKUP(IFC[[#This Row],[Name.1]],'[1]TSH Thorton st Hutchinson'!$A:$A,1,0)</f>
        <v>#N/A</v>
      </c>
    </row>
    <row r="171" spans="1:2" x14ac:dyDescent="0.25">
      <c r="A171" s="11" t="s">
        <v>252</v>
      </c>
      <c r="B171" s="11" t="e">
        <f>VLOOKUP(IFC[[#This Row],[Name.1]],'[1]TSH Thorton st Hutchinson'!$A:$A,1,0)</f>
        <v>#N/A</v>
      </c>
    </row>
    <row r="172" spans="1:2" x14ac:dyDescent="0.25">
      <c r="A172" s="11" t="s">
        <v>253</v>
      </c>
      <c r="B172" s="11" t="e">
        <f>VLOOKUP(IFC[[#This Row],[Name.1]],'[1]TSH Thorton st Hutchinson'!$A:$A,1,0)</f>
        <v>#N/A</v>
      </c>
    </row>
    <row r="173" spans="1:2" x14ac:dyDescent="0.25">
      <c r="A173" s="11" t="s">
        <v>254</v>
      </c>
      <c r="B173" s="11" t="e">
        <f>VLOOKUP(IFC[[#This Row],[Name.1]],'[1]TSH Thorton st Hutchinson'!$A:$A,1,0)</f>
        <v>#N/A</v>
      </c>
    </row>
    <row r="174" spans="1:2" x14ac:dyDescent="0.25">
      <c r="A174" s="11" t="s">
        <v>255</v>
      </c>
      <c r="B174" s="11" t="e">
        <f>VLOOKUP(IFC[[#This Row],[Name.1]],'[1]TSH Thorton st Hutchinson'!$A:$A,1,0)</f>
        <v>#N/A</v>
      </c>
    </row>
    <row r="175" spans="1:2" x14ac:dyDescent="0.25">
      <c r="A175" s="11" t="s">
        <v>256</v>
      </c>
      <c r="B175" s="11" t="e">
        <f>VLOOKUP(IFC[[#This Row],[Name.1]],'[1]TSH Thorton st Hutchinson'!$A:$A,1,0)</f>
        <v>#N/A</v>
      </c>
    </row>
    <row r="176" spans="1:2" x14ac:dyDescent="0.25">
      <c r="A176" s="11" t="s">
        <v>257</v>
      </c>
      <c r="B176" s="11" t="e">
        <f>VLOOKUP(IFC[[#This Row],[Name.1]],'[1]TSH Thorton st Hutchinson'!$A:$A,1,0)</f>
        <v>#N/A</v>
      </c>
    </row>
    <row r="177" spans="1:2" x14ac:dyDescent="0.25">
      <c r="A177" s="11" t="s">
        <v>258</v>
      </c>
      <c r="B177" s="11" t="e">
        <f>VLOOKUP(IFC[[#This Row],[Name.1]],'[1]TSH Thorton st Hutchinson'!$A:$A,1,0)</f>
        <v>#N/A</v>
      </c>
    </row>
    <row r="178" spans="1:2" x14ac:dyDescent="0.25">
      <c r="A178" s="11" t="s">
        <v>259</v>
      </c>
      <c r="B178" s="11" t="e">
        <f>VLOOKUP(IFC[[#This Row],[Name.1]],'[1]TSH Thorton st Hutchinson'!$A:$A,1,0)</f>
        <v>#N/A</v>
      </c>
    </row>
    <row r="179" spans="1:2" x14ac:dyDescent="0.25">
      <c r="A179" s="11" t="s">
        <v>260</v>
      </c>
      <c r="B179" s="11" t="e">
        <f>VLOOKUP(IFC[[#This Row],[Name.1]],'[1]TSH Thorton st Hutchinson'!$A:$A,1,0)</f>
        <v>#N/A</v>
      </c>
    </row>
    <row r="180" spans="1:2" x14ac:dyDescent="0.25">
      <c r="A180" s="11" t="s">
        <v>150</v>
      </c>
      <c r="B180" s="11" t="e">
        <f>VLOOKUP(IFC[[#This Row],[Name.1]],'[1]TSH Thorton st Hutchinson'!$A:$A,1,0)</f>
        <v>#N/A</v>
      </c>
    </row>
    <row r="181" spans="1:2" x14ac:dyDescent="0.25">
      <c r="A181" s="11" t="s">
        <v>151</v>
      </c>
      <c r="B181" s="11" t="e">
        <f>VLOOKUP(IFC[[#This Row],[Name.1]],'[1]TSH Thorton st Hutchinson'!$A:$A,1,0)</f>
        <v>#N/A</v>
      </c>
    </row>
    <row r="182" spans="1:2" x14ac:dyDescent="0.25">
      <c r="A182" s="11" t="s">
        <v>152</v>
      </c>
      <c r="B182" s="11" t="e">
        <f>VLOOKUP(IFC[[#This Row],[Name.1]],'[1]TSH Thorton st Hutchinson'!$A:$A,1,0)</f>
        <v>#N/A</v>
      </c>
    </row>
    <row r="183" spans="1:2" x14ac:dyDescent="0.25">
      <c r="A183" s="11" t="s">
        <v>153</v>
      </c>
      <c r="B183" s="11" t="e">
        <f>VLOOKUP(IFC[[#This Row],[Name.1]],'[1]TSH Thorton st Hutchinson'!$A:$A,1,0)</f>
        <v>#N/A</v>
      </c>
    </row>
    <row r="184" spans="1:2" x14ac:dyDescent="0.25">
      <c r="A184" s="11" t="s">
        <v>154</v>
      </c>
      <c r="B184" s="11" t="e">
        <f>VLOOKUP(IFC[[#This Row],[Name.1]],'[1]TSH Thorton st Hutchinson'!$A:$A,1,0)</f>
        <v>#N/A</v>
      </c>
    </row>
    <row r="185" spans="1:2" x14ac:dyDescent="0.25">
      <c r="A185" s="11" t="s">
        <v>83</v>
      </c>
      <c r="B185" s="11" t="e">
        <f>VLOOKUP(IFC[[#This Row],[Name.1]],'[1]TSH Thorton st Hutchinson'!$A:$A,1,0)</f>
        <v>#N/A</v>
      </c>
    </row>
    <row r="186" spans="1:2" x14ac:dyDescent="0.25">
      <c r="A186" s="11" t="s">
        <v>84</v>
      </c>
      <c r="B186" s="11" t="e">
        <f>VLOOKUP(IFC[[#This Row],[Name.1]],'[1]TSH Thorton st Hutchinson'!$A:$A,1,0)</f>
        <v>#N/A</v>
      </c>
    </row>
    <row r="187" spans="1:2" x14ac:dyDescent="0.25">
      <c r="A187" s="11" t="s">
        <v>166</v>
      </c>
      <c r="B187" s="11" t="e">
        <f>VLOOKUP(IFC[[#This Row],[Name.1]],'[1]TSH Thorton st Hutchinson'!$A:$A,1,0)</f>
        <v>#N/A</v>
      </c>
    </row>
    <row r="188" spans="1:2" x14ac:dyDescent="0.25">
      <c r="A188" s="11" t="s">
        <v>261</v>
      </c>
      <c r="B188" s="11" t="e">
        <f>VLOOKUP(IFC[[#This Row],[Name.1]],'[1]TSH Thorton st Hutchinson'!$A:$A,1,0)</f>
        <v>#N/A</v>
      </c>
    </row>
    <row r="189" spans="1:2" x14ac:dyDescent="0.25">
      <c r="A189" s="11" t="s">
        <v>262</v>
      </c>
      <c r="B189" s="11" t="e">
        <f>VLOOKUP(IFC[[#This Row],[Name.1]],'[1]TSH Thorton st Hutchinson'!$A:$A,1,0)</f>
        <v>#N/A</v>
      </c>
    </row>
    <row r="190" spans="1:2" x14ac:dyDescent="0.25">
      <c r="A190" s="11" t="s">
        <v>263</v>
      </c>
      <c r="B190" s="11" t="e">
        <f>VLOOKUP(IFC[[#This Row],[Name.1]],'[1]TSH Thorton st Hutchinson'!$A:$A,1,0)</f>
        <v>#N/A</v>
      </c>
    </row>
    <row r="191" spans="1:2" x14ac:dyDescent="0.25">
      <c r="A191" s="11" t="s">
        <v>264</v>
      </c>
      <c r="B191" s="11" t="e">
        <f>VLOOKUP(IFC[[#This Row],[Name.1]],'[1]TSH Thorton st Hutchinson'!$A:$A,1,0)</f>
        <v>#N/A</v>
      </c>
    </row>
    <row r="192" spans="1:2" x14ac:dyDescent="0.25">
      <c r="A192" s="11" t="s">
        <v>265</v>
      </c>
      <c r="B192" s="11" t="e">
        <f>VLOOKUP(IFC[[#This Row],[Name.1]],'[1]TSH Thorton st Hutchinson'!$A:$A,1,0)</f>
        <v>#N/A</v>
      </c>
    </row>
    <row r="193" spans="1:2" x14ac:dyDescent="0.25">
      <c r="A193" s="11" t="s">
        <v>266</v>
      </c>
      <c r="B193" s="11" t="e">
        <f>VLOOKUP(IFC[[#This Row],[Name.1]],'[1]TSH Thorton st Hutchinson'!$A:$A,1,0)</f>
        <v>#N/A</v>
      </c>
    </row>
    <row r="194" spans="1:2" x14ac:dyDescent="0.25">
      <c r="A194" s="11" t="s">
        <v>267</v>
      </c>
      <c r="B194" s="11" t="e">
        <f>VLOOKUP(IFC[[#This Row],[Name.1]],'[1]TSH Thorton st Hutchinson'!$A:$A,1,0)</f>
        <v>#N/A</v>
      </c>
    </row>
    <row r="195" spans="1:2" x14ac:dyDescent="0.25">
      <c r="A195" s="11" t="s">
        <v>268</v>
      </c>
      <c r="B195" s="11" t="e">
        <f>VLOOKUP(IFC[[#This Row],[Name.1]],'[1]TSH Thorton st Hutchinson'!$A:$A,1,0)</f>
        <v>#N/A</v>
      </c>
    </row>
    <row r="196" spans="1:2" x14ac:dyDescent="0.25">
      <c r="A196" s="11" t="s">
        <v>269</v>
      </c>
      <c r="B196" s="11" t="e">
        <f>VLOOKUP(IFC[[#This Row],[Name.1]],'[1]TSH Thorton st Hutchinson'!$A:$A,1,0)</f>
        <v>#N/A</v>
      </c>
    </row>
    <row r="197" spans="1:2" x14ac:dyDescent="0.25">
      <c r="A197" s="11" t="s">
        <v>270</v>
      </c>
      <c r="B197" s="11" t="e">
        <f>VLOOKUP(IFC[[#This Row],[Name.1]],'[1]TSH Thorton st Hutchinson'!$A:$A,1,0)</f>
        <v>#N/A</v>
      </c>
    </row>
    <row r="198" spans="1:2" x14ac:dyDescent="0.25">
      <c r="A198" s="11" t="s">
        <v>85</v>
      </c>
      <c r="B198" s="11" t="e">
        <f>VLOOKUP(IFC[[#This Row],[Name.1]],'[1]TSH Thorton st Hutchinson'!$A:$A,1,0)</f>
        <v>#N/A</v>
      </c>
    </row>
    <row r="199" spans="1:2" x14ac:dyDescent="0.25">
      <c r="A199" s="11" t="s">
        <v>86</v>
      </c>
      <c r="B199" s="11" t="e">
        <f>VLOOKUP(IFC[[#This Row],[Name.1]],'[1]TSH Thorton st Hutchinson'!$A:$A,1,0)</f>
        <v>#N/A</v>
      </c>
    </row>
    <row r="200" spans="1:2" x14ac:dyDescent="0.25">
      <c r="A200" s="11" t="s">
        <v>90</v>
      </c>
      <c r="B200" s="11" t="e">
        <f>VLOOKUP(IFC[[#This Row],[Name.1]],'[1]TSH Thorton st Hutchinson'!$A:$A,1,0)</f>
        <v>#N/A</v>
      </c>
    </row>
    <row r="201" spans="1:2" x14ac:dyDescent="0.25">
      <c r="A201" s="11" t="s">
        <v>91</v>
      </c>
      <c r="B201" s="11" t="e">
        <f>VLOOKUP(IFC[[#This Row],[Name.1]],'[1]TSH Thorton st Hutchinson'!$A:$A,1,0)</f>
        <v>#N/A</v>
      </c>
    </row>
    <row r="202" spans="1:2" x14ac:dyDescent="0.25">
      <c r="A202" s="11" t="s">
        <v>92</v>
      </c>
      <c r="B202" s="11" t="e">
        <f>VLOOKUP(IFC[[#This Row],[Name.1]],'[1]TSH Thorton st Hutchinson'!$A:$A,1,0)</f>
        <v>#N/A</v>
      </c>
    </row>
    <row r="203" spans="1:2" x14ac:dyDescent="0.25">
      <c r="A203" s="11" t="s">
        <v>155</v>
      </c>
      <c r="B203" s="11" t="e">
        <f>VLOOKUP(IFC[[#This Row],[Name.1]],'[1]TSH Thorton st Hutchinson'!$A:$A,1,0)</f>
        <v>#N/A</v>
      </c>
    </row>
    <row r="204" spans="1:2" x14ac:dyDescent="0.25">
      <c r="A204" s="11" t="s">
        <v>156</v>
      </c>
      <c r="B204" s="11" t="e">
        <f>VLOOKUP(IFC[[#This Row],[Name.1]],'[1]TSH Thorton st Hutchinson'!$A:$A,1,0)</f>
        <v>#N/A</v>
      </c>
    </row>
    <row r="205" spans="1:2" x14ac:dyDescent="0.25">
      <c r="A205" s="11" t="s">
        <v>157</v>
      </c>
      <c r="B205" s="11" t="e">
        <f>VLOOKUP(IFC[[#This Row],[Name.1]],'[1]TSH Thorton st Hutchinson'!$A:$A,1,0)</f>
        <v>#N/A</v>
      </c>
    </row>
    <row r="206" spans="1:2" x14ac:dyDescent="0.25">
      <c r="A206" s="11" t="s">
        <v>168</v>
      </c>
      <c r="B206" s="11" t="e">
        <f>VLOOKUP(IFC[[#This Row],[Name.1]],'[1]TSH Thorton st Hutchinson'!$A:$A,1,0)</f>
        <v>#N/A</v>
      </c>
    </row>
    <row r="207" spans="1:2" x14ac:dyDescent="0.25">
      <c r="A207" s="11" t="s">
        <v>169</v>
      </c>
      <c r="B207" s="11" t="e">
        <f>VLOOKUP(IFC[[#This Row],[Name.1]],'[1]TSH Thorton st Hutchinson'!$A:$A,1,0)</f>
        <v>#N/A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16" ma:contentTypeDescription="Create a new document." ma:contentTypeScope="" ma:versionID="b2db2b9009bf2ff8072367d9fe9bd9cd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1fd4b88fa3bca8a8ec394e113172d52b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c 7 7 b 4 a d 0 - 6 a 5 9 - 4 5 5 3 - b 3 3 2 - e 9 5 c a 3 7 a 1 2 b 9 "   x m l n s = " h t t p : / / s c h e m a s . m i c r o s o f t . c o m / D a t a M a s h u p " > A A A A A G s F A A B Q S w M E F A A C A A g A 4 0 Q 0 V g p E G S u k A A A A 9 g A A A B I A H A B D b 2 5 m a W c v U G F j a 2 F n Z S 5 4 b W w g o h g A K K A U A A A A A A A A A A A A A A A A A A A A A A A A A A A A h Y 9 N C s I w G E S v U r J v / o o g 5 W u K u L U g i O I 2 x N g G 2 1 S a 1 P R u L j y S V 7 C i V X c u 5 8 1 b z N y v N 8 i H p o 4 u u n O m t R l i m K J I W 9 U e j C 0 z 1 P t j P E e 5 g L V U J 1 n q a J S t S w d 3 y F D l / T k l J I S A Q 4 L b r i S c U k b 2 x W q j K t 1 I 9 J H N f z k 2 1 n l p l U Y C d q 8 x g m P G O J 7 x B F M g E 4 T C 2 K / A x 7 3 P 9 g f C s q 9 9 3 2 m h b b z Y A p k i k P c H 8 Q B Q S w M E F A A C A A g A 4 0 Q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E N F Z 4 t 8 + p Z Q I A A B Y H A A A T A B w A R m 9 y b X V s Y X M v U 2 V j d G l v b j E u b S C i G A A o o B Q A A A A A A A A A A A A A A A A A A A A A A A A A A A C F V d t u 2 k A Q f U f i H 0 a b F y M Z Z E P a p k 1 b C X B Q q E h K g t O X u g + L G Y I l 2 x v t r k k Q 4 t 8 7 x l y c Y G w k t O w 5 Z 2 b O 7 A 2 F v g 5 E D J N s t K / r t X p N L b j E G Q w H f f g B I e p 6 D e g z E Y n 0 k Z C B C G c o W 4 M g R G W w / j f v S a F U H g + x y T 1 X o i / i 3 Q B N c I S f R B h r 5 V k d G L k 3 0 K V C S 4 R f Y q o 8 m j 9 Y 1 h X J b p 9 c c B d C x j o 1 o z 3 L B k f y u Q 7 i Z 8 + 6 B B g q l Z A l w l 4 J U m C M n U H D I 4 e s Y W b 2 L t g j R m J J o r 4 I k y h W j K y 6 f B p i K y N 2 s J H 1 Y a 5 Z X 8 S a n D E T 2 M 0 b / V K 0 A O n E 4 R q B + z 4 q h b M D E I l Z M A 9 y g C + R h u 2 8 q 7 U M p o l G l c 6 y 9 Y E x 1 w u 2 O d q b v I S B 3 p m D 6 Q o c D I M o 0 C i P R r e S T G G c 9 k O p 7 3 m E N G 5 1 F J k F u P i m e 6 t D O o M Z J H l I h M a J X l H W v l o 2 T F h v g 1 v 2 P k 2 r n T f X X / D 4 m W q 5 q x c 8 + n E l j 9 V c y C i z k J L K K O v E X O f K a J K D J n O b Q / X 2 O 3 i T 3 7 u X k P t k 4 A 8 P E 8 x v 3 R b f o s Y H m y Y D + j J z p 5 F 7 c b o e 5 s H H 5 u w B s c + d k B M 7 5 r p g y e j 8 U 8 u k e R S v u c M 2 w Z D u U o q d b m G 6 K s j 9 B R h / M 3 f / 4 P t P Y B e D 4 e R 2 1 L 2 / u R t b l w x 4 P I P z f L d C 8 K m K r 0 r w u Y L / U s F f V f B f y 3 n b q u D t C r 5 d w X c K + G 7 z b t z s 2 a 2 i 3 H u u K G / G t U v i 2 u f j R i X 1 R i X 1 R i X 1 R m X 1 2 q 2 z v R N X d P J 6 W e 8 F T G 5 D i w r m 6 A 5 r 5 B 5 B I f X p l S H Q + H i h 3 j 0 l v 2 X 6 j 9 N V P s Y z e v 8 3 B Z f a S e h V 8 n n 6 B h 8 S O 4 G i f x A / T Z 4 v 3 K j X g r g k / v o / U E s B A i 0 A F A A C A A g A 4 0 Q 0 V g p E G S u k A A A A 9 g A A A B I A A A A A A A A A A A A A A A A A A A A A A E N v b m Z p Z y 9 Q Y W N r Y W d l L n h t b F B L A Q I t A B Q A A g A I A O N E N F Y P y u m r p A A A A O k A A A A T A A A A A A A A A A A A A A A A A P A A A A B b Q 2 9 u d G V u d F 9 U e X B l c 1 0 u e G 1 s U E s B A i 0 A F A A C A A g A 4 0 Q 0 V n i 3 z 6 l l A g A A F g c A A B M A A A A A A A A A A A A A A A A A 4 Q E A A E Z v c m 1 1 b G F z L 1 N l Y 3 R p b 2 4 x L m 1 Q S w U G A A A A A A M A A w D C A A A A k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Q s A A A A A A A D H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R k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E t M T l U M j I 6 M z c 6 M D c u N z Q w O T Q 0 M V o i I C 8 + P E V u d H J 5 I F R 5 c G U 9 I k Z p b G x D b 2 x 1 b W 5 U e X B l c y I g V m F s d W U 9 I n N C Z z 0 9 I i A v P j x F b n R y e S B U e X B l P S J G a W x s Q 2 9 s d W 1 u T m F t Z X M i I F Z h b H V l P S J z W y Z x d W 9 0 O 0 5 h b W U u M S Z x d W 9 0 O 1 0 i I C 8 + P E V u d H J 5 I F R 5 c G U 9 I k Z p b G x T d G F 0 d X M i I F Z h b H V l P S J z Q 2 9 t c G x l d G U i I C 8 + P E V u d H J 5 I F R 5 c G U 9 I l F 1 Z X J 5 S U Q i I F Z h b H V l P S J z Z D c 3 N j I 2 Z G I t Y z c 0 O C 0 0 N G V k L T l m Y j c t N W R h Z D A y N W I 2 Y W U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G Q y 9 B d X R v U m V t b 3 Z l Z E N v b H V t b n M x L n t O Y W 1 l L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U Z D L 0 F 1 d G 9 S Z W 1 v d m V k Q 2 9 s d W 1 u c z E u e 0 5 h b W U u M S w w f S Z x d W 9 0 O 1 0 s J n F 1 b 3 Q 7 U m V s Y X R p b 2 5 z a G l w S W 5 m b y Z x d W 9 0 O z p b X X 0 i I C 8 + P E V u d H J 5 I F R 5 c G U 9 I k Z p b G x D b 3 V u d C I g V m F s d W U 9 I m w y M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R k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p C + m C y M K U i y a Z x w r L X 4 f g A A A A A C A A A A A A A Q Z g A A A A E A A C A A A A B r j J p T g R 1 e d x 9 8 9 m o o 1 e d s j g G d J H L i P K j h 9 J b q k K G q 4 A A A A A A O g A A A A A I A A C A A A A A r l W c j V N 6 Q x d l n F 4 j p o p S e n + y W C b v d W O j N u W r D Z 8 A o n l A A A A A W W V P 5 X e j l 2 W K d 1 c w Y a 0 Q H x 1 6 I 3 / f N 8 n L / w + t p s D C o L v k X 0 n V k B G q m 4 7 5 J N N v B i Y Q 5 O T B X X W c 4 + N 3 I X I B S p v f 0 t 3 y Y 8 k 1 5 s C t g 9 k t O q 5 h s 3 U A A A A C b 7 r Q H v q u v P b P g u l L Y Q N h k Z T p a 3 D k t o w L P H 4 q J M r l 3 K h d l + f O N X I r R m F h z g q 1 d N 4 K K s A W H d Q W P R 2 B 6 + p F 9 + q b D < / D a t a M a s h u p > 
</file>

<file path=customXml/itemProps1.xml><?xml version="1.0" encoding="utf-8"?>
<ds:datastoreItem xmlns:ds="http://schemas.openxmlformats.org/officeDocument/2006/customXml" ds:itemID="{65903EE1-6B13-4C75-9AFA-F19E85FFB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85c72-0de2-407d-8233-fcc960a1bd84"/>
    <ds:schemaRef ds:uri="361e40b8-ea01-47a9-92f4-f4e5c2219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09D948-AE95-451D-856E-A91E0C28E3F6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customXml/itemProps3.xml><?xml version="1.0" encoding="utf-8"?>
<ds:datastoreItem xmlns:ds="http://schemas.openxmlformats.org/officeDocument/2006/customXml" ds:itemID="{51CAC11C-9E77-4657-81D2-8EEAF1F46D5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6ADD50E-DCE0-476A-B05B-888F59BA3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Structure</vt:lpstr>
      <vt:lpstr>IFC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 Andrade Uribe</cp:lastModifiedBy>
  <dcterms:created xsi:type="dcterms:W3CDTF">2022-06-08T04:26:55Z</dcterms:created>
  <dcterms:modified xsi:type="dcterms:W3CDTF">2023-01-19T22:47:34Z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