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Advanced Aircon\39269\"/>
    </mc:Choice>
  </mc:AlternateContent>
  <xr:revisionPtr revIDLastSave="0" documentId="13_ncr:1_{BD89A597-A3E5-44EA-8BB3-1163E6C25581}" xr6:coauthVersionLast="47" xr6:coauthVersionMax="47" xr10:uidLastSave="{00000000-0000-0000-0000-000000000000}"/>
  <bookViews>
    <workbookView xWindow="1275" yWindow="285" windowWidth="31530" windowHeight="19380" xr2:uid="{532FE023-DD07-4269-B3E2-2A10ECCA9C56}"/>
  </bookViews>
  <sheets>
    <sheet name="ITP-115 Mechanical" sheetId="1" r:id="rId1"/>
    <sheet name="Checklist ITP-115 Mechanical" sheetId="2" r:id="rId2"/>
  </sheets>
  <definedNames>
    <definedName name="_xlnm.Print_Area" localSheetId="1">'Checklist ITP-115 Mechanical'!$A$1:$I$52</definedName>
    <definedName name="_xlnm.Print_Titles" localSheetId="1">'Checklist ITP-115 Mechanical'!$11:$11</definedName>
    <definedName name="_xlnm.Print_Titles" localSheetId="0">'ITP-115 Mechanical'!$8:$8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B6" i="2"/>
  <c r="A3" i="2"/>
  <c r="B5" i="2"/>
  <c r="B4" i="2"/>
  <c r="A12" i="2"/>
  <c r="B12" i="2"/>
  <c r="C12" i="2"/>
  <c r="D12" i="2"/>
  <c r="A13" i="2"/>
  <c r="B13" i="2"/>
  <c r="C13" i="2"/>
  <c r="D13" i="2"/>
</calcChain>
</file>

<file path=xl/sharedStrings.xml><?xml version="1.0" encoding="utf-8"?>
<sst xmlns="http://schemas.openxmlformats.org/spreadsheetml/2006/main" count="959" uniqueCount="532">
  <si>
    <t xml:space="preserve">QUALITY MANAGEMENT SYSTEM  </t>
  </si>
  <si>
    <t>INSPECTION AND TEST PLAN</t>
  </si>
  <si>
    <t>PROJECT:</t>
  </si>
  <si>
    <t>Bourke Street Zetland</t>
  </si>
  <si>
    <t>Inspector</t>
  </si>
  <si>
    <t>Authorised by Client:</t>
  </si>
  <si>
    <r>
      <rPr>
        <u/>
        <sz val="11"/>
        <rFont val="Calibri"/>
        <family val="2"/>
      </rPr>
      <t xml:space="preserve">Prepared by: </t>
    </r>
    <r>
      <rPr>
        <sz val="11"/>
        <rFont val="Calibri"/>
        <family val="2"/>
      </rPr>
      <t xml:space="preserve">    </t>
    </r>
    <r>
      <rPr>
        <b/>
        <sz val="11"/>
        <rFont val="Calibri"/>
        <family val="2"/>
      </rPr>
      <t xml:space="preserve">   Daniel Wade </t>
    </r>
  </si>
  <si>
    <t>BUILDER:</t>
  </si>
  <si>
    <t xml:space="preserve">Binah </t>
  </si>
  <si>
    <t>X:  Inspection</t>
  </si>
  <si>
    <t>Pre-Con</t>
  </si>
  <si>
    <t>Revision:</t>
  </si>
  <si>
    <t>A</t>
  </si>
  <si>
    <t xml:space="preserve">Ref : </t>
  </si>
  <si>
    <t>ITP No.</t>
  </si>
  <si>
    <t>ITP-J282</t>
  </si>
  <si>
    <t>H: Hold Point</t>
  </si>
  <si>
    <t xml:space="preserve">Rough-in </t>
  </si>
  <si>
    <t>Date:</t>
  </si>
  <si>
    <t xml:space="preserve">Construction Process: </t>
  </si>
  <si>
    <t>MECH</t>
  </si>
  <si>
    <t>W: Witness Point</t>
  </si>
  <si>
    <t xml:space="preserve">Fit-off </t>
  </si>
  <si>
    <t xml:space="preserve">Supervisor Name  </t>
  </si>
  <si>
    <t xml:space="preserve">Daniel Wade </t>
  </si>
  <si>
    <t xml:space="preserve">Criteria </t>
  </si>
  <si>
    <t xml:space="preserve">Apt No </t>
  </si>
  <si>
    <t xml:space="preserve">Unit No. </t>
  </si>
  <si>
    <t xml:space="preserve">Safety Induction </t>
  </si>
  <si>
    <t xml:space="preserve">Drawings Approved </t>
  </si>
  <si>
    <t xml:space="preserve">Site Inspection </t>
  </si>
  <si>
    <t xml:space="preserve">Hold Point, Sup Sign &amp; Date </t>
  </si>
  <si>
    <t xml:space="preserve">Check Material </t>
  </si>
  <si>
    <t>Install FCUs</t>
  </si>
  <si>
    <t>Install Fans</t>
  </si>
  <si>
    <t xml:space="preserve">Install Pipework </t>
  </si>
  <si>
    <t xml:space="preserve">Install Cabling, Controls Etc  </t>
  </si>
  <si>
    <t xml:space="preserve">Install Flexible Ducts </t>
  </si>
  <si>
    <t xml:space="preserve">Install Drains and test </t>
  </si>
  <si>
    <t xml:space="preserve">Fire Boxes/Collars/Dampers Installed, Photos Taken  </t>
  </si>
  <si>
    <t xml:space="preserve">Install Flat Pack Duct </t>
  </si>
  <si>
    <t xml:space="preserve">Access Panels Marked </t>
  </si>
  <si>
    <t xml:space="preserve">Pressure Testing </t>
  </si>
  <si>
    <t xml:space="preserve">Check Pressure </t>
  </si>
  <si>
    <t xml:space="preserve">Install Condensers </t>
  </si>
  <si>
    <t xml:space="preserve">Terminate Drain </t>
  </si>
  <si>
    <t>Terminate Power and Controller</t>
  </si>
  <si>
    <t xml:space="preserve">Install Grilles </t>
  </si>
  <si>
    <t xml:space="preserve">Pressure test </t>
  </si>
  <si>
    <t xml:space="preserve">Vacuum  system </t>
  </si>
  <si>
    <t xml:space="preserve">Access To Equipment Checked </t>
  </si>
  <si>
    <t>Commission</t>
  </si>
  <si>
    <t xml:space="preserve"> Model No</t>
  </si>
  <si>
    <t xml:space="preserve"> Serial No. </t>
  </si>
  <si>
    <t xml:space="preserve">Subcontractor Sign-off Supervisor/Date </t>
  </si>
  <si>
    <t xml:space="preserve">Head Contract Sign-off </t>
  </si>
  <si>
    <t xml:space="preserve">Client Sign-off </t>
  </si>
  <si>
    <t xml:space="preserve">Notes </t>
  </si>
  <si>
    <t xml:space="preserve">Builder/Client Inspection Points </t>
  </si>
  <si>
    <t>×</t>
  </si>
  <si>
    <t>Ground Floor</t>
  </si>
  <si>
    <t>G.01</t>
  </si>
  <si>
    <t>AC-G.01-L</t>
  </si>
  <si>
    <t>MMD-UP0181SPHY-E</t>
  </si>
  <si>
    <t>AC-G.01-B1</t>
  </si>
  <si>
    <t>MMD-UP0121SPHY-E</t>
  </si>
  <si>
    <t>CU-G.01</t>
  </si>
  <si>
    <t>MCY-MHP0404HS-A</t>
  </si>
  <si>
    <t>G.02</t>
  </si>
  <si>
    <t>AC-G.02-L</t>
  </si>
  <si>
    <t>MMD-UP0241SPHY-E</t>
  </si>
  <si>
    <t>AC-G.02-B1</t>
  </si>
  <si>
    <t>CU-G.02</t>
  </si>
  <si>
    <t>G.03</t>
  </si>
  <si>
    <t>AC-G.03-L</t>
  </si>
  <si>
    <t>AC-G.03-B1</t>
  </si>
  <si>
    <t>MMD-UP0051SPHY-E</t>
  </si>
  <si>
    <t>CU-G.03</t>
  </si>
  <si>
    <t>G.04</t>
  </si>
  <si>
    <t>AC-G.04-L</t>
  </si>
  <si>
    <t>AC-G.04-B1</t>
  </si>
  <si>
    <t>CU-G.04</t>
  </si>
  <si>
    <t>G.05</t>
  </si>
  <si>
    <t>AC-G.05-L</t>
  </si>
  <si>
    <t>AC-G.05-B1</t>
  </si>
  <si>
    <t>CU-G.05</t>
  </si>
  <si>
    <t>G.06</t>
  </si>
  <si>
    <t>AC-G.06-L</t>
  </si>
  <si>
    <t>AC-G.06-B1</t>
  </si>
  <si>
    <t>CU-G.06</t>
  </si>
  <si>
    <t>G.07</t>
  </si>
  <si>
    <t>AC-G.07-L</t>
  </si>
  <si>
    <t>AC-G.07-B1</t>
  </si>
  <si>
    <t>CU-G.07</t>
  </si>
  <si>
    <t>G.08</t>
  </si>
  <si>
    <t>AC-G.08-L</t>
  </si>
  <si>
    <t>AC-G.08-B1</t>
  </si>
  <si>
    <t>CU-G.08</t>
  </si>
  <si>
    <t>G.09</t>
  </si>
  <si>
    <t>AC-G.09-L</t>
  </si>
  <si>
    <t>AC-G.09-B1</t>
  </si>
  <si>
    <t>CU-G.09</t>
  </si>
  <si>
    <t>G.10</t>
  </si>
  <si>
    <t>AC-G.10-L</t>
  </si>
  <si>
    <t>AC-G.10-B1</t>
  </si>
  <si>
    <t>MMD-UP0071SPHY-E</t>
  </si>
  <si>
    <t>CU-G.10</t>
  </si>
  <si>
    <t>G.11</t>
  </si>
  <si>
    <t>AC-G.11-L</t>
  </si>
  <si>
    <t>AC-G.11-B1</t>
  </si>
  <si>
    <t>CU-G.11</t>
  </si>
  <si>
    <t>G.12</t>
  </si>
  <si>
    <t>AC-G.12-L</t>
  </si>
  <si>
    <t>AC-G.12-B1</t>
  </si>
  <si>
    <t>CU-G.12</t>
  </si>
  <si>
    <t>G.13</t>
  </si>
  <si>
    <t>AC-G.13-L</t>
  </si>
  <si>
    <t>AC-G.13-B1</t>
  </si>
  <si>
    <t>MMD-UP0091SPHY-E</t>
  </si>
  <si>
    <t>CU-G.13</t>
  </si>
  <si>
    <t>G.14</t>
  </si>
  <si>
    <t>AC-G.14-L</t>
  </si>
  <si>
    <t>AC-G.14-B1</t>
  </si>
  <si>
    <t>CU-G.14</t>
  </si>
  <si>
    <t>G.15</t>
  </si>
  <si>
    <t>AC-G.15-L</t>
  </si>
  <si>
    <t>AC-G.15-B1</t>
  </si>
  <si>
    <t>CU-G.15</t>
  </si>
  <si>
    <t>G.16</t>
  </si>
  <si>
    <t>AC-G.16-L</t>
  </si>
  <si>
    <t>AC-G.16-B1</t>
  </si>
  <si>
    <t>CU-G.16</t>
  </si>
  <si>
    <t>G.17</t>
  </si>
  <si>
    <t>AC-G.17-L</t>
  </si>
  <si>
    <t>AC-G.17-B1</t>
  </si>
  <si>
    <t>CU-G.17</t>
  </si>
  <si>
    <t xml:space="preserve">FCU LIVING </t>
  </si>
  <si>
    <t>K 150 EC SILEO</t>
  </si>
  <si>
    <t xml:space="preserve">FCU MASTER </t>
  </si>
  <si>
    <t>BEC150HP</t>
  </si>
  <si>
    <t>Level 1</t>
  </si>
  <si>
    <t>AC-1.01-L</t>
  </si>
  <si>
    <t>AC-1.01-B1</t>
  </si>
  <si>
    <t>CU-1.01</t>
  </si>
  <si>
    <t>AC-1.02-L</t>
  </si>
  <si>
    <t>AC-1.02-B1</t>
  </si>
  <si>
    <t>CU-1.02</t>
  </si>
  <si>
    <t>AC-1.03-L</t>
  </si>
  <si>
    <t>AC-1.03-B1</t>
  </si>
  <si>
    <t>CU-1.03</t>
  </si>
  <si>
    <t>AC-1.04-L</t>
  </si>
  <si>
    <t>AC-1.04-B1</t>
  </si>
  <si>
    <t>CU-1.04</t>
  </si>
  <si>
    <t>AC-1.05-L</t>
  </si>
  <si>
    <t>AC-1.05-B1</t>
  </si>
  <si>
    <t>CU-1.05</t>
  </si>
  <si>
    <t>AC-1.06-L</t>
  </si>
  <si>
    <t>AC-1.06-B1</t>
  </si>
  <si>
    <t>CU-1.06</t>
  </si>
  <si>
    <t>AC-1.07-L</t>
  </si>
  <si>
    <t>AC-1.07-B1</t>
  </si>
  <si>
    <t>MMD-UP0151SPHY-E</t>
  </si>
  <si>
    <t>CU-1.07</t>
  </si>
  <si>
    <t>AC-1.08-L</t>
  </si>
  <si>
    <t>AC-1.08-B1</t>
  </si>
  <si>
    <t>CU-1.08</t>
  </si>
  <si>
    <t>AC-1.09-L</t>
  </si>
  <si>
    <t>AC-1.09-B1</t>
  </si>
  <si>
    <t>CU-1.09</t>
  </si>
  <si>
    <t>AC-1.10-L</t>
  </si>
  <si>
    <t>AC-1.10-B1</t>
  </si>
  <si>
    <t>CU-1.10</t>
  </si>
  <si>
    <t>AC-1.11-L</t>
  </si>
  <si>
    <t>AC-1.11-B1</t>
  </si>
  <si>
    <t>CU-1.11</t>
  </si>
  <si>
    <t>AC-1.12-L</t>
  </si>
  <si>
    <t>AC-1.12-B1</t>
  </si>
  <si>
    <t>CU-1.12</t>
  </si>
  <si>
    <t>AC-1.13-L</t>
  </si>
  <si>
    <t>AC-1.13-B1</t>
  </si>
  <si>
    <t>CU-1.13</t>
  </si>
  <si>
    <t>AC-1.14-L</t>
  </si>
  <si>
    <t>AC-1.14-B1</t>
  </si>
  <si>
    <t>CU-1.14</t>
  </si>
  <si>
    <t>AC-1.15-L1</t>
  </si>
  <si>
    <t>AC-1.15-L2</t>
  </si>
  <si>
    <t>AC-1.15-B1</t>
  </si>
  <si>
    <t>CU-1.15</t>
  </si>
  <si>
    <t>AC-1.16-L</t>
  </si>
  <si>
    <t>AC-1.16-B1</t>
  </si>
  <si>
    <t>CU-1.16</t>
  </si>
  <si>
    <t>AC-1.17-L</t>
  </si>
  <si>
    <t>AC-1.17-B1</t>
  </si>
  <si>
    <t>CU-1.17</t>
  </si>
  <si>
    <t>AC-1.18-L</t>
  </si>
  <si>
    <t>AC-1.18-B1</t>
  </si>
  <si>
    <t>CU-1.18</t>
  </si>
  <si>
    <t>AC-1.19-L</t>
  </si>
  <si>
    <t>AC-1.19-B1</t>
  </si>
  <si>
    <t>CU-1.19</t>
  </si>
  <si>
    <t>AC-1.20-L</t>
  </si>
  <si>
    <t>AC-1.20-B1</t>
  </si>
  <si>
    <t>CU-1.20</t>
  </si>
  <si>
    <t>AC-1.21-L</t>
  </si>
  <si>
    <t>MMD-UP0271SPHY-E</t>
  </si>
  <si>
    <t>AC-1.21-B1</t>
  </si>
  <si>
    <t>CU-1.21</t>
  </si>
  <si>
    <t>AC-1.22-L</t>
  </si>
  <si>
    <t>AC-1.22-B1</t>
  </si>
  <si>
    <t>CU-1.22</t>
  </si>
  <si>
    <t>AC-1.23-L</t>
  </si>
  <si>
    <t>AC-1.23-B1</t>
  </si>
  <si>
    <t>CU-1.23</t>
  </si>
  <si>
    <t>AC-1.24-L</t>
  </si>
  <si>
    <t>AC-1.24-B1</t>
  </si>
  <si>
    <t>CU-1.24</t>
  </si>
  <si>
    <t>Level 2</t>
  </si>
  <si>
    <t>AC-2.01-L</t>
  </si>
  <si>
    <t>AC-2.01-B1</t>
  </si>
  <si>
    <t>CU-2.01</t>
  </si>
  <si>
    <t>AC-2.02-L</t>
  </si>
  <si>
    <t>AC-2.02-B1</t>
  </si>
  <si>
    <t>CU-2.02</t>
  </si>
  <si>
    <t>AC-2.03-L</t>
  </si>
  <si>
    <t>AC-2.03-B1</t>
  </si>
  <si>
    <t>CU-2.03</t>
  </si>
  <si>
    <t>AC-2.04-L</t>
  </si>
  <si>
    <t>AC-2.04-B1</t>
  </si>
  <si>
    <t>CU-2.04</t>
  </si>
  <si>
    <t>AC-2.05-L</t>
  </si>
  <si>
    <t>AC-2.05-B1</t>
  </si>
  <si>
    <t>CU-2.05</t>
  </si>
  <si>
    <t>AC-2.06-L</t>
  </si>
  <si>
    <t>AC-2.06-B1</t>
  </si>
  <si>
    <t>CU-2.06</t>
  </si>
  <si>
    <t>AC-2.07-L</t>
  </si>
  <si>
    <t>AC-2.07-B1</t>
  </si>
  <si>
    <t>CU-2.07</t>
  </si>
  <si>
    <t>AC-2.08-L</t>
  </si>
  <si>
    <t>AC-2.08-B1</t>
  </si>
  <si>
    <t>CU-2.08</t>
  </si>
  <si>
    <t>AC-2.09-L</t>
  </si>
  <si>
    <t>AC-2.09-B1</t>
  </si>
  <si>
    <t>CU-2.09</t>
  </si>
  <si>
    <t>AC-2.10-L</t>
  </si>
  <si>
    <t>AC-2.10-B1</t>
  </si>
  <si>
    <t>CU-2.10</t>
  </si>
  <si>
    <t>AC-2.11-L</t>
  </si>
  <si>
    <t>AC-2.11-B1</t>
  </si>
  <si>
    <t>CU-2.11</t>
  </si>
  <si>
    <t>AC-2.12-L</t>
  </si>
  <si>
    <t>AC-2.12-B1</t>
  </si>
  <si>
    <t>CU-2.12</t>
  </si>
  <si>
    <t>AC-2.13-L</t>
  </si>
  <si>
    <t>AC-2.13-B1</t>
  </si>
  <si>
    <t>CU-2.13</t>
  </si>
  <si>
    <t>AC-2.14-L</t>
  </si>
  <si>
    <t>AC-2.14-B1</t>
  </si>
  <si>
    <t>CU-2.14</t>
  </si>
  <si>
    <t>AC-2.15-L1</t>
  </si>
  <si>
    <t>AC-2.15-L2</t>
  </si>
  <si>
    <t>AC-2.15-B1</t>
  </si>
  <si>
    <t>CU-2.15</t>
  </si>
  <si>
    <t>AC-2.16-L</t>
  </si>
  <si>
    <t>AC-2.16-B1</t>
  </si>
  <si>
    <t>CU-2.16</t>
  </si>
  <si>
    <t>AC-2.17-L</t>
  </si>
  <si>
    <t>AC-2.17-B1</t>
  </si>
  <si>
    <t>CU-2.17</t>
  </si>
  <si>
    <t>AC-2.18-L</t>
  </si>
  <si>
    <t>AC-2.18-B1</t>
  </si>
  <si>
    <t>CU-2.18</t>
  </si>
  <si>
    <t>AC-2.19-L</t>
  </si>
  <si>
    <t>AC-2.19-B1</t>
  </si>
  <si>
    <t>CU-2.19</t>
  </si>
  <si>
    <t>AC-2.20-L</t>
  </si>
  <si>
    <t>AC-2.20-B1</t>
  </si>
  <si>
    <t>CU-2.20</t>
  </si>
  <si>
    <t>AC-2.21-L</t>
  </si>
  <si>
    <t>AC-2.21-B1</t>
  </si>
  <si>
    <t>CU-2.21</t>
  </si>
  <si>
    <t>AC-2.22-L</t>
  </si>
  <si>
    <t>AC-2.22-B1</t>
  </si>
  <si>
    <t>CU-2.22</t>
  </si>
  <si>
    <t>AC-2.23-L</t>
  </si>
  <si>
    <t>AC-2.23-B1</t>
  </si>
  <si>
    <t>CU-2.23</t>
  </si>
  <si>
    <t>AC-2.24-L</t>
  </si>
  <si>
    <t>AC-2.24-B1</t>
  </si>
  <si>
    <t>CU-2.24</t>
  </si>
  <si>
    <t>AC-2.25-L</t>
  </si>
  <si>
    <t>AC-2.25-B1</t>
  </si>
  <si>
    <t>CU-2.25</t>
  </si>
  <si>
    <t>Level 3</t>
  </si>
  <si>
    <t>AC-3.01-L</t>
  </si>
  <si>
    <t>AC-3.01-B1</t>
  </si>
  <si>
    <t>CU-3.01</t>
  </si>
  <si>
    <t>AC-3.02-L</t>
  </si>
  <si>
    <t>AC-3.02-B1</t>
  </si>
  <si>
    <t>CU-3.02</t>
  </si>
  <si>
    <t>AC-3.03-L</t>
  </si>
  <si>
    <t>AC-3.03-B1</t>
  </si>
  <si>
    <t>CU-3.03</t>
  </si>
  <si>
    <t>AC-3.04-L</t>
  </si>
  <si>
    <t>AC-3.04-B1</t>
  </si>
  <si>
    <t>CU-3.04</t>
  </si>
  <si>
    <t>AC-3.05-L</t>
  </si>
  <si>
    <t>AC-3.05-B1</t>
  </si>
  <si>
    <t>CU-3.05</t>
  </si>
  <si>
    <t>AC-3.06-L</t>
  </si>
  <si>
    <t>AC-3.06-B1</t>
  </si>
  <si>
    <t>CU-3.06</t>
  </si>
  <si>
    <t>AC-3.07-L</t>
  </si>
  <si>
    <t>AC-3.07-B1</t>
  </si>
  <si>
    <t>CU-3.07</t>
  </si>
  <si>
    <t>AC-3.08-L</t>
  </si>
  <si>
    <t>AC-3.08-B1</t>
  </si>
  <si>
    <t>CU-3.08</t>
  </si>
  <si>
    <t>AC-3.09-L</t>
  </si>
  <si>
    <t>AC-3.09-B1</t>
  </si>
  <si>
    <t>CU-3.09</t>
  </si>
  <si>
    <t>AC-3.10-L</t>
  </si>
  <si>
    <t>AC-3.10-B1</t>
  </si>
  <si>
    <t>CU-3.10</t>
  </si>
  <si>
    <t>AC-3.11-L</t>
  </si>
  <si>
    <t>AC-3.11-B1</t>
  </si>
  <si>
    <t>CU-3.11</t>
  </si>
  <si>
    <t>AC-3.12-L</t>
  </si>
  <si>
    <t>AC-3.12-B1</t>
  </si>
  <si>
    <t>CU-3.12</t>
  </si>
  <si>
    <t>AC-3.13-L</t>
  </si>
  <si>
    <t>AC-3.13-B1</t>
  </si>
  <si>
    <t>CU-3.13</t>
  </si>
  <si>
    <t>AC-3.14-L</t>
  </si>
  <si>
    <t>AC-3.14-B1</t>
  </si>
  <si>
    <t>CU-3.14</t>
  </si>
  <si>
    <t>AC-3.15-L1</t>
  </si>
  <si>
    <t>AC-3.15-L2</t>
  </si>
  <si>
    <t>AC-3.15-B1</t>
  </si>
  <si>
    <t>CU-3.15</t>
  </si>
  <si>
    <t>AC-3.16-L</t>
  </si>
  <si>
    <t>AC-3.16-B1</t>
  </si>
  <si>
    <t>CU-3.16</t>
  </si>
  <si>
    <t>AC-3.17-L</t>
  </si>
  <si>
    <t>AC-3.17-B1</t>
  </si>
  <si>
    <t>CU-3.17</t>
  </si>
  <si>
    <t>AC-3.18-L</t>
  </si>
  <si>
    <t>AC-3.18-B1</t>
  </si>
  <si>
    <t>CU-3.18</t>
  </si>
  <si>
    <t>AC-3.19-L</t>
  </si>
  <si>
    <t>AC-3.19-B1</t>
  </si>
  <si>
    <t>CU-3.19</t>
  </si>
  <si>
    <t>AC-3.20-L</t>
  </si>
  <si>
    <t>AC-3.20-B1</t>
  </si>
  <si>
    <t>CU-3.20</t>
  </si>
  <si>
    <t>AC-3.21-L</t>
  </si>
  <si>
    <t>AC-3.21-B1</t>
  </si>
  <si>
    <t>CU-3.21</t>
  </si>
  <si>
    <t>AC-3.22-L</t>
  </si>
  <si>
    <t>AC-3.22-B1</t>
  </si>
  <si>
    <t>CU-3.22</t>
  </si>
  <si>
    <t>AC-3.23-L</t>
  </si>
  <si>
    <t>AC-3.23-B1</t>
  </si>
  <si>
    <t>CU-3.23</t>
  </si>
  <si>
    <t>AC-3.24-L</t>
  </si>
  <si>
    <t>AC-3.24-B1</t>
  </si>
  <si>
    <t>CU-3.24</t>
  </si>
  <si>
    <t>Level 4</t>
  </si>
  <si>
    <t>AC-4.01-L</t>
  </si>
  <si>
    <t>AC-4.01-B1</t>
  </si>
  <si>
    <t>CU-4.01</t>
  </si>
  <si>
    <t>AC-4.02-L</t>
  </si>
  <si>
    <t>AC-4.02-B1</t>
  </si>
  <si>
    <t>CU-4.02</t>
  </si>
  <si>
    <t>AC-4.03-L</t>
  </si>
  <si>
    <t>AC-4.03-B1</t>
  </si>
  <si>
    <t>CU-4.03</t>
  </si>
  <si>
    <t>AC-4.04-L</t>
  </si>
  <si>
    <t>AC-4.04-B1</t>
  </si>
  <si>
    <t>CU-4.04</t>
  </si>
  <si>
    <t>AC-4.05-L</t>
  </si>
  <si>
    <t>AC-4.05-B1</t>
  </si>
  <si>
    <t>CU-4.05</t>
  </si>
  <si>
    <t>AC-4.06-L</t>
  </si>
  <si>
    <t>AC-4.06-B1</t>
  </si>
  <si>
    <t>CU-4.06</t>
  </si>
  <si>
    <t>AC-4.07-L</t>
  </si>
  <si>
    <t>AC-4.07-B1</t>
  </si>
  <si>
    <t>CU-4.07</t>
  </si>
  <si>
    <t>AC-4.08-L</t>
  </si>
  <si>
    <t>AC-4.08-B1</t>
  </si>
  <si>
    <t>CU-4.08</t>
  </si>
  <si>
    <t>AC-4.09-L</t>
  </si>
  <si>
    <t>AC-4.09-B1</t>
  </si>
  <si>
    <t>CU-4.09</t>
  </si>
  <si>
    <t>AC-4.10-L</t>
  </si>
  <si>
    <t>AC-4.10-B1</t>
  </si>
  <si>
    <t>CU-4.10</t>
  </si>
  <si>
    <t>AC-4.11-L</t>
  </si>
  <si>
    <t>AC-4.11-B1</t>
  </si>
  <si>
    <t>CU-4.11</t>
  </si>
  <si>
    <t>AC-4.12-L</t>
  </si>
  <si>
    <t>AC-4.12-B1</t>
  </si>
  <si>
    <t>CU-4.12</t>
  </si>
  <si>
    <t>AC-4.13-L</t>
  </si>
  <si>
    <t>AC-4.13-B1</t>
  </si>
  <si>
    <t>CU-4.13</t>
  </si>
  <si>
    <t>AC-4.14-L</t>
  </si>
  <si>
    <t>AC-4.14-B1</t>
  </si>
  <si>
    <t>CU-4.14</t>
  </si>
  <si>
    <t>AC-4.15-L1</t>
  </si>
  <si>
    <t>AC-4.15-L2</t>
  </si>
  <si>
    <t>AC-4.15-B1</t>
  </si>
  <si>
    <t>CU-4.15</t>
  </si>
  <si>
    <t>AC-4.16-L</t>
  </si>
  <si>
    <t>AC-4.16-B1</t>
  </si>
  <si>
    <t>CU-4.16</t>
  </si>
  <si>
    <t>AC-4.17-L</t>
  </si>
  <si>
    <t>AC-4.17-B1</t>
  </si>
  <si>
    <t>CU-4.17</t>
  </si>
  <si>
    <t>AC-4.18-L</t>
  </si>
  <si>
    <t>AC-4.18-B1</t>
  </si>
  <si>
    <t>CU-4.18</t>
  </si>
  <si>
    <t>AC-4.19-L</t>
  </si>
  <si>
    <t>AC-4.19-B1</t>
  </si>
  <si>
    <t>CU-4.19</t>
  </si>
  <si>
    <t>AC-4.20-L</t>
  </si>
  <si>
    <t>AC-4.20-B1</t>
  </si>
  <si>
    <t>CU-4.20</t>
  </si>
  <si>
    <t>AC-4.21-L</t>
  </si>
  <si>
    <t>AC-4.21-B1</t>
  </si>
  <si>
    <t>CU-4.21</t>
  </si>
  <si>
    <t>AC-4.22-L</t>
  </si>
  <si>
    <t>AC-4.22-B1</t>
  </si>
  <si>
    <t>CU-4.22</t>
  </si>
  <si>
    <t>AC-4.23-L</t>
  </si>
  <si>
    <t>AC-4.23-B1</t>
  </si>
  <si>
    <t>CU-4.23</t>
  </si>
  <si>
    <t>AC-4.24-L</t>
  </si>
  <si>
    <t>AC-4.24-B1</t>
  </si>
  <si>
    <t>CU-4.24</t>
  </si>
  <si>
    <t>Level 5</t>
  </si>
  <si>
    <t>AC-5.01-L</t>
  </si>
  <si>
    <t>AC-5.01-B1</t>
  </si>
  <si>
    <t>CU-5.01</t>
  </si>
  <si>
    <t>AC-5.02-L</t>
  </si>
  <si>
    <t>MMD-UP0301BHP-E</t>
  </si>
  <si>
    <t>AC-5.02-B1</t>
  </si>
  <si>
    <t>CU-5.02</t>
  </si>
  <si>
    <t>AC-5.03-L</t>
  </si>
  <si>
    <t>MMD-UP0271BHP-E</t>
  </si>
  <si>
    <t>AC-5.03-B1</t>
  </si>
  <si>
    <t>CU-5.03</t>
  </si>
  <si>
    <t>AC-5.04-L</t>
  </si>
  <si>
    <t>AC-5.04-B1</t>
  </si>
  <si>
    <t>CU-5.04</t>
  </si>
  <si>
    <t>AC-5.05-L</t>
  </si>
  <si>
    <t>AC-5.05-B1</t>
  </si>
  <si>
    <t>CU-5.05</t>
  </si>
  <si>
    <t>AC-5.06-L</t>
  </si>
  <si>
    <t>AC-5.06-B1</t>
  </si>
  <si>
    <t>CU-5.06</t>
  </si>
  <si>
    <t>AC-5.07-L</t>
  </si>
  <si>
    <t>AC-5.07-B1</t>
  </si>
  <si>
    <t>CU-5.07</t>
  </si>
  <si>
    <t>AC-5.08-L</t>
  </si>
  <si>
    <t>AC-5.08-B1</t>
  </si>
  <si>
    <t>CU-5.08</t>
  </si>
  <si>
    <t>AC-5.09-L</t>
  </si>
  <si>
    <t>AC-5.09-B1</t>
  </si>
  <si>
    <t>CU-5.09</t>
  </si>
  <si>
    <t>AC-5.10-L</t>
  </si>
  <si>
    <t>MMD-UP0361BHP-E</t>
  </si>
  <si>
    <t>AC-5.10-B1</t>
  </si>
  <si>
    <t>CU-5.10</t>
  </si>
  <si>
    <t>AC-5.11-L</t>
  </si>
  <si>
    <t>AC-5.11-B1</t>
  </si>
  <si>
    <t>CU-5.11</t>
  </si>
  <si>
    <t>AC-5.12-L</t>
  </si>
  <si>
    <t>AC-5.12-B1</t>
  </si>
  <si>
    <t>CU-5.12</t>
  </si>
  <si>
    <t>AC-5.13-L</t>
  </si>
  <si>
    <t>AC-5.13-B1</t>
  </si>
  <si>
    <t>CU-5.13</t>
  </si>
  <si>
    <t>AC-5.14-L1</t>
  </si>
  <si>
    <t>AC-5.14-L2</t>
  </si>
  <si>
    <t>AC-5.14-B1</t>
  </si>
  <si>
    <t>CU-5.14</t>
  </si>
  <si>
    <t>AC-5.15-L</t>
  </si>
  <si>
    <t>AC-5.15-B1</t>
  </si>
  <si>
    <t>CU-5.15</t>
  </si>
  <si>
    <t>AC-5.16-L</t>
  </si>
  <si>
    <t>AC-5.16-B1</t>
  </si>
  <si>
    <t>CU-5.16</t>
  </si>
  <si>
    <t>AC-5.17-L</t>
  </si>
  <si>
    <t>AC-5.17-B1</t>
  </si>
  <si>
    <t>CU-5.17</t>
  </si>
  <si>
    <t>AC-5.18-L</t>
  </si>
  <si>
    <t>AC-5.18-B1</t>
  </si>
  <si>
    <t>CU-5.18</t>
  </si>
  <si>
    <t>AC-5.19-L</t>
  </si>
  <si>
    <t>AC-5.19-B1</t>
  </si>
  <si>
    <t>CU-5.19</t>
  </si>
  <si>
    <t>AC-5.20-L</t>
  </si>
  <si>
    <t>AC-5.20-B1</t>
  </si>
  <si>
    <t>CU-5.20</t>
  </si>
  <si>
    <t>MCY-MHP0504HS-A</t>
  </si>
  <si>
    <t>AC-5.21-L</t>
  </si>
  <si>
    <t>AC-5.21-B1</t>
  </si>
  <si>
    <t>CU-5.21</t>
  </si>
  <si>
    <t>INSPECTION and TEST PLAN - CHECKLIST</t>
  </si>
  <si>
    <t>Contract:</t>
  </si>
  <si>
    <t>Lot No.:</t>
  </si>
  <si>
    <t>Lot Opened:</t>
  </si>
  <si>
    <t>Client:</t>
  </si>
  <si>
    <t>Location:</t>
  </si>
  <si>
    <t>Lot Closed:</t>
  </si>
  <si>
    <t>Checklist Ref.:</t>
  </si>
  <si>
    <t>Signed (HB):</t>
  </si>
  <si>
    <t>Comments:</t>
  </si>
  <si>
    <t>(Delays/Disruption,Improvements,Other)</t>
  </si>
  <si>
    <t>No. of Pages:</t>
  </si>
  <si>
    <t>No.</t>
  </si>
  <si>
    <t>Process</t>
  </si>
  <si>
    <t>Spec/Std/Dwg</t>
  </si>
  <si>
    <t>Acceptance Criteria</t>
  </si>
  <si>
    <t>Pass</t>
  </si>
  <si>
    <t>Fail</t>
  </si>
  <si>
    <t>CAR Ref:</t>
  </si>
  <si>
    <t>Initial(ITP)</t>
  </si>
  <si>
    <t>Date</t>
  </si>
  <si>
    <t>Note: Ensure all Test Certificates are attached to the ITP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</si>
</sst>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41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  <font>
      <sz val="20"/>
      <name val="Calibri"/>
      <family val="2"/>
    </font>
    <font>
      <sz val="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5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i/>
      <sz val="8"/>
      <name val="Calibri"/>
      <family val="2"/>
      <scheme val="minor"/>
    </font>
    <font>
      <sz val="14"/>
      <name val="Calibri"/>
      <family val="2"/>
      <scheme val="minor"/>
    </font>
    <font>
      <b/>
      <sz val="8"/>
      <name val="Calibri"/>
      <family val="2"/>
      <scheme val="minor"/>
    </font>
    <font>
      <sz val="6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color rgb="FF9C6500"/>
      <name val="Arial"/>
      <family val="2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6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FF0000"/>
      <name val="Calibri"/>
      <family val="2"/>
    </font>
    <font>
      <sz val="20"/>
      <color rgb="FF9C6500"/>
      <name val="Arial"/>
      <family val="2"/>
    </font>
    <font>
      <sz val="2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0" borderId="0"/>
  </cellStyleXfs>
  <cellXfs count="160">
    <xf numFmtId="0" fontId="0" fillId="0" borderId="0" xfId="0"/>
    <xf numFmtId="0" fontId="14" fillId="0" borderId="0" xfId="0" applyFont="1"/>
    <xf numFmtId="0" fontId="15" fillId="0" borderId="1" xfId="0" applyFont="1" applyBorder="1"/>
    <xf numFmtId="0" fontId="15" fillId="0" borderId="0" xfId="0" applyFont="1"/>
    <xf numFmtId="0" fontId="15" fillId="0" borderId="2" xfId="0" applyFont="1" applyBorder="1"/>
    <xf numFmtId="0" fontId="15" fillId="0" borderId="3" xfId="0" applyFont="1" applyBorder="1"/>
    <xf numFmtId="0" fontId="15" fillId="0" borderId="1" xfId="0" applyFont="1" applyBorder="1" applyAlignment="1">
      <alignment horizontal="left"/>
    </xf>
    <xf numFmtId="0" fontId="16" fillId="0" borderId="3" xfId="0" applyFont="1" applyBorder="1"/>
    <xf numFmtId="0" fontId="17" fillId="0" borderId="4" xfId="0" quotePrefix="1" applyFont="1" applyBorder="1"/>
    <xf numFmtId="0" fontId="18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2" xfId="0" applyFont="1" applyBorder="1" applyAlignment="1">
      <alignment horizontal="left"/>
    </xf>
    <xf numFmtId="0" fontId="16" fillId="0" borderId="8" xfId="0" applyFont="1" applyBorder="1"/>
    <xf numFmtId="0" fontId="17" fillId="0" borderId="0" xfId="0" quotePrefix="1" applyFont="1"/>
    <xf numFmtId="0" fontId="18" fillId="0" borderId="3" xfId="0" applyFont="1" applyBorder="1"/>
    <xf numFmtId="0" fontId="15" fillId="0" borderId="4" xfId="0" applyFont="1" applyBorder="1" applyAlignment="1">
      <alignment horizontal="left"/>
    </xf>
    <xf numFmtId="0" fontId="15" fillId="0" borderId="9" xfId="0" applyFont="1" applyBorder="1"/>
    <xf numFmtId="0" fontId="15" fillId="0" borderId="10" xfId="0" quotePrefix="1" applyFont="1" applyBorder="1" applyAlignment="1">
      <alignment horizontal="left"/>
    </xf>
    <xf numFmtId="0" fontId="17" fillId="0" borderId="11" xfId="0" quotePrefix="1" applyFont="1" applyBorder="1"/>
    <xf numFmtId="0" fontId="15" fillId="0" borderId="11" xfId="0" applyFont="1" applyBorder="1"/>
    <xf numFmtId="0" fontId="15" fillId="0" borderId="10" xfId="0" applyFont="1" applyBorder="1"/>
    <xf numFmtId="0" fontId="19" fillId="0" borderId="8" xfId="0" applyFont="1" applyBorder="1" applyProtection="1">
      <protection locked="0"/>
    </xf>
    <xf numFmtId="0" fontId="14" fillId="0" borderId="0" xfId="0" applyFont="1" applyProtection="1">
      <protection locked="0"/>
    </xf>
    <xf numFmtId="0" fontId="20" fillId="0" borderId="0" xfId="0" quotePrefix="1" applyFont="1" applyProtection="1">
      <protection locked="0"/>
    </xf>
    <xf numFmtId="0" fontId="15" fillId="0" borderId="5" xfId="0" applyFont="1" applyBorder="1" applyProtection="1">
      <protection locked="0"/>
    </xf>
    <xf numFmtId="0" fontId="15" fillId="0" borderId="6" xfId="0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21" fillId="0" borderId="12" xfId="0" applyFont="1" applyBorder="1"/>
    <xf numFmtId="0" fontId="15" fillId="0" borderId="13" xfId="0" applyFont="1" applyBorder="1"/>
    <xf numFmtId="0" fontId="15" fillId="0" borderId="14" xfId="0" applyFont="1" applyBorder="1"/>
    <xf numFmtId="0" fontId="18" fillId="0" borderId="0" xfId="0" applyFont="1" applyAlignment="1">
      <alignment vertical="center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15" fillId="0" borderId="20" xfId="0" applyFont="1" applyBorder="1" applyAlignment="1">
      <alignment wrapText="1"/>
    </xf>
    <xf numFmtId="0" fontId="23" fillId="0" borderId="20" xfId="0" applyFont="1" applyBorder="1" applyAlignment="1">
      <alignment wrapText="1"/>
    </xf>
    <xf numFmtId="0" fontId="15" fillId="0" borderId="21" xfId="0" applyFont="1" applyBorder="1" applyAlignment="1">
      <alignment vertical="top" wrapText="1"/>
    </xf>
    <xf numFmtId="0" fontId="15" fillId="0" borderId="21" xfId="0" applyFont="1" applyBorder="1" applyAlignment="1">
      <alignment wrapText="1"/>
    </xf>
    <xf numFmtId="0" fontId="23" fillId="0" borderId="21" xfId="0" applyFont="1" applyBorder="1" applyAlignment="1">
      <alignment wrapText="1"/>
    </xf>
    <xf numFmtId="0" fontId="15" fillId="0" borderId="22" xfId="0" applyFont="1" applyBorder="1" applyAlignment="1">
      <alignment horizontal="center" vertical="top" wrapText="1"/>
    </xf>
    <xf numFmtId="164" fontId="14" fillId="0" borderId="23" xfId="0" applyNumberFormat="1" applyFont="1" applyBorder="1" applyAlignment="1">
      <alignment wrapText="1"/>
    </xf>
    <xf numFmtId="0" fontId="15" fillId="0" borderId="24" xfId="0" applyFont="1" applyBorder="1" applyAlignment="1">
      <alignment horizontal="center" vertical="top" wrapText="1"/>
    </xf>
    <xf numFmtId="164" fontId="14" fillId="0" borderId="25" xfId="0" applyNumberFormat="1" applyFont="1" applyBorder="1" applyAlignment="1">
      <alignment wrapText="1"/>
    </xf>
    <xf numFmtId="0" fontId="15" fillId="0" borderId="26" xfId="0" applyFont="1" applyBorder="1" applyAlignment="1">
      <alignment horizontal="center" vertical="top" wrapText="1"/>
    </xf>
    <xf numFmtId="0" fontId="15" fillId="0" borderId="27" xfId="0" applyFont="1" applyBorder="1" applyAlignment="1">
      <alignment vertical="top" wrapText="1"/>
    </xf>
    <xf numFmtId="0" fontId="15" fillId="0" borderId="27" xfId="0" applyFont="1" applyBorder="1" applyAlignment="1">
      <alignment wrapText="1"/>
    </xf>
    <xf numFmtId="0" fontId="23" fillId="0" borderId="27" xfId="0" applyFont="1" applyBorder="1" applyAlignment="1">
      <alignment wrapText="1"/>
    </xf>
    <xf numFmtId="164" fontId="14" fillId="0" borderId="28" xfId="0" applyNumberFormat="1" applyFont="1" applyBorder="1" applyAlignment="1">
      <alignment wrapText="1"/>
    </xf>
    <xf numFmtId="0" fontId="15" fillId="0" borderId="29" xfId="0" applyFont="1" applyBorder="1" applyAlignment="1">
      <alignment horizontal="center" vertical="top" wrapText="1"/>
    </xf>
    <xf numFmtId="0" fontId="15" fillId="0" borderId="30" xfId="0" applyFont="1" applyBorder="1" applyAlignment="1">
      <alignment vertical="top" wrapText="1"/>
    </xf>
    <xf numFmtId="0" fontId="15" fillId="0" borderId="30" xfId="0" applyFont="1" applyBorder="1" applyAlignment="1">
      <alignment wrapText="1"/>
    </xf>
    <xf numFmtId="0" fontId="23" fillId="0" borderId="30" xfId="0" applyFont="1" applyBorder="1" applyAlignment="1">
      <alignment wrapText="1"/>
    </xf>
    <xf numFmtId="164" fontId="14" fillId="0" borderId="31" xfId="0" applyNumberFormat="1" applyFont="1" applyBorder="1" applyAlignment="1">
      <alignment wrapText="1"/>
    </xf>
    <xf numFmtId="0" fontId="15" fillId="0" borderId="32" xfId="0" applyFont="1" applyBorder="1" applyAlignment="1">
      <alignment horizontal="center" vertical="top" wrapText="1"/>
    </xf>
    <xf numFmtId="0" fontId="15" fillId="0" borderId="33" xfId="0" applyFont="1" applyBorder="1" applyAlignment="1">
      <alignment vertical="top" wrapText="1"/>
    </xf>
    <xf numFmtId="0" fontId="15" fillId="0" borderId="33" xfId="0" applyFont="1" applyBorder="1" applyAlignment="1">
      <alignment wrapText="1"/>
    </xf>
    <xf numFmtId="0" fontId="23" fillId="0" borderId="33" xfId="0" applyFont="1" applyBorder="1" applyAlignment="1">
      <alignment wrapText="1"/>
    </xf>
    <xf numFmtId="164" fontId="14" fillId="0" borderId="34" xfId="0" applyNumberFormat="1" applyFont="1" applyBorder="1" applyAlignment="1">
      <alignment wrapText="1"/>
    </xf>
    <xf numFmtId="0" fontId="12" fillId="7" borderId="21" xfId="6" applyBorder="1"/>
    <xf numFmtId="0" fontId="13" fillId="8" borderId="21" xfId="7" applyBorder="1"/>
    <xf numFmtId="0" fontId="10" fillId="5" borderId="21" xfId="4" applyBorder="1"/>
    <xf numFmtId="0" fontId="24" fillId="0" borderId="0" xfId="0" applyFont="1"/>
    <xf numFmtId="0" fontId="24" fillId="0" borderId="35" xfId="0" applyFont="1" applyBorder="1"/>
    <xf numFmtId="0" fontId="24" fillId="0" borderId="36" xfId="0" applyFont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24" fillId="0" borderId="21" xfId="0" applyFont="1" applyBorder="1" applyAlignment="1">
      <alignment horizontal="center" wrapText="1"/>
    </xf>
    <xf numFmtId="0" fontId="24" fillId="0" borderId="38" xfId="0" applyFont="1" applyBorder="1" applyAlignment="1">
      <alignment wrapText="1"/>
    </xf>
    <xf numFmtId="0" fontId="25" fillId="0" borderId="21" xfId="0" quotePrefix="1" applyFont="1" applyBorder="1" applyAlignment="1">
      <alignment horizontal="left"/>
    </xf>
    <xf numFmtId="14" fontId="24" fillId="0" borderId="21" xfId="0" applyNumberFormat="1" applyFont="1" applyBorder="1"/>
    <xf numFmtId="0" fontId="24" fillId="0" borderId="21" xfId="0" applyFont="1" applyBorder="1"/>
    <xf numFmtId="0" fontId="24" fillId="0" borderId="39" xfId="0" applyFont="1" applyBorder="1"/>
    <xf numFmtId="0" fontId="24" fillId="0" borderId="38" xfId="0" quotePrefix="1" applyFont="1" applyBorder="1" applyAlignment="1">
      <alignment horizontal="left"/>
    </xf>
    <xf numFmtId="0" fontId="26" fillId="0" borderId="21" xfId="0" applyFont="1" applyBorder="1"/>
    <xf numFmtId="0" fontId="24" fillId="0" borderId="39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27" fillId="8" borderId="21" xfId="7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/>
    </xf>
    <xf numFmtId="0" fontId="0" fillId="0" borderId="21" xfId="0" applyBorder="1"/>
    <xf numFmtId="0" fontId="10" fillId="3" borderId="21" xfId="2" applyBorder="1" applyAlignment="1">
      <alignment horizontal="center" vertical="center" wrapText="1"/>
    </xf>
    <xf numFmtId="0" fontId="10" fillId="6" borderId="21" xfId="5" applyBorder="1" applyAlignment="1">
      <alignment horizontal="center" vertical="center"/>
    </xf>
    <xf numFmtId="0" fontId="27" fillId="8" borderId="21" xfId="7" applyFont="1" applyBorder="1" applyAlignment="1">
      <alignment horizontal="center" vertical="center"/>
    </xf>
    <xf numFmtId="0" fontId="10" fillId="4" borderId="21" xfId="3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24" fillId="9" borderId="21" xfId="1" applyFont="1" applyFill="1" applyBorder="1"/>
    <xf numFmtId="0" fontId="24" fillId="9" borderId="39" xfId="1" applyFont="1" applyFill="1" applyBorder="1"/>
    <xf numFmtId="0" fontId="29" fillId="0" borderId="21" xfId="6" applyFont="1" applyFill="1" applyBorder="1" applyAlignment="1">
      <alignment horizontal="center" vertical="center"/>
    </xf>
    <xf numFmtId="0" fontId="30" fillId="7" borderId="21" xfId="6" applyFont="1" applyBorder="1" applyAlignment="1">
      <alignment wrapText="1"/>
    </xf>
    <xf numFmtId="0" fontId="28" fillId="9" borderId="21" xfId="1" applyFont="1" applyFill="1" applyBorder="1" applyAlignment="1">
      <alignment horizontal="center" vertical="center" wrapText="1"/>
    </xf>
    <xf numFmtId="0" fontId="31" fillId="8" borderId="21" xfId="7" applyFont="1" applyBorder="1" applyAlignment="1">
      <alignment horizontal="center" vertical="center" wrapText="1"/>
    </xf>
    <xf numFmtId="0" fontId="32" fillId="7" borderId="21" xfId="6" applyFont="1" applyBorder="1" applyAlignment="1">
      <alignment horizontal="center" vertical="center" wrapText="1"/>
    </xf>
    <xf numFmtId="0" fontId="11" fillId="5" borderId="21" xfId="4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9" borderId="41" xfId="1" applyFont="1" applyFill="1" applyBorder="1"/>
    <xf numFmtId="0" fontId="33" fillId="0" borderId="21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13" fillId="8" borderId="21" xfId="7" applyBorder="1" applyAlignment="1">
      <alignment horizontal="center" vertical="center" wrapText="1"/>
    </xf>
    <xf numFmtId="0" fontId="8" fillId="10" borderId="47" xfId="8" applyFont="1" applyFill="1" applyBorder="1" applyAlignment="1">
      <alignment horizontal="center" vertical="center" wrapText="1"/>
    </xf>
    <xf numFmtId="0" fontId="9" fillId="0" borderId="21" xfId="0" applyFont="1" applyBorder="1"/>
    <xf numFmtId="0" fontId="39" fillId="8" borderId="21" xfId="7" applyFont="1" applyBorder="1" applyAlignment="1">
      <alignment horizontal="center" vertical="center" wrapText="1"/>
    </xf>
    <xf numFmtId="0" fontId="8" fillId="11" borderId="47" xfId="8" applyFont="1" applyFill="1" applyBorder="1" applyAlignment="1">
      <alignment horizontal="center" vertical="center" wrapText="1"/>
    </xf>
    <xf numFmtId="0" fontId="40" fillId="0" borderId="0" xfId="0" applyFont="1"/>
    <xf numFmtId="0" fontId="8" fillId="0" borderId="33" xfId="8" applyFont="1" applyBorder="1" applyAlignment="1">
      <alignment horizontal="center" vertical="center"/>
    </xf>
    <xf numFmtId="0" fontId="8" fillId="12" borderId="47" xfId="8" applyFont="1" applyFill="1" applyBorder="1" applyAlignment="1">
      <alignment horizontal="center" vertical="center" wrapText="1"/>
    </xf>
    <xf numFmtId="2" fontId="29" fillId="10" borderId="27" xfId="0" applyNumberFormat="1" applyFont="1" applyFill="1" applyBorder="1" applyAlignment="1">
      <alignment horizontal="center" vertical="center"/>
    </xf>
    <xf numFmtId="2" fontId="29" fillId="10" borderId="30" xfId="0" applyNumberFormat="1" applyFont="1" applyFill="1" applyBorder="1" applyAlignment="1">
      <alignment horizontal="center" vertical="center"/>
    </xf>
    <xf numFmtId="2" fontId="29" fillId="10" borderId="33" xfId="0" applyNumberFormat="1" applyFont="1" applyFill="1" applyBorder="1" applyAlignment="1">
      <alignment horizontal="center" vertical="center"/>
    </xf>
    <xf numFmtId="0" fontId="29" fillId="12" borderId="27" xfId="0" applyFont="1" applyFill="1" applyBorder="1" applyAlignment="1">
      <alignment horizontal="center" vertical="center"/>
    </xf>
    <xf numFmtId="0" fontId="29" fillId="12" borderId="30" xfId="0" applyFont="1" applyFill="1" applyBorder="1" applyAlignment="1">
      <alignment horizontal="center" vertical="center"/>
    </xf>
    <xf numFmtId="0" fontId="29" fillId="12" borderId="33" xfId="0" applyFont="1" applyFill="1" applyBorder="1" applyAlignment="1">
      <alignment horizontal="center" vertical="center"/>
    </xf>
    <xf numFmtId="0" fontId="8" fillId="9" borderId="43" xfId="8" applyFont="1" applyFill="1" applyBorder="1" applyAlignment="1">
      <alignment horizontal="center" vertical="center"/>
    </xf>
    <xf numFmtId="0" fontId="8" fillId="9" borderId="44" xfId="8" applyFont="1" applyFill="1" applyBorder="1" applyAlignment="1">
      <alignment horizontal="center" vertical="center"/>
    </xf>
    <xf numFmtId="0" fontId="8" fillId="9" borderId="45" xfId="8" applyFont="1" applyFill="1" applyBorder="1" applyAlignment="1">
      <alignment horizontal="center" vertical="center"/>
    </xf>
    <xf numFmtId="0" fontId="29" fillId="10" borderId="27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29" fillId="10" borderId="33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9" fillId="0" borderId="50" xfId="8" applyFont="1" applyBorder="1" applyAlignment="1">
      <alignment horizontal="center" vertical="center"/>
    </xf>
    <xf numFmtId="0" fontId="29" fillId="0" borderId="51" xfId="8" applyFont="1" applyBorder="1" applyAlignment="1">
      <alignment horizontal="center" vertical="center"/>
    </xf>
    <xf numFmtId="0" fontId="24" fillId="0" borderId="46" xfId="0" applyFont="1" applyBorder="1" applyAlignment="1">
      <alignment horizontal="center"/>
    </xf>
    <xf numFmtId="0" fontId="34" fillId="2" borderId="46" xfId="1" applyFont="1" applyBorder="1" applyAlignment="1">
      <alignment horizontal="center" vertical="center"/>
    </xf>
    <xf numFmtId="0" fontId="10" fillId="2" borderId="46" xfId="1" applyBorder="1" applyAlignment="1">
      <alignment horizontal="center" vertical="center"/>
    </xf>
    <xf numFmtId="0" fontId="35" fillId="2" borderId="21" xfId="1" applyFont="1" applyBorder="1" applyAlignment="1">
      <alignment horizontal="center"/>
    </xf>
    <xf numFmtId="0" fontId="35" fillId="2" borderId="27" xfId="1" applyFont="1" applyBorder="1" applyAlignment="1">
      <alignment horizontal="center"/>
    </xf>
    <xf numFmtId="0" fontId="10" fillId="2" borderId="35" xfId="1" applyBorder="1" applyAlignment="1">
      <alignment horizontal="center" wrapText="1"/>
    </xf>
    <xf numFmtId="0" fontId="24" fillId="9" borderId="21" xfId="1" applyFont="1" applyFill="1" applyBorder="1" applyAlignment="1">
      <alignment horizontal="center"/>
    </xf>
    <xf numFmtId="0" fontId="24" fillId="9" borderId="39" xfId="1" applyFont="1" applyFill="1" applyBorder="1" applyAlignment="1">
      <alignment horizontal="center" wrapText="1"/>
    </xf>
    <xf numFmtId="0" fontId="24" fillId="9" borderId="44" xfId="1" applyFont="1" applyFill="1" applyBorder="1" applyAlignment="1">
      <alignment horizontal="center" wrapText="1"/>
    </xf>
    <xf numFmtId="0" fontId="24" fillId="9" borderId="45" xfId="1" applyFont="1" applyFill="1" applyBorder="1" applyAlignment="1">
      <alignment horizontal="center" wrapText="1"/>
    </xf>
    <xf numFmtId="0" fontId="24" fillId="0" borderId="41" xfId="0" applyFont="1" applyBorder="1"/>
    <xf numFmtId="0" fontId="24" fillId="0" borderId="46" xfId="0" applyFont="1" applyBorder="1"/>
    <xf numFmtId="0" fontId="24" fillId="0" borderId="47" xfId="0" applyFont="1" applyBorder="1"/>
    <xf numFmtId="0" fontId="24" fillId="0" borderId="39" xfId="0" applyFont="1" applyBorder="1"/>
    <xf numFmtId="0" fontId="24" fillId="0" borderId="44" xfId="0" applyFont="1" applyBorder="1"/>
    <xf numFmtId="0" fontId="24" fillId="0" borderId="45" xfId="0" applyFont="1" applyBorder="1"/>
    <xf numFmtId="0" fontId="28" fillId="0" borderId="40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4" fillId="9" borderId="39" xfId="1" applyFont="1" applyFill="1" applyBorder="1" applyAlignment="1">
      <alignment horizontal="center"/>
    </xf>
    <xf numFmtId="0" fontId="24" fillId="9" borderId="44" xfId="1" applyFont="1" applyFill="1" applyBorder="1" applyAlignment="1">
      <alignment horizontal="center"/>
    </xf>
    <xf numFmtId="0" fontId="24" fillId="9" borderId="45" xfId="1" applyFont="1" applyFill="1" applyBorder="1" applyAlignment="1">
      <alignment horizontal="center"/>
    </xf>
    <xf numFmtId="0" fontId="7" fillId="9" borderId="43" xfId="8" applyFont="1" applyFill="1" applyBorder="1" applyAlignment="1">
      <alignment horizontal="center" vertical="center"/>
    </xf>
    <xf numFmtId="0" fontId="7" fillId="9" borderId="44" xfId="8" applyFont="1" applyFill="1" applyBorder="1" applyAlignment="1">
      <alignment horizontal="center" vertical="center"/>
    </xf>
    <xf numFmtId="0" fontId="7" fillId="9" borderId="45" xfId="8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17" fillId="0" borderId="48" xfId="0" quotePrefix="1" applyFont="1" applyBorder="1" applyAlignment="1">
      <alignment horizontal="left"/>
    </xf>
    <xf numFmtId="0" fontId="17" fillId="0" borderId="49" xfId="0" quotePrefix="1" applyFont="1" applyBorder="1" applyAlignment="1">
      <alignment horizontal="left"/>
    </xf>
  </cellXfs>
  <cellStyles count="9">
    <cellStyle name="Accent1" xfId="1" builtinId="29"/>
    <cellStyle name="Accent2" xfId="2" builtinId="33"/>
    <cellStyle name="Accent3" xfId="3" builtinId="37"/>
    <cellStyle name="Accent4" xfId="4" builtinId="41"/>
    <cellStyle name="Accent6" xfId="5" builtinId="49"/>
    <cellStyle name="Good" xfId="6" builtinId="26"/>
    <cellStyle name="Neutral" xfId="7" builtinId="28"/>
    <cellStyle name="Normal" xfId="0" builtinId="0"/>
    <cellStyle name="Normal 2" xfId="8" xr:uid="{C03901F6-ABC6-4EC4-B244-9A25AD8323E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27214</xdr:colOff>
      <xdr:row>0</xdr:row>
      <xdr:rowOff>19050</xdr:rowOff>
    </xdr:from>
    <xdr:to>
      <xdr:col>31</xdr:col>
      <xdr:colOff>236764</xdr:colOff>
      <xdr:row>0</xdr:row>
      <xdr:rowOff>828675</xdr:rowOff>
    </xdr:to>
    <xdr:pic>
      <xdr:nvPicPr>
        <xdr:cNvPr id="1457" name="Picture 2">
          <a:extLst>
            <a:ext uri="{FF2B5EF4-FFF2-40B4-BE49-F238E27FC236}">
              <a16:creationId xmlns:a16="http://schemas.microsoft.com/office/drawing/2014/main" id="{AE92BF61-A682-F879-8007-BF60CDA93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63071" y="19050"/>
          <a:ext cx="8360229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28575</xdr:colOff>
      <xdr:row>0</xdr:row>
      <xdr:rowOff>104775</xdr:rowOff>
    </xdr:from>
    <xdr:to>
      <xdr:col>33</xdr:col>
      <xdr:colOff>0</xdr:colOff>
      <xdr:row>0</xdr:row>
      <xdr:rowOff>742950</xdr:rowOff>
    </xdr:to>
    <xdr:pic>
      <xdr:nvPicPr>
        <xdr:cNvPr id="1458" name="Picture 5" descr="Logo&#10;                      Description automatically generated">
          <a:extLst>
            <a:ext uri="{FF2B5EF4-FFF2-40B4-BE49-F238E27FC236}">
              <a16:creationId xmlns:a16="http://schemas.microsoft.com/office/drawing/2014/main" id="{2677F21A-E7A5-6854-C96B-459EE942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90050" y="104775"/>
          <a:ext cx="9620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66675</xdr:rowOff>
    </xdr:from>
    <xdr:to>
      <xdr:col>8</xdr:col>
      <xdr:colOff>371475</xdr:colOff>
      <xdr:row>0</xdr:row>
      <xdr:rowOff>695325</xdr:rowOff>
    </xdr:to>
    <xdr:pic>
      <xdr:nvPicPr>
        <xdr:cNvPr id="2321" name="Picture 2">
          <a:extLst>
            <a:ext uri="{FF2B5EF4-FFF2-40B4-BE49-F238E27FC236}">
              <a16:creationId xmlns:a16="http://schemas.microsoft.com/office/drawing/2014/main" id="{78405B15-0587-D1CF-A3A9-05B0ED66A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66675"/>
          <a:ext cx="30861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713D-E920-4038-829F-CFEBF0B0E1EE}">
  <sheetPr>
    <pageSetUpPr fitToPage="1"/>
  </sheetPr>
  <dimension ref="A1:AG469"/>
  <sheetViews>
    <sheetView tabSelected="1" view="pageBreakPreview" zoomScale="55" zoomScaleNormal="100" zoomScaleSheetLayoutView="55" workbookViewId="0">
      <pane xSplit="33" ySplit="9" topLeftCell="AH10" activePane="bottomRight" state="frozen"/>
      <selection pane="topRight" activeCell="AF1" sqref="AF1"/>
      <selection pane="bottomLeft" activeCell="A10" sqref="A10"/>
      <selection pane="bottomRight" activeCell="A10" sqref="A10:AG10"/>
    </sheetView>
  </sheetViews>
  <sheetFormatPr defaultRowHeight="15" x14ac:dyDescent="0.25"/>
  <cols>
    <col min="1" max="1" width="55.140625" style="65" customWidth="1"/>
    <col min="2" max="2" width="37" style="65" customWidth="1"/>
    <col min="3" max="3" width="12.85546875" style="65" customWidth="1"/>
    <col min="4" max="4" width="14.7109375" style="65" customWidth="1"/>
    <col min="5" max="5" width="14.5703125" style="65" customWidth="1"/>
    <col min="6" max="6" width="10.7109375" style="65" bestFit="1" customWidth="1"/>
    <col min="7" max="8" width="11.42578125" style="65" customWidth="1"/>
    <col min="9" max="9" width="12" style="65" customWidth="1"/>
    <col min="10" max="10" width="13.28515625" style="65" customWidth="1"/>
    <col min="11" max="11" width="12" style="65" customWidth="1"/>
    <col min="12" max="12" width="11.7109375" style="65" customWidth="1"/>
    <col min="13" max="13" width="10.7109375" style="65" bestFit="1" customWidth="1"/>
    <col min="14" max="14" width="18.85546875" style="65" customWidth="1"/>
    <col min="15" max="15" width="12.5703125" style="65" customWidth="1"/>
    <col min="16" max="16" width="10.7109375" style="65" bestFit="1" customWidth="1"/>
    <col min="17" max="17" width="11.7109375" style="65" customWidth="1"/>
    <col min="18" max="18" width="10" style="65" bestFit="1" customWidth="1"/>
    <col min="19" max="19" width="13.5703125" style="65" customWidth="1"/>
    <col min="20" max="20" width="16.85546875" style="65" customWidth="1"/>
    <col min="21" max="21" width="13.42578125" style="65" customWidth="1"/>
    <col min="22" max="22" width="15.85546875" style="65" customWidth="1"/>
    <col min="23" max="23" width="10.28515625" style="65" bestFit="1" customWidth="1"/>
    <col min="24" max="24" width="11.7109375" style="65" customWidth="1"/>
    <col min="25" max="25" width="11.140625" style="65" customWidth="1"/>
    <col min="26" max="26" width="10.85546875" style="65" hidden="1" customWidth="1"/>
    <col min="27" max="27" width="17.7109375" style="65" hidden="1" customWidth="1"/>
    <col min="28" max="28" width="56.7109375" style="65" customWidth="1"/>
    <col min="29" max="29" width="39.7109375" style="65" customWidth="1"/>
    <col min="30" max="30" width="12.5703125" style="65" customWidth="1"/>
    <col min="31" max="31" width="13.140625" style="65" customWidth="1"/>
    <col min="32" max="32" width="13.42578125" style="65" customWidth="1"/>
    <col min="33" max="33" width="14.85546875" style="65" customWidth="1"/>
    <col min="34" max="16384" width="9.140625" style="65"/>
  </cols>
  <sheetData>
    <row r="1" spans="1:33" ht="99" customHeight="1" x14ac:dyDescent="0.25">
      <c r="A1" s="126" t="s">
        <v>0</v>
      </c>
      <c r="B1" s="127"/>
      <c r="C1" s="127"/>
      <c r="D1" s="127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</row>
    <row r="2" spans="1:33" ht="27.75" customHeight="1" thickBot="1" x14ac:dyDescent="0.45">
      <c r="A2" s="128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</row>
    <row r="3" spans="1:33" ht="64.5" customHeight="1" x14ac:dyDescent="0.5">
      <c r="A3" s="135" t="s">
        <v>2</v>
      </c>
      <c r="B3" s="136"/>
      <c r="C3" s="137"/>
      <c r="D3" s="97" t="s">
        <v>3</v>
      </c>
      <c r="E3" s="88" t="s">
        <v>4</v>
      </c>
      <c r="F3" s="66"/>
      <c r="G3" s="130" t="s">
        <v>5</v>
      </c>
      <c r="H3" s="130"/>
      <c r="I3" s="130"/>
      <c r="J3" s="141"/>
      <c r="K3" s="142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99"/>
      <c r="AD3" s="67"/>
      <c r="AE3" s="67"/>
      <c r="AF3" s="68"/>
      <c r="AG3" s="100" t="s">
        <v>6</v>
      </c>
    </row>
    <row r="4" spans="1:33" x14ac:dyDescent="0.25">
      <c r="A4" s="138" t="s">
        <v>7</v>
      </c>
      <c r="B4" s="139"/>
      <c r="C4" s="140"/>
      <c r="D4" s="87" t="s">
        <v>8</v>
      </c>
      <c r="E4" s="62" t="s">
        <v>9</v>
      </c>
      <c r="F4" s="82" t="s">
        <v>10</v>
      </c>
      <c r="G4" s="89" t="s">
        <v>11</v>
      </c>
      <c r="H4" s="89"/>
      <c r="I4" s="69" t="s">
        <v>12</v>
      </c>
      <c r="J4" s="89" t="s">
        <v>13</v>
      </c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8"/>
      <c r="AC4" s="90"/>
      <c r="AD4" s="90"/>
      <c r="AE4" s="90"/>
      <c r="AF4" s="90"/>
      <c r="AG4" s="70"/>
    </row>
    <row r="5" spans="1:33" x14ac:dyDescent="0.25">
      <c r="A5" s="132" t="s">
        <v>14</v>
      </c>
      <c r="B5" s="133"/>
      <c r="C5" s="134"/>
      <c r="D5" s="71" t="s">
        <v>15</v>
      </c>
      <c r="E5" s="63" t="s">
        <v>16</v>
      </c>
      <c r="F5" s="83" t="s">
        <v>17</v>
      </c>
      <c r="G5" s="89" t="s">
        <v>18</v>
      </c>
      <c r="H5" s="89"/>
      <c r="I5" s="72"/>
      <c r="J5" s="73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5"/>
    </row>
    <row r="6" spans="1:33" x14ac:dyDescent="0.25">
      <c r="A6" s="143" t="s">
        <v>19</v>
      </c>
      <c r="B6" s="144"/>
      <c r="C6" s="145"/>
      <c r="D6" s="76" t="s">
        <v>20</v>
      </c>
      <c r="E6" s="64" t="s">
        <v>21</v>
      </c>
      <c r="F6" s="85" t="s">
        <v>22</v>
      </c>
      <c r="G6" s="131" t="s">
        <v>23</v>
      </c>
      <c r="H6" s="131"/>
      <c r="I6" s="131"/>
      <c r="J6" s="121" t="s">
        <v>24</v>
      </c>
      <c r="K6" s="122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8"/>
    </row>
    <row r="7" spans="1:33" ht="15" customHeight="1" x14ac:dyDescent="0.25">
      <c r="A7" s="101" t="s">
        <v>25</v>
      </c>
      <c r="B7" s="82" t="s">
        <v>10</v>
      </c>
      <c r="C7" s="82" t="s">
        <v>10</v>
      </c>
      <c r="D7" s="82" t="s">
        <v>10</v>
      </c>
      <c r="E7" s="82" t="s">
        <v>10</v>
      </c>
      <c r="F7" s="79"/>
      <c r="G7" s="83" t="s">
        <v>17</v>
      </c>
      <c r="H7" s="83"/>
      <c r="I7" s="83" t="s">
        <v>17</v>
      </c>
      <c r="J7" s="83" t="s">
        <v>17</v>
      </c>
      <c r="K7" s="83" t="s">
        <v>17</v>
      </c>
      <c r="L7" s="83" t="s">
        <v>17</v>
      </c>
      <c r="M7" s="83" t="s">
        <v>17</v>
      </c>
      <c r="N7" s="83"/>
      <c r="O7" s="83"/>
      <c r="P7" s="83" t="s">
        <v>17</v>
      </c>
      <c r="Q7" s="83" t="s">
        <v>17</v>
      </c>
      <c r="R7" s="84"/>
      <c r="S7" s="85" t="s">
        <v>22</v>
      </c>
      <c r="T7" s="85" t="s">
        <v>22</v>
      </c>
      <c r="U7" s="85" t="s">
        <v>22</v>
      </c>
      <c r="V7" s="85" t="s">
        <v>22</v>
      </c>
      <c r="W7" s="85" t="s">
        <v>22</v>
      </c>
      <c r="X7" s="85" t="s">
        <v>22</v>
      </c>
      <c r="Y7" s="85"/>
      <c r="Z7" s="85" t="s">
        <v>22</v>
      </c>
      <c r="AA7" s="85" t="s">
        <v>22</v>
      </c>
      <c r="AB7" s="85" t="s">
        <v>22</v>
      </c>
      <c r="AC7" s="85" t="s">
        <v>22</v>
      </c>
      <c r="AD7" s="80"/>
      <c r="AE7" s="80"/>
      <c r="AF7" s="80"/>
      <c r="AG7" s="80"/>
    </row>
    <row r="8" spans="1:33" ht="107.25" customHeight="1" x14ac:dyDescent="0.25">
      <c r="A8" s="93" t="s">
        <v>26</v>
      </c>
      <c r="B8" s="93" t="s">
        <v>27</v>
      </c>
      <c r="C8" s="93" t="s">
        <v>28</v>
      </c>
      <c r="D8" s="93" t="s">
        <v>29</v>
      </c>
      <c r="E8" s="93" t="s">
        <v>30</v>
      </c>
      <c r="F8" s="94" t="s">
        <v>31</v>
      </c>
      <c r="G8" s="93" t="s">
        <v>32</v>
      </c>
      <c r="H8" s="93" t="s">
        <v>33</v>
      </c>
      <c r="I8" s="93" t="s">
        <v>34</v>
      </c>
      <c r="J8" s="93" t="s">
        <v>35</v>
      </c>
      <c r="K8" s="93" t="s">
        <v>36</v>
      </c>
      <c r="L8" s="93" t="s">
        <v>37</v>
      </c>
      <c r="M8" s="93" t="s">
        <v>38</v>
      </c>
      <c r="N8" s="93" t="s">
        <v>39</v>
      </c>
      <c r="O8" s="93" t="s">
        <v>40</v>
      </c>
      <c r="P8" s="93" t="s">
        <v>41</v>
      </c>
      <c r="Q8" s="93" t="s">
        <v>42</v>
      </c>
      <c r="R8" s="94" t="s">
        <v>31</v>
      </c>
      <c r="S8" s="93" t="s">
        <v>43</v>
      </c>
      <c r="T8" s="93" t="s">
        <v>44</v>
      </c>
      <c r="U8" s="93" t="s">
        <v>45</v>
      </c>
      <c r="V8" s="93" t="s">
        <v>46</v>
      </c>
      <c r="W8" s="93" t="s">
        <v>47</v>
      </c>
      <c r="X8" s="93" t="s">
        <v>48</v>
      </c>
      <c r="Y8" s="93" t="s">
        <v>49</v>
      </c>
      <c r="Z8" s="93" t="s">
        <v>50</v>
      </c>
      <c r="AA8" s="93" t="s">
        <v>51</v>
      </c>
      <c r="AB8" s="93" t="s">
        <v>52</v>
      </c>
      <c r="AC8" s="93" t="s">
        <v>53</v>
      </c>
      <c r="AD8" s="95" t="s">
        <v>54</v>
      </c>
      <c r="AE8" s="96" t="s">
        <v>55</v>
      </c>
      <c r="AF8" s="96" t="s">
        <v>56</v>
      </c>
      <c r="AG8" s="93" t="s">
        <v>57</v>
      </c>
    </row>
    <row r="9" spans="1:33" ht="51.75" customHeight="1" x14ac:dyDescent="0.25">
      <c r="A9" s="92" t="s">
        <v>58</v>
      </c>
      <c r="B9" s="86" t="s">
        <v>59</v>
      </c>
      <c r="C9" s="86" t="s">
        <v>59</v>
      </c>
      <c r="D9" s="86" t="s">
        <v>59</v>
      </c>
      <c r="E9" s="86" t="s">
        <v>59</v>
      </c>
      <c r="F9" s="79"/>
      <c r="G9" s="81"/>
      <c r="H9" s="81"/>
      <c r="I9" s="81"/>
      <c r="J9" s="81"/>
      <c r="K9" s="81"/>
      <c r="L9" s="81"/>
      <c r="M9" s="81"/>
      <c r="N9" s="81"/>
      <c r="O9" s="81"/>
      <c r="P9" s="81"/>
      <c r="Q9" s="86" t="s">
        <v>59</v>
      </c>
      <c r="R9" s="79"/>
      <c r="S9" s="81"/>
      <c r="T9" s="81"/>
      <c r="U9" s="81"/>
      <c r="V9" s="81"/>
      <c r="W9" s="91"/>
      <c r="X9" s="91"/>
      <c r="Y9" s="91"/>
      <c r="Z9" s="91"/>
      <c r="AA9" s="91"/>
      <c r="AB9" s="81"/>
      <c r="AC9" s="81"/>
      <c r="AD9" s="81"/>
      <c r="AE9" s="86"/>
      <c r="AF9" s="86"/>
      <c r="AG9" s="81"/>
    </row>
    <row r="10" spans="1:33" ht="40.5" customHeight="1" x14ac:dyDescent="0.25">
      <c r="A10" s="146" t="s">
        <v>60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8"/>
    </row>
    <row r="11" spans="1:33" ht="40.5" customHeight="1" x14ac:dyDescent="0.35">
      <c r="A11" s="118" t="s">
        <v>61</v>
      </c>
      <c r="B11" s="102" t="s">
        <v>62</v>
      </c>
      <c r="C11" s="103"/>
      <c r="D11" s="91"/>
      <c r="E11" s="86"/>
      <c r="F11" s="104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91"/>
      <c r="R11" s="104"/>
      <c r="S11" s="103"/>
      <c r="T11" s="103"/>
      <c r="U11" s="103"/>
      <c r="V11" s="103"/>
      <c r="W11" s="91"/>
      <c r="X11" s="91"/>
      <c r="Y11" s="91"/>
      <c r="Z11" s="91"/>
      <c r="AA11" s="91"/>
      <c r="AB11" s="102" t="s">
        <v>63</v>
      </c>
      <c r="AC11" s="103"/>
      <c r="AD11" s="103"/>
      <c r="AE11" s="86"/>
      <c r="AF11" s="86"/>
      <c r="AG11" s="103"/>
    </row>
    <row r="12" spans="1:33" ht="40.5" customHeight="1" x14ac:dyDescent="0.35">
      <c r="A12" s="119"/>
      <c r="B12" s="102" t="s">
        <v>64</v>
      </c>
      <c r="C12" s="103"/>
      <c r="D12" s="91"/>
      <c r="E12" s="86"/>
      <c r="F12" s="104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91"/>
      <c r="R12" s="104"/>
      <c r="S12" s="103"/>
      <c r="T12" s="103"/>
      <c r="U12" s="103"/>
      <c r="V12" s="103"/>
      <c r="W12" s="91"/>
      <c r="X12" s="91"/>
      <c r="Y12" s="91"/>
      <c r="Z12" s="91"/>
      <c r="AA12" s="91"/>
      <c r="AB12" s="102" t="s">
        <v>65</v>
      </c>
      <c r="AC12" s="103"/>
      <c r="AD12" s="103"/>
      <c r="AE12" s="86"/>
      <c r="AF12" s="86"/>
      <c r="AG12" s="103"/>
    </row>
    <row r="13" spans="1:33" ht="40.5" customHeight="1" x14ac:dyDescent="0.35">
      <c r="A13" s="120"/>
      <c r="B13" s="105" t="s">
        <v>66</v>
      </c>
      <c r="C13" s="103"/>
      <c r="D13" s="91"/>
      <c r="E13" s="86"/>
      <c r="F13" s="104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91"/>
      <c r="R13" s="104"/>
      <c r="S13" s="103"/>
      <c r="T13" s="103"/>
      <c r="U13" s="103"/>
      <c r="V13" s="103"/>
      <c r="W13" s="91"/>
      <c r="X13" s="91"/>
      <c r="Y13" s="91"/>
      <c r="Z13" s="91"/>
      <c r="AA13" s="91"/>
      <c r="AB13" s="105" t="s">
        <v>67</v>
      </c>
      <c r="AC13" s="103"/>
      <c r="AD13" s="103"/>
      <c r="AE13" s="86"/>
      <c r="AF13" s="86"/>
      <c r="AG13" s="103"/>
    </row>
    <row r="14" spans="1:33" ht="40.5" customHeight="1" x14ac:dyDescent="0.35">
      <c r="A14" s="118" t="s">
        <v>68</v>
      </c>
      <c r="B14" s="102" t="s">
        <v>69</v>
      </c>
      <c r="C14" s="103"/>
      <c r="D14" s="91"/>
      <c r="E14" s="86"/>
      <c r="F14" s="104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91"/>
      <c r="R14" s="104"/>
      <c r="S14" s="103"/>
      <c r="T14" s="103"/>
      <c r="U14" s="103"/>
      <c r="V14" s="103"/>
      <c r="W14" s="91"/>
      <c r="X14" s="91"/>
      <c r="Y14" s="91"/>
      <c r="Z14" s="91"/>
      <c r="AA14" s="91"/>
      <c r="AB14" s="102" t="s">
        <v>70</v>
      </c>
      <c r="AC14" s="103"/>
      <c r="AD14" s="103"/>
      <c r="AE14" s="86"/>
      <c r="AF14" s="86"/>
      <c r="AG14" s="103"/>
    </row>
    <row r="15" spans="1:33" ht="40.5" customHeight="1" x14ac:dyDescent="0.35">
      <c r="A15" s="119"/>
      <c r="B15" s="102" t="s">
        <v>71</v>
      </c>
      <c r="C15" s="103"/>
      <c r="D15" s="91"/>
      <c r="E15" s="86"/>
      <c r="F15" s="104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91"/>
      <c r="R15" s="104"/>
      <c r="S15" s="103"/>
      <c r="T15" s="103"/>
      <c r="U15" s="103"/>
      <c r="V15" s="103"/>
      <c r="W15" s="91"/>
      <c r="X15" s="91"/>
      <c r="Y15" s="91"/>
      <c r="Z15" s="91"/>
      <c r="AA15" s="91"/>
      <c r="AB15" s="102" t="s">
        <v>65</v>
      </c>
      <c r="AC15" s="103"/>
      <c r="AD15" s="103"/>
      <c r="AE15" s="86"/>
      <c r="AF15" s="86"/>
      <c r="AG15" s="103"/>
    </row>
    <row r="16" spans="1:33" ht="40.5" customHeight="1" x14ac:dyDescent="0.35">
      <c r="A16" s="120"/>
      <c r="B16" s="105" t="s">
        <v>72</v>
      </c>
      <c r="C16" s="103"/>
      <c r="D16" s="91"/>
      <c r="E16" s="86"/>
      <c r="F16" s="104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91"/>
      <c r="R16" s="104"/>
      <c r="S16" s="103"/>
      <c r="T16" s="103"/>
      <c r="U16" s="103"/>
      <c r="V16" s="103"/>
      <c r="W16" s="91"/>
      <c r="X16" s="91"/>
      <c r="Y16" s="91"/>
      <c r="Z16" s="91"/>
      <c r="AA16" s="91"/>
      <c r="AB16" s="105" t="s">
        <v>67</v>
      </c>
      <c r="AC16" s="103"/>
      <c r="AD16" s="103"/>
      <c r="AE16" s="86"/>
      <c r="AF16" s="86"/>
      <c r="AG16" s="103"/>
    </row>
    <row r="17" spans="1:33" ht="40.5" customHeight="1" x14ac:dyDescent="0.35">
      <c r="A17" s="118" t="s">
        <v>73</v>
      </c>
      <c r="B17" s="102" t="s">
        <v>74</v>
      </c>
      <c r="C17" s="103"/>
      <c r="D17" s="91"/>
      <c r="E17" s="86"/>
      <c r="F17" s="104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91"/>
      <c r="R17" s="104"/>
      <c r="S17" s="103"/>
      <c r="T17" s="103"/>
      <c r="U17" s="103"/>
      <c r="V17" s="103"/>
      <c r="W17" s="91"/>
      <c r="X17" s="91"/>
      <c r="Y17" s="91"/>
      <c r="Z17" s="91"/>
      <c r="AA17" s="91"/>
      <c r="AB17" s="102" t="s">
        <v>70</v>
      </c>
      <c r="AC17" s="103"/>
      <c r="AD17" s="103"/>
      <c r="AE17" s="86"/>
      <c r="AF17" s="86"/>
      <c r="AG17" s="103"/>
    </row>
    <row r="18" spans="1:33" ht="40.5" customHeight="1" x14ac:dyDescent="0.35">
      <c r="A18" s="119"/>
      <c r="B18" s="102" t="s">
        <v>75</v>
      </c>
      <c r="C18" s="103"/>
      <c r="D18" s="91"/>
      <c r="E18" s="86"/>
      <c r="F18" s="104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91"/>
      <c r="R18" s="104"/>
      <c r="S18" s="103"/>
      <c r="T18" s="103"/>
      <c r="U18" s="103"/>
      <c r="V18" s="103"/>
      <c r="W18" s="91"/>
      <c r="X18" s="91"/>
      <c r="Y18" s="91"/>
      <c r="Z18" s="91"/>
      <c r="AA18" s="91"/>
      <c r="AB18" s="102" t="s">
        <v>76</v>
      </c>
      <c r="AC18" s="103"/>
      <c r="AD18" s="103"/>
      <c r="AE18" s="86"/>
      <c r="AF18" s="86"/>
      <c r="AG18" s="103"/>
    </row>
    <row r="19" spans="1:33" ht="40.5" customHeight="1" x14ac:dyDescent="0.35">
      <c r="A19" s="120"/>
      <c r="B19" s="105" t="s">
        <v>77</v>
      </c>
      <c r="C19" s="103"/>
      <c r="D19" s="91"/>
      <c r="E19" s="86"/>
      <c r="F19" s="104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91"/>
      <c r="R19" s="104"/>
      <c r="S19" s="103"/>
      <c r="T19" s="103"/>
      <c r="U19" s="103"/>
      <c r="V19" s="103"/>
      <c r="W19" s="91"/>
      <c r="X19" s="91"/>
      <c r="Y19" s="91"/>
      <c r="Z19" s="91"/>
      <c r="AA19" s="91"/>
      <c r="AB19" s="105" t="s">
        <v>67</v>
      </c>
      <c r="AC19" s="103"/>
      <c r="AD19" s="103"/>
      <c r="AE19" s="86"/>
      <c r="AF19" s="86"/>
      <c r="AG19" s="103"/>
    </row>
    <row r="20" spans="1:33" ht="40.5" customHeight="1" x14ac:dyDescent="0.35">
      <c r="A20" s="118" t="s">
        <v>78</v>
      </c>
      <c r="B20" s="102" t="s">
        <v>79</v>
      </c>
      <c r="C20" s="103"/>
      <c r="D20" s="91"/>
      <c r="E20" s="86"/>
      <c r="F20" s="104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91"/>
      <c r="R20" s="104"/>
      <c r="S20" s="103"/>
      <c r="T20" s="103"/>
      <c r="U20" s="103"/>
      <c r="V20" s="103"/>
      <c r="W20" s="91"/>
      <c r="X20" s="91"/>
      <c r="Y20" s="91"/>
      <c r="Z20" s="91"/>
      <c r="AA20" s="91"/>
      <c r="AB20" s="102" t="s">
        <v>70</v>
      </c>
      <c r="AC20" s="103"/>
      <c r="AD20" s="103"/>
      <c r="AE20" s="86"/>
      <c r="AF20" s="86"/>
      <c r="AG20" s="103"/>
    </row>
    <row r="21" spans="1:33" ht="40.5" customHeight="1" x14ac:dyDescent="0.35">
      <c r="A21" s="119"/>
      <c r="B21" s="102" t="s">
        <v>80</v>
      </c>
      <c r="C21" s="103"/>
      <c r="D21" s="91"/>
      <c r="E21" s="86"/>
      <c r="F21" s="104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91"/>
      <c r="R21" s="104"/>
      <c r="S21" s="103"/>
      <c r="T21" s="103"/>
      <c r="U21" s="103"/>
      <c r="V21" s="103"/>
      <c r="W21" s="91"/>
      <c r="X21" s="91"/>
      <c r="Y21" s="91"/>
      <c r="Z21" s="91"/>
      <c r="AA21" s="91"/>
      <c r="AB21" s="102" t="s">
        <v>76</v>
      </c>
      <c r="AC21" s="103"/>
      <c r="AD21" s="103"/>
      <c r="AE21" s="86"/>
      <c r="AF21" s="86"/>
      <c r="AG21" s="103"/>
    </row>
    <row r="22" spans="1:33" ht="40.5" customHeight="1" x14ac:dyDescent="0.35">
      <c r="A22" s="120"/>
      <c r="B22" s="105" t="s">
        <v>81</v>
      </c>
      <c r="C22" s="103"/>
      <c r="D22" s="91"/>
      <c r="E22" s="86"/>
      <c r="F22" s="104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91"/>
      <c r="R22" s="104"/>
      <c r="S22" s="103"/>
      <c r="T22" s="103"/>
      <c r="U22" s="103"/>
      <c r="V22" s="103"/>
      <c r="W22" s="91"/>
      <c r="X22" s="91"/>
      <c r="Y22" s="91"/>
      <c r="Z22" s="91"/>
      <c r="AA22" s="91"/>
      <c r="AB22" s="105" t="s">
        <v>67</v>
      </c>
      <c r="AC22" s="103"/>
      <c r="AD22" s="103"/>
      <c r="AE22" s="86"/>
      <c r="AF22" s="86"/>
      <c r="AG22" s="103"/>
    </row>
    <row r="23" spans="1:33" ht="40.5" customHeight="1" x14ac:dyDescent="0.35">
      <c r="A23" s="118" t="s">
        <v>82</v>
      </c>
      <c r="B23" s="102" t="s">
        <v>83</v>
      </c>
      <c r="C23" s="103"/>
      <c r="D23" s="91"/>
      <c r="E23" s="86"/>
      <c r="F23" s="104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91"/>
      <c r="R23" s="104"/>
      <c r="S23" s="103"/>
      <c r="T23" s="103"/>
      <c r="U23" s="103"/>
      <c r="V23" s="103"/>
      <c r="W23" s="91"/>
      <c r="X23" s="91"/>
      <c r="Y23" s="91"/>
      <c r="Z23" s="91"/>
      <c r="AA23" s="91"/>
      <c r="AB23" s="102" t="s">
        <v>70</v>
      </c>
      <c r="AC23" s="103"/>
      <c r="AD23" s="103"/>
      <c r="AE23" s="86"/>
      <c r="AF23" s="86"/>
      <c r="AG23" s="103"/>
    </row>
    <row r="24" spans="1:33" ht="40.5" customHeight="1" x14ac:dyDescent="0.35">
      <c r="A24" s="119"/>
      <c r="B24" s="102" t="s">
        <v>84</v>
      </c>
      <c r="C24" s="103"/>
      <c r="D24" s="91"/>
      <c r="E24" s="86"/>
      <c r="F24" s="104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91"/>
      <c r="R24" s="104"/>
      <c r="S24" s="103"/>
      <c r="T24" s="103"/>
      <c r="U24" s="103"/>
      <c r="V24" s="103"/>
      <c r="W24" s="91"/>
      <c r="X24" s="91"/>
      <c r="Y24" s="91"/>
      <c r="Z24" s="91"/>
      <c r="AA24" s="91"/>
      <c r="AB24" s="102" t="s">
        <v>65</v>
      </c>
      <c r="AC24" s="103"/>
      <c r="AD24" s="103"/>
      <c r="AE24" s="86"/>
      <c r="AF24" s="86"/>
      <c r="AG24" s="103"/>
    </row>
    <row r="25" spans="1:33" ht="40.5" customHeight="1" x14ac:dyDescent="0.35">
      <c r="A25" s="120"/>
      <c r="B25" s="105" t="s">
        <v>85</v>
      </c>
      <c r="C25" s="103"/>
      <c r="D25" s="91"/>
      <c r="E25" s="86"/>
      <c r="F25" s="104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91"/>
      <c r="R25" s="104"/>
      <c r="S25" s="103"/>
      <c r="T25" s="103"/>
      <c r="U25" s="103"/>
      <c r="V25" s="103"/>
      <c r="W25" s="91"/>
      <c r="X25" s="91"/>
      <c r="Y25" s="91"/>
      <c r="Z25" s="91"/>
      <c r="AA25" s="91"/>
      <c r="AB25" s="105" t="s">
        <v>67</v>
      </c>
      <c r="AC25" s="103"/>
      <c r="AD25" s="103"/>
      <c r="AE25" s="86"/>
      <c r="AF25" s="86"/>
      <c r="AG25" s="103"/>
    </row>
    <row r="26" spans="1:33" ht="40.5" customHeight="1" x14ac:dyDescent="0.35">
      <c r="A26" s="118" t="s">
        <v>86</v>
      </c>
      <c r="B26" s="102" t="s">
        <v>87</v>
      </c>
      <c r="C26" s="103"/>
      <c r="D26" s="91"/>
      <c r="E26" s="86"/>
      <c r="F26" s="104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91"/>
      <c r="R26" s="104"/>
      <c r="S26" s="103"/>
      <c r="T26" s="103"/>
      <c r="U26" s="103"/>
      <c r="V26" s="103"/>
      <c r="W26" s="91"/>
      <c r="X26" s="91"/>
      <c r="Y26" s="91"/>
      <c r="Z26" s="91"/>
      <c r="AA26" s="91"/>
      <c r="AB26" s="102" t="s">
        <v>70</v>
      </c>
      <c r="AC26" s="103"/>
      <c r="AD26" s="103"/>
      <c r="AE26" s="86"/>
      <c r="AF26" s="86"/>
      <c r="AG26" s="103"/>
    </row>
    <row r="27" spans="1:33" ht="40.5" customHeight="1" x14ac:dyDescent="0.35">
      <c r="A27" s="119"/>
      <c r="B27" s="102" t="s">
        <v>88</v>
      </c>
      <c r="C27" s="103"/>
      <c r="D27" s="91"/>
      <c r="E27" s="86"/>
      <c r="F27" s="104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91"/>
      <c r="R27" s="104"/>
      <c r="S27" s="103"/>
      <c r="T27" s="103"/>
      <c r="U27" s="103"/>
      <c r="V27" s="103"/>
      <c r="W27" s="91"/>
      <c r="X27" s="91"/>
      <c r="Y27" s="91"/>
      <c r="Z27" s="91"/>
      <c r="AA27" s="91"/>
      <c r="AB27" s="102" t="s">
        <v>65</v>
      </c>
      <c r="AC27" s="103"/>
      <c r="AD27" s="103"/>
      <c r="AE27" s="86"/>
      <c r="AF27" s="86"/>
      <c r="AG27" s="103"/>
    </row>
    <row r="28" spans="1:33" ht="40.5" customHeight="1" x14ac:dyDescent="0.35">
      <c r="A28" s="120"/>
      <c r="B28" s="105" t="s">
        <v>89</v>
      </c>
      <c r="C28" s="103"/>
      <c r="D28" s="91"/>
      <c r="E28" s="86"/>
      <c r="F28" s="104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91"/>
      <c r="R28" s="104"/>
      <c r="S28" s="103"/>
      <c r="T28" s="103"/>
      <c r="U28" s="103"/>
      <c r="V28" s="103"/>
      <c r="W28" s="91"/>
      <c r="X28" s="91"/>
      <c r="Y28" s="91"/>
      <c r="Z28" s="91"/>
      <c r="AA28" s="91"/>
      <c r="AB28" s="105" t="s">
        <v>67</v>
      </c>
      <c r="AC28" s="103"/>
      <c r="AD28" s="103"/>
      <c r="AE28" s="86"/>
      <c r="AF28" s="86"/>
      <c r="AG28" s="103"/>
    </row>
    <row r="29" spans="1:33" ht="40.5" customHeight="1" x14ac:dyDescent="0.35">
      <c r="A29" s="118" t="s">
        <v>90</v>
      </c>
      <c r="B29" s="102" t="s">
        <v>91</v>
      </c>
      <c r="C29" s="103"/>
      <c r="D29" s="91"/>
      <c r="E29" s="86"/>
      <c r="F29" s="104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91"/>
      <c r="R29" s="104"/>
      <c r="S29" s="103"/>
      <c r="T29" s="103"/>
      <c r="U29" s="103"/>
      <c r="V29" s="103"/>
      <c r="W29" s="91"/>
      <c r="X29" s="91"/>
      <c r="Y29" s="91"/>
      <c r="Z29" s="91"/>
      <c r="AA29" s="91"/>
      <c r="AB29" s="102" t="s">
        <v>70</v>
      </c>
      <c r="AC29" s="103"/>
      <c r="AD29" s="103"/>
      <c r="AE29" s="86"/>
      <c r="AF29" s="86"/>
      <c r="AG29" s="103"/>
    </row>
    <row r="30" spans="1:33" ht="40.5" customHeight="1" x14ac:dyDescent="0.35">
      <c r="A30" s="119"/>
      <c r="B30" s="102" t="s">
        <v>92</v>
      </c>
      <c r="C30" s="103"/>
      <c r="D30" s="91"/>
      <c r="E30" s="86"/>
      <c r="F30" s="104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91"/>
      <c r="R30" s="104"/>
      <c r="S30" s="103"/>
      <c r="T30" s="103"/>
      <c r="U30" s="103"/>
      <c r="V30" s="103"/>
      <c r="W30" s="91"/>
      <c r="X30" s="91"/>
      <c r="Y30" s="91"/>
      <c r="Z30" s="91"/>
      <c r="AA30" s="91"/>
      <c r="AB30" s="102" t="s">
        <v>76</v>
      </c>
      <c r="AC30" s="103"/>
      <c r="AD30" s="103"/>
      <c r="AE30" s="86"/>
      <c r="AF30" s="86"/>
      <c r="AG30" s="103"/>
    </row>
    <row r="31" spans="1:33" ht="40.5" customHeight="1" x14ac:dyDescent="0.35">
      <c r="A31" s="120"/>
      <c r="B31" s="105" t="s">
        <v>93</v>
      </c>
      <c r="C31" s="103"/>
      <c r="D31" s="91"/>
      <c r="E31" s="86"/>
      <c r="F31" s="104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91"/>
      <c r="R31" s="104"/>
      <c r="S31" s="103"/>
      <c r="T31" s="103"/>
      <c r="U31" s="103"/>
      <c r="V31" s="103"/>
      <c r="W31" s="91"/>
      <c r="X31" s="91"/>
      <c r="Y31" s="91"/>
      <c r="Z31" s="91"/>
      <c r="AA31" s="91"/>
      <c r="AB31" s="105" t="s">
        <v>67</v>
      </c>
      <c r="AC31" s="103"/>
      <c r="AD31" s="103"/>
      <c r="AE31" s="86"/>
      <c r="AF31" s="86"/>
      <c r="AG31" s="103"/>
    </row>
    <row r="32" spans="1:33" ht="40.5" customHeight="1" x14ac:dyDescent="0.35">
      <c r="A32" s="118" t="s">
        <v>94</v>
      </c>
      <c r="B32" s="102" t="s">
        <v>95</v>
      </c>
      <c r="C32" s="103"/>
      <c r="D32" s="91"/>
      <c r="E32" s="86"/>
      <c r="F32" s="104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91"/>
      <c r="R32" s="104"/>
      <c r="S32" s="103"/>
      <c r="T32" s="103"/>
      <c r="U32" s="103"/>
      <c r="V32" s="103"/>
      <c r="W32" s="91"/>
      <c r="X32" s="91"/>
      <c r="Y32" s="91"/>
      <c r="Z32" s="91"/>
      <c r="AA32" s="91"/>
      <c r="AB32" s="102" t="s">
        <v>70</v>
      </c>
      <c r="AC32" s="103"/>
      <c r="AD32" s="103"/>
      <c r="AE32" s="86"/>
      <c r="AF32" s="86"/>
      <c r="AG32" s="103"/>
    </row>
    <row r="33" spans="1:33" ht="40.5" customHeight="1" x14ac:dyDescent="0.35">
      <c r="A33" s="119"/>
      <c r="B33" s="102" t="s">
        <v>96</v>
      </c>
      <c r="C33" s="103"/>
      <c r="D33" s="91"/>
      <c r="E33" s="86"/>
      <c r="F33" s="104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91"/>
      <c r="R33" s="104"/>
      <c r="S33" s="103"/>
      <c r="T33" s="103"/>
      <c r="U33" s="103"/>
      <c r="V33" s="103"/>
      <c r="W33" s="91"/>
      <c r="X33" s="91"/>
      <c r="Y33" s="91"/>
      <c r="Z33" s="91"/>
      <c r="AA33" s="91"/>
      <c r="AB33" s="102" t="s">
        <v>76</v>
      </c>
      <c r="AC33" s="103"/>
      <c r="AD33" s="103"/>
      <c r="AE33" s="86"/>
      <c r="AF33" s="86"/>
      <c r="AG33" s="103"/>
    </row>
    <row r="34" spans="1:33" ht="40.5" customHeight="1" x14ac:dyDescent="0.35">
      <c r="A34" s="120"/>
      <c r="B34" s="105" t="s">
        <v>97</v>
      </c>
      <c r="C34" s="103"/>
      <c r="D34" s="91"/>
      <c r="E34" s="86"/>
      <c r="F34" s="104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91"/>
      <c r="R34" s="104"/>
      <c r="S34" s="103"/>
      <c r="T34" s="103"/>
      <c r="U34" s="103"/>
      <c r="V34" s="103"/>
      <c r="W34" s="91"/>
      <c r="X34" s="91"/>
      <c r="Y34" s="91"/>
      <c r="Z34" s="91"/>
      <c r="AA34" s="91"/>
      <c r="AB34" s="105" t="s">
        <v>67</v>
      </c>
      <c r="AC34" s="103"/>
      <c r="AD34" s="103"/>
      <c r="AE34" s="86"/>
      <c r="AF34" s="86"/>
      <c r="AG34" s="103"/>
    </row>
    <row r="35" spans="1:33" ht="40.5" customHeight="1" x14ac:dyDescent="0.35">
      <c r="A35" s="118" t="s">
        <v>98</v>
      </c>
      <c r="B35" s="102" t="s">
        <v>99</v>
      </c>
      <c r="C35" s="103"/>
      <c r="D35" s="91"/>
      <c r="E35" s="86"/>
      <c r="F35" s="104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91"/>
      <c r="R35" s="104"/>
      <c r="S35" s="103"/>
      <c r="T35" s="103"/>
      <c r="U35" s="103"/>
      <c r="V35" s="103"/>
      <c r="W35" s="91"/>
      <c r="X35" s="91"/>
      <c r="Y35" s="91"/>
      <c r="Z35" s="91"/>
      <c r="AA35" s="91"/>
      <c r="AB35" s="102" t="s">
        <v>70</v>
      </c>
      <c r="AC35" s="103"/>
      <c r="AD35" s="103"/>
      <c r="AE35" s="86"/>
      <c r="AF35" s="86"/>
      <c r="AG35" s="103"/>
    </row>
    <row r="36" spans="1:33" ht="40.5" customHeight="1" x14ac:dyDescent="0.35">
      <c r="A36" s="119"/>
      <c r="B36" s="102" t="s">
        <v>100</v>
      </c>
      <c r="C36" s="103"/>
      <c r="D36" s="91"/>
      <c r="E36" s="86"/>
      <c r="F36" s="104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91"/>
      <c r="R36" s="104"/>
      <c r="S36" s="103"/>
      <c r="T36" s="103"/>
      <c r="U36" s="103"/>
      <c r="V36" s="103"/>
      <c r="W36" s="91"/>
      <c r="X36" s="91"/>
      <c r="Y36" s="91"/>
      <c r="Z36" s="91"/>
      <c r="AA36" s="91"/>
      <c r="AB36" s="102" t="s">
        <v>76</v>
      </c>
      <c r="AC36" s="103"/>
      <c r="AD36" s="103"/>
      <c r="AE36" s="86"/>
      <c r="AF36" s="86"/>
      <c r="AG36" s="103"/>
    </row>
    <row r="37" spans="1:33" ht="40.5" customHeight="1" x14ac:dyDescent="0.35">
      <c r="A37" s="120"/>
      <c r="B37" s="105" t="s">
        <v>101</v>
      </c>
      <c r="C37" s="103"/>
      <c r="D37" s="91"/>
      <c r="E37" s="86"/>
      <c r="F37" s="104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91"/>
      <c r="R37" s="104"/>
      <c r="S37" s="103"/>
      <c r="T37" s="103"/>
      <c r="U37" s="103"/>
      <c r="V37" s="103"/>
      <c r="W37" s="91"/>
      <c r="X37" s="91"/>
      <c r="Y37" s="91"/>
      <c r="Z37" s="91"/>
      <c r="AA37" s="91"/>
      <c r="AB37" s="105" t="s">
        <v>67</v>
      </c>
      <c r="AC37" s="103"/>
      <c r="AD37" s="103"/>
      <c r="AE37" s="86"/>
      <c r="AF37" s="86"/>
      <c r="AG37" s="103"/>
    </row>
    <row r="38" spans="1:33" ht="40.5" customHeight="1" x14ac:dyDescent="0.35">
      <c r="A38" s="118" t="s">
        <v>102</v>
      </c>
      <c r="B38" s="102" t="s">
        <v>103</v>
      </c>
      <c r="C38" s="103"/>
      <c r="D38" s="91"/>
      <c r="E38" s="86"/>
      <c r="F38" s="104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91"/>
      <c r="R38" s="104"/>
      <c r="S38" s="103"/>
      <c r="T38" s="103"/>
      <c r="U38" s="103"/>
      <c r="V38" s="103"/>
      <c r="W38" s="91"/>
      <c r="X38" s="91"/>
      <c r="Y38" s="91"/>
      <c r="Z38" s="91"/>
      <c r="AA38" s="91"/>
      <c r="AB38" s="102" t="s">
        <v>70</v>
      </c>
      <c r="AC38" s="103"/>
      <c r="AD38" s="103"/>
      <c r="AE38" s="86"/>
      <c r="AF38" s="86"/>
      <c r="AG38" s="103"/>
    </row>
    <row r="39" spans="1:33" ht="40.5" customHeight="1" x14ac:dyDescent="0.35">
      <c r="A39" s="119"/>
      <c r="B39" s="102" t="s">
        <v>104</v>
      </c>
      <c r="C39" s="103"/>
      <c r="D39" s="91"/>
      <c r="E39" s="86"/>
      <c r="F39" s="104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91"/>
      <c r="R39" s="104"/>
      <c r="S39" s="103"/>
      <c r="T39" s="103"/>
      <c r="U39" s="103"/>
      <c r="V39" s="103"/>
      <c r="W39" s="91"/>
      <c r="X39" s="91"/>
      <c r="Y39" s="91"/>
      <c r="Z39" s="91"/>
      <c r="AA39" s="91"/>
      <c r="AB39" s="102" t="s">
        <v>105</v>
      </c>
      <c r="AC39" s="103"/>
      <c r="AD39" s="103"/>
      <c r="AE39" s="86"/>
      <c r="AF39" s="86"/>
      <c r="AG39" s="103"/>
    </row>
    <row r="40" spans="1:33" ht="40.5" customHeight="1" x14ac:dyDescent="0.35">
      <c r="A40" s="120"/>
      <c r="B40" s="105" t="s">
        <v>106</v>
      </c>
      <c r="C40" s="103"/>
      <c r="D40" s="91"/>
      <c r="E40" s="86"/>
      <c r="F40" s="104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91"/>
      <c r="R40" s="104"/>
      <c r="S40" s="103"/>
      <c r="T40" s="103"/>
      <c r="U40" s="103"/>
      <c r="V40" s="103"/>
      <c r="W40" s="91"/>
      <c r="X40" s="91"/>
      <c r="Y40" s="91"/>
      <c r="Z40" s="91"/>
      <c r="AA40" s="91"/>
      <c r="AB40" s="105" t="s">
        <v>67</v>
      </c>
      <c r="AC40" s="103"/>
      <c r="AD40" s="103"/>
      <c r="AE40" s="86"/>
      <c r="AF40" s="86"/>
      <c r="AG40" s="103"/>
    </row>
    <row r="41" spans="1:33" ht="40.5" customHeight="1" x14ac:dyDescent="0.35">
      <c r="A41" s="118" t="s">
        <v>107</v>
      </c>
      <c r="B41" s="102" t="s">
        <v>108</v>
      </c>
      <c r="C41" s="103"/>
      <c r="D41" s="91"/>
      <c r="E41" s="86"/>
      <c r="F41" s="104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91"/>
      <c r="R41" s="104"/>
      <c r="S41" s="103"/>
      <c r="T41" s="103"/>
      <c r="U41" s="103"/>
      <c r="V41" s="103"/>
      <c r="W41" s="91"/>
      <c r="X41" s="91"/>
      <c r="Y41" s="91"/>
      <c r="Z41" s="91"/>
      <c r="AA41" s="91"/>
      <c r="AB41" s="102" t="s">
        <v>63</v>
      </c>
      <c r="AC41" s="103"/>
      <c r="AD41" s="103"/>
      <c r="AE41" s="86"/>
      <c r="AF41" s="86"/>
      <c r="AG41" s="103"/>
    </row>
    <row r="42" spans="1:33" ht="40.5" customHeight="1" x14ac:dyDescent="0.35">
      <c r="A42" s="119"/>
      <c r="B42" s="102" t="s">
        <v>109</v>
      </c>
      <c r="C42" s="103"/>
      <c r="D42" s="91"/>
      <c r="E42" s="86"/>
      <c r="F42" s="104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91"/>
      <c r="R42" s="104"/>
      <c r="S42" s="103"/>
      <c r="T42" s="103"/>
      <c r="U42" s="103"/>
      <c r="V42" s="103"/>
      <c r="W42" s="91"/>
      <c r="X42" s="91"/>
      <c r="Y42" s="91"/>
      <c r="Z42" s="91"/>
      <c r="AA42" s="91"/>
      <c r="AB42" s="102" t="s">
        <v>105</v>
      </c>
      <c r="AC42" s="103"/>
      <c r="AD42" s="103"/>
      <c r="AE42" s="86"/>
      <c r="AF42" s="86"/>
      <c r="AG42" s="103"/>
    </row>
    <row r="43" spans="1:33" ht="40.5" customHeight="1" x14ac:dyDescent="0.35">
      <c r="A43" s="120"/>
      <c r="B43" s="105" t="s">
        <v>110</v>
      </c>
      <c r="C43" s="103"/>
      <c r="D43" s="91"/>
      <c r="E43" s="86"/>
      <c r="F43" s="104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91"/>
      <c r="R43" s="104"/>
      <c r="S43" s="103"/>
      <c r="T43" s="103"/>
      <c r="U43" s="103"/>
      <c r="V43" s="103"/>
      <c r="W43" s="91"/>
      <c r="X43" s="91"/>
      <c r="Y43" s="91"/>
      <c r="Z43" s="91"/>
      <c r="AA43" s="91"/>
      <c r="AB43" s="105" t="s">
        <v>67</v>
      </c>
      <c r="AC43" s="103"/>
      <c r="AD43" s="103"/>
      <c r="AE43" s="86"/>
      <c r="AF43" s="86"/>
      <c r="AG43" s="103"/>
    </row>
    <row r="44" spans="1:33" ht="40.5" customHeight="1" x14ac:dyDescent="0.35">
      <c r="A44" s="118" t="s">
        <v>111</v>
      </c>
      <c r="B44" s="102" t="s">
        <v>112</v>
      </c>
      <c r="C44" s="103"/>
      <c r="D44" s="91"/>
      <c r="E44" s="86"/>
      <c r="F44" s="104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91"/>
      <c r="R44" s="104"/>
      <c r="S44" s="103"/>
      <c r="T44" s="103"/>
      <c r="U44" s="103"/>
      <c r="V44" s="103"/>
      <c r="W44" s="91"/>
      <c r="X44" s="91"/>
      <c r="Y44" s="91"/>
      <c r="Z44" s="91"/>
      <c r="AA44" s="91"/>
      <c r="AB44" s="102" t="s">
        <v>63</v>
      </c>
      <c r="AC44" s="103"/>
      <c r="AD44" s="103"/>
      <c r="AE44" s="86"/>
      <c r="AF44" s="86"/>
      <c r="AG44" s="103"/>
    </row>
    <row r="45" spans="1:33" ht="40.5" customHeight="1" x14ac:dyDescent="0.35">
      <c r="A45" s="119"/>
      <c r="B45" s="102" t="s">
        <v>113</v>
      </c>
      <c r="C45" s="103"/>
      <c r="D45" s="91"/>
      <c r="E45" s="86"/>
      <c r="F45" s="104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91"/>
      <c r="R45" s="104"/>
      <c r="S45" s="103"/>
      <c r="T45" s="103"/>
      <c r="U45" s="103"/>
      <c r="V45" s="103"/>
      <c r="W45" s="91"/>
      <c r="X45" s="91"/>
      <c r="Y45" s="91"/>
      <c r="Z45" s="91"/>
      <c r="AA45" s="91"/>
      <c r="AB45" s="102" t="s">
        <v>76</v>
      </c>
      <c r="AC45" s="103"/>
      <c r="AD45" s="103"/>
      <c r="AE45" s="86"/>
      <c r="AF45" s="86"/>
      <c r="AG45" s="103"/>
    </row>
    <row r="46" spans="1:33" ht="40.5" customHeight="1" x14ac:dyDescent="0.35">
      <c r="A46" s="120"/>
      <c r="B46" s="105" t="s">
        <v>114</v>
      </c>
      <c r="C46" s="103"/>
      <c r="D46" s="91"/>
      <c r="E46" s="86"/>
      <c r="F46" s="104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91"/>
      <c r="R46" s="104"/>
      <c r="S46" s="103"/>
      <c r="T46" s="103"/>
      <c r="U46" s="103"/>
      <c r="V46" s="103"/>
      <c r="W46" s="91"/>
      <c r="X46" s="91"/>
      <c r="Y46" s="91"/>
      <c r="Z46" s="91"/>
      <c r="AA46" s="91"/>
      <c r="AB46" s="105" t="s">
        <v>67</v>
      </c>
      <c r="AC46" s="103"/>
      <c r="AD46" s="103"/>
      <c r="AE46" s="86"/>
      <c r="AF46" s="86"/>
      <c r="AG46" s="103"/>
    </row>
    <row r="47" spans="1:33" ht="40.5" customHeight="1" x14ac:dyDescent="0.35">
      <c r="A47" s="118" t="s">
        <v>115</v>
      </c>
      <c r="B47" s="102" t="s">
        <v>116</v>
      </c>
      <c r="C47" s="103"/>
      <c r="D47" s="91"/>
      <c r="E47" s="86"/>
      <c r="F47" s="104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91"/>
      <c r="R47" s="104"/>
      <c r="S47" s="103"/>
      <c r="T47" s="103"/>
      <c r="U47" s="103"/>
      <c r="V47" s="103"/>
      <c r="W47" s="91"/>
      <c r="X47" s="91"/>
      <c r="Y47" s="91"/>
      <c r="Z47" s="91"/>
      <c r="AA47" s="91"/>
      <c r="AB47" s="102" t="s">
        <v>63</v>
      </c>
      <c r="AC47" s="103"/>
      <c r="AD47" s="103"/>
      <c r="AE47" s="86"/>
      <c r="AF47" s="86"/>
      <c r="AG47" s="103"/>
    </row>
    <row r="48" spans="1:33" ht="40.5" customHeight="1" x14ac:dyDescent="0.35">
      <c r="A48" s="119"/>
      <c r="B48" s="102" t="s">
        <v>117</v>
      </c>
      <c r="C48" s="103"/>
      <c r="D48" s="91"/>
      <c r="E48" s="86"/>
      <c r="F48" s="104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91"/>
      <c r="R48" s="104"/>
      <c r="S48" s="103"/>
      <c r="T48" s="103"/>
      <c r="U48" s="103"/>
      <c r="V48" s="103"/>
      <c r="W48" s="91"/>
      <c r="X48" s="91"/>
      <c r="Y48" s="91"/>
      <c r="Z48" s="91"/>
      <c r="AA48" s="91"/>
      <c r="AB48" s="102" t="s">
        <v>118</v>
      </c>
      <c r="AC48" s="103"/>
      <c r="AD48" s="103"/>
      <c r="AE48" s="86"/>
      <c r="AF48" s="86"/>
      <c r="AG48" s="103"/>
    </row>
    <row r="49" spans="1:33" ht="40.5" customHeight="1" x14ac:dyDescent="0.35">
      <c r="A49" s="120"/>
      <c r="B49" s="105" t="s">
        <v>119</v>
      </c>
      <c r="C49" s="103"/>
      <c r="D49" s="91"/>
      <c r="E49" s="86"/>
      <c r="F49" s="104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91"/>
      <c r="R49" s="104"/>
      <c r="S49" s="103"/>
      <c r="T49" s="103"/>
      <c r="U49" s="103"/>
      <c r="V49" s="103"/>
      <c r="W49" s="91"/>
      <c r="X49" s="91"/>
      <c r="Y49" s="91"/>
      <c r="Z49" s="91"/>
      <c r="AA49" s="91"/>
      <c r="AB49" s="105" t="s">
        <v>67</v>
      </c>
      <c r="AC49" s="103"/>
      <c r="AD49" s="103"/>
      <c r="AE49" s="86"/>
      <c r="AF49" s="86"/>
      <c r="AG49" s="103"/>
    </row>
    <row r="50" spans="1:33" ht="40.5" customHeight="1" x14ac:dyDescent="0.35">
      <c r="A50" s="118" t="s">
        <v>120</v>
      </c>
      <c r="B50" s="102" t="s">
        <v>121</v>
      </c>
      <c r="C50" s="103"/>
      <c r="D50" s="91"/>
      <c r="E50" s="86"/>
      <c r="F50" s="104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91"/>
      <c r="R50" s="104"/>
      <c r="S50" s="103"/>
      <c r="T50" s="103"/>
      <c r="U50" s="103"/>
      <c r="V50" s="103"/>
      <c r="W50" s="91"/>
      <c r="X50" s="91"/>
      <c r="Y50" s="91"/>
      <c r="Z50" s="91"/>
      <c r="AA50" s="91"/>
      <c r="AB50" s="102" t="s">
        <v>70</v>
      </c>
      <c r="AC50" s="103"/>
      <c r="AD50" s="103"/>
      <c r="AE50" s="86"/>
      <c r="AF50" s="86"/>
      <c r="AG50" s="103"/>
    </row>
    <row r="51" spans="1:33" ht="40.5" customHeight="1" x14ac:dyDescent="0.35">
      <c r="A51" s="119"/>
      <c r="B51" s="102" t="s">
        <v>122</v>
      </c>
      <c r="C51" s="103"/>
      <c r="D51" s="91"/>
      <c r="E51" s="86"/>
      <c r="F51" s="104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91"/>
      <c r="R51" s="104"/>
      <c r="S51" s="103"/>
      <c r="T51" s="103"/>
      <c r="U51" s="103"/>
      <c r="V51" s="103"/>
      <c r="W51" s="91"/>
      <c r="X51" s="91"/>
      <c r="Y51" s="91"/>
      <c r="Z51" s="91"/>
      <c r="AA51" s="91"/>
      <c r="AB51" s="102" t="s">
        <v>76</v>
      </c>
      <c r="AC51" s="103"/>
      <c r="AD51" s="103"/>
      <c r="AE51" s="86"/>
      <c r="AF51" s="86"/>
      <c r="AG51" s="103"/>
    </row>
    <row r="52" spans="1:33" ht="40.5" customHeight="1" x14ac:dyDescent="0.35">
      <c r="A52" s="120"/>
      <c r="B52" s="105" t="s">
        <v>123</v>
      </c>
      <c r="C52" s="103"/>
      <c r="D52" s="91"/>
      <c r="E52" s="86"/>
      <c r="F52" s="104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91"/>
      <c r="R52" s="104"/>
      <c r="S52" s="103"/>
      <c r="T52" s="103"/>
      <c r="U52" s="103"/>
      <c r="V52" s="103"/>
      <c r="W52" s="91"/>
      <c r="X52" s="91"/>
      <c r="Y52" s="91"/>
      <c r="Z52" s="91"/>
      <c r="AA52" s="91"/>
      <c r="AB52" s="105" t="s">
        <v>67</v>
      </c>
      <c r="AC52" s="103"/>
      <c r="AD52" s="103"/>
      <c r="AE52" s="86"/>
      <c r="AF52" s="86"/>
      <c r="AG52" s="103"/>
    </row>
    <row r="53" spans="1:33" ht="40.5" customHeight="1" x14ac:dyDescent="0.35">
      <c r="A53" s="118" t="s">
        <v>124</v>
      </c>
      <c r="B53" s="102" t="s">
        <v>125</v>
      </c>
      <c r="C53" s="103"/>
      <c r="D53" s="91"/>
      <c r="E53" s="86"/>
      <c r="F53" s="104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91"/>
      <c r="R53" s="104"/>
      <c r="S53" s="103"/>
      <c r="T53" s="103"/>
      <c r="U53" s="103"/>
      <c r="V53" s="103"/>
      <c r="W53" s="91"/>
      <c r="X53" s="91"/>
      <c r="Y53" s="91"/>
      <c r="Z53" s="91"/>
      <c r="AA53" s="91"/>
      <c r="AB53" s="102" t="s">
        <v>70</v>
      </c>
      <c r="AC53" s="103"/>
      <c r="AD53" s="103"/>
      <c r="AE53" s="86"/>
      <c r="AF53" s="86"/>
      <c r="AG53" s="103"/>
    </row>
    <row r="54" spans="1:33" ht="40.5" customHeight="1" x14ac:dyDescent="0.35">
      <c r="A54" s="119"/>
      <c r="B54" s="102" t="s">
        <v>126</v>
      </c>
      <c r="C54" s="103"/>
      <c r="D54" s="91"/>
      <c r="E54" s="86"/>
      <c r="F54" s="104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91"/>
      <c r="R54" s="104"/>
      <c r="S54" s="103"/>
      <c r="T54" s="103"/>
      <c r="U54" s="103"/>
      <c r="V54" s="103"/>
      <c r="W54" s="91"/>
      <c r="X54" s="91"/>
      <c r="Y54" s="91"/>
      <c r="Z54" s="91"/>
      <c r="AA54" s="91"/>
      <c r="AB54" s="102" t="s">
        <v>105</v>
      </c>
      <c r="AC54" s="103"/>
      <c r="AD54" s="103"/>
      <c r="AE54" s="86"/>
      <c r="AF54" s="86"/>
      <c r="AG54" s="103"/>
    </row>
    <row r="55" spans="1:33" ht="40.5" customHeight="1" x14ac:dyDescent="0.35">
      <c r="A55" s="120"/>
      <c r="B55" s="105" t="s">
        <v>127</v>
      </c>
      <c r="C55" s="103"/>
      <c r="D55" s="91"/>
      <c r="E55" s="86"/>
      <c r="F55" s="104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91"/>
      <c r="R55" s="104"/>
      <c r="S55" s="103"/>
      <c r="T55" s="103"/>
      <c r="U55" s="103"/>
      <c r="V55" s="103"/>
      <c r="W55" s="91"/>
      <c r="X55" s="91"/>
      <c r="Y55" s="91"/>
      <c r="Z55" s="91"/>
      <c r="AA55" s="91"/>
      <c r="AB55" s="105" t="s">
        <v>67</v>
      </c>
      <c r="AC55" s="103"/>
      <c r="AD55" s="103"/>
      <c r="AE55" s="86"/>
      <c r="AF55" s="86"/>
      <c r="AG55" s="103"/>
    </row>
    <row r="56" spans="1:33" ht="40.5" customHeight="1" x14ac:dyDescent="0.35">
      <c r="A56" s="118" t="s">
        <v>128</v>
      </c>
      <c r="B56" s="102" t="s">
        <v>129</v>
      </c>
      <c r="C56" s="103"/>
      <c r="D56" s="91"/>
      <c r="E56" s="86"/>
      <c r="F56" s="104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91"/>
      <c r="R56" s="104"/>
      <c r="S56" s="103"/>
      <c r="T56" s="103"/>
      <c r="U56" s="103"/>
      <c r="V56" s="103"/>
      <c r="W56" s="91"/>
      <c r="X56" s="91"/>
      <c r="Y56" s="91"/>
      <c r="Z56" s="91"/>
      <c r="AA56" s="91"/>
      <c r="AB56" s="102" t="s">
        <v>70</v>
      </c>
      <c r="AC56" s="103"/>
      <c r="AD56" s="103"/>
      <c r="AE56" s="86"/>
      <c r="AF56" s="86"/>
      <c r="AG56" s="103"/>
    </row>
    <row r="57" spans="1:33" ht="40.5" customHeight="1" x14ac:dyDescent="0.35">
      <c r="A57" s="119"/>
      <c r="B57" s="102" t="s">
        <v>130</v>
      </c>
      <c r="C57" s="103"/>
      <c r="D57" s="91"/>
      <c r="E57" s="86"/>
      <c r="F57" s="104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91"/>
      <c r="R57" s="104"/>
      <c r="S57" s="103"/>
      <c r="T57" s="103"/>
      <c r="U57" s="103"/>
      <c r="V57" s="103"/>
      <c r="W57" s="91"/>
      <c r="X57" s="91"/>
      <c r="Y57" s="91"/>
      <c r="Z57" s="91"/>
      <c r="AA57" s="91"/>
      <c r="AB57" s="102" t="s">
        <v>65</v>
      </c>
      <c r="AC57" s="103"/>
      <c r="AD57" s="103"/>
      <c r="AE57" s="86"/>
      <c r="AF57" s="86"/>
      <c r="AG57" s="103"/>
    </row>
    <row r="58" spans="1:33" ht="40.5" customHeight="1" x14ac:dyDescent="0.35">
      <c r="A58" s="120"/>
      <c r="B58" s="105" t="s">
        <v>131</v>
      </c>
      <c r="C58" s="103"/>
      <c r="D58" s="91"/>
      <c r="E58" s="86"/>
      <c r="F58" s="104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91"/>
      <c r="R58" s="104"/>
      <c r="S58" s="103"/>
      <c r="T58" s="103"/>
      <c r="U58" s="103"/>
      <c r="V58" s="103"/>
      <c r="W58" s="91"/>
      <c r="X58" s="91"/>
      <c r="Y58" s="91"/>
      <c r="Z58" s="91"/>
      <c r="AA58" s="91"/>
      <c r="AB58" s="105" t="s">
        <v>67</v>
      </c>
      <c r="AC58" s="103"/>
      <c r="AD58" s="103"/>
      <c r="AE58" s="86"/>
      <c r="AF58" s="86"/>
      <c r="AG58" s="103"/>
    </row>
    <row r="59" spans="1:33" ht="40.5" customHeight="1" x14ac:dyDescent="0.35">
      <c r="A59" s="118" t="s">
        <v>132</v>
      </c>
      <c r="B59" s="102" t="s">
        <v>133</v>
      </c>
      <c r="C59" s="103"/>
      <c r="D59" s="91"/>
      <c r="E59" s="86"/>
      <c r="F59" s="104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91"/>
      <c r="R59" s="104"/>
      <c r="S59" s="103"/>
      <c r="T59" s="103"/>
      <c r="U59" s="103"/>
      <c r="V59" s="103"/>
      <c r="W59" s="91"/>
      <c r="X59" s="91"/>
      <c r="Y59" s="91"/>
      <c r="Z59" s="91"/>
      <c r="AA59" s="91"/>
      <c r="AB59" s="102" t="s">
        <v>63</v>
      </c>
      <c r="AC59" s="103"/>
      <c r="AD59" s="103"/>
      <c r="AE59" s="86"/>
      <c r="AF59" s="86"/>
      <c r="AG59" s="103"/>
    </row>
    <row r="60" spans="1:33" ht="40.5" customHeight="1" x14ac:dyDescent="0.35">
      <c r="A60" s="119"/>
      <c r="B60" s="102" t="s">
        <v>134</v>
      </c>
      <c r="C60" s="103"/>
      <c r="D60" s="91"/>
      <c r="E60" s="86"/>
      <c r="F60" s="104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91"/>
      <c r="R60" s="104"/>
      <c r="S60" s="103"/>
      <c r="T60" s="103"/>
      <c r="U60" s="103"/>
      <c r="V60" s="103"/>
      <c r="W60" s="91"/>
      <c r="X60" s="91"/>
      <c r="Y60" s="91"/>
      <c r="Z60" s="91"/>
      <c r="AA60" s="91"/>
      <c r="AB60" s="102" t="s">
        <v>65</v>
      </c>
      <c r="AC60" s="103"/>
      <c r="AD60" s="103"/>
      <c r="AE60" s="86"/>
      <c r="AF60" s="86"/>
      <c r="AG60" s="103"/>
    </row>
    <row r="61" spans="1:33" ht="50.25" customHeight="1" x14ac:dyDescent="0.4">
      <c r="A61" s="120"/>
      <c r="B61" s="105" t="s">
        <v>135</v>
      </c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5" t="s">
        <v>67</v>
      </c>
      <c r="AC61" s="106"/>
      <c r="AD61" s="106"/>
      <c r="AE61" s="106"/>
      <c r="AF61" s="106"/>
      <c r="AG61" s="106"/>
    </row>
    <row r="62" spans="1:33" ht="40.5" hidden="1" customHeight="1" x14ac:dyDescent="0.35">
      <c r="A62" s="123" t="s">
        <v>68</v>
      </c>
      <c r="B62" s="86" t="s">
        <v>136</v>
      </c>
      <c r="C62" s="103"/>
      <c r="D62" s="91"/>
      <c r="E62" s="86"/>
      <c r="F62" s="104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91"/>
      <c r="R62" s="104"/>
      <c r="S62" s="103"/>
      <c r="T62" s="103"/>
      <c r="U62" s="103"/>
      <c r="V62" s="103"/>
      <c r="W62" s="91"/>
      <c r="X62" s="91"/>
      <c r="Y62" s="91"/>
      <c r="Z62" s="91"/>
      <c r="AA62" s="91"/>
      <c r="AB62" s="107" t="s">
        <v>137</v>
      </c>
      <c r="AC62" s="103"/>
      <c r="AD62" s="103"/>
      <c r="AE62" s="86"/>
      <c r="AF62" s="86"/>
      <c r="AG62" s="103"/>
    </row>
    <row r="63" spans="1:33" ht="40.5" hidden="1" customHeight="1" x14ac:dyDescent="0.35">
      <c r="A63" s="124"/>
      <c r="B63" s="86" t="s">
        <v>138</v>
      </c>
      <c r="C63" s="103"/>
      <c r="D63" s="91"/>
      <c r="E63" s="86"/>
      <c r="F63" s="104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91"/>
      <c r="R63" s="104"/>
      <c r="S63" s="103"/>
      <c r="T63" s="103"/>
      <c r="U63" s="103"/>
      <c r="V63" s="103"/>
      <c r="W63" s="91"/>
      <c r="X63" s="91"/>
      <c r="Y63" s="91"/>
      <c r="Z63" s="91"/>
      <c r="AA63" s="91"/>
      <c r="AB63" s="107" t="s">
        <v>139</v>
      </c>
      <c r="AC63" s="103"/>
      <c r="AD63" s="103"/>
      <c r="AE63" s="86"/>
      <c r="AF63" s="86"/>
      <c r="AG63" s="103"/>
    </row>
    <row r="64" spans="1:33" ht="40.5" customHeight="1" x14ac:dyDescent="0.25">
      <c r="A64" s="115" t="s">
        <v>140</v>
      </c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7"/>
    </row>
    <row r="65" spans="1:33" ht="39.950000000000003" customHeight="1" x14ac:dyDescent="0.35">
      <c r="A65" s="118">
        <v>1.01</v>
      </c>
      <c r="B65" s="102" t="s">
        <v>141</v>
      </c>
      <c r="C65" s="103"/>
      <c r="D65" s="91"/>
      <c r="E65" s="86"/>
      <c r="F65" s="104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91"/>
      <c r="R65" s="104"/>
      <c r="S65" s="103"/>
      <c r="T65" s="103"/>
      <c r="U65" s="103"/>
      <c r="V65" s="103"/>
      <c r="W65" s="91"/>
      <c r="X65" s="91"/>
      <c r="Y65" s="91"/>
      <c r="Z65" s="91"/>
      <c r="AA65" s="91"/>
      <c r="AB65" s="102" t="s">
        <v>63</v>
      </c>
      <c r="AC65" s="103"/>
      <c r="AD65" s="103"/>
      <c r="AE65" s="86"/>
      <c r="AF65" s="86"/>
      <c r="AG65" s="103"/>
    </row>
    <row r="66" spans="1:33" ht="39.950000000000003" customHeight="1" x14ac:dyDescent="0.35">
      <c r="A66" s="119"/>
      <c r="B66" s="102" t="s">
        <v>142</v>
      </c>
      <c r="C66" s="103"/>
      <c r="D66" s="91"/>
      <c r="E66" s="86"/>
      <c r="F66" s="104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91"/>
      <c r="R66" s="104"/>
      <c r="S66" s="103"/>
      <c r="T66" s="103"/>
      <c r="U66" s="103"/>
      <c r="V66" s="103"/>
      <c r="W66" s="91"/>
      <c r="X66" s="91"/>
      <c r="Y66" s="91"/>
      <c r="Z66" s="91"/>
      <c r="AA66" s="91"/>
      <c r="AB66" s="102" t="s">
        <v>76</v>
      </c>
      <c r="AC66" s="103"/>
      <c r="AD66" s="103"/>
      <c r="AE66" s="86"/>
      <c r="AF66" s="86"/>
      <c r="AG66" s="103"/>
    </row>
    <row r="67" spans="1:33" ht="39.950000000000003" customHeight="1" x14ac:dyDescent="0.35">
      <c r="A67" s="120"/>
      <c r="B67" s="105" t="s">
        <v>143</v>
      </c>
      <c r="C67" s="103"/>
      <c r="D67" s="91"/>
      <c r="E67" s="86"/>
      <c r="F67" s="104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91"/>
      <c r="R67" s="104"/>
      <c r="S67" s="103"/>
      <c r="T67" s="103"/>
      <c r="U67" s="103"/>
      <c r="V67" s="103"/>
      <c r="W67" s="91"/>
      <c r="X67" s="91"/>
      <c r="Y67" s="91"/>
      <c r="Z67" s="91"/>
      <c r="AA67" s="91"/>
      <c r="AB67" s="105" t="s">
        <v>67</v>
      </c>
      <c r="AC67" s="103"/>
      <c r="AD67" s="103"/>
      <c r="AE67" s="86"/>
      <c r="AF67" s="86"/>
      <c r="AG67" s="103"/>
    </row>
    <row r="68" spans="1:33" ht="39.950000000000003" customHeight="1" x14ac:dyDescent="0.35">
      <c r="A68" s="118">
        <v>1.02</v>
      </c>
      <c r="B68" s="102" t="s">
        <v>144</v>
      </c>
      <c r="C68" s="103"/>
      <c r="D68" s="91"/>
      <c r="E68" s="86"/>
      <c r="F68" s="104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91"/>
      <c r="R68" s="104"/>
      <c r="S68" s="103"/>
      <c r="T68" s="103"/>
      <c r="U68" s="103"/>
      <c r="V68" s="103"/>
      <c r="W68" s="91"/>
      <c r="X68" s="91"/>
      <c r="Y68" s="91"/>
      <c r="Z68" s="91"/>
      <c r="AA68" s="91"/>
      <c r="AB68" s="102" t="s">
        <v>63</v>
      </c>
      <c r="AC68" s="103"/>
      <c r="AD68" s="103"/>
      <c r="AE68" s="86"/>
      <c r="AF68" s="86"/>
      <c r="AG68" s="103"/>
    </row>
    <row r="69" spans="1:33" ht="39.950000000000003" customHeight="1" x14ac:dyDescent="0.35">
      <c r="A69" s="119"/>
      <c r="B69" s="102" t="s">
        <v>145</v>
      </c>
      <c r="C69" s="103"/>
      <c r="D69" s="91"/>
      <c r="E69" s="86"/>
      <c r="F69" s="104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91"/>
      <c r="R69" s="104"/>
      <c r="S69" s="103"/>
      <c r="T69" s="103"/>
      <c r="U69" s="103"/>
      <c r="V69" s="103"/>
      <c r="W69" s="91"/>
      <c r="X69" s="91"/>
      <c r="Y69" s="91"/>
      <c r="Z69" s="91"/>
      <c r="AA69" s="91"/>
      <c r="AB69" s="102" t="s">
        <v>65</v>
      </c>
      <c r="AC69" s="103"/>
      <c r="AD69" s="103"/>
      <c r="AE69" s="86"/>
      <c r="AF69" s="86"/>
      <c r="AG69" s="103"/>
    </row>
    <row r="70" spans="1:33" ht="39.950000000000003" customHeight="1" x14ac:dyDescent="0.35">
      <c r="A70" s="120"/>
      <c r="B70" s="105" t="s">
        <v>146</v>
      </c>
      <c r="C70" s="103"/>
      <c r="D70" s="91"/>
      <c r="E70" s="86"/>
      <c r="F70" s="104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91"/>
      <c r="R70" s="104"/>
      <c r="S70" s="103"/>
      <c r="T70" s="103"/>
      <c r="U70" s="103"/>
      <c r="V70" s="103"/>
      <c r="W70" s="91"/>
      <c r="X70" s="91"/>
      <c r="Y70" s="91"/>
      <c r="Z70" s="91"/>
      <c r="AA70" s="91"/>
      <c r="AB70" s="105" t="s">
        <v>67</v>
      </c>
      <c r="AC70" s="103"/>
      <c r="AD70" s="103"/>
      <c r="AE70" s="86"/>
      <c r="AF70" s="86"/>
      <c r="AG70" s="103"/>
    </row>
    <row r="71" spans="1:33" ht="39.950000000000003" customHeight="1" x14ac:dyDescent="0.35">
      <c r="A71" s="118">
        <v>1.03</v>
      </c>
      <c r="B71" s="102" t="s">
        <v>147</v>
      </c>
      <c r="C71" s="103"/>
      <c r="D71" s="91"/>
      <c r="E71" s="86"/>
      <c r="F71" s="104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91"/>
      <c r="R71" s="104"/>
      <c r="S71" s="103"/>
      <c r="T71" s="103"/>
      <c r="U71" s="103"/>
      <c r="V71" s="103"/>
      <c r="W71" s="91"/>
      <c r="X71" s="91"/>
      <c r="Y71" s="91"/>
      <c r="Z71" s="91"/>
      <c r="AA71" s="91"/>
      <c r="AB71" s="102" t="s">
        <v>70</v>
      </c>
      <c r="AC71" s="103"/>
      <c r="AD71" s="103"/>
      <c r="AE71" s="86"/>
      <c r="AF71" s="86"/>
      <c r="AG71" s="103"/>
    </row>
    <row r="72" spans="1:33" ht="39.950000000000003" customHeight="1" x14ac:dyDescent="0.35">
      <c r="A72" s="119"/>
      <c r="B72" s="102" t="s">
        <v>148</v>
      </c>
      <c r="C72" s="103"/>
      <c r="D72" s="91"/>
      <c r="E72" s="86"/>
      <c r="F72" s="104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91"/>
      <c r="R72" s="104"/>
      <c r="S72" s="103"/>
      <c r="T72" s="103"/>
      <c r="U72" s="103"/>
      <c r="V72" s="103"/>
      <c r="W72" s="91"/>
      <c r="X72" s="91"/>
      <c r="Y72" s="91"/>
      <c r="Z72" s="91"/>
      <c r="AA72" s="91"/>
      <c r="AB72" s="102" t="s">
        <v>65</v>
      </c>
      <c r="AC72" s="103"/>
      <c r="AD72" s="103"/>
      <c r="AE72" s="86"/>
      <c r="AF72" s="86"/>
      <c r="AG72" s="103"/>
    </row>
    <row r="73" spans="1:33" ht="39.950000000000003" customHeight="1" x14ac:dyDescent="0.35">
      <c r="A73" s="120"/>
      <c r="B73" s="105" t="s">
        <v>149</v>
      </c>
      <c r="C73" s="103"/>
      <c r="D73" s="91"/>
      <c r="E73" s="86"/>
      <c r="F73" s="104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91"/>
      <c r="R73" s="104"/>
      <c r="S73" s="103"/>
      <c r="T73" s="103"/>
      <c r="U73" s="103"/>
      <c r="V73" s="103"/>
      <c r="W73" s="91"/>
      <c r="X73" s="91"/>
      <c r="Y73" s="91"/>
      <c r="Z73" s="91"/>
      <c r="AA73" s="91"/>
      <c r="AB73" s="105" t="s">
        <v>67</v>
      </c>
      <c r="AC73" s="103"/>
      <c r="AD73" s="103"/>
      <c r="AE73" s="86"/>
      <c r="AF73" s="86"/>
      <c r="AG73" s="103"/>
    </row>
    <row r="74" spans="1:33" ht="39.950000000000003" customHeight="1" x14ac:dyDescent="0.35">
      <c r="A74" s="118">
        <v>1.04</v>
      </c>
      <c r="B74" s="102" t="s">
        <v>150</v>
      </c>
      <c r="C74" s="103"/>
      <c r="D74" s="91"/>
      <c r="E74" s="86"/>
      <c r="F74" s="104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91"/>
      <c r="R74" s="104"/>
      <c r="S74" s="103"/>
      <c r="T74" s="103"/>
      <c r="U74" s="103"/>
      <c r="V74" s="103"/>
      <c r="W74" s="91"/>
      <c r="X74" s="91"/>
      <c r="Y74" s="91"/>
      <c r="Z74" s="91"/>
      <c r="AA74" s="91"/>
      <c r="AB74" s="102" t="s">
        <v>70</v>
      </c>
      <c r="AC74" s="103"/>
      <c r="AD74" s="103"/>
      <c r="AE74" s="86"/>
      <c r="AF74" s="86"/>
      <c r="AG74" s="103"/>
    </row>
    <row r="75" spans="1:33" ht="39.950000000000003" customHeight="1" x14ac:dyDescent="0.35">
      <c r="A75" s="119"/>
      <c r="B75" s="102" t="s">
        <v>151</v>
      </c>
      <c r="C75" s="103"/>
      <c r="D75" s="91"/>
      <c r="E75" s="86"/>
      <c r="F75" s="104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91"/>
      <c r="R75" s="104"/>
      <c r="S75" s="103"/>
      <c r="T75" s="103"/>
      <c r="U75" s="103"/>
      <c r="V75" s="103"/>
      <c r="W75" s="91"/>
      <c r="X75" s="91"/>
      <c r="Y75" s="91"/>
      <c r="Z75" s="91"/>
      <c r="AA75" s="91"/>
      <c r="AB75" s="102" t="s">
        <v>76</v>
      </c>
      <c r="AC75" s="103"/>
      <c r="AD75" s="103"/>
      <c r="AE75" s="86"/>
      <c r="AF75" s="86"/>
      <c r="AG75" s="103"/>
    </row>
    <row r="76" spans="1:33" ht="39.950000000000003" customHeight="1" x14ac:dyDescent="0.35">
      <c r="A76" s="120"/>
      <c r="B76" s="105" t="s">
        <v>152</v>
      </c>
      <c r="C76" s="103"/>
      <c r="D76" s="91"/>
      <c r="E76" s="86"/>
      <c r="F76" s="104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91"/>
      <c r="R76" s="104"/>
      <c r="S76" s="103"/>
      <c r="T76" s="103"/>
      <c r="U76" s="103"/>
      <c r="V76" s="103"/>
      <c r="W76" s="91"/>
      <c r="X76" s="91"/>
      <c r="Y76" s="91"/>
      <c r="Z76" s="91"/>
      <c r="AA76" s="91"/>
      <c r="AB76" s="105" t="s">
        <v>67</v>
      </c>
      <c r="AC76" s="103"/>
      <c r="AD76" s="103"/>
      <c r="AE76" s="86"/>
      <c r="AF76" s="86"/>
      <c r="AG76" s="103"/>
    </row>
    <row r="77" spans="1:33" ht="39.950000000000003" customHeight="1" x14ac:dyDescent="0.35">
      <c r="A77" s="118">
        <v>1.05</v>
      </c>
      <c r="B77" s="102" t="s">
        <v>153</v>
      </c>
      <c r="C77" s="103"/>
      <c r="D77" s="91"/>
      <c r="E77" s="86"/>
      <c r="F77" s="104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91"/>
      <c r="R77" s="104"/>
      <c r="S77" s="103"/>
      <c r="T77" s="103"/>
      <c r="U77" s="103"/>
      <c r="V77" s="103"/>
      <c r="W77" s="91"/>
      <c r="X77" s="91"/>
      <c r="Y77" s="91"/>
      <c r="Z77" s="91"/>
      <c r="AA77" s="91"/>
      <c r="AB77" s="102" t="s">
        <v>70</v>
      </c>
      <c r="AC77" s="103"/>
      <c r="AD77" s="103"/>
      <c r="AE77" s="86"/>
      <c r="AF77" s="86"/>
      <c r="AG77" s="103"/>
    </row>
    <row r="78" spans="1:33" ht="39.950000000000003" customHeight="1" x14ac:dyDescent="0.35">
      <c r="A78" s="119"/>
      <c r="B78" s="102" t="s">
        <v>154</v>
      </c>
      <c r="C78" s="103"/>
      <c r="D78" s="91"/>
      <c r="E78" s="86"/>
      <c r="F78" s="104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91"/>
      <c r="R78" s="104"/>
      <c r="S78" s="103"/>
      <c r="T78" s="103"/>
      <c r="U78" s="103"/>
      <c r="V78" s="103"/>
      <c r="W78" s="91"/>
      <c r="X78" s="91"/>
      <c r="Y78" s="91"/>
      <c r="Z78" s="91"/>
      <c r="AA78" s="91"/>
      <c r="AB78" s="102" t="s">
        <v>76</v>
      </c>
      <c r="AC78" s="103"/>
      <c r="AD78" s="103"/>
      <c r="AE78" s="86"/>
      <c r="AF78" s="86"/>
      <c r="AG78" s="103"/>
    </row>
    <row r="79" spans="1:33" ht="39.950000000000003" customHeight="1" x14ac:dyDescent="0.35">
      <c r="A79" s="120"/>
      <c r="B79" s="105" t="s">
        <v>155</v>
      </c>
      <c r="C79" s="103"/>
      <c r="D79" s="91"/>
      <c r="E79" s="86"/>
      <c r="F79" s="104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91"/>
      <c r="R79" s="104"/>
      <c r="S79" s="103"/>
      <c r="T79" s="103"/>
      <c r="U79" s="103"/>
      <c r="V79" s="103"/>
      <c r="W79" s="91"/>
      <c r="X79" s="91"/>
      <c r="Y79" s="91"/>
      <c r="Z79" s="91"/>
      <c r="AA79" s="91"/>
      <c r="AB79" s="105" t="s">
        <v>67</v>
      </c>
      <c r="AC79" s="103"/>
      <c r="AD79" s="103"/>
      <c r="AE79" s="86"/>
      <c r="AF79" s="86"/>
      <c r="AG79" s="103"/>
    </row>
    <row r="80" spans="1:33" ht="39.950000000000003" customHeight="1" x14ac:dyDescent="0.35">
      <c r="A80" s="118">
        <v>1.06</v>
      </c>
      <c r="B80" s="102" t="s">
        <v>156</v>
      </c>
      <c r="C80" s="103"/>
      <c r="D80" s="91"/>
      <c r="E80" s="86"/>
      <c r="F80" s="104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91"/>
      <c r="R80" s="104"/>
      <c r="S80" s="103"/>
      <c r="T80" s="103"/>
      <c r="U80" s="103"/>
      <c r="V80" s="103"/>
      <c r="W80" s="91"/>
      <c r="X80" s="91"/>
      <c r="Y80" s="91"/>
      <c r="Z80" s="91"/>
      <c r="AA80" s="91"/>
      <c r="AB80" s="102" t="s">
        <v>63</v>
      </c>
      <c r="AC80" s="103"/>
      <c r="AD80" s="103"/>
      <c r="AE80" s="86"/>
      <c r="AF80" s="86"/>
      <c r="AG80" s="103"/>
    </row>
    <row r="81" spans="1:33" ht="39.950000000000003" customHeight="1" x14ac:dyDescent="0.35">
      <c r="A81" s="119"/>
      <c r="B81" s="102" t="s">
        <v>157</v>
      </c>
      <c r="C81" s="103"/>
      <c r="D81" s="91"/>
      <c r="E81" s="86"/>
      <c r="F81" s="104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91"/>
      <c r="R81" s="104"/>
      <c r="S81" s="103"/>
      <c r="T81" s="103"/>
      <c r="U81" s="103"/>
      <c r="V81" s="103"/>
      <c r="W81" s="91"/>
      <c r="X81" s="91"/>
      <c r="Y81" s="91"/>
      <c r="Z81" s="91"/>
      <c r="AA81" s="91"/>
      <c r="AB81" s="102" t="s">
        <v>65</v>
      </c>
      <c r="AC81" s="103"/>
      <c r="AD81" s="103"/>
      <c r="AE81" s="86"/>
      <c r="AF81" s="86"/>
      <c r="AG81" s="103"/>
    </row>
    <row r="82" spans="1:33" ht="39.950000000000003" customHeight="1" x14ac:dyDescent="0.35">
      <c r="A82" s="120"/>
      <c r="B82" s="105" t="s">
        <v>158</v>
      </c>
      <c r="C82" s="103"/>
      <c r="D82" s="91"/>
      <c r="E82" s="86"/>
      <c r="F82" s="104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91"/>
      <c r="R82" s="104"/>
      <c r="S82" s="103"/>
      <c r="T82" s="103"/>
      <c r="U82" s="103"/>
      <c r="V82" s="103"/>
      <c r="W82" s="91"/>
      <c r="X82" s="91"/>
      <c r="Y82" s="91"/>
      <c r="Z82" s="91"/>
      <c r="AA82" s="91"/>
      <c r="AB82" s="105" t="s">
        <v>67</v>
      </c>
      <c r="AC82" s="103"/>
      <c r="AD82" s="103"/>
      <c r="AE82" s="86"/>
      <c r="AF82" s="86"/>
      <c r="AG82" s="103"/>
    </row>
    <row r="83" spans="1:33" ht="39.950000000000003" customHeight="1" x14ac:dyDescent="0.35">
      <c r="A83" s="118">
        <v>1.07</v>
      </c>
      <c r="B83" s="102" t="s">
        <v>159</v>
      </c>
      <c r="C83" s="103"/>
      <c r="D83" s="91"/>
      <c r="E83" s="86"/>
      <c r="F83" s="104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91"/>
      <c r="R83" s="104"/>
      <c r="S83" s="103"/>
      <c r="T83" s="103"/>
      <c r="U83" s="103"/>
      <c r="V83" s="103"/>
      <c r="W83" s="91"/>
      <c r="X83" s="91"/>
      <c r="Y83" s="91"/>
      <c r="Z83" s="91"/>
      <c r="AA83" s="91"/>
      <c r="AB83" s="102" t="s">
        <v>63</v>
      </c>
      <c r="AC83" s="103"/>
      <c r="AD83" s="103"/>
      <c r="AE83" s="86"/>
      <c r="AF83" s="86"/>
      <c r="AG83" s="103"/>
    </row>
    <row r="84" spans="1:33" ht="39.950000000000003" customHeight="1" x14ac:dyDescent="0.35">
      <c r="A84" s="119"/>
      <c r="B84" s="102" t="s">
        <v>160</v>
      </c>
      <c r="C84" s="103"/>
      <c r="D84" s="91"/>
      <c r="E84" s="86"/>
      <c r="F84" s="104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91"/>
      <c r="R84" s="104"/>
      <c r="S84" s="103"/>
      <c r="T84" s="103"/>
      <c r="U84" s="103"/>
      <c r="V84" s="103"/>
      <c r="W84" s="91"/>
      <c r="X84" s="91"/>
      <c r="Y84" s="91"/>
      <c r="Z84" s="91"/>
      <c r="AA84" s="91"/>
      <c r="AB84" s="102" t="s">
        <v>161</v>
      </c>
      <c r="AC84" s="103"/>
      <c r="AD84" s="103"/>
      <c r="AE84" s="86"/>
      <c r="AF84" s="86"/>
      <c r="AG84" s="103"/>
    </row>
    <row r="85" spans="1:33" ht="39.950000000000003" customHeight="1" x14ac:dyDescent="0.35">
      <c r="A85" s="120"/>
      <c r="B85" s="105" t="s">
        <v>162</v>
      </c>
      <c r="C85" s="103"/>
      <c r="D85" s="91"/>
      <c r="E85" s="86"/>
      <c r="F85" s="104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91"/>
      <c r="R85" s="104"/>
      <c r="S85" s="103"/>
      <c r="T85" s="103"/>
      <c r="U85" s="103"/>
      <c r="V85" s="103"/>
      <c r="W85" s="91"/>
      <c r="X85" s="91"/>
      <c r="Y85" s="91"/>
      <c r="Z85" s="91"/>
      <c r="AA85" s="91"/>
      <c r="AB85" s="105" t="s">
        <v>67</v>
      </c>
      <c r="AC85" s="103"/>
      <c r="AD85" s="103"/>
      <c r="AE85" s="86"/>
      <c r="AF85" s="86"/>
      <c r="AG85" s="103"/>
    </row>
    <row r="86" spans="1:33" ht="39.950000000000003" customHeight="1" x14ac:dyDescent="0.35">
      <c r="A86" s="118">
        <v>1.08</v>
      </c>
      <c r="B86" s="102" t="s">
        <v>163</v>
      </c>
      <c r="C86" s="103"/>
      <c r="D86" s="91"/>
      <c r="E86" s="86"/>
      <c r="F86" s="104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91"/>
      <c r="R86" s="104"/>
      <c r="S86" s="103"/>
      <c r="T86" s="103"/>
      <c r="U86" s="103"/>
      <c r="V86" s="103"/>
      <c r="W86" s="91"/>
      <c r="X86" s="91"/>
      <c r="Y86" s="91"/>
      <c r="Z86" s="91"/>
      <c r="AA86" s="91"/>
      <c r="AB86" s="102" t="s">
        <v>70</v>
      </c>
      <c r="AC86" s="103"/>
      <c r="AD86" s="103"/>
      <c r="AE86" s="86"/>
      <c r="AF86" s="86"/>
      <c r="AG86" s="103"/>
    </row>
    <row r="87" spans="1:33" ht="39.950000000000003" customHeight="1" x14ac:dyDescent="0.35">
      <c r="A87" s="119"/>
      <c r="B87" s="102" t="s">
        <v>164</v>
      </c>
      <c r="C87" s="103"/>
      <c r="D87" s="91"/>
      <c r="E87" s="86"/>
      <c r="F87" s="104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91"/>
      <c r="R87" s="104"/>
      <c r="S87" s="103"/>
      <c r="T87" s="103"/>
      <c r="U87" s="103"/>
      <c r="V87" s="103"/>
      <c r="W87" s="91"/>
      <c r="X87" s="91"/>
      <c r="Y87" s="91"/>
      <c r="Z87" s="91"/>
      <c r="AA87" s="91"/>
      <c r="AB87" s="102" t="s">
        <v>76</v>
      </c>
      <c r="AC87" s="103"/>
      <c r="AD87" s="103"/>
      <c r="AE87" s="86"/>
      <c r="AF87" s="86"/>
      <c r="AG87" s="103"/>
    </row>
    <row r="88" spans="1:33" ht="39.950000000000003" customHeight="1" x14ac:dyDescent="0.35">
      <c r="A88" s="120"/>
      <c r="B88" s="105" t="s">
        <v>165</v>
      </c>
      <c r="C88" s="103"/>
      <c r="D88" s="91"/>
      <c r="E88" s="86"/>
      <c r="F88" s="104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91"/>
      <c r="R88" s="104"/>
      <c r="S88" s="103"/>
      <c r="T88" s="103"/>
      <c r="U88" s="103"/>
      <c r="V88" s="103"/>
      <c r="W88" s="91"/>
      <c r="X88" s="91"/>
      <c r="Y88" s="91"/>
      <c r="Z88" s="91"/>
      <c r="AA88" s="91"/>
      <c r="AB88" s="105" t="s">
        <v>67</v>
      </c>
      <c r="AC88" s="103"/>
      <c r="AD88" s="103"/>
      <c r="AE88" s="86"/>
      <c r="AF88" s="86"/>
      <c r="AG88" s="103"/>
    </row>
    <row r="89" spans="1:33" ht="39.950000000000003" customHeight="1" x14ac:dyDescent="0.35">
      <c r="A89" s="118">
        <v>1.0900000000000001</v>
      </c>
      <c r="B89" s="102" t="s">
        <v>166</v>
      </c>
      <c r="C89" s="103"/>
      <c r="D89" s="91"/>
      <c r="E89" s="86"/>
      <c r="F89" s="104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91"/>
      <c r="R89" s="104"/>
      <c r="S89" s="103"/>
      <c r="T89" s="103"/>
      <c r="U89" s="103"/>
      <c r="V89" s="103"/>
      <c r="W89" s="91"/>
      <c r="X89" s="91"/>
      <c r="Y89" s="91"/>
      <c r="Z89" s="91"/>
      <c r="AA89" s="91"/>
      <c r="AB89" s="102" t="s">
        <v>70</v>
      </c>
      <c r="AC89" s="103"/>
      <c r="AD89" s="103"/>
      <c r="AE89" s="86"/>
      <c r="AF89" s="86"/>
      <c r="AG89" s="103"/>
    </row>
    <row r="90" spans="1:33" ht="39.950000000000003" customHeight="1" x14ac:dyDescent="0.35">
      <c r="A90" s="119"/>
      <c r="B90" s="102" t="s">
        <v>167</v>
      </c>
      <c r="C90" s="103"/>
      <c r="D90" s="91"/>
      <c r="E90" s="86"/>
      <c r="F90" s="104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91"/>
      <c r="R90" s="104"/>
      <c r="S90" s="103"/>
      <c r="T90" s="103"/>
      <c r="U90" s="103"/>
      <c r="V90" s="103"/>
      <c r="W90" s="91"/>
      <c r="X90" s="91"/>
      <c r="Y90" s="91"/>
      <c r="Z90" s="91"/>
      <c r="AA90" s="91"/>
      <c r="AB90" s="102" t="s">
        <v>76</v>
      </c>
      <c r="AC90" s="103"/>
      <c r="AD90" s="103"/>
      <c r="AE90" s="86"/>
      <c r="AF90" s="86"/>
      <c r="AG90" s="103"/>
    </row>
    <row r="91" spans="1:33" ht="39.950000000000003" customHeight="1" x14ac:dyDescent="0.35">
      <c r="A91" s="120"/>
      <c r="B91" s="105" t="s">
        <v>168</v>
      </c>
      <c r="C91" s="103"/>
      <c r="D91" s="91"/>
      <c r="E91" s="86"/>
      <c r="F91" s="104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91"/>
      <c r="R91" s="104"/>
      <c r="S91" s="103"/>
      <c r="T91" s="103"/>
      <c r="U91" s="103"/>
      <c r="V91" s="103"/>
      <c r="W91" s="91"/>
      <c r="X91" s="91"/>
      <c r="Y91" s="91"/>
      <c r="Z91" s="91"/>
      <c r="AA91" s="91"/>
      <c r="AB91" s="105" t="s">
        <v>67</v>
      </c>
      <c r="AC91" s="103"/>
      <c r="AD91" s="103"/>
      <c r="AE91" s="86"/>
      <c r="AF91" s="86"/>
      <c r="AG91" s="103"/>
    </row>
    <row r="92" spans="1:33" ht="39.950000000000003" customHeight="1" x14ac:dyDescent="0.35">
      <c r="A92" s="109">
        <v>1.1000000000000001</v>
      </c>
      <c r="B92" s="102" t="s">
        <v>169</v>
      </c>
      <c r="C92" s="103"/>
      <c r="D92" s="91"/>
      <c r="E92" s="86"/>
      <c r="F92" s="104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91"/>
      <c r="R92" s="104"/>
      <c r="S92" s="103"/>
      <c r="T92" s="103"/>
      <c r="U92" s="103"/>
      <c r="V92" s="103"/>
      <c r="W92" s="91"/>
      <c r="X92" s="91"/>
      <c r="Y92" s="91"/>
      <c r="Z92" s="91"/>
      <c r="AA92" s="91"/>
      <c r="AB92" s="102" t="s">
        <v>70</v>
      </c>
      <c r="AC92" s="103"/>
      <c r="AD92" s="103"/>
      <c r="AE92" s="86"/>
      <c r="AF92" s="86"/>
      <c r="AG92" s="103"/>
    </row>
    <row r="93" spans="1:33" ht="39.950000000000003" customHeight="1" x14ac:dyDescent="0.35">
      <c r="A93" s="110"/>
      <c r="B93" s="102" t="s">
        <v>170</v>
      </c>
      <c r="C93" s="103"/>
      <c r="D93" s="91"/>
      <c r="E93" s="86"/>
      <c r="F93" s="104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91"/>
      <c r="R93" s="104"/>
      <c r="S93" s="103"/>
      <c r="T93" s="103"/>
      <c r="U93" s="103"/>
      <c r="V93" s="103"/>
      <c r="W93" s="91"/>
      <c r="X93" s="91"/>
      <c r="Y93" s="91"/>
      <c r="Z93" s="91"/>
      <c r="AA93" s="91"/>
      <c r="AB93" s="102" t="s">
        <v>76</v>
      </c>
      <c r="AC93" s="103"/>
      <c r="AD93" s="103"/>
      <c r="AE93" s="86"/>
      <c r="AF93" s="86"/>
      <c r="AG93" s="103"/>
    </row>
    <row r="94" spans="1:33" ht="39.950000000000003" customHeight="1" x14ac:dyDescent="0.35">
      <c r="A94" s="111"/>
      <c r="B94" s="105" t="s">
        <v>171</v>
      </c>
      <c r="C94" s="103"/>
      <c r="D94" s="91"/>
      <c r="E94" s="86"/>
      <c r="F94" s="104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91"/>
      <c r="R94" s="104"/>
      <c r="S94" s="103"/>
      <c r="T94" s="103"/>
      <c r="U94" s="103"/>
      <c r="V94" s="103"/>
      <c r="W94" s="91"/>
      <c r="X94" s="91"/>
      <c r="Y94" s="91"/>
      <c r="Z94" s="91"/>
      <c r="AA94" s="91"/>
      <c r="AB94" s="105" t="s">
        <v>67</v>
      </c>
      <c r="AC94" s="103"/>
      <c r="AD94" s="103"/>
      <c r="AE94" s="86"/>
      <c r="AF94" s="86"/>
      <c r="AG94" s="103"/>
    </row>
    <row r="95" spans="1:33" ht="39.950000000000003" customHeight="1" x14ac:dyDescent="0.35">
      <c r="A95" s="118">
        <v>1.1100000000000001</v>
      </c>
      <c r="B95" s="102" t="s">
        <v>172</v>
      </c>
      <c r="C95" s="103"/>
      <c r="D95" s="91"/>
      <c r="E95" s="86"/>
      <c r="F95" s="104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91"/>
      <c r="R95" s="104"/>
      <c r="S95" s="103"/>
      <c r="T95" s="103"/>
      <c r="U95" s="103"/>
      <c r="V95" s="103"/>
      <c r="W95" s="91"/>
      <c r="X95" s="91"/>
      <c r="Y95" s="91"/>
      <c r="Z95" s="91"/>
      <c r="AA95" s="91"/>
      <c r="AB95" s="102" t="s">
        <v>70</v>
      </c>
      <c r="AC95" s="103"/>
      <c r="AD95" s="103"/>
      <c r="AE95" s="86"/>
      <c r="AF95" s="86"/>
      <c r="AG95" s="103"/>
    </row>
    <row r="96" spans="1:33" ht="39.950000000000003" customHeight="1" x14ac:dyDescent="0.35">
      <c r="A96" s="119"/>
      <c r="B96" s="102" t="s">
        <v>173</v>
      </c>
      <c r="C96" s="103"/>
      <c r="D96" s="91"/>
      <c r="E96" s="86"/>
      <c r="F96" s="104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91"/>
      <c r="R96" s="104"/>
      <c r="S96" s="103"/>
      <c r="T96" s="103"/>
      <c r="U96" s="103"/>
      <c r="V96" s="103"/>
      <c r="W96" s="91"/>
      <c r="X96" s="91"/>
      <c r="Y96" s="91"/>
      <c r="Z96" s="91"/>
      <c r="AA96" s="91"/>
      <c r="AB96" s="102" t="s">
        <v>105</v>
      </c>
      <c r="AC96" s="103"/>
      <c r="AD96" s="103"/>
      <c r="AE96" s="86"/>
      <c r="AF96" s="86"/>
      <c r="AG96" s="103"/>
    </row>
    <row r="97" spans="1:33" ht="39.950000000000003" customHeight="1" x14ac:dyDescent="0.35">
      <c r="A97" s="120"/>
      <c r="B97" s="105" t="s">
        <v>174</v>
      </c>
      <c r="C97" s="103"/>
      <c r="D97" s="91"/>
      <c r="E97" s="86"/>
      <c r="F97" s="104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91"/>
      <c r="R97" s="104"/>
      <c r="S97" s="103"/>
      <c r="T97" s="103"/>
      <c r="U97" s="103"/>
      <c r="V97" s="103"/>
      <c r="W97" s="91"/>
      <c r="X97" s="91"/>
      <c r="Y97" s="91"/>
      <c r="Z97" s="91"/>
      <c r="AA97" s="91"/>
      <c r="AB97" s="105" t="s">
        <v>67</v>
      </c>
      <c r="AC97" s="103"/>
      <c r="AD97" s="103"/>
      <c r="AE97" s="86"/>
      <c r="AF97" s="86"/>
      <c r="AG97" s="103"/>
    </row>
    <row r="98" spans="1:33" ht="39.950000000000003" customHeight="1" x14ac:dyDescent="0.35">
      <c r="A98" s="118">
        <v>1.1200000000000001</v>
      </c>
      <c r="B98" s="102" t="s">
        <v>175</v>
      </c>
      <c r="C98" s="103"/>
      <c r="D98" s="91"/>
      <c r="E98" s="86"/>
      <c r="F98" s="104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91"/>
      <c r="R98" s="104"/>
      <c r="S98" s="103"/>
      <c r="T98" s="103"/>
      <c r="U98" s="103"/>
      <c r="V98" s="103"/>
      <c r="W98" s="91"/>
      <c r="X98" s="91"/>
      <c r="Y98" s="91"/>
      <c r="Z98" s="91"/>
      <c r="AA98" s="91"/>
      <c r="AB98" s="102" t="s">
        <v>63</v>
      </c>
      <c r="AC98" s="103"/>
      <c r="AD98" s="103"/>
      <c r="AE98" s="86"/>
      <c r="AF98" s="86"/>
      <c r="AG98" s="103"/>
    </row>
    <row r="99" spans="1:33" ht="39.950000000000003" customHeight="1" x14ac:dyDescent="0.35">
      <c r="A99" s="119"/>
      <c r="B99" s="102" t="s">
        <v>176</v>
      </c>
      <c r="C99" s="103"/>
      <c r="D99" s="91"/>
      <c r="E99" s="86"/>
      <c r="F99" s="104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91"/>
      <c r="R99" s="104"/>
      <c r="S99" s="103"/>
      <c r="T99" s="103"/>
      <c r="U99" s="103"/>
      <c r="V99" s="103"/>
      <c r="W99" s="91"/>
      <c r="X99" s="91"/>
      <c r="Y99" s="91"/>
      <c r="Z99" s="91"/>
      <c r="AA99" s="91"/>
      <c r="AB99" s="102" t="s">
        <v>105</v>
      </c>
      <c r="AC99" s="103"/>
      <c r="AD99" s="103"/>
      <c r="AE99" s="86"/>
      <c r="AF99" s="86"/>
      <c r="AG99" s="103"/>
    </row>
    <row r="100" spans="1:33" ht="39.950000000000003" customHeight="1" x14ac:dyDescent="0.35">
      <c r="A100" s="120"/>
      <c r="B100" s="105" t="s">
        <v>177</v>
      </c>
      <c r="C100" s="103"/>
      <c r="D100" s="91"/>
      <c r="E100" s="86"/>
      <c r="F100" s="104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91"/>
      <c r="R100" s="104"/>
      <c r="S100" s="103"/>
      <c r="T100" s="103"/>
      <c r="U100" s="103"/>
      <c r="V100" s="103"/>
      <c r="W100" s="91"/>
      <c r="X100" s="91"/>
      <c r="Y100" s="91"/>
      <c r="Z100" s="91"/>
      <c r="AA100" s="91"/>
      <c r="AB100" s="105" t="s">
        <v>67</v>
      </c>
      <c r="AC100" s="103"/>
      <c r="AD100" s="103"/>
      <c r="AE100" s="86"/>
      <c r="AF100" s="86"/>
      <c r="AG100" s="103"/>
    </row>
    <row r="101" spans="1:33" ht="39.950000000000003" customHeight="1" x14ac:dyDescent="0.35">
      <c r="A101" s="118">
        <v>1.1299999999999999</v>
      </c>
      <c r="B101" s="102" t="s">
        <v>178</v>
      </c>
      <c r="C101" s="103"/>
      <c r="D101" s="91"/>
      <c r="E101" s="86"/>
      <c r="F101" s="104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91"/>
      <c r="R101" s="104"/>
      <c r="S101" s="103"/>
      <c r="T101" s="103"/>
      <c r="U101" s="103"/>
      <c r="V101" s="103"/>
      <c r="W101" s="91"/>
      <c r="X101" s="91"/>
      <c r="Y101" s="91"/>
      <c r="Z101" s="91"/>
      <c r="AA101" s="91"/>
      <c r="AB101" s="102" t="s">
        <v>70</v>
      </c>
      <c r="AC101" s="103"/>
      <c r="AD101" s="103"/>
      <c r="AE101" s="86"/>
      <c r="AF101" s="86"/>
      <c r="AG101" s="103"/>
    </row>
    <row r="102" spans="1:33" ht="39.950000000000003" customHeight="1" x14ac:dyDescent="0.35">
      <c r="A102" s="119"/>
      <c r="B102" s="102" t="s">
        <v>179</v>
      </c>
      <c r="C102" s="103"/>
      <c r="D102" s="91"/>
      <c r="E102" s="86"/>
      <c r="F102" s="104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91"/>
      <c r="R102" s="104"/>
      <c r="S102" s="103"/>
      <c r="T102" s="103"/>
      <c r="U102" s="103"/>
      <c r="V102" s="103"/>
      <c r="W102" s="91"/>
      <c r="X102" s="91"/>
      <c r="Y102" s="91"/>
      <c r="Z102" s="91"/>
      <c r="AA102" s="91"/>
      <c r="AB102" s="102" t="s">
        <v>105</v>
      </c>
      <c r="AC102" s="103"/>
      <c r="AD102" s="103"/>
      <c r="AE102" s="86"/>
      <c r="AF102" s="86"/>
      <c r="AG102" s="103"/>
    </row>
    <row r="103" spans="1:33" ht="39.950000000000003" customHeight="1" x14ac:dyDescent="0.35">
      <c r="A103" s="120"/>
      <c r="B103" s="105" t="s">
        <v>180</v>
      </c>
      <c r="C103" s="103"/>
      <c r="D103" s="91"/>
      <c r="E103" s="86"/>
      <c r="F103" s="104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91"/>
      <c r="R103" s="104"/>
      <c r="S103" s="103"/>
      <c r="T103" s="103"/>
      <c r="U103" s="103"/>
      <c r="V103" s="103"/>
      <c r="W103" s="91"/>
      <c r="X103" s="91"/>
      <c r="Y103" s="91"/>
      <c r="Z103" s="91"/>
      <c r="AA103" s="91"/>
      <c r="AB103" s="105" t="s">
        <v>67</v>
      </c>
      <c r="AC103" s="103"/>
      <c r="AD103" s="103"/>
      <c r="AE103" s="86"/>
      <c r="AF103" s="86"/>
      <c r="AG103" s="103"/>
    </row>
    <row r="104" spans="1:33" ht="39.950000000000003" customHeight="1" x14ac:dyDescent="0.35">
      <c r="A104" s="118">
        <v>1.1399999999999999</v>
      </c>
      <c r="B104" s="102" t="s">
        <v>181</v>
      </c>
      <c r="C104" s="103"/>
      <c r="D104" s="91"/>
      <c r="E104" s="86"/>
      <c r="F104" s="104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91"/>
      <c r="R104" s="104"/>
      <c r="S104" s="103"/>
      <c r="T104" s="103"/>
      <c r="U104" s="103"/>
      <c r="V104" s="103"/>
      <c r="W104" s="91"/>
      <c r="X104" s="91"/>
      <c r="Y104" s="91"/>
      <c r="Z104" s="91"/>
      <c r="AA104" s="91"/>
      <c r="AB104" s="102" t="s">
        <v>63</v>
      </c>
      <c r="AC104" s="103"/>
      <c r="AD104" s="103"/>
      <c r="AE104" s="86"/>
      <c r="AF104" s="86"/>
      <c r="AG104" s="103"/>
    </row>
    <row r="105" spans="1:33" ht="39.950000000000003" customHeight="1" x14ac:dyDescent="0.35">
      <c r="A105" s="119"/>
      <c r="B105" s="102" t="s">
        <v>182</v>
      </c>
      <c r="C105" s="103"/>
      <c r="D105" s="91"/>
      <c r="E105" s="86"/>
      <c r="F105" s="104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91"/>
      <c r="R105" s="104"/>
      <c r="S105" s="103"/>
      <c r="T105" s="103"/>
      <c r="U105" s="103"/>
      <c r="V105" s="103"/>
      <c r="W105" s="91"/>
      <c r="X105" s="91"/>
      <c r="Y105" s="91"/>
      <c r="Z105" s="91"/>
      <c r="AA105" s="91"/>
      <c r="AB105" s="102" t="s">
        <v>118</v>
      </c>
      <c r="AC105" s="103"/>
      <c r="AD105" s="103"/>
      <c r="AE105" s="86"/>
      <c r="AF105" s="86"/>
      <c r="AG105" s="103"/>
    </row>
    <row r="106" spans="1:33" ht="39.950000000000003" customHeight="1" x14ac:dyDescent="0.35">
      <c r="A106" s="120"/>
      <c r="B106" s="105" t="s">
        <v>183</v>
      </c>
      <c r="C106" s="103"/>
      <c r="D106" s="91"/>
      <c r="E106" s="86"/>
      <c r="F106" s="104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91"/>
      <c r="R106" s="104"/>
      <c r="S106" s="103"/>
      <c r="T106" s="103"/>
      <c r="U106" s="103"/>
      <c r="V106" s="103"/>
      <c r="W106" s="91"/>
      <c r="X106" s="91"/>
      <c r="Y106" s="91"/>
      <c r="Z106" s="91"/>
      <c r="AA106" s="91"/>
      <c r="AB106" s="105" t="s">
        <v>67</v>
      </c>
      <c r="AC106" s="103"/>
      <c r="AD106" s="103"/>
      <c r="AE106" s="86"/>
      <c r="AF106" s="86"/>
      <c r="AG106" s="103"/>
    </row>
    <row r="107" spans="1:33" ht="39.950000000000003" customHeight="1" x14ac:dyDescent="0.35">
      <c r="A107" s="112">
        <v>1.1499999999999999</v>
      </c>
      <c r="B107" s="102" t="s">
        <v>184</v>
      </c>
      <c r="C107" s="103"/>
      <c r="D107" s="91"/>
      <c r="E107" s="86"/>
      <c r="F107" s="104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91"/>
      <c r="R107" s="104"/>
      <c r="S107" s="103"/>
      <c r="T107" s="103"/>
      <c r="U107" s="103"/>
      <c r="V107" s="103"/>
      <c r="W107" s="91"/>
      <c r="X107" s="91"/>
      <c r="Y107" s="91"/>
      <c r="Z107" s="91"/>
      <c r="AA107" s="91"/>
      <c r="AB107" s="108" t="s">
        <v>118</v>
      </c>
      <c r="AC107" s="103"/>
      <c r="AD107" s="103"/>
      <c r="AE107" s="86"/>
      <c r="AF107" s="86"/>
      <c r="AG107" s="103"/>
    </row>
    <row r="108" spans="1:33" ht="39.950000000000003" customHeight="1" x14ac:dyDescent="0.35">
      <c r="A108" s="113"/>
      <c r="B108" s="102" t="s">
        <v>185</v>
      </c>
      <c r="C108" s="103"/>
      <c r="D108" s="91"/>
      <c r="E108" s="86"/>
      <c r="F108" s="104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91"/>
      <c r="R108" s="104"/>
      <c r="S108" s="103"/>
      <c r="T108" s="103"/>
      <c r="U108" s="103"/>
      <c r="V108" s="103"/>
      <c r="W108" s="91"/>
      <c r="X108" s="91"/>
      <c r="Y108" s="91"/>
      <c r="Z108" s="91"/>
      <c r="AA108" s="91"/>
      <c r="AB108" s="108" t="s">
        <v>118</v>
      </c>
      <c r="AC108" s="103"/>
      <c r="AD108" s="103"/>
      <c r="AE108" s="86"/>
      <c r="AF108" s="86"/>
      <c r="AG108" s="103"/>
    </row>
    <row r="109" spans="1:33" ht="39.950000000000003" customHeight="1" x14ac:dyDescent="0.35">
      <c r="A109" s="113"/>
      <c r="B109" s="102" t="s">
        <v>186</v>
      </c>
      <c r="C109" s="103"/>
      <c r="D109" s="91"/>
      <c r="E109" s="86"/>
      <c r="F109" s="104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91"/>
      <c r="R109" s="104"/>
      <c r="S109" s="103"/>
      <c r="T109" s="103"/>
      <c r="U109" s="103"/>
      <c r="V109" s="103"/>
      <c r="W109" s="91"/>
      <c r="X109" s="91"/>
      <c r="Y109" s="91"/>
      <c r="Z109" s="91"/>
      <c r="AA109" s="91"/>
      <c r="AB109" s="108" t="s">
        <v>76</v>
      </c>
      <c r="AC109" s="103"/>
      <c r="AD109" s="103"/>
      <c r="AE109" s="86"/>
      <c r="AF109" s="86"/>
      <c r="AG109" s="103"/>
    </row>
    <row r="110" spans="1:33" ht="39.950000000000003" customHeight="1" x14ac:dyDescent="0.35">
      <c r="A110" s="114"/>
      <c r="B110" s="105" t="s">
        <v>187</v>
      </c>
      <c r="C110" s="103"/>
      <c r="D110" s="91"/>
      <c r="E110" s="86"/>
      <c r="F110" s="104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91"/>
      <c r="R110" s="104"/>
      <c r="S110" s="103"/>
      <c r="T110" s="103"/>
      <c r="U110" s="103"/>
      <c r="V110" s="103"/>
      <c r="W110" s="91"/>
      <c r="X110" s="91"/>
      <c r="Y110" s="91"/>
      <c r="Z110" s="91"/>
      <c r="AA110" s="91"/>
      <c r="AB110" s="105" t="s">
        <v>67</v>
      </c>
      <c r="AC110" s="103"/>
      <c r="AD110" s="103"/>
      <c r="AE110" s="86"/>
      <c r="AF110" s="86"/>
      <c r="AG110" s="103"/>
    </row>
    <row r="111" spans="1:33" ht="39.950000000000003" customHeight="1" x14ac:dyDescent="0.35">
      <c r="A111" s="118">
        <v>1.1599999999999999</v>
      </c>
      <c r="B111" s="102" t="s">
        <v>188</v>
      </c>
      <c r="C111" s="103"/>
      <c r="D111" s="91"/>
      <c r="E111" s="86"/>
      <c r="F111" s="104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91"/>
      <c r="R111" s="104"/>
      <c r="S111" s="103"/>
      <c r="T111" s="103"/>
      <c r="U111" s="103"/>
      <c r="V111" s="103"/>
      <c r="W111" s="91"/>
      <c r="X111" s="91"/>
      <c r="Y111" s="91"/>
      <c r="Z111" s="91"/>
      <c r="AA111" s="91"/>
      <c r="AB111" s="102" t="s">
        <v>63</v>
      </c>
      <c r="AC111" s="103"/>
      <c r="AD111" s="103"/>
      <c r="AE111" s="86"/>
      <c r="AF111" s="86"/>
      <c r="AG111" s="103"/>
    </row>
    <row r="112" spans="1:33" ht="39.950000000000003" customHeight="1" x14ac:dyDescent="0.35">
      <c r="A112" s="119"/>
      <c r="B112" s="102" t="s">
        <v>189</v>
      </c>
      <c r="C112" s="103"/>
      <c r="D112" s="91"/>
      <c r="E112" s="86"/>
      <c r="F112" s="104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91"/>
      <c r="R112" s="104"/>
      <c r="S112" s="103"/>
      <c r="T112" s="103"/>
      <c r="U112" s="103"/>
      <c r="V112" s="103"/>
      <c r="W112" s="91"/>
      <c r="X112" s="91"/>
      <c r="Y112" s="91"/>
      <c r="Z112" s="91"/>
      <c r="AA112" s="91"/>
      <c r="AB112" s="102" t="s">
        <v>161</v>
      </c>
      <c r="AC112" s="103"/>
      <c r="AD112" s="103"/>
      <c r="AE112" s="86"/>
      <c r="AF112" s="86"/>
      <c r="AG112" s="103"/>
    </row>
    <row r="113" spans="1:33" ht="39.950000000000003" customHeight="1" x14ac:dyDescent="0.35">
      <c r="A113" s="120"/>
      <c r="B113" s="105" t="s">
        <v>190</v>
      </c>
      <c r="C113" s="103"/>
      <c r="D113" s="91"/>
      <c r="E113" s="86"/>
      <c r="F113" s="104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91"/>
      <c r="R113" s="104"/>
      <c r="S113" s="103"/>
      <c r="T113" s="103"/>
      <c r="U113" s="103"/>
      <c r="V113" s="103"/>
      <c r="W113" s="91"/>
      <c r="X113" s="91"/>
      <c r="Y113" s="91"/>
      <c r="Z113" s="91"/>
      <c r="AA113" s="91"/>
      <c r="AB113" s="105" t="s">
        <v>67</v>
      </c>
      <c r="AC113" s="103"/>
      <c r="AD113" s="103"/>
      <c r="AE113" s="86"/>
      <c r="AF113" s="86"/>
      <c r="AG113" s="103"/>
    </row>
    <row r="114" spans="1:33" ht="39.950000000000003" customHeight="1" x14ac:dyDescent="0.35">
      <c r="A114" s="118">
        <v>1.17</v>
      </c>
      <c r="B114" s="102" t="s">
        <v>191</v>
      </c>
      <c r="C114" s="103"/>
      <c r="D114" s="91"/>
      <c r="E114" s="86"/>
      <c r="F114" s="104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91"/>
      <c r="R114" s="104"/>
      <c r="S114" s="103"/>
      <c r="T114" s="103"/>
      <c r="U114" s="103"/>
      <c r="V114" s="103"/>
      <c r="W114" s="91"/>
      <c r="X114" s="91"/>
      <c r="Y114" s="91"/>
      <c r="Z114" s="91"/>
      <c r="AA114" s="91"/>
      <c r="AB114" s="102" t="s">
        <v>70</v>
      </c>
      <c r="AC114" s="103"/>
      <c r="AD114" s="103"/>
      <c r="AE114" s="86"/>
      <c r="AF114" s="86"/>
      <c r="AG114" s="103"/>
    </row>
    <row r="115" spans="1:33" ht="39.950000000000003" customHeight="1" x14ac:dyDescent="0.35">
      <c r="A115" s="119"/>
      <c r="B115" s="102" t="s">
        <v>192</v>
      </c>
      <c r="C115" s="103"/>
      <c r="D115" s="91"/>
      <c r="E115" s="86"/>
      <c r="F115" s="104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91"/>
      <c r="R115" s="104"/>
      <c r="S115" s="103"/>
      <c r="T115" s="103"/>
      <c r="U115" s="103"/>
      <c r="V115" s="103"/>
      <c r="W115" s="91"/>
      <c r="X115" s="91"/>
      <c r="Y115" s="91"/>
      <c r="Z115" s="91"/>
      <c r="AA115" s="91"/>
      <c r="AB115" s="102" t="s">
        <v>105</v>
      </c>
      <c r="AC115" s="103"/>
      <c r="AD115" s="103"/>
      <c r="AE115" s="86"/>
      <c r="AF115" s="86"/>
      <c r="AG115" s="103"/>
    </row>
    <row r="116" spans="1:33" ht="39.950000000000003" customHeight="1" x14ac:dyDescent="0.35">
      <c r="A116" s="120"/>
      <c r="B116" s="105" t="s">
        <v>193</v>
      </c>
      <c r="C116" s="103"/>
      <c r="D116" s="91"/>
      <c r="E116" s="86"/>
      <c r="F116" s="104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91"/>
      <c r="R116" s="104"/>
      <c r="S116" s="103"/>
      <c r="T116" s="103"/>
      <c r="U116" s="103"/>
      <c r="V116" s="103"/>
      <c r="W116" s="91"/>
      <c r="X116" s="91"/>
      <c r="Y116" s="91"/>
      <c r="Z116" s="91"/>
      <c r="AA116" s="91"/>
      <c r="AB116" s="105" t="s">
        <v>67</v>
      </c>
      <c r="AC116" s="103"/>
      <c r="AD116" s="103"/>
      <c r="AE116" s="86"/>
      <c r="AF116" s="86"/>
      <c r="AG116" s="103"/>
    </row>
    <row r="117" spans="1:33" ht="39.950000000000003" customHeight="1" x14ac:dyDescent="0.35">
      <c r="A117" s="118">
        <v>1.18</v>
      </c>
      <c r="B117" s="102" t="s">
        <v>194</v>
      </c>
      <c r="C117" s="103"/>
      <c r="D117" s="91"/>
      <c r="E117" s="86"/>
      <c r="F117" s="104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91"/>
      <c r="R117" s="104"/>
      <c r="S117" s="103"/>
      <c r="T117" s="103"/>
      <c r="U117" s="103"/>
      <c r="V117" s="103"/>
      <c r="W117" s="91"/>
      <c r="X117" s="91"/>
      <c r="Y117" s="91"/>
      <c r="Z117" s="91"/>
      <c r="AA117" s="91"/>
      <c r="AB117" s="102" t="s">
        <v>70</v>
      </c>
      <c r="AC117" s="103"/>
      <c r="AD117" s="103"/>
      <c r="AE117" s="86"/>
      <c r="AF117" s="86"/>
      <c r="AG117" s="103"/>
    </row>
    <row r="118" spans="1:33" ht="39.950000000000003" customHeight="1" x14ac:dyDescent="0.35">
      <c r="A118" s="119"/>
      <c r="B118" s="102" t="s">
        <v>195</v>
      </c>
      <c r="C118" s="103"/>
      <c r="D118" s="91"/>
      <c r="E118" s="86"/>
      <c r="F118" s="104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91"/>
      <c r="R118" s="104"/>
      <c r="S118" s="103"/>
      <c r="T118" s="103"/>
      <c r="U118" s="103"/>
      <c r="V118" s="103"/>
      <c r="W118" s="91"/>
      <c r="X118" s="91"/>
      <c r="Y118" s="91"/>
      <c r="Z118" s="91"/>
      <c r="AA118" s="91"/>
      <c r="AB118" s="102" t="s">
        <v>105</v>
      </c>
      <c r="AC118" s="103"/>
      <c r="AD118" s="103"/>
      <c r="AE118" s="86"/>
      <c r="AF118" s="86"/>
      <c r="AG118" s="103"/>
    </row>
    <row r="119" spans="1:33" ht="39.950000000000003" customHeight="1" x14ac:dyDescent="0.35">
      <c r="A119" s="120"/>
      <c r="B119" s="105" t="s">
        <v>196</v>
      </c>
      <c r="C119" s="103"/>
      <c r="D119" s="91"/>
      <c r="E119" s="86"/>
      <c r="F119" s="104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91"/>
      <c r="R119" s="104"/>
      <c r="S119" s="103"/>
      <c r="T119" s="103"/>
      <c r="U119" s="103"/>
      <c r="V119" s="103"/>
      <c r="W119" s="91"/>
      <c r="X119" s="91"/>
      <c r="Y119" s="91"/>
      <c r="Z119" s="91"/>
      <c r="AA119" s="91"/>
      <c r="AB119" s="105" t="s">
        <v>67</v>
      </c>
      <c r="AC119" s="103"/>
      <c r="AD119" s="103"/>
      <c r="AE119" s="86"/>
      <c r="AF119" s="86"/>
      <c r="AG119" s="103"/>
    </row>
    <row r="120" spans="1:33" ht="39.950000000000003" customHeight="1" x14ac:dyDescent="0.35">
      <c r="A120" s="118">
        <v>1.19</v>
      </c>
      <c r="B120" s="102" t="s">
        <v>197</v>
      </c>
      <c r="C120" s="103"/>
      <c r="D120" s="91"/>
      <c r="E120" s="86"/>
      <c r="F120" s="104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91"/>
      <c r="R120" s="104"/>
      <c r="S120" s="103"/>
      <c r="T120" s="103"/>
      <c r="U120" s="103"/>
      <c r="V120" s="103"/>
      <c r="W120" s="91"/>
      <c r="X120" s="91"/>
      <c r="Y120" s="91"/>
      <c r="Z120" s="91"/>
      <c r="AA120" s="91"/>
      <c r="AB120" s="102" t="s">
        <v>63</v>
      </c>
      <c r="AC120" s="103"/>
      <c r="AD120" s="103"/>
      <c r="AE120" s="86"/>
      <c r="AF120" s="86"/>
      <c r="AG120" s="103"/>
    </row>
    <row r="121" spans="1:33" ht="39.950000000000003" customHeight="1" x14ac:dyDescent="0.35">
      <c r="A121" s="119"/>
      <c r="B121" s="102" t="s">
        <v>198</v>
      </c>
      <c r="C121" s="103"/>
      <c r="D121" s="91"/>
      <c r="E121" s="86"/>
      <c r="F121" s="104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91"/>
      <c r="R121" s="104"/>
      <c r="S121" s="103"/>
      <c r="T121" s="103"/>
      <c r="U121" s="103"/>
      <c r="V121" s="103"/>
      <c r="W121" s="91"/>
      <c r="X121" s="91"/>
      <c r="Y121" s="91"/>
      <c r="Z121" s="91"/>
      <c r="AA121" s="91"/>
      <c r="AB121" s="102" t="s">
        <v>118</v>
      </c>
      <c r="AC121" s="103"/>
      <c r="AD121" s="103"/>
      <c r="AE121" s="86"/>
      <c r="AF121" s="86"/>
      <c r="AG121" s="103"/>
    </row>
    <row r="122" spans="1:33" ht="39.950000000000003" customHeight="1" x14ac:dyDescent="0.35">
      <c r="A122" s="120"/>
      <c r="B122" s="105" t="s">
        <v>199</v>
      </c>
      <c r="C122" s="103"/>
      <c r="D122" s="91"/>
      <c r="E122" s="86"/>
      <c r="F122" s="104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91"/>
      <c r="R122" s="104"/>
      <c r="S122" s="103"/>
      <c r="T122" s="103"/>
      <c r="U122" s="103"/>
      <c r="V122" s="103"/>
      <c r="W122" s="91"/>
      <c r="X122" s="91"/>
      <c r="Y122" s="91"/>
      <c r="Z122" s="91"/>
      <c r="AA122" s="91"/>
      <c r="AB122" s="105" t="s">
        <v>67</v>
      </c>
      <c r="AC122" s="103"/>
      <c r="AD122" s="103"/>
      <c r="AE122" s="86"/>
      <c r="AF122" s="86"/>
      <c r="AG122" s="103"/>
    </row>
    <row r="123" spans="1:33" ht="39.950000000000003" customHeight="1" x14ac:dyDescent="0.35">
      <c r="A123" s="109">
        <v>1.2</v>
      </c>
      <c r="B123" s="102" t="s">
        <v>200</v>
      </c>
      <c r="C123" s="103"/>
      <c r="D123" s="91"/>
      <c r="E123" s="86"/>
      <c r="F123" s="104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91"/>
      <c r="R123" s="104"/>
      <c r="S123" s="103"/>
      <c r="T123" s="103"/>
      <c r="U123" s="103"/>
      <c r="V123" s="103"/>
      <c r="W123" s="91"/>
      <c r="X123" s="91"/>
      <c r="Y123" s="91"/>
      <c r="Z123" s="91"/>
      <c r="AA123" s="91"/>
      <c r="AB123" s="102" t="s">
        <v>70</v>
      </c>
      <c r="AC123" s="103"/>
      <c r="AD123" s="103"/>
      <c r="AE123" s="86"/>
      <c r="AF123" s="86"/>
      <c r="AG123" s="103"/>
    </row>
    <row r="124" spans="1:33" ht="39.950000000000003" customHeight="1" x14ac:dyDescent="0.35">
      <c r="A124" s="110"/>
      <c r="B124" s="102" t="s">
        <v>201</v>
      </c>
      <c r="C124" s="103"/>
      <c r="D124" s="91"/>
      <c r="E124" s="86"/>
      <c r="F124" s="104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91"/>
      <c r="R124" s="104"/>
      <c r="S124" s="103"/>
      <c r="T124" s="103"/>
      <c r="U124" s="103"/>
      <c r="V124" s="103"/>
      <c r="W124" s="91"/>
      <c r="X124" s="91"/>
      <c r="Y124" s="91"/>
      <c r="Z124" s="91"/>
      <c r="AA124" s="91"/>
      <c r="AB124" s="102" t="s">
        <v>65</v>
      </c>
      <c r="AC124" s="103"/>
      <c r="AD124" s="103"/>
      <c r="AE124" s="86"/>
      <c r="AF124" s="86"/>
      <c r="AG124" s="103"/>
    </row>
    <row r="125" spans="1:33" ht="39.950000000000003" customHeight="1" x14ac:dyDescent="0.35">
      <c r="A125" s="111"/>
      <c r="B125" s="105" t="s">
        <v>202</v>
      </c>
      <c r="C125" s="103"/>
      <c r="D125" s="91"/>
      <c r="E125" s="86"/>
      <c r="F125" s="104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91"/>
      <c r="R125" s="104"/>
      <c r="S125" s="103"/>
      <c r="T125" s="103"/>
      <c r="U125" s="103"/>
      <c r="V125" s="103"/>
      <c r="W125" s="91"/>
      <c r="X125" s="91"/>
      <c r="Y125" s="91"/>
      <c r="Z125" s="91"/>
      <c r="AA125" s="91"/>
      <c r="AB125" s="105" t="s">
        <v>67</v>
      </c>
      <c r="AC125" s="103"/>
      <c r="AD125" s="103"/>
      <c r="AE125" s="86"/>
      <c r="AF125" s="86"/>
      <c r="AG125" s="103"/>
    </row>
    <row r="126" spans="1:33" ht="39.950000000000003" customHeight="1" x14ac:dyDescent="0.35">
      <c r="A126" s="118">
        <v>1.21</v>
      </c>
      <c r="B126" s="102" t="s">
        <v>203</v>
      </c>
      <c r="C126" s="103"/>
      <c r="D126" s="91"/>
      <c r="E126" s="86"/>
      <c r="F126" s="104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91"/>
      <c r="R126" s="104"/>
      <c r="S126" s="103"/>
      <c r="T126" s="103"/>
      <c r="U126" s="103"/>
      <c r="V126" s="103"/>
      <c r="W126" s="91"/>
      <c r="X126" s="91"/>
      <c r="Y126" s="91"/>
      <c r="Z126" s="91"/>
      <c r="AA126" s="91"/>
      <c r="AB126" s="102" t="s">
        <v>204</v>
      </c>
      <c r="AC126" s="103"/>
      <c r="AD126" s="103"/>
      <c r="AE126" s="86"/>
      <c r="AF126" s="86"/>
      <c r="AG126" s="103"/>
    </row>
    <row r="127" spans="1:33" ht="39.950000000000003" customHeight="1" x14ac:dyDescent="0.35">
      <c r="A127" s="119"/>
      <c r="B127" s="102" t="s">
        <v>205</v>
      </c>
      <c r="C127" s="103"/>
      <c r="D127" s="91"/>
      <c r="E127" s="86"/>
      <c r="F127" s="104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91"/>
      <c r="R127" s="104"/>
      <c r="S127" s="103"/>
      <c r="T127" s="103"/>
      <c r="U127" s="103"/>
      <c r="V127" s="103"/>
      <c r="W127" s="91"/>
      <c r="X127" s="91"/>
      <c r="Y127" s="91"/>
      <c r="Z127" s="91"/>
      <c r="AA127" s="91"/>
      <c r="AB127" s="102" t="s">
        <v>118</v>
      </c>
      <c r="AC127" s="103"/>
      <c r="AD127" s="103"/>
      <c r="AE127" s="86"/>
      <c r="AF127" s="86"/>
      <c r="AG127" s="103"/>
    </row>
    <row r="128" spans="1:33" ht="39.950000000000003" customHeight="1" x14ac:dyDescent="0.35">
      <c r="A128" s="120"/>
      <c r="B128" s="105" t="s">
        <v>206</v>
      </c>
      <c r="C128" s="103"/>
      <c r="D128" s="91"/>
      <c r="E128" s="86"/>
      <c r="F128" s="104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91"/>
      <c r="R128" s="104"/>
      <c r="S128" s="103"/>
      <c r="T128" s="103"/>
      <c r="U128" s="103"/>
      <c r="V128" s="103"/>
      <c r="W128" s="91"/>
      <c r="X128" s="91"/>
      <c r="Y128" s="91"/>
      <c r="Z128" s="91"/>
      <c r="AA128" s="91"/>
      <c r="AB128" s="105" t="s">
        <v>67</v>
      </c>
      <c r="AC128" s="103"/>
      <c r="AD128" s="103"/>
      <c r="AE128" s="86"/>
      <c r="AF128" s="86"/>
      <c r="AG128" s="103"/>
    </row>
    <row r="129" spans="1:33" ht="39.950000000000003" customHeight="1" x14ac:dyDescent="0.35">
      <c r="A129" s="118">
        <v>1.22</v>
      </c>
      <c r="B129" s="102" t="s">
        <v>207</v>
      </c>
      <c r="C129" s="103"/>
      <c r="D129" s="91"/>
      <c r="E129" s="86"/>
      <c r="F129" s="104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91"/>
      <c r="R129" s="104"/>
      <c r="S129" s="103"/>
      <c r="T129" s="103"/>
      <c r="U129" s="103"/>
      <c r="V129" s="103"/>
      <c r="W129" s="91"/>
      <c r="X129" s="91"/>
      <c r="Y129" s="91"/>
      <c r="Z129" s="91"/>
      <c r="AA129" s="91"/>
      <c r="AB129" s="102" t="s">
        <v>63</v>
      </c>
      <c r="AC129" s="103"/>
      <c r="AD129" s="103"/>
      <c r="AE129" s="86"/>
      <c r="AF129" s="86"/>
      <c r="AG129" s="103"/>
    </row>
    <row r="130" spans="1:33" ht="39.950000000000003" customHeight="1" x14ac:dyDescent="0.35">
      <c r="A130" s="119"/>
      <c r="B130" s="102" t="s">
        <v>208</v>
      </c>
      <c r="C130" s="103"/>
      <c r="D130" s="91"/>
      <c r="E130" s="86"/>
      <c r="F130" s="104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91"/>
      <c r="R130" s="104"/>
      <c r="S130" s="103"/>
      <c r="T130" s="103"/>
      <c r="U130" s="103"/>
      <c r="V130" s="103"/>
      <c r="W130" s="91"/>
      <c r="X130" s="91"/>
      <c r="Y130" s="91"/>
      <c r="Z130" s="91"/>
      <c r="AA130" s="91"/>
      <c r="AB130" s="102" t="s">
        <v>65</v>
      </c>
      <c r="AC130" s="103"/>
      <c r="AD130" s="103"/>
      <c r="AE130" s="86"/>
      <c r="AF130" s="86"/>
      <c r="AG130" s="103"/>
    </row>
    <row r="131" spans="1:33" ht="39.950000000000003" customHeight="1" x14ac:dyDescent="0.35">
      <c r="A131" s="120"/>
      <c r="B131" s="105" t="s">
        <v>209</v>
      </c>
      <c r="C131" s="103"/>
      <c r="D131" s="91"/>
      <c r="E131" s="86"/>
      <c r="F131" s="104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91"/>
      <c r="R131" s="104"/>
      <c r="S131" s="103"/>
      <c r="T131" s="103"/>
      <c r="U131" s="103"/>
      <c r="V131" s="103"/>
      <c r="W131" s="91"/>
      <c r="X131" s="91"/>
      <c r="Y131" s="91"/>
      <c r="Z131" s="91"/>
      <c r="AA131" s="91"/>
      <c r="AB131" s="105" t="s">
        <v>67</v>
      </c>
      <c r="AC131" s="103"/>
      <c r="AD131" s="103"/>
      <c r="AE131" s="86"/>
      <c r="AF131" s="86"/>
      <c r="AG131" s="103"/>
    </row>
    <row r="132" spans="1:33" ht="39.950000000000003" customHeight="1" x14ac:dyDescent="0.35">
      <c r="A132" s="118">
        <v>1.23</v>
      </c>
      <c r="B132" s="102" t="s">
        <v>210</v>
      </c>
      <c r="C132" s="103"/>
      <c r="D132" s="91"/>
      <c r="E132" s="86"/>
      <c r="F132" s="104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91"/>
      <c r="R132" s="104"/>
      <c r="S132" s="103"/>
      <c r="T132" s="103"/>
      <c r="U132" s="103"/>
      <c r="V132" s="103"/>
      <c r="W132" s="91"/>
      <c r="X132" s="91"/>
      <c r="Y132" s="91"/>
      <c r="Z132" s="91"/>
      <c r="AA132" s="91"/>
      <c r="AB132" s="102" t="s">
        <v>63</v>
      </c>
      <c r="AC132" s="103"/>
      <c r="AD132" s="103"/>
      <c r="AE132" s="86"/>
      <c r="AF132" s="86"/>
      <c r="AG132" s="103"/>
    </row>
    <row r="133" spans="1:33" ht="39.950000000000003" customHeight="1" x14ac:dyDescent="0.35">
      <c r="A133" s="119"/>
      <c r="B133" s="102" t="s">
        <v>211</v>
      </c>
      <c r="C133" s="103"/>
      <c r="D133" s="91"/>
      <c r="E133" s="86"/>
      <c r="F133" s="104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91"/>
      <c r="R133" s="104"/>
      <c r="S133" s="103"/>
      <c r="T133" s="103"/>
      <c r="U133" s="103"/>
      <c r="V133" s="103"/>
      <c r="W133" s="91"/>
      <c r="X133" s="91"/>
      <c r="Y133" s="91"/>
      <c r="Z133" s="91"/>
      <c r="AA133" s="91"/>
      <c r="AB133" s="102" t="s">
        <v>65</v>
      </c>
      <c r="AC133" s="103"/>
      <c r="AD133" s="103"/>
      <c r="AE133" s="86"/>
      <c r="AF133" s="86"/>
      <c r="AG133" s="103"/>
    </row>
    <row r="134" spans="1:33" ht="39.950000000000003" customHeight="1" x14ac:dyDescent="0.35">
      <c r="A134" s="120"/>
      <c r="B134" s="105" t="s">
        <v>212</v>
      </c>
      <c r="C134" s="103"/>
      <c r="D134" s="91"/>
      <c r="E134" s="86"/>
      <c r="F134" s="104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91"/>
      <c r="R134" s="104"/>
      <c r="S134" s="103"/>
      <c r="T134" s="103"/>
      <c r="U134" s="103"/>
      <c r="V134" s="103"/>
      <c r="W134" s="91"/>
      <c r="X134" s="91"/>
      <c r="Y134" s="91"/>
      <c r="Z134" s="91"/>
      <c r="AA134" s="91"/>
      <c r="AB134" s="105" t="s">
        <v>67</v>
      </c>
      <c r="AC134" s="103"/>
      <c r="AD134" s="103"/>
      <c r="AE134" s="86"/>
      <c r="AF134" s="86"/>
      <c r="AG134" s="103"/>
    </row>
    <row r="135" spans="1:33" ht="39.950000000000003" customHeight="1" x14ac:dyDescent="0.35">
      <c r="A135" s="118">
        <v>1.24</v>
      </c>
      <c r="B135" s="102" t="s">
        <v>213</v>
      </c>
      <c r="C135" s="103"/>
      <c r="D135" s="91"/>
      <c r="E135" s="86"/>
      <c r="F135" s="104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91"/>
      <c r="R135" s="104"/>
      <c r="S135" s="103"/>
      <c r="T135" s="103"/>
      <c r="U135" s="103"/>
      <c r="V135" s="103"/>
      <c r="W135" s="91"/>
      <c r="X135" s="91"/>
      <c r="Y135" s="91"/>
      <c r="Z135" s="91"/>
      <c r="AA135" s="91"/>
      <c r="AB135" s="102" t="s">
        <v>63</v>
      </c>
      <c r="AC135" s="103"/>
      <c r="AD135" s="103"/>
      <c r="AE135" s="86"/>
      <c r="AF135" s="86"/>
      <c r="AG135" s="103"/>
    </row>
    <row r="136" spans="1:33" ht="39.950000000000003" customHeight="1" x14ac:dyDescent="0.35">
      <c r="A136" s="119"/>
      <c r="B136" s="102" t="s">
        <v>214</v>
      </c>
      <c r="C136" s="103"/>
      <c r="D136" s="91"/>
      <c r="E136" s="86"/>
      <c r="F136" s="104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91"/>
      <c r="R136" s="104"/>
      <c r="S136" s="103"/>
      <c r="T136" s="103"/>
      <c r="U136" s="103"/>
      <c r="V136" s="103"/>
      <c r="W136" s="91"/>
      <c r="X136" s="91"/>
      <c r="Y136" s="91"/>
      <c r="Z136" s="91"/>
      <c r="AA136" s="91"/>
      <c r="AB136" s="102" t="s">
        <v>76</v>
      </c>
      <c r="AC136" s="103"/>
      <c r="AD136" s="103"/>
      <c r="AE136" s="86"/>
      <c r="AF136" s="86"/>
      <c r="AG136" s="103"/>
    </row>
    <row r="137" spans="1:33" ht="39.950000000000003" customHeight="1" x14ac:dyDescent="0.35">
      <c r="A137" s="120"/>
      <c r="B137" s="105" t="s">
        <v>215</v>
      </c>
      <c r="C137" s="103"/>
      <c r="D137" s="91"/>
      <c r="E137" s="86"/>
      <c r="F137" s="104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91"/>
      <c r="R137" s="104"/>
      <c r="S137" s="103"/>
      <c r="T137" s="103"/>
      <c r="U137" s="103"/>
      <c r="V137" s="103"/>
      <c r="W137" s="91"/>
      <c r="X137" s="91"/>
      <c r="Y137" s="91"/>
      <c r="Z137" s="91"/>
      <c r="AA137" s="91"/>
      <c r="AB137" s="105" t="s">
        <v>67</v>
      </c>
      <c r="AC137" s="103"/>
      <c r="AD137" s="103"/>
      <c r="AE137" s="86"/>
      <c r="AF137" s="86"/>
      <c r="AG137" s="103"/>
    </row>
    <row r="138" spans="1:33" ht="39.950000000000003" customHeight="1" x14ac:dyDescent="0.25">
      <c r="A138" s="115" t="s">
        <v>216</v>
      </c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7"/>
    </row>
    <row r="139" spans="1:33" ht="39.950000000000003" customHeight="1" x14ac:dyDescent="0.35">
      <c r="A139" s="118">
        <v>2.0099999999999998</v>
      </c>
      <c r="B139" s="102" t="s">
        <v>217</v>
      </c>
      <c r="C139" s="103"/>
      <c r="D139" s="91"/>
      <c r="E139" s="86"/>
      <c r="F139" s="104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91"/>
      <c r="R139" s="104"/>
      <c r="S139" s="103"/>
      <c r="T139" s="103"/>
      <c r="U139" s="103"/>
      <c r="V139" s="103"/>
      <c r="W139" s="91"/>
      <c r="X139" s="91"/>
      <c r="Y139" s="91"/>
      <c r="Z139" s="91"/>
      <c r="AA139" s="91"/>
      <c r="AB139" s="102" t="s">
        <v>63</v>
      </c>
      <c r="AC139" s="103"/>
      <c r="AD139" s="103"/>
      <c r="AE139" s="86"/>
      <c r="AF139" s="86"/>
      <c r="AG139" s="103"/>
    </row>
    <row r="140" spans="1:33" ht="39.950000000000003" customHeight="1" x14ac:dyDescent="0.35">
      <c r="A140" s="119"/>
      <c r="B140" s="102" t="s">
        <v>218</v>
      </c>
      <c r="C140" s="103"/>
      <c r="D140" s="91"/>
      <c r="E140" s="86"/>
      <c r="F140" s="104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91"/>
      <c r="R140" s="104"/>
      <c r="S140" s="103"/>
      <c r="T140" s="103"/>
      <c r="U140" s="103"/>
      <c r="V140" s="103"/>
      <c r="W140" s="91"/>
      <c r="X140" s="91"/>
      <c r="Y140" s="91"/>
      <c r="Z140" s="91"/>
      <c r="AA140" s="91"/>
      <c r="AB140" s="102" t="s">
        <v>76</v>
      </c>
      <c r="AC140" s="103"/>
      <c r="AD140" s="103"/>
      <c r="AE140" s="86"/>
      <c r="AF140" s="86"/>
      <c r="AG140" s="103"/>
    </row>
    <row r="141" spans="1:33" ht="39.950000000000003" customHeight="1" x14ac:dyDescent="0.35">
      <c r="A141" s="120"/>
      <c r="B141" s="105" t="s">
        <v>219</v>
      </c>
      <c r="C141" s="103"/>
      <c r="D141" s="91"/>
      <c r="E141" s="86"/>
      <c r="F141" s="104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91"/>
      <c r="R141" s="104"/>
      <c r="S141" s="103"/>
      <c r="T141" s="103"/>
      <c r="U141" s="103"/>
      <c r="V141" s="103"/>
      <c r="W141" s="91"/>
      <c r="X141" s="91"/>
      <c r="Y141" s="91"/>
      <c r="Z141" s="91"/>
      <c r="AA141" s="91"/>
      <c r="AB141" s="105" t="s">
        <v>67</v>
      </c>
      <c r="AC141" s="103"/>
      <c r="AD141" s="103"/>
      <c r="AE141" s="86"/>
      <c r="AF141" s="86"/>
      <c r="AG141" s="103"/>
    </row>
    <row r="142" spans="1:33" ht="39.950000000000003" customHeight="1" x14ac:dyDescent="0.35">
      <c r="A142" s="118">
        <v>2.02</v>
      </c>
      <c r="B142" s="102" t="s">
        <v>220</v>
      </c>
      <c r="C142" s="103"/>
      <c r="D142" s="91"/>
      <c r="E142" s="86"/>
      <c r="F142" s="104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91"/>
      <c r="R142" s="104"/>
      <c r="S142" s="103"/>
      <c r="T142" s="103"/>
      <c r="U142" s="103"/>
      <c r="V142" s="103"/>
      <c r="W142" s="91"/>
      <c r="X142" s="91"/>
      <c r="Y142" s="91"/>
      <c r="Z142" s="91"/>
      <c r="AA142" s="91"/>
      <c r="AB142" s="102" t="s">
        <v>63</v>
      </c>
      <c r="AC142" s="103"/>
      <c r="AD142" s="103"/>
      <c r="AE142" s="86"/>
      <c r="AF142" s="86"/>
      <c r="AG142" s="103"/>
    </row>
    <row r="143" spans="1:33" ht="39.950000000000003" customHeight="1" x14ac:dyDescent="0.35">
      <c r="A143" s="119"/>
      <c r="B143" s="102" t="s">
        <v>221</v>
      </c>
      <c r="C143" s="103"/>
      <c r="D143" s="91"/>
      <c r="E143" s="86"/>
      <c r="F143" s="104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91"/>
      <c r="R143" s="104"/>
      <c r="S143" s="103"/>
      <c r="T143" s="103"/>
      <c r="U143" s="103"/>
      <c r="V143" s="103"/>
      <c r="W143" s="91"/>
      <c r="X143" s="91"/>
      <c r="Y143" s="91"/>
      <c r="Z143" s="91"/>
      <c r="AA143" s="91"/>
      <c r="AB143" s="102" t="s">
        <v>65</v>
      </c>
      <c r="AC143" s="103"/>
      <c r="AD143" s="103"/>
      <c r="AE143" s="86"/>
      <c r="AF143" s="86"/>
      <c r="AG143" s="103"/>
    </row>
    <row r="144" spans="1:33" ht="39.950000000000003" customHeight="1" x14ac:dyDescent="0.35">
      <c r="A144" s="120"/>
      <c r="B144" s="105" t="s">
        <v>222</v>
      </c>
      <c r="C144" s="103"/>
      <c r="D144" s="91"/>
      <c r="E144" s="86"/>
      <c r="F144" s="104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91"/>
      <c r="R144" s="104"/>
      <c r="S144" s="103"/>
      <c r="T144" s="103"/>
      <c r="U144" s="103"/>
      <c r="V144" s="103"/>
      <c r="W144" s="91"/>
      <c r="X144" s="91"/>
      <c r="Y144" s="91"/>
      <c r="Z144" s="91"/>
      <c r="AA144" s="91"/>
      <c r="AB144" s="105" t="s">
        <v>67</v>
      </c>
      <c r="AC144" s="103"/>
      <c r="AD144" s="103"/>
      <c r="AE144" s="86"/>
      <c r="AF144" s="86"/>
      <c r="AG144" s="103"/>
    </row>
    <row r="145" spans="1:33" ht="39.950000000000003" customHeight="1" x14ac:dyDescent="0.35">
      <c r="A145" s="109">
        <v>2.0299999999999998</v>
      </c>
      <c r="B145" s="102" t="s">
        <v>223</v>
      </c>
      <c r="C145" s="103"/>
      <c r="D145" s="91"/>
      <c r="E145" s="86"/>
      <c r="F145" s="104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91"/>
      <c r="R145" s="104"/>
      <c r="S145" s="103"/>
      <c r="T145" s="103"/>
      <c r="U145" s="103"/>
      <c r="V145" s="103"/>
      <c r="W145" s="91"/>
      <c r="X145" s="91"/>
      <c r="Y145" s="91"/>
      <c r="Z145" s="91"/>
      <c r="AA145" s="91"/>
      <c r="AB145" s="102" t="s">
        <v>70</v>
      </c>
      <c r="AC145" s="103"/>
      <c r="AD145" s="103"/>
      <c r="AE145" s="86"/>
      <c r="AF145" s="86"/>
      <c r="AG145" s="103"/>
    </row>
    <row r="146" spans="1:33" ht="39.950000000000003" customHeight="1" x14ac:dyDescent="0.35">
      <c r="A146" s="110"/>
      <c r="B146" s="102" t="s">
        <v>224</v>
      </c>
      <c r="C146" s="103"/>
      <c r="D146" s="91"/>
      <c r="E146" s="86"/>
      <c r="F146" s="104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91"/>
      <c r="R146" s="104"/>
      <c r="S146" s="103"/>
      <c r="T146" s="103"/>
      <c r="U146" s="103"/>
      <c r="V146" s="103"/>
      <c r="W146" s="91"/>
      <c r="X146" s="91"/>
      <c r="Y146" s="91"/>
      <c r="Z146" s="91"/>
      <c r="AA146" s="91"/>
      <c r="AB146" s="102" t="s">
        <v>65</v>
      </c>
      <c r="AC146" s="103"/>
      <c r="AD146" s="103"/>
      <c r="AE146" s="86"/>
      <c r="AF146" s="86"/>
      <c r="AG146" s="103"/>
    </row>
    <row r="147" spans="1:33" ht="39.950000000000003" customHeight="1" x14ac:dyDescent="0.35">
      <c r="A147" s="111"/>
      <c r="B147" s="105" t="s">
        <v>225</v>
      </c>
      <c r="C147" s="103"/>
      <c r="D147" s="91"/>
      <c r="E147" s="86"/>
      <c r="F147" s="104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91"/>
      <c r="R147" s="104"/>
      <c r="S147" s="103"/>
      <c r="T147" s="103"/>
      <c r="U147" s="103"/>
      <c r="V147" s="103"/>
      <c r="W147" s="91"/>
      <c r="X147" s="91"/>
      <c r="Y147" s="91"/>
      <c r="Z147" s="91"/>
      <c r="AA147" s="91"/>
      <c r="AB147" s="105" t="s">
        <v>67</v>
      </c>
      <c r="AC147" s="103"/>
      <c r="AD147" s="103"/>
      <c r="AE147" s="86"/>
      <c r="AF147" s="86"/>
      <c r="AG147" s="103"/>
    </row>
    <row r="148" spans="1:33" ht="39.950000000000003" customHeight="1" x14ac:dyDescent="0.35">
      <c r="A148" s="109">
        <v>2.04</v>
      </c>
      <c r="B148" s="102" t="s">
        <v>226</v>
      </c>
      <c r="C148" s="103"/>
      <c r="D148" s="91"/>
      <c r="E148" s="86"/>
      <c r="F148" s="104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91"/>
      <c r="R148" s="104"/>
      <c r="S148" s="103"/>
      <c r="T148" s="103"/>
      <c r="U148" s="103"/>
      <c r="V148" s="103"/>
      <c r="W148" s="91"/>
      <c r="X148" s="91"/>
      <c r="Y148" s="91"/>
      <c r="Z148" s="91"/>
      <c r="AA148" s="91"/>
      <c r="AB148" s="102" t="s">
        <v>70</v>
      </c>
      <c r="AC148" s="103"/>
      <c r="AD148" s="103"/>
      <c r="AE148" s="86"/>
      <c r="AF148" s="86"/>
      <c r="AG148" s="103"/>
    </row>
    <row r="149" spans="1:33" ht="39.950000000000003" customHeight="1" x14ac:dyDescent="0.35">
      <c r="A149" s="110"/>
      <c r="B149" s="102" t="s">
        <v>227</v>
      </c>
      <c r="C149" s="103"/>
      <c r="D149" s="91"/>
      <c r="E149" s="86"/>
      <c r="F149" s="104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91"/>
      <c r="R149" s="104"/>
      <c r="S149" s="103"/>
      <c r="T149" s="103"/>
      <c r="U149" s="103"/>
      <c r="V149" s="103"/>
      <c r="W149" s="91"/>
      <c r="X149" s="91"/>
      <c r="Y149" s="91"/>
      <c r="Z149" s="91"/>
      <c r="AA149" s="91"/>
      <c r="AB149" s="102" t="s">
        <v>76</v>
      </c>
      <c r="AC149" s="103"/>
      <c r="AD149" s="103"/>
      <c r="AE149" s="86"/>
      <c r="AF149" s="86"/>
      <c r="AG149" s="103"/>
    </row>
    <row r="150" spans="1:33" ht="39.950000000000003" customHeight="1" x14ac:dyDescent="0.35">
      <c r="A150" s="111"/>
      <c r="B150" s="105" t="s">
        <v>228</v>
      </c>
      <c r="C150" s="103"/>
      <c r="D150" s="91"/>
      <c r="E150" s="86"/>
      <c r="F150" s="104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91"/>
      <c r="R150" s="104"/>
      <c r="S150" s="103"/>
      <c r="T150" s="103"/>
      <c r="U150" s="103"/>
      <c r="V150" s="103"/>
      <c r="W150" s="91"/>
      <c r="X150" s="91"/>
      <c r="Y150" s="91"/>
      <c r="Z150" s="91"/>
      <c r="AA150" s="91"/>
      <c r="AB150" s="105" t="s">
        <v>67</v>
      </c>
      <c r="AC150" s="103"/>
      <c r="AD150" s="103"/>
      <c r="AE150" s="86"/>
      <c r="AF150" s="86"/>
      <c r="AG150" s="103"/>
    </row>
    <row r="151" spans="1:33" ht="39.950000000000003" customHeight="1" x14ac:dyDescent="0.35">
      <c r="A151" s="109">
        <v>2.0499999999999998</v>
      </c>
      <c r="B151" s="102" t="s">
        <v>229</v>
      </c>
      <c r="C151" s="103"/>
      <c r="D151" s="91"/>
      <c r="E151" s="86"/>
      <c r="F151" s="104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91"/>
      <c r="R151" s="104"/>
      <c r="S151" s="103"/>
      <c r="T151" s="103"/>
      <c r="U151" s="103"/>
      <c r="V151" s="103"/>
      <c r="W151" s="91"/>
      <c r="X151" s="91"/>
      <c r="Y151" s="91"/>
      <c r="Z151" s="91"/>
      <c r="AA151" s="91"/>
      <c r="AB151" s="102" t="s">
        <v>70</v>
      </c>
      <c r="AC151" s="103"/>
      <c r="AD151" s="103"/>
      <c r="AE151" s="86"/>
      <c r="AF151" s="86"/>
      <c r="AG151" s="103"/>
    </row>
    <row r="152" spans="1:33" ht="39.950000000000003" customHeight="1" x14ac:dyDescent="0.35">
      <c r="A152" s="110"/>
      <c r="B152" s="102" t="s">
        <v>230</v>
      </c>
      <c r="C152" s="103"/>
      <c r="D152" s="91"/>
      <c r="E152" s="86"/>
      <c r="F152" s="104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91"/>
      <c r="R152" s="104"/>
      <c r="S152" s="103"/>
      <c r="T152" s="103"/>
      <c r="U152" s="103"/>
      <c r="V152" s="103"/>
      <c r="W152" s="91"/>
      <c r="X152" s="91"/>
      <c r="Y152" s="91"/>
      <c r="Z152" s="91"/>
      <c r="AA152" s="91"/>
      <c r="AB152" s="102" t="s">
        <v>76</v>
      </c>
      <c r="AC152" s="103"/>
      <c r="AD152" s="103"/>
      <c r="AE152" s="86"/>
      <c r="AF152" s="86"/>
      <c r="AG152" s="103"/>
    </row>
    <row r="153" spans="1:33" ht="39.950000000000003" customHeight="1" x14ac:dyDescent="0.35">
      <c r="A153" s="111"/>
      <c r="B153" s="105" t="s">
        <v>231</v>
      </c>
      <c r="C153" s="103"/>
      <c r="D153" s="91"/>
      <c r="E153" s="86"/>
      <c r="F153" s="104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91"/>
      <c r="R153" s="104"/>
      <c r="S153" s="103"/>
      <c r="T153" s="103"/>
      <c r="U153" s="103"/>
      <c r="V153" s="103"/>
      <c r="W153" s="91"/>
      <c r="X153" s="91"/>
      <c r="Y153" s="91"/>
      <c r="Z153" s="91"/>
      <c r="AA153" s="91"/>
      <c r="AB153" s="105" t="s">
        <v>67</v>
      </c>
      <c r="AC153" s="103"/>
      <c r="AD153" s="103"/>
      <c r="AE153" s="86"/>
      <c r="AF153" s="86"/>
      <c r="AG153" s="103"/>
    </row>
    <row r="154" spans="1:33" ht="39.950000000000003" customHeight="1" x14ac:dyDescent="0.35">
      <c r="A154" s="118">
        <v>2.06</v>
      </c>
      <c r="B154" s="102" t="s">
        <v>232</v>
      </c>
      <c r="C154" s="103"/>
      <c r="D154" s="91"/>
      <c r="E154" s="86"/>
      <c r="F154" s="104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91"/>
      <c r="R154" s="104"/>
      <c r="S154" s="103"/>
      <c r="T154" s="103"/>
      <c r="U154" s="103"/>
      <c r="V154" s="103"/>
      <c r="W154" s="91"/>
      <c r="X154" s="91"/>
      <c r="Y154" s="91"/>
      <c r="Z154" s="91"/>
      <c r="AA154" s="91"/>
      <c r="AB154" s="102" t="s">
        <v>63</v>
      </c>
      <c r="AC154" s="103"/>
      <c r="AD154" s="103"/>
      <c r="AE154" s="86"/>
      <c r="AF154" s="86"/>
      <c r="AG154" s="103"/>
    </row>
    <row r="155" spans="1:33" ht="39.950000000000003" customHeight="1" x14ac:dyDescent="0.35">
      <c r="A155" s="119"/>
      <c r="B155" s="102" t="s">
        <v>233</v>
      </c>
      <c r="C155" s="103"/>
      <c r="D155" s="91"/>
      <c r="E155" s="86"/>
      <c r="F155" s="104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91"/>
      <c r="R155" s="104"/>
      <c r="S155" s="103"/>
      <c r="T155" s="103"/>
      <c r="U155" s="103"/>
      <c r="V155" s="103"/>
      <c r="W155" s="91"/>
      <c r="X155" s="91"/>
      <c r="Y155" s="91"/>
      <c r="Z155" s="91"/>
      <c r="AA155" s="91"/>
      <c r="AB155" s="102" t="s">
        <v>65</v>
      </c>
      <c r="AC155" s="103"/>
      <c r="AD155" s="103"/>
      <c r="AE155" s="86"/>
      <c r="AF155" s="86"/>
      <c r="AG155" s="103"/>
    </row>
    <row r="156" spans="1:33" ht="39.950000000000003" customHeight="1" x14ac:dyDescent="0.35">
      <c r="A156" s="120"/>
      <c r="B156" s="105" t="s">
        <v>234</v>
      </c>
      <c r="C156" s="103"/>
      <c r="D156" s="91"/>
      <c r="E156" s="86"/>
      <c r="F156" s="104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91"/>
      <c r="R156" s="104"/>
      <c r="S156" s="103"/>
      <c r="T156" s="103"/>
      <c r="U156" s="103"/>
      <c r="V156" s="103"/>
      <c r="W156" s="91"/>
      <c r="X156" s="91"/>
      <c r="Y156" s="91"/>
      <c r="Z156" s="91"/>
      <c r="AA156" s="91"/>
      <c r="AB156" s="105" t="s">
        <v>67</v>
      </c>
      <c r="AC156" s="103"/>
      <c r="AD156" s="103"/>
      <c r="AE156" s="86"/>
      <c r="AF156" s="86"/>
      <c r="AG156" s="103"/>
    </row>
    <row r="157" spans="1:33" ht="39.950000000000003" customHeight="1" x14ac:dyDescent="0.35">
      <c r="A157" s="118">
        <v>2.0699999999999998</v>
      </c>
      <c r="B157" s="102" t="s">
        <v>235</v>
      </c>
      <c r="C157" s="103"/>
      <c r="D157" s="91"/>
      <c r="E157" s="86"/>
      <c r="F157" s="104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91"/>
      <c r="R157" s="104"/>
      <c r="S157" s="103"/>
      <c r="T157" s="103"/>
      <c r="U157" s="103"/>
      <c r="V157" s="103"/>
      <c r="W157" s="91"/>
      <c r="X157" s="91"/>
      <c r="Y157" s="91"/>
      <c r="Z157" s="91"/>
      <c r="AA157" s="91"/>
      <c r="AB157" s="102" t="s">
        <v>63</v>
      </c>
      <c r="AC157" s="103"/>
      <c r="AD157" s="103"/>
      <c r="AE157" s="86"/>
      <c r="AF157" s="86"/>
      <c r="AG157" s="103"/>
    </row>
    <row r="158" spans="1:33" ht="39.950000000000003" customHeight="1" x14ac:dyDescent="0.35">
      <c r="A158" s="119"/>
      <c r="B158" s="102" t="s">
        <v>236</v>
      </c>
      <c r="C158" s="103"/>
      <c r="D158" s="91"/>
      <c r="E158" s="86"/>
      <c r="F158" s="104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91"/>
      <c r="R158" s="104"/>
      <c r="S158" s="103"/>
      <c r="T158" s="103"/>
      <c r="U158" s="103"/>
      <c r="V158" s="103"/>
      <c r="W158" s="91"/>
      <c r="X158" s="91"/>
      <c r="Y158" s="91"/>
      <c r="Z158" s="91"/>
      <c r="AA158" s="91"/>
      <c r="AB158" s="102" t="s">
        <v>161</v>
      </c>
      <c r="AC158" s="103"/>
      <c r="AD158" s="103"/>
      <c r="AE158" s="86"/>
      <c r="AF158" s="86"/>
      <c r="AG158" s="103"/>
    </row>
    <row r="159" spans="1:33" ht="39.950000000000003" customHeight="1" x14ac:dyDescent="0.35">
      <c r="A159" s="120"/>
      <c r="B159" s="105" t="s">
        <v>237</v>
      </c>
      <c r="C159" s="103"/>
      <c r="D159" s="91"/>
      <c r="E159" s="86"/>
      <c r="F159" s="104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91"/>
      <c r="R159" s="104"/>
      <c r="S159" s="103"/>
      <c r="T159" s="103"/>
      <c r="U159" s="103"/>
      <c r="V159" s="103"/>
      <c r="W159" s="91"/>
      <c r="X159" s="91"/>
      <c r="Y159" s="91"/>
      <c r="Z159" s="91"/>
      <c r="AA159" s="91"/>
      <c r="AB159" s="105" t="s">
        <v>67</v>
      </c>
      <c r="AC159" s="103"/>
      <c r="AD159" s="103"/>
      <c r="AE159" s="86"/>
      <c r="AF159" s="86"/>
      <c r="AG159" s="103"/>
    </row>
    <row r="160" spans="1:33" ht="39.950000000000003" customHeight="1" x14ac:dyDescent="0.35">
      <c r="A160" s="109">
        <v>2.08</v>
      </c>
      <c r="B160" s="102" t="s">
        <v>238</v>
      </c>
      <c r="C160" s="103"/>
      <c r="D160" s="91"/>
      <c r="E160" s="86"/>
      <c r="F160" s="104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91"/>
      <c r="R160" s="104"/>
      <c r="S160" s="103"/>
      <c r="T160" s="103"/>
      <c r="U160" s="103"/>
      <c r="V160" s="103"/>
      <c r="W160" s="91"/>
      <c r="X160" s="91"/>
      <c r="Y160" s="91"/>
      <c r="Z160" s="91"/>
      <c r="AA160" s="91"/>
      <c r="AB160" s="102" t="s">
        <v>70</v>
      </c>
      <c r="AC160" s="103"/>
      <c r="AD160" s="103"/>
      <c r="AE160" s="86"/>
      <c r="AF160" s="86"/>
      <c r="AG160" s="103"/>
    </row>
    <row r="161" spans="1:33" ht="39.950000000000003" customHeight="1" x14ac:dyDescent="0.35">
      <c r="A161" s="110"/>
      <c r="B161" s="102" t="s">
        <v>239</v>
      </c>
      <c r="C161" s="103"/>
      <c r="D161" s="91"/>
      <c r="E161" s="86"/>
      <c r="F161" s="104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91"/>
      <c r="R161" s="104"/>
      <c r="S161" s="103"/>
      <c r="T161" s="103"/>
      <c r="U161" s="103"/>
      <c r="V161" s="103"/>
      <c r="W161" s="91"/>
      <c r="X161" s="91"/>
      <c r="Y161" s="91"/>
      <c r="Z161" s="91"/>
      <c r="AA161" s="91"/>
      <c r="AB161" s="102" t="s">
        <v>76</v>
      </c>
      <c r="AC161" s="103"/>
      <c r="AD161" s="103"/>
      <c r="AE161" s="86"/>
      <c r="AF161" s="86"/>
      <c r="AG161" s="103"/>
    </row>
    <row r="162" spans="1:33" ht="39.950000000000003" customHeight="1" x14ac:dyDescent="0.35">
      <c r="A162" s="111"/>
      <c r="B162" s="105" t="s">
        <v>240</v>
      </c>
      <c r="C162" s="103"/>
      <c r="D162" s="91"/>
      <c r="E162" s="86"/>
      <c r="F162" s="104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91"/>
      <c r="R162" s="104"/>
      <c r="S162" s="103"/>
      <c r="T162" s="103"/>
      <c r="U162" s="103"/>
      <c r="V162" s="103"/>
      <c r="W162" s="91"/>
      <c r="X162" s="91"/>
      <c r="Y162" s="91"/>
      <c r="Z162" s="91"/>
      <c r="AA162" s="91"/>
      <c r="AB162" s="105" t="s">
        <v>67</v>
      </c>
      <c r="AC162" s="103"/>
      <c r="AD162" s="103"/>
      <c r="AE162" s="86"/>
      <c r="AF162" s="86"/>
      <c r="AG162" s="103"/>
    </row>
    <row r="163" spans="1:33" ht="39.950000000000003" customHeight="1" x14ac:dyDescent="0.35">
      <c r="A163" s="109">
        <v>2.09</v>
      </c>
      <c r="B163" s="102" t="s">
        <v>241</v>
      </c>
      <c r="C163" s="103"/>
      <c r="D163" s="91"/>
      <c r="E163" s="86"/>
      <c r="F163" s="104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91"/>
      <c r="R163" s="104"/>
      <c r="S163" s="103"/>
      <c r="T163" s="103"/>
      <c r="U163" s="103"/>
      <c r="V163" s="103"/>
      <c r="W163" s="91"/>
      <c r="X163" s="91"/>
      <c r="Y163" s="91"/>
      <c r="Z163" s="91"/>
      <c r="AA163" s="91"/>
      <c r="AB163" s="102" t="s">
        <v>70</v>
      </c>
      <c r="AC163" s="103"/>
      <c r="AD163" s="103"/>
      <c r="AE163" s="86"/>
      <c r="AF163" s="86"/>
      <c r="AG163" s="103"/>
    </row>
    <row r="164" spans="1:33" ht="39.950000000000003" customHeight="1" x14ac:dyDescent="0.35">
      <c r="A164" s="110"/>
      <c r="B164" s="102" t="s">
        <v>242</v>
      </c>
      <c r="C164" s="103"/>
      <c r="D164" s="91"/>
      <c r="E164" s="86"/>
      <c r="F164" s="104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91"/>
      <c r="R164" s="104"/>
      <c r="S164" s="103"/>
      <c r="T164" s="103"/>
      <c r="U164" s="103"/>
      <c r="V164" s="103"/>
      <c r="W164" s="91"/>
      <c r="X164" s="91"/>
      <c r="Y164" s="91"/>
      <c r="Z164" s="91"/>
      <c r="AA164" s="91"/>
      <c r="AB164" s="102" t="s">
        <v>76</v>
      </c>
      <c r="AC164" s="103"/>
      <c r="AD164" s="103"/>
      <c r="AE164" s="86"/>
      <c r="AF164" s="86"/>
      <c r="AG164" s="103"/>
    </row>
    <row r="165" spans="1:33" ht="39.950000000000003" customHeight="1" x14ac:dyDescent="0.35">
      <c r="A165" s="111"/>
      <c r="B165" s="105" t="s">
        <v>243</v>
      </c>
      <c r="C165" s="103"/>
      <c r="D165" s="91"/>
      <c r="E165" s="86"/>
      <c r="F165" s="104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91"/>
      <c r="R165" s="104"/>
      <c r="S165" s="103"/>
      <c r="T165" s="103"/>
      <c r="U165" s="103"/>
      <c r="V165" s="103"/>
      <c r="W165" s="91"/>
      <c r="X165" s="91"/>
      <c r="Y165" s="91"/>
      <c r="Z165" s="91"/>
      <c r="AA165" s="91"/>
      <c r="AB165" s="105" t="s">
        <v>67</v>
      </c>
      <c r="AC165" s="103"/>
      <c r="AD165" s="103"/>
      <c r="AE165" s="86"/>
      <c r="AF165" s="86"/>
      <c r="AG165" s="103"/>
    </row>
    <row r="166" spans="1:33" ht="39.950000000000003" customHeight="1" x14ac:dyDescent="0.35">
      <c r="A166" s="109">
        <v>2.1</v>
      </c>
      <c r="B166" s="102" t="s">
        <v>244</v>
      </c>
      <c r="C166" s="103"/>
      <c r="D166" s="91"/>
      <c r="E166" s="86"/>
      <c r="F166" s="104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91"/>
      <c r="R166" s="104"/>
      <c r="S166" s="103"/>
      <c r="T166" s="103"/>
      <c r="U166" s="103"/>
      <c r="V166" s="103"/>
      <c r="W166" s="91"/>
      <c r="X166" s="91"/>
      <c r="Y166" s="91"/>
      <c r="Z166" s="91"/>
      <c r="AA166" s="91"/>
      <c r="AB166" s="102" t="s">
        <v>70</v>
      </c>
      <c r="AC166" s="103"/>
      <c r="AD166" s="103"/>
      <c r="AE166" s="86"/>
      <c r="AF166" s="86"/>
      <c r="AG166" s="103"/>
    </row>
    <row r="167" spans="1:33" ht="39.950000000000003" customHeight="1" x14ac:dyDescent="0.35">
      <c r="A167" s="110"/>
      <c r="B167" s="102" t="s">
        <v>245</v>
      </c>
      <c r="C167" s="103"/>
      <c r="D167" s="91"/>
      <c r="E167" s="86"/>
      <c r="F167" s="104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91"/>
      <c r="R167" s="104"/>
      <c r="S167" s="103"/>
      <c r="T167" s="103"/>
      <c r="U167" s="103"/>
      <c r="V167" s="103"/>
      <c r="W167" s="91"/>
      <c r="X167" s="91"/>
      <c r="Y167" s="91"/>
      <c r="Z167" s="91"/>
      <c r="AA167" s="91"/>
      <c r="AB167" s="102" t="s">
        <v>76</v>
      </c>
      <c r="AC167" s="103"/>
      <c r="AD167" s="103"/>
      <c r="AE167" s="86"/>
      <c r="AF167" s="86"/>
      <c r="AG167" s="103"/>
    </row>
    <row r="168" spans="1:33" ht="39.950000000000003" customHeight="1" x14ac:dyDescent="0.35">
      <c r="A168" s="111"/>
      <c r="B168" s="105" t="s">
        <v>246</v>
      </c>
      <c r="C168" s="103"/>
      <c r="D168" s="91"/>
      <c r="E168" s="86"/>
      <c r="F168" s="104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91"/>
      <c r="R168" s="104"/>
      <c r="S168" s="103"/>
      <c r="T168" s="103"/>
      <c r="U168" s="103"/>
      <c r="V168" s="103"/>
      <c r="W168" s="91"/>
      <c r="X168" s="91"/>
      <c r="Y168" s="91"/>
      <c r="Z168" s="91"/>
      <c r="AA168" s="91"/>
      <c r="AB168" s="105" t="s">
        <v>67</v>
      </c>
      <c r="AC168" s="103"/>
      <c r="AD168" s="103"/>
      <c r="AE168" s="86"/>
      <c r="AF168" s="86"/>
      <c r="AG168" s="103"/>
    </row>
    <row r="169" spans="1:33" ht="39.950000000000003" customHeight="1" x14ac:dyDescent="0.35">
      <c r="A169" s="109">
        <v>2.11</v>
      </c>
      <c r="B169" s="102" t="s">
        <v>247</v>
      </c>
      <c r="C169" s="103"/>
      <c r="D169" s="91"/>
      <c r="E169" s="86"/>
      <c r="F169" s="104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91"/>
      <c r="R169" s="104"/>
      <c r="S169" s="103"/>
      <c r="T169" s="103"/>
      <c r="U169" s="103"/>
      <c r="V169" s="103"/>
      <c r="W169" s="91"/>
      <c r="X169" s="91"/>
      <c r="Y169" s="91"/>
      <c r="Z169" s="91"/>
      <c r="AA169" s="91"/>
      <c r="AB169" s="102" t="s">
        <v>70</v>
      </c>
      <c r="AC169" s="103"/>
      <c r="AD169" s="103"/>
      <c r="AE169" s="86"/>
      <c r="AF169" s="86"/>
      <c r="AG169" s="103"/>
    </row>
    <row r="170" spans="1:33" ht="39.950000000000003" customHeight="1" x14ac:dyDescent="0.35">
      <c r="A170" s="110"/>
      <c r="B170" s="102" t="s">
        <v>248</v>
      </c>
      <c r="C170" s="103"/>
      <c r="D170" s="91"/>
      <c r="E170" s="86"/>
      <c r="F170" s="104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91"/>
      <c r="R170" s="104"/>
      <c r="S170" s="103"/>
      <c r="T170" s="103"/>
      <c r="U170" s="103"/>
      <c r="V170" s="103"/>
      <c r="W170" s="91"/>
      <c r="X170" s="91"/>
      <c r="Y170" s="91"/>
      <c r="Z170" s="91"/>
      <c r="AA170" s="91"/>
      <c r="AB170" s="102" t="s">
        <v>76</v>
      </c>
      <c r="AC170" s="103"/>
      <c r="AD170" s="103"/>
      <c r="AE170" s="86"/>
      <c r="AF170" s="86"/>
      <c r="AG170" s="103"/>
    </row>
    <row r="171" spans="1:33" ht="39.950000000000003" customHeight="1" x14ac:dyDescent="0.35">
      <c r="A171" s="111"/>
      <c r="B171" s="105" t="s">
        <v>249</v>
      </c>
      <c r="C171" s="103"/>
      <c r="D171" s="91"/>
      <c r="E171" s="86"/>
      <c r="F171" s="104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91"/>
      <c r="R171" s="104"/>
      <c r="S171" s="103"/>
      <c r="T171" s="103"/>
      <c r="U171" s="103"/>
      <c r="V171" s="103"/>
      <c r="W171" s="91"/>
      <c r="X171" s="91"/>
      <c r="Y171" s="91"/>
      <c r="Z171" s="91"/>
      <c r="AA171" s="91"/>
      <c r="AB171" s="105" t="s">
        <v>67</v>
      </c>
      <c r="AC171" s="103"/>
      <c r="AD171" s="103"/>
      <c r="AE171" s="86"/>
      <c r="AF171" s="86"/>
      <c r="AG171" s="103"/>
    </row>
    <row r="172" spans="1:33" ht="39.950000000000003" customHeight="1" x14ac:dyDescent="0.35">
      <c r="A172" s="118">
        <v>2.12</v>
      </c>
      <c r="B172" s="102" t="s">
        <v>250</v>
      </c>
      <c r="C172" s="103"/>
      <c r="D172" s="91"/>
      <c r="E172" s="86"/>
      <c r="F172" s="104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91"/>
      <c r="R172" s="104"/>
      <c r="S172" s="103"/>
      <c r="T172" s="103"/>
      <c r="U172" s="103"/>
      <c r="V172" s="103"/>
      <c r="W172" s="91"/>
      <c r="X172" s="91"/>
      <c r="Y172" s="91"/>
      <c r="Z172" s="91"/>
      <c r="AA172" s="91"/>
      <c r="AB172" s="102" t="s">
        <v>63</v>
      </c>
      <c r="AC172" s="103"/>
      <c r="AD172" s="103"/>
      <c r="AE172" s="86"/>
      <c r="AF172" s="86"/>
      <c r="AG172" s="103"/>
    </row>
    <row r="173" spans="1:33" ht="39.950000000000003" customHeight="1" x14ac:dyDescent="0.35">
      <c r="A173" s="119"/>
      <c r="B173" s="102" t="s">
        <v>251</v>
      </c>
      <c r="C173" s="103"/>
      <c r="D173" s="91"/>
      <c r="E173" s="86"/>
      <c r="F173" s="104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91"/>
      <c r="R173" s="104"/>
      <c r="S173" s="103"/>
      <c r="T173" s="103"/>
      <c r="U173" s="103"/>
      <c r="V173" s="103"/>
      <c r="W173" s="91"/>
      <c r="X173" s="91"/>
      <c r="Y173" s="91"/>
      <c r="Z173" s="91"/>
      <c r="AA173" s="91"/>
      <c r="AB173" s="102" t="s">
        <v>76</v>
      </c>
      <c r="AC173" s="103"/>
      <c r="AD173" s="103"/>
      <c r="AE173" s="86"/>
      <c r="AF173" s="86"/>
      <c r="AG173" s="103"/>
    </row>
    <row r="174" spans="1:33" ht="39.950000000000003" customHeight="1" x14ac:dyDescent="0.35">
      <c r="A174" s="120"/>
      <c r="B174" s="105" t="s">
        <v>252</v>
      </c>
      <c r="C174" s="103"/>
      <c r="D174" s="91"/>
      <c r="E174" s="86"/>
      <c r="F174" s="104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91"/>
      <c r="R174" s="104"/>
      <c r="S174" s="103"/>
      <c r="T174" s="103"/>
      <c r="U174" s="103"/>
      <c r="V174" s="103"/>
      <c r="W174" s="91"/>
      <c r="X174" s="91"/>
      <c r="Y174" s="91"/>
      <c r="Z174" s="91"/>
      <c r="AA174" s="91"/>
      <c r="AB174" s="105" t="s">
        <v>67</v>
      </c>
      <c r="AC174" s="103"/>
      <c r="AD174" s="103"/>
      <c r="AE174" s="86"/>
      <c r="AF174" s="86"/>
      <c r="AG174" s="103"/>
    </row>
    <row r="175" spans="1:33" ht="39.950000000000003" customHeight="1" x14ac:dyDescent="0.35">
      <c r="A175" s="109">
        <v>2.13</v>
      </c>
      <c r="B175" s="102" t="s">
        <v>253</v>
      </c>
      <c r="C175" s="103"/>
      <c r="D175" s="91"/>
      <c r="E175" s="86"/>
      <c r="F175" s="104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91"/>
      <c r="R175" s="104"/>
      <c r="S175" s="103"/>
      <c r="T175" s="103"/>
      <c r="U175" s="103"/>
      <c r="V175" s="103"/>
      <c r="W175" s="91"/>
      <c r="X175" s="91"/>
      <c r="Y175" s="91"/>
      <c r="Z175" s="91"/>
      <c r="AA175" s="91"/>
      <c r="AB175" s="102" t="s">
        <v>70</v>
      </c>
      <c r="AC175" s="103"/>
      <c r="AD175" s="103"/>
      <c r="AE175" s="86"/>
      <c r="AF175" s="86"/>
      <c r="AG175" s="103"/>
    </row>
    <row r="176" spans="1:33" ht="39.950000000000003" customHeight="1" x14ac:dyDescent="0.35">
      <c r="A176" s="110"/>
      <c r="B176" s="102" t="s">
        <v>254</v>
      </c>
      <c r="C176" s="103"/>
      <c r="D176" s="91"/>
      <c r="E176" s="86"/>
      <c r="F176" s="104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91"/>
      <c r="R176" s="104"/>
      <c r="S176" s="103"/>
      <c r="T176" s="103"/>
      <c r="U176" s="103"/>
      <c r="V176" s="103"/>
      <c r="W176" s="91"/>
      <c r="X176" s="91"/>
      <c r="Y176" s="91"/>
      <c r="Z176" s="91"/>
      <c r="AA176" s="91"/>
      <c r="AB176" s="102" t="s">
        <v>76</v>
      </c>
      <c r="AC176" s="103"/>
      <c r="AD176" s="103"/>
      <c r="AE176" s="86"/>
      <c r="AF176" s="86"/>
      <c r="AG176" s="103"/>
    </row>
    <row r="177" spans="1:33" ht="39.950000000000003" customHeight="1" x14ac:dyDescent="0.35">
      <c r="A177" s="111"/>
      <c r="B177" s="105" t="s">
        <v>255</v>
      </c>
      <c r="C177" s="103"/>
      <c r="D177" s="91"/>
      <c r="E177" s="86"/>
      <c r="F177" s="104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91"/>
      <c r="R177" s="104"/>
      <c r="S177" s="103"/>
      <c r="T177" s="103"/>
      <c r="U177" s="103"/>
      <c r="V177" s="103"/>
      <c r="W177" s="91"/>
      <c r="X177" s="91"/>
      <c r="Y177" s="91"/>
      <c r="Z177" s="91"/>
      <c r="AA177" s="91"/>
      <c r="AB177" s="105" t="s">
        <v>67</v>
      </c>
      <c r="AC177" s="103"/>
      <c r="AD177" s="103"/>
      <c r="AE177" s="86"/>
      <c r="AF177" s="86"/>
      <c r="AG177" s="103"/>
    </row>
    <row r="178" spans="1:33" ht="39.950000000000003" customHeight="1" x14ac:dyDescent="0.35">
      <c r="A178" s="118">
        <v>2.14</v>
      </c>
      <c r="B178" s="102" t="s">
        <v>256</v>
      </c>
      <c r="C178" s="103"/>
      <c r="D178" s="91"/>
      <c r="E178" s="86"/>
      <c r="F178" s="104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91"/>
      <c r="R178" s="104"/>
      <c r="S178" s="103"/>
      <c r="T178" s="103"/>
      <c r="U178" s="103"/>
      <c r="V178" s="103"/>
      <c r="W178" s="91"/>
      <c r="X178" s="91"/>
      <c r="Y178" s="91"/>
      <c r="Z178" s="91"/>
      <c r="AA178" s="91"/>
      <c r="AB178" s="102" t="s">
        <v>63</v>
      </c>
      <c r="AC178" s="103"/>
      <c r="AD178" s="103"/>
      <c r="AE178" s="86"/>
      <c r="AF178" s="86"/>
      <c r="AG178" s="103"/>
    </row>
    <row r="179" spans="1:33" ht="39.950000000000003" customHeight="1" x14ac:dyDescent="0.35">
      <c r="A179" s="119"/>
      <c r="B179" s="102" t="s">
        <v>257</v>
      </c>
      <c r="C179" s="103"/>
      <c r="D179" s="91"/>
      <c r="E179" s="86"/>
      <c r="F179" s="104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91"/>
      <c r="R179" s="104"/>
      <c r="S179" s="103"/>
      <c r="T179" s="103"/>
      <c r="U179" s="103"/>
      <c r="V179" s="103"/>
      <c r="W179" s="91"/>
      <c r="X179" s="91"/>
      <c r="Y179" s="91"/>
      <c r="Z179" s="91"/>
      <c r="AA179" s="91"/>
      <c r="AB179" s="102" t="s">
        <v>76</v>
      </c>
      <c r="AC179" s="103"/>
      <c r="AD179" s="103"/>
      <c r="AE179" s="86"/>
      <c r="AF179" s="86"/>
      <c r="AG179" s="103"/>
    </row>
    <row r="180" spans="1:33" ht="39.950000000000003" customHeight="1" x14ac:dyDescent="0.35">
      <c r="A180" s="120"/>
      <c r="B180" s="105" t="s">
        <v>258</v>
      </c>
      <c r="C180" s="103"/>
      <c r="D180" s="91"/>
      <c r="E180" s="86"/>
      <c r="F180" s="104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91"/>
      <c r="R180" s="104"/>
      <c r="S180" s="103"/>
      <c r="T180" s="103"/>
      <c r="U180" s="103"/>
      <c r="V180" s="103"/>
      <c r="W180" s="91"/>
      <c r="X180" s="91"/>
      <c r="Y180" s="91"/>
      <c r="Z180" s="91"/>
      <c r="AA180" s="91"/>
      <c r="AB180" s="105" t="s">
        <v>67</v>
      </c>
      <c r="AC180" s="103"/>
      <c r="AD180" s="103"/>
      <c r="AE180" s="86"/>
      <c r="AF180" s="86"/>
      <c r="AG180" s="103"/>
    </row>
    <row r="181" spans="1:33" ht="39.950000000000003" customHeight="1" x14ac:dyDescent="0.35">
      <c r="A181" s="112">
        <v>2.15</v>
      </c>
      <c r="B181" s="102" t="s">
        <v>259</v>
      </c>
      <c r="C181" s="103"/>
      <c r="D181" s="91"/>
      <c r="E181" s="86"/>
      <c r="F181" s="104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91"/>
      <c r="R181" s="104"/>
      <c r="S181" s="103"/>
      <c r="T181" s="103"/>
      <c r="U181" s="103"/>
      <c r="V181" s="103"/>
      <c r="W181" s="91"/>
      <c r="X181" s="91"/>
      <c r="Y181" s="91"/>
      <c r="Z181" s="91"/>
      <c r="AA181" s="91"/>
      <c r="AB181" s="108" t="s">
        <v>118</v>
      </c>
      <c r="AC181" s="103"/>
      <c r="AD181" s="103"/>
      <c r="AE181" s="86"/>
      <c r="AF181" s="86"/>
      <c r="AG181" s="103"/>
    </row>
    <row r="182" spans="1:33" ht="39.950000000000003" customHeight="1" x14ac:dyDescent="0.35">
      <c r="A182" s="113"/>
      <c r="B182" s="102" t="s">
        <v>260</v>
      </c>
      <c r="C182" s="103"/>
      <c r="D182" s="91"/>
      <c r="E182" s="86"/>
      <c r="F182" s="104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91"/>
      <c r="R182" s="104"/>
      <c r="S182" s="103"/>
      <c r="T182" s="103"/>
      <c r="U182" s="103"/>
      <c r="V182" s="103"/>
      <c r="W182" s="91"/>
      <c r="X182" s="91"/>
      <c r="Y182" s="91"/>
      <c r="Z182" s="91"/>
      <c r="AA182" s="91"/>
      <c r="AB182" s="108" t="s">
        <v>118</v>
      </c>
      <c r="AC182" s="103"/>
      <c r="AD182" s="103"/>
      <c r="AE182" s="86"/>
      <c r="AF182" s="86"/>
      <c r="AG182" s="103"/>
    </row>
    <row r="183" spans="1:33" ht="39.950000000000003" customHeight="1" x14ac:dyDescent="0.35">
      <c r="A183" s="113"/>
      <c r="B183" s="102" t="s">
        <v>261</v>
      </c>
      <c r="C183" s="103"/>
      <c r="D183" s="91"/>
      <c r="E183" s="86"/>
      <c r="F183" s="104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91"/>
      <c r="R183" s="104"/>
      <c r="S183" s="103"/>
      <c r="T183" s="103"/>
      <c r="U183" s="103"/>
      <c r="V183" s="103"/>
      <c r="W183" s="91"/>
      <c r="X183" s="91"/>
      <c r="Y183" s="91"/>
      <c r="Z183" s="91"/>
      <c r="AA183" s="91"/>
      <c r="AB183" s="108" t="s">
        <v>76</v>
      </c>
      <c r="AC183" s="103"/>
      <c r="AD183" s="103"/>
      <c r="AE183" s="86"/>
      <c r="AF183" s="86"/>
      <c r="AG183" s="103"/>
    </row>
    <row r="184" spans="1:33" ht="39.950000000000003" customHeight="1" x14ac:dyDescent="0.35">
      <c r="A184" s="114"/>
      <c r="B184" s="105" t="s">
        <v>262</v>
      </c>
      <c r="C184" s="103"/>
      <c r="D184" s="91"/>
      <c r="E184" s="86"/>
      <c r="F184" s="104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91"/>
      <c r="R184" s="104"/>
      <c r="S184" s="103"/>
      <c r="T184" s="103"/>
      <c r="U184" s="103"/>
      <c r="V184" s="103"/>
      <c r="W184" s="91"/>
      <c r="X184" s="91"/>
      <c r="Y184" s="91"/>
      <c r="Z184" s="91"/>
      <c r="AA184" s="91"/>
      <c r="AB184" s="105" t="s">
        <v>67</v>
      </c>
      <c r="AC184" s="103"/>
      <c r="AD184" s="103"/>
      <c r="AE184" s="86"/>
      <c r="AF184" s="86"/>
      <c r="AG184" s="103"/>
    </row>
    <row r="185" spans="1:33" ht="39.950000000000003" customHeight="1" x14ac:dyDescent="0.35">
      <c r="A185" s="118">
        <v>2.16</v>
      </c>
      <c r="B185" s="102" t="s">
        <v>263</v>
      </c>
      <c r="C185" s="103"/>
      <c r="D185" s="91"/>
      <c r="E185" s="86"/>
      <c r="F185" s="104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91"/>
      <c r="R185" s="104"/>
      <c r="S185" s="103"/>
      <c r="T185" s="103"/>
      <c r="U185" s="103"/>
      <c r="V185" s="103"/>
      <c r="W185" s="91"/>
      <c r="X185" s="91"/>
      <c r="Y185" s="91"/>
      <c r="Z185" s="91"/>
      <c r="AA185" s="91"/>
      <c r="AB185" s="102" t="s">
        <v>63</v>
      </c>
      <c r="AC185" s="103"/>
      <c r="AD185" s="103"/>
      <c r="AE185" s="86"/>
      <c r="AF185" s="86"/>
      <c r="AG185" s="103"/>
    </row>
    <row r="186" spans="1:33" ht="39.950000000000003" customHeight="1" x14ac:dyDescent="0.35">
      <c r="A186" s="119"/>
      <c r="B186" s="102" t="s">
        <v>264</v>
      </c>
      <c r="C186" s="103"/>
      <c r="D186" s="91"/>
      <c r="E186" s="86"/>
      <c r="F186" s="104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91"/>
      <c r="R186" s="104"/>
      <c r="S186" s="103"/>
      <c r="T186" s="103"/>
      <c r="U186" s="103"/>
      <c r="V186" s="103"/>
      <c r="W186" s="91"/>
      <c r="X186" s="91"/>
      <c r="Y186" s="91"/>
      <c r="Z186" s="91"/>
      <c r="AA186" s="91"/>
      <c r="AB186" s="102" t="s">
        <v>76</v>
      </c>
      <c r="AC186" s="103"/>
      <c r="AD186" s="103"/>
      <c r="AE186" s="86"/>
      <c r="AF186" s="86"/>
      <c r="AG186" s="103"/>
    </row>
    <row r="187" spans="1:33" ht="39.950000000000003" customHeight="1" x14ac:dyDescent="0.35">
      <c r="A187" s="120"/>
      <c r="B187" s="105" t="s">
        <v>265</v>
      </c>
      <c r="C187" s="103"/>
      <c r="D187" s="91"/>
      <c r="E187" s="86"/>
      <c r="F187" s="104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91"/>
      <c r="R187" s="104"/>
      <c r="S187" s="103"/>
      <c r="T187" s="103"/>
      <c r="U187" s="103"/>
      <c r="V187" s="103"/>
      <c r="W187" s="91"/>
      <c r="X187" s="91"/>
      <c r="Y187" s="91"/>
      <c r="Z187" s="91"/>
      <c r="AA187" s="91"/>
      <c r="AB187" s="105" t="s">
        <v>67</v>
      </c>
      <c r="AC187" s="103"/>
      <c r="AD187" s="103"/>
      <c r="AE187" s="86"/>
      <c r="AF187" s="86"/>
      <c r="AG187" s="103"/>
    </row>
    <row r="188" spans="1:33" ht="39.950000000000003" customHeight="1" x14ac:dyDescent="0.35">
      <c r="A188" s="118">
        <v>2.17</v>
      </c>
      <c r="B188" s="102" t="s">
        <v>266</v>
      </c>
      <c r="C188" s="103"/>
      <c r="D188" s="91"/>
      <c r="E188" s="86"/>
      <c r="F188" s="104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91"/>
      <c r="R188" s="104"/>
      <c r="S188" s="103"/>
      <c r="T188" s="103"/>
      <c r="U188" s="103"/>
      <c r="V188" s="103"/>
      <c r="W188" s="91"/>
      <c r="X188" s="91"/>
      <c r="Y188" s="91"/>
      <c r="Z188" s="91"/>
      <c r="AA188" s="91"/>
      <c r="AB188" s="102" t="s">
        <v>63</v>
      </c>
      <c r="AC188" s="103"/>
      <c r="AD188" s="103"/>
      <c r="AE188" s="86"/>
      <c r="AF188" s="86"/>
      <c r="AG188" s="103"/>
    </row>
    <row r="189" spans="1:33" ht="39.950000000000003" customHeight="1" x14ac:dyDescent="0.35">
      <c r="A189" s="119"/>
      <c r="B189" s="102" t="s">
        <v>267</v>
      </c>
      <c r="C189" s="103"/>
      <c r="D189" s="91"/>
      <c r="E189" s="86"/>
      <c r="F189" s="104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91"/>
      <c r="R189" s="104"/>
      <c r="S189" s="103"/>
      <c r="T189" s="103"/>
      <c r="U189" s="103"/>
      <c r="V189" s="103"/>
      <c r="W189" s="91"/>
      <c r="X189" s="91"/>
      <c r="Y189" s="91"/>
      <c r="Z189" s="91"/>
      <c r="AA189" s="91"/>
      <c r="AB189" s="102" t="s">
        <v>76</v>
      </c>
      <c r="AC189" s="103"/>
      <c r="AD189" s="103"/>
      <c r="AE189" s="86"/>
      <c r="AF189" s="86"/>
      <c r="AG189" s="103"/>
    </row>
    <row r="190" spans="1:33" ht="39.950000000000003" customHeight="1" x14ac:dyDescent="0.35">
      <c r="A190" s="120"/>
      <c r="B190" s="105" t="s">
        <v>268</v>
      </c>
      <c r="C190" s="103"/>
      <c r="D190" s="91"/>
      <c r="E190" s="86"/>
      <c r="F190" s="104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91"/>
      <c r="R190" s="104"/>
      <c r="S190" s="103"/>
      <c r="T190" s="103"/>
      <c r="U190" s="103"/>
      <c r="V190" s="103"/>
      <c r="W190" s="91"/>
      <c r="X190" s="91"/>
      <c r="Y190" s="91"/>
      <c r="Z190" s="91"/>
      <c r="AA190" s="91"/>
      <c r="AB190" s="105" t="s">
        <v>67</v>
      </c>
      <c r="AC190" s="103"/>
      <c r="AD190" s="103"/>
      <c r="AE190" s="86"/>
      <c r="AF190" s="86"/>
      <c r="AG190" s="103"/>
    </row>
    <row r="191" spans="1:33" ht="39.950000000000003" customHeight="1" x14ac:dyDescent="0.35">
      <c r="A191" s="109">
        <v>2.1800000000000002</v>
      </c>
      <c r="B191" s="102" t="s">
        <v>269</v>
      </c>
      <c r="C191" s="103"/>
      <c r="D191" s="91"/>
      <c r="E191" s="86"/>
      <c r="F191" s="104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91"/>
      <c r="R191" s="104"/>
      <c r="S191" s="103"/>
      <c r="T191" s="103"/>
      <c r="U191" s="103"/>
      <c r="V191" s="103"/>
      <c r="W191" s="91"/>
      <c r="X191" s="91"/>
      <c r="Y191" s="91"/>
      <c r="Z191" s="91"/>
      <c r="AA191" s="91"/>
      <c r="AB191" s="102" t="s">
        <v>70</v>
      </c>
      <c r="AC191" s="103"/>
      <c r="AD191" s="103"/>
      <c r="AE191" s="86"/>
      <c r="AF191" s="86"/>
      <c r="AG191" s="103"/>
    </row>
    <row r="192" spans="1:33" ht="39.950000000000003" customHeight="1" x14ac:dyDescent="0.35">
      <c r="A192" s="110"/>
      <c r="B192" s="102" t="s">
        <v>270</v>
      </c>
      <c r="C192" s="103"/>
      <c r="D192" s="91"/>
      <c r="E192" s="86"/>
      <c r="F192" s="104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91"/>
      <c r="R192" s="104"/>
      <c r="S192" s="103"/>
      <c r="T192" s="103"/>
      <c r="U192" s="103"/>
      <c r="V192" s="103"/>
      <c r="W192" s="91"/>
      <c r="X192" s="91"/>
      <c r="Y192" s="91"/>
      <c r="Z192" s="91"/>
      <c r="AA192" s="91"/>
      <c r="AB192" s="102" t="s">
        <v>76</v>
      </c>
      <c r="AC192" s="103"/>
      <c r="AD192" s="103"/>
      <c r="AE192" s="86"/>
      <c r="AF192" s="86"/>
      <c r="AG192" s="103"/>
    </row>
    <row r="193" spans="1:33" ht="39.950000000000003" customHeight="1" x14ac:dyDescent="0.35">
      <c r="A193" s="111"/>
      <c r="B193" s="105" t="s">
        <v>271</v>
      </c>
      <c r="C193" s="103"/>
      <c r="D193" s="91"/>
      <c r="E193" s="86"/>
      <c r="F193" s="104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91"/>
      <c r="R193" s="104"/>
      <c r="S193" s="103"/>
      <c r="T193" s="103"/>
      <c r="U193" s="103"/>
      <c r="V193" s="103"/>
      <c r="W193" s="91"/>
      <c r="X193" s="91"/>
      <c r="Y193" s="91"/>
      <c r="Z193" s="91"/>
      <c r="AA193" s="91"/>
      <c r="AB193" s="105" t="s">
        <v>67</v>
      </c>
      <c r="AC193" s="103"/>
      <c r="AD193" s="103"/>
      <c r="AE193" s="86"/>
      <c r="AF193" s="86"/>
      <c r="AG193" s="103"/>
    </row>
    <row r="194" spans="1:33" ht="39.950000000000003" customHeight="1" x14ac:dyDescent="0.35">
      <c r="A194" s="109">
        <v>2.19</v>
      </c>
      <c r="B194" s="102" t="s">
        <v>272</v>
      </c>
      <c r="C194" s="103"/>
      <c r="D194" s="91"/>
      <c r="E194" s="86"/>
      <c r="F194" s="104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91"/>
      <c r="R194" s="104"/>
      <c r="S194" s="103"/>
      <c r="T194" s="103"/>
      <c r="U194" s="103"/>
      <c r="V194" s="103"/>
      <c r="W194" s="91"/>
      <c r="X194" s="91"/>
      <c r="Y194" s="91"/>
      <c r="Z194" s="91"/>
      <c r="AA194" s="91"/>
      <c r="AB194" s="102" t="s">
        <v>70</v>
      </c>
      <c r="AC194" s="103"/>
      <c r="AD194" s="103"/>
      <c r="AE194" s="86"/>
      <c r="AF194" s="86"/>
      <c r="AG194" s="103"/>
    </row>
    <row r="195" spans="1:33" ht="39.950000000000003" customHeight="1" x14ac:dyDescent="0.35">
      <c r="A195" s="110"/>
      <c r="B195" s="102" t="s">
        <v>273</v>
      </c>
      <c r="C195" s="103"/>
      <c r="D195" s="91"/>
      <c r="E195" s="86"/>
      <c r="F195" s="104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91"/>
      <c r="R195" s="104"/>
      <c r="S195" s="103"/>
      <c r="T195" s="103"/>
      <c r="U195" s="103"/>
      <c r="V195" s="103"/>
      <c r="W195" s="91"/>
      <c r="X195" s="91"/>
      <c r="Y195" s="91"/>
      <c r="Z195" s="91"/>
      <c r="AA195" s="91"/>
      <c r="AB195" s="102" t="s">
        <v>76</v>
      </c>
      <c r="AC195" s="103"/>
      <c r="AD195" s="103"/>
      <c r="AE195" s="86"/>
      <c r="AF195" s="86"/>
      <c r="AG195" s="103"/>
    </row>
    <row r="196" spans="1:33" ht="39.950000000000003" customHeight="1" x14ac:dyDescent="0.35">
      <c r="A196" s="111"/>
      <c r="B196" s="105" t="s">
        <v>274</v>
      </c>
      <c r="C196" s="103"/>
      <c r="D196" s="91"/>
      <c r="E196" s="86"/>
      <c r="F196" s="104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91"/>
      <c r="R196" s="104"/>
      <c r="S196" s="103"/>
      <c r="T196" s="103"/>
      <c r="U196" s="103"/>
      <c r="V196" s="103"/>
      <c r="W196" s="91"/>
      <c r="X196" s="91"/>
      <c r="Y196" s="91"/>
      <c r="Z196" s="91"/>
      <c r="AA196" s="91"/>
      <c r="AB196" s="105" t="s">
        <v>67</v>
      </c>
      <c r="AC196" s="103"/>
      <c r="AD196" s="103"/>
      <c r="AE196" s="86"/>
      <c r="AF196" s="86"/>
      <c r="AG196" s="103"/>
    </row>
    <row r="197" spans="1:33" ht="39.950000000000003" customHeight="1" x14ac:dyDescent="0.35">
      <c r="A197" s="109">
        <v>2.2000000000000002</v>
      </c>
      <c r="B197" s="102" t="s">
        <v>275</v>
      </c>
      <c r="C197" s="103"/>
      <c r="D197" s="91"/>
      <c r="E197" s="86"/>
      <c r="F197" s="104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91"/>
      <c r="R197" s="104"/>
      <c r="S197" s="103"/>
      <c r="T197" s="103"/>
      <c r="U197" s="103"/>
      <c r="V197" s="103"/>
      <c r="W197" s="91"/>
      <c r="X197" s="91"/>
      <c r="Y197" s="91"/>
      <c r="Z197" s="91"/>
      <c r="AA197" s="91"/>
      <c r="AB197" s="102" t="s">
        <v>63</v>
      </c>
      <c r="AC197" s="103"/>
      <c r="AD197" s="103"/>
      <c r="AE197" s="86"/>
      <c r="AF197" s="86"/>
      <c r="AG197" s="103"/>
    </row>
    <row r="198" spans="1:33" ht="39.950000000000003" customHeight="1" x14ac:dyDescent="0.35">
      <c r="A198" s="110"/>
      <c r="B198" s="102" t="s">
        <v>276</v>
      </c>
      <c r="C198" s="103"/>
      <c r="D198" s="91"/>
      <c r="E198" s="86"/>
      <c r="F198" s="104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91"/>
      <c r="R198" s="104"/>
      <c r="S198" s="103"/>
      <c r="T198" s="103"/>
      <c r="U198" s="103"/>
      <c r="V198" s="103"/>
      <c r="W198" s="91"/>
      <c r="X198" s="91"/>
      <c r="Y198" s="91"/>
      <c r="Z198" s="91"/>
      <c r="AA198" s="91"/>
      <c r="AB198" s="102" t="s">
        <v>76</v>
      </c>
      <c r="AC198" s="103"/>
      <c r="AD198" s="103"/>
      <c r="AE198" s="86"/>
      <c r="AF198" s="86"/>
      <c r="AG198" s="103"/>
    </row>
    <row r="199" spans="1:33" ht="39.950000000000003" customHeight="1" x14ac:dyDescent="0.35">
      <c r="A199" s="111"/>
      <c r="B199" s="105" t="s">
        <v>277</v>
      </c>
      <c r="C199" s="103"/>
      <c r="D199" s="91"/>
      <c r="E199" s="86"/>
      <c r="F199" s="104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91"/>
      <c r="R199" s="104"/>
      <c r="S199" s="103"/>
      <c r="T199" s="103"/>
      <c r="U199" s="103"/>
      <c r="V199" s="103"/>
      <c r="W199" s="91"/>
      <c r="X199" s="91"/>
      <c r="Y199" s="91"/>
      <c r="Z199" s="91"/>
      <c r="AA199" s="91"/>
      <c r="AB199" s="105" t="s">
        <v>67</v>
      </c>
      <c r="AC199" s="103"/>
      <c r="AD199" s="103"/>
      <c r="AE199" s="86"/>
      <c r="AF199" s="86"/>
      <c r="AG199" s="103"/>
    </row>
    <row r="200" spans="1:33" ht="39.950000000000003" customHeight="1" x14ac:dyDescent="0.35">
      <c r="A200" s="109">
        <v>2.21</v>
      </c>
      <c r="B200" s="102" t="s">
        <v>278</v>
      </c>
      <c r="C200" s="103"/>
      <c r="D200" s="91"/>
      <c r="E200" s="86"/>
      <c r="F200" s="104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91"/>
      <c r="R200" s="104"/>
      <c r="S200" s="103"/>
      <c r="T200" s="103"/>
      <c r="U200" s="103"/>
      <c r="V200" s="103"/>
      <c r="W200" s="91"/>
      <c r="X200" s="91"/>
      <c r="Y200" s="91"/>
      <c r="Z200" s="91"/>
      <c r="AA200" s="91"/>
      <c r="AB200" s="102" t="s">
        <v>70</v>
      </c>
      <c r="AC200" s="103"/>
      <c r="AD200" s="103"/>
      <c r="AE200" s="86"/>
      <c r="AF200" s="86"/>
      <c r="AG200" s="103"/>
    </row>
    <row r="201" spans="1:33" ht="39.950000000000003" customHeight="1" x14ac:dyDescent="0.35">
      <c r="A201" s="110"/>
      <c r="B201" s="102" t="s">
        <v>279</v>
      </c>
      <c r="C201" s="103"/>
      <c r="D201" s="91"/>
      <c r="E201" s="86"/>
      <c r="F201" s="104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91"/>
      <c r="R201" s="104"/>
      <c r="S201" s="103"/>
      <c r="T201" s="103"/>
      <c r="U201" s="103"/>
      <c r="V201" s="103"/>
      <c r="W201" s="91"/>
      <c r="X201" s="91"/>
      <c r="Y201" s="91"/>
      <c r="Z201" s="91"/>
      <c r="AA201" s="91"/>
      <c r="AB201" s="102" t="s">
        <v>65</v>
      </c>
      <c r="AC201" s="103"/>
      <c r="AD201" s="103"/>
      <c r="AE201" s="86"/>
      <c r="AF201" s="86"/>
      <c r="AG201" s="103"/>
    </row>
    <row r="202" spans="1:33" ht="39.950000000000003" customHeight="1" x14ac:dyDescent="0.35">
      <c r="A202" s="111"/>
      <c r="B202" s="105" t="s">
        <v>280</v>
      </c>
      <c r="C202" s="103"/>
      <c r="D202" s="91"/>
      <c r="E202" s="86"/>
      <c r="F202" s="104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91"/>
      <c r="R202" s="104"/>
      <c r="S202" s="103"/>
      <c r="T202" s="103"/>
      <c r="U202" s="103"/>
      <c r="V202" s="103"/>
      <c r="W202" s="91"/>
      <c r="X202" s="91"/>
      <c r="Y202" s="91"/>
      <c r="Z202" s="91"/>
      <c r="AA202" s="91"/>
      <c r="AB202" s="105" t="s">
        <v>67</v>
      </c>
      <c r="AC202" s="103"/>
      <c r="AD202" s="103"/>
      <c r="AE202" s="86"/>
      <c r="AF202" s="86"/>
      <c r="AG202" s="103"/>
    </row>
    <row r="203" spans="1:33" ht="39.950000000000003" customHeight="1" x14ac:dyDescent="0.35">
      <c r="A203" s="118">
        <v>2.2200000000000002</v>
      </c>
      <c r="B203" s="102" t="s">
        <v>281</v>
      </c>
      <c r="C203" s="103"/>
      <c r="D203" s="91"/>
      <c r="E203" s="86"/>
      <c r="F203" s="104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91"/>
      <c r="R203" s="104"/>
      <c r="S203" s="103"/>
      <c r="T203" s="103"/>
      <c r="U203" s="103"/>
      <c r="V203" s="103"/>
      <c r="W203" s="91"/>
      <c r="X203" s="91"/>
      <c r="Y203" s="91"/>
      <c r="Z203" s="91"/>
      <c r="AA203" s="91"/>
      <c r="AB203" s="102" t="s">
        <v>204</v>
      </c>
      <c r="AC203" s="103"/>
      <c r="AD203" s="103"/>
      <c r="AE203" s="86"/>
      <c r="AF203" s="86"/>
      <c r="AG203" s="103"/>
    </row>
    <row r="204" spans="1:33" ht="39.950000000000003" customHeight="1" x14ac:dyDescent="0.35">
      <c r="A204" s="119"/>
      <c r="B204" s="102" t="s">
        <v>282</v>
      </c>
      <c r="C204" s="103"/>
      <c r="D204" s="91"/>
      <c r="E204" s="86"/>
      <c r="F204" s="104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91"/>
      <c r="R204" s="104"/>
      <c r="S204" s="103"/>
      <c r="T204" s="103"/>
      <c r="U204" s="103"/>
      <c r="V204" s="103"/>
      <c r="W204" s="91"/>
      <c r="X204" s="91"/>
      <c r="Y204" s="91"/>
      <c r="Z204" s="91"/>
      <c r="AA204" s="91"/>
      <c r="AB204" s="102" t="s">
        <v>76</v>
      </c>
      <c r="AC204" s="103"/>
      <c r="AD204" s="103"/>
      <c r="AE204" s="86"/>
      <c r="AF204" s="86"/>
      <c r="AG204" s="103"/>
    </row>
    <row r="205" spans="1:33" ht="39.950000000000003" customHeight="1" x14ac:dyDescent="0.35">
      <c r="A205" s="120"/>
      <c r="B205" s="105" t="s">
        <v>283</v>
      </c>
      <c r="C205" s="103"/>
      <c r="D205" s="91"/>
      <c r="E205" s="86"/>
      <c r="F205" s="104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91"/>
      <c r="R205" s="104"/>
      <c r="S205" s="103"/>
      <c r="T205" s="103"/>
      <c r="U205" s="103"/>
      <c r="V205" s="103"/>
      <c r="W205" s="91"/>
      <c r="X205" s="91"/>
      <c r="Y205" s="91"/>
      <c r="Z205" s="91"/>
      <c r="AA205" s="91"/>
      <c r="AB205" s="105" t="s">
        <v>67</v>
      </c>
      <c r="AC205" s="103"/>
      <c r="AD205" s="103"/>
      <c r="AE205" s="86"/>
      <c r="AF205" s="86"/>
      <c r="AG205" s="103"/>
    </row>
    <row r="206" spans="1:33" ht="39.950000000000003" customHeight="1" x14ac:dyDescent="0.35">
      <c r="A206" s="118">
        <v>2.23</v>
      </c>
      <c r="B206" s="102" t="s">
        <v>284</v>
      </c>
      <c r="C206" s="103"/>
      <c r="D206" s="91"/>
      <c r="E206" s="86"/>
      <c r="F206" s="104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91"/>
      <c r="R206" s="104"/>
      <c r="S206" s="103"/>
      <c r="T206" s="103"/>
      <c r="U206" s="103"/>
      <c r="V206" s="103"/>
      <c r="W206" s="91"/>
      <c r="X206" s="91"/>
      <c r="Y206" s="91"/>
      <c r="Z206" s="91"/>
      <c r="AA206" s="91"/>
      <c r="AB206" s="102" t="s">
        <v>161</v>
      </c>
      <c r="AC206" s="103"/>
      <c r="AD206" s="103"/>
      <c r="AE206" s="86"/>
      <c r="AF206" s="86"/>
      <c r="AG206" s="103"/>
    </row>
    <row r="207" spans="1:33" ht="39.950000000000003" customHeight="1" x14ac:dyDescent="0.35">
      <c r="A207" s="119"/>
      <c r="B207" s="102" t="s">
        <v>285</v>
      </c>
      <c r="C207" s="103"/>
      <c r="D207" s="91"/>
      <c r="E207" s="86"/>
      <c r="F207" s="104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91"/>
      <c r="R207" s="104"/>
      <c r="S207" s="103"/>
      <c r="T207" s="103"/>
      <c r="U207" s="103"/>
      <c r="V207" s="103"/>
      <c r="W207" s="91"/>
      <c r="X207" s="91"/>
      <c r="Y207" s="91"/>
      <c r="Z207" s="91"/>
      <c r="AA207" s="91"/>
      <c r="AB207" s="102" t="s">
        <v>65</v>
      </c>
      <c r="AC207" s="103"/>
      <c r="AD207" s="103"/>
      <c r="AE207" s="86"/>
      <c r="AF207" s="86"/>
      <c r="AG207" s="103"/>
    </row>
    <row r="208" spans="1:33" ht="39.950000000000003" customHeight="1" x14ac:dyDescent="0.35">
      <c r="A208" s="120"/>
      <c r="B208" s="105" t="s">
        <v>286</v>
      </c>
      <c r="C208" s="103"/>
      <c r="D208" s="91"/>
      <c r="E208" s="86"/>
      <c r="F208" s="104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91"/>
      <c r="R208" s="104"/>
      <c r="S208" s="103"/>
      <c r="T208" s="103"/>
      <c r="U208" s="103"/>
      <c r="V208" s="103"/>
      <c r="W208" s="91"/>
      <c r="X208" s="91"/>
      <c r="Y208" s="91"/>
      <c r="Z208" s="91"/>
      <c r="AA208" s="91"/>
      <c r="AB208" s="105" t="s">
        <v>67</v>
      </c>
      <c r="AC208" s="103"/>
      <c r="AD208" s="103"/>
      <c r="AE208" s="86"/>
      <c r="AF208" s="86"/>
      <c r="AG208" s="103"/>
    </row>
    <row r="209" spans="1:33" ht="39.950000000000003" customHeight="1" x14ac:dyDescent="0.35">
      <c r="A209" s="118">
        <v>2.2400000000000002</v>
      </c>
      <c r="B209" s="102" t="s">
        <v>287</v>
      </c>
      <c r="C209" s="103"/>
      <c r="D209" s="91"/>
      <c r="E209" s="86"/>
      <c r="F209" s="104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91"/>
      <c r="R209" s="104"/>
      <c r="S209" s="103"/>
      <c r="T209" s="103"/>
      <c r="U209" s="103"/>
      <c r="V209" s="103"/>
      <c r="W209" s="91"/>
      <c r="X209" s="91"/>
      <c r="Y209" s="91"/>
      <c r="Z209" s="91"/>
      <c r="AA209" s="91"/>
      <c r="AB209" s="102" t="s">
        <v>63</v>
      </c>
      <c r="AC209" s="103"/>
      <c r="AD209" s="103"/>
      <c r="AE209" s="86"/>
      <c r="AF209" s="86"/>
      <c r="AG209" s="103"/>
    </row>
    <row r="210" spans="1:33" ht="39.950000000000003" customHeight="1" x14ac:dyDescent="0.35">
      <c r="A210" s="119"/>
      <c r="B210" s="102" t="s">
        <v>288</v>
      </c>
      <c r="C210" s="103"/>
      <c r="D210" s="91"/>
      <c r="E210" s="86"/>
      <c r="F210" s="104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91"/>
      <c r="R210" s="104"/>
      <c r="S210" s="103"/>
      <c r="T210" s="103"/>
      <c r="U210" s="103"/>
      <c r="V210" s="103"/>
      <c r="W210" s="91"/>
      <c r="X210" s="91"/>
      <c r="Y210" s="91"/>
      <c r="Z210" s="91"/>
      <c r="AA210" s="91"/>
      <c r="AB210" s="102" t="s">
        <v>65</v>
      </c>
      <c r="AC210" s="103"/>
      <c r="AD210" s="103"/>
      <c r="AE210" s="86"/>
      <c r="AF210" s="86"/>
      <c r="AG210" s="103"/>
    </row>
    <row r="211" spans="1:33" ht="39.950000000000003" customHeight="1" x14ac:dyDescent="0.35">
      <c r="A211" s="120"/>
      <c r="B211" s="105" t="s">
        <v>289</v>
      </c>
      <c r="C211" s="103"/>
      <c r="D211" s="91"/>
      <c r="E211" s="86"/>
      <c r="F211" s="104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91"/>
      <c r="R211" s="104"/>
      <c r="S211" s="103"/>
      <c r="T211" s="103"/>
      <c r="U211" s="103"/>
      <c r="V211" s="103"/>
      <c r="W211" s="91"/>
      <c r="X211" s="91"/>
      <c r="Y211" s="91"/>
      <c r="Z211" s="91"/>
      <c r="AA211" s="91"/>
      <c r="AB211" s="105" t="s">
        <v>67</v>
      </c>
      <c r="AC211" s="103"/>
      <c r="AD211" s="103"/>
      <c r="AE211" s="86"/>
      <c r="AF211" s="86"/>
      <c r="AG211" s="103"/>
    </row>
    <row r="212" spans="1:33" ht="39.950000000000003" customHeight="1" x14ac:dyDescent="0.35">
      <c r="A212" s="109">
        <v>2.25</v>
      </c>
      <c r="B212" s="102" t="s">
        <v>290</v>
      </c>
      <c r="C212" s="103"/>
      <c r="D212" s="91"/>
      <c r="E212" s="86"/>
      <c r="F212" s="104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91"/>
      <c r="R212" s="104"/>
      <c r="S212" s="103"/>
      <c r="T212" s="103"/>
      <c r="U212" s="103"/>
      <c r="V212" s="103"/>
      <c r="W212" s="91"/>
      <c r="X212" s="91"/>
      <c r="Y212" s="91"/>
      <c r="Z212" s="91"/>
      <c r="AA212" s="91"/>
      <c r="AB212" s="102" t="s">
        <v>63</v>
      </c>
      <c r="AC212" s="103"/>
      <c r="AD212" s="103"/>
      <c r="AE212" s="86"/>
      <c r="AF212" s="86"/>
      <c r="AG212" s="103"/>
    </row>
    <row r="213" spans="1:33" ht="39.950000000000003" customHeight="1" x14ac:dyDescent="0.35">
      <c r="A213" s="110"/>
      <c r="B213" s="102" t="s">
        <v>291</v>
      </c>
      <c r="C213" s="103"/>
      <c r="D213" s="91"/>
      <c r="E213" s="86"/>
      <c r="F213" s="104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91"/>
      <c r="R213" s="104"/>
      <c r="S213" s="103"/>
      <c r="T213" s="103"/>
      <c r="U213" s="103"/>
      <c r="V213" s="103"/>
      <c r="W213" s="91"/>
      <c r="X213" s="91"/>
      <c r="Y213" s="91"/>
      <c r="Z213" s="91"/>
      <c r="AA213" s="91"/>
      <c r="AB213" s="102" t="s">
        <v>76</v>
      </c>
      <c r="AC213" s="103"/>
      <c r="AD213" s="103"/>
      <c r="AE213" s="86"/>
      <c r="AF213" s="86"/>
      <c r="AG213" s="103"/>
    </row>
    <row r="214" spans="1:33" ht="39.950000000000003" customHeight="1" x14ac:dyDescent="0.35">
      <c r="A214" s="111"/>
      <c r="B214" s="105" t="s">
        <v>292</v>
      </c>
      <c r="C214" s="103"/>
      <c r="D214" s="91"/>
      <c r="E214" s="86"/>
      <c r="F214" s="104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91"/>
      <c r="R214" s="104"/>
      <c r="S214" s="103"/>
      <c r="T214" s="103"/>
      <c r="U214" s="103"/>
      <c r="V214" s="103"/>
      <c r="W214" s="91"/>
      <c r="X214" s="91"/>
      <c r="Y214" s="91"/>
      <c r="Z214" s="91"/>
      <c r="AA214" s="91"/>
      <c r="AB214" s="105" t="s">
        <v>67</v>
      </c>
      <c r="AC214" s="103"/>
      <c r="AD214" s="103"/>
      <c r="AE214" s="86"/>
      <c r="AF214" s="86"/>
      <c r="AG214" s="103"/>
    </row>
    <row r="215" spans="1:33" ht="39.75" customHeight="1" x14ac:dyDescent="0.25">
      <c r="A215" s="115" t="s">
        <v>293</v>
      </c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17"/>
    </row>
    <row r="216" spans="1:33" ht="1.5" customHeight="1" x14ac:dyDescent="0.25">
      <c r="A216" s="115" t="s">
        <v>216</v>
      </c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7"/>
    </row>
    <row r="217" spans="1:33" ht="39.950000000000003" customHeight="1" x14ac:dyDescent="0.35">
      <c r="A217" s="109">
        <v>3.01</v>
      </c>
      <c r="B217" s="102" t="s">
        <v>294</v>
      </c>
      <c r="C217" s="103"/>
      <c r="D217" s="91"/>
      <c r="E217" s="86"/>
      <c r="F217" s="104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91"/>
      <c r="R217" s="104"/>
      <c r="S217" s="103"/>
      <c r="T217" s="103"/>
      <c r="U217" s="103"/>
      <c r="V217" s="103"/>
      <c r="W217" s="91"/>
      <c r="X217" s="91"/>
      <c r="Y217" s="91"/>
      <c r="Z217" s="91"/>
      <c r="AA217" s="91"/>
      <c r="AB217" s="102" t="s">
        <v>63</v>
      </c>
      <c r="AC217" s="103"/>
      <c r="AD217" s="103"/>
      <c r="AE217" s="86"/>
      <c r="AF217" s="86"/>
      <c r="AG217" s="103"/>
    </row>
    <row r="218" spans="1:33" ht="39.950000000000003" customHeight="1" x14ac:dyDescent="0.35">
      <c r="A218" s="110"/>
      <c r="B218" s="102" t="s">
        <v>295</v>
      </c>
      <c r="C218" s="103"/>
      <c r="D218" s="91"/>
      <c r="E218" s="86"/>
      <c r="F218" s="104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91"/>
      <c r="R218" s="104"/>
      <c r="S218" s="103"/>
      <c r="T218" s="103"/>
      <c r="U218" s="103"/>
      <c r="V218" s="103"/>
      <c r="W218" s="91"/>
      <c r="X218" s="91"/>
      <c r="Y218" s="91"/>
      <c r="Z218" s="91"/>
      <c r="AA218" s="91"/>
      <c r="AB218" s="102" t="s">
        <v>76</v>
      </c>
      <c r="AC218" s="103"/>
      <c r="AD218" s="103"/>
      <c r="AE218" s="86"/>
      <c r="AF218" s="86"/>
      <c r="AG218" s="103"/>
    </row>
    <row r="219" spans="1:33" ht="39.950000000000003" customHeight="1" x14ac:dyDescent="0.35">
      <c r="A219" s="111"/>
      <c r="B219" s="105" t="s">
        <v>296</v>
      </c>
      <c r="C219" s="103"/>
      <c r="D219" s="91"/>
      <c r="E219" s="86"/>
      <c r="F219" s="104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91"/>
      <c r="R219" s="104"/>
      <c r="S219" s="103"/>
      <c r="T219" s="103"/>
      <c r="U219" s="103"/>
      <c r="V219" s="103"/>
      <c r="W219" s="91"/>
      <c r="X219" s="91"/>
      <c r="Y219" s="91"/>
      <c r="Z219" s="91"/>
      <c r="AA219" s="91"/>
      <c r="AB219" s="105" t="s">
        <v>67</v>
      </c>
      <c r="AC219" s="103"/>
      <c r="AD219" s="103"/>
      <c r="AE219" s="86"/>
      <c r="AF219" s="86"/>
      <c r="AG219" s="103"/>
    </row>
    <row r="220" spans="1:33" ht="39.950000000000003" customHeight="1" x14ac:dyDescent="0.35">
      <c r="A220" s="109">
        <v>3.02</v>
      </c>
      <c r="B220" s="102" t="s">
        <v>297</v>
      </c>
      <c r="C220" s="103"/>
      <c r="D220" s="91"/>
      <c r="E220" s="86"/>
      <c r="F220" s="104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91"/>
      <c r="R220" s="104"/>
      <c r="S220" s="103"/>
      <c r="T220" s="103"/>
      <c r="U220" s="103"/>
      <c r="V220" s="103"/>
      <c r="W220" s="91"/>
      <c r="X220" s="91"/>
      <c r="Y220" s="91"/>
      <c r="Z220" s="91"/>
      <c r="AA220" s="91"/>
      <c r="AB220" s="102" t="s">
        <v>63</v>
      </c>
      <c r="AC220" s="103"/>
      <c r="AD220" s="103"/>
      <c r="AE220" s="86"/>
      <c r="AF220" s="86"/>
      <c r="AG220" s="103"/>
    </row>
    <row r="221" spans="1:33" ht="39.950000000000003" customHeight="1" x14ac:dyDescent="0.35">
      <c r="A221" s="110"/>
      <c r="B221" s="102" t="s">
        <v>298</v>
      </c>
      <c r="C221" s="103"/>
      <c r="D221" s="91"/>
      <c r="E221" s="86"/>
      <c r="F221" s="104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91"/>
      <c r="R221" s="104"/>
      <c r="S221" s="103"/>
      <c r="T221" s="103"/>
      <c r="U221" s="103"/>
      <c r="V221" s="103"/>
      <c r="W221" s="91"/>
      <c r="X221" s="91"/>
      <c r="Y221" s="91"/>
      <c r="Z221" s="91"/>
      <c r="AA221" s="91"/>
      <c r="AB221" s="102" t="s">
        <v>76</v>
      </c>
      <c r="AC221" s="103"/>
      <c r="AD221" s="103"/>
      <c r="AE221" s="86"/>
      <c r="AF221" s="86"/>
      <c r="AG221" s="103"/>
    </row>
    <row r="222" spans="1:33" ht="39.950000000000003" customHeight="1" x14ac:dyDescent="0.35">
      <c r="A222" s="111"/>
      <c r="B222" s="105" t="s">
        <v>299</v>
      </c>
      <c r="C222" s="103"/>
      <c r="D222" s="91"/>
      <c r="E222" s="86"/>
      <c r="F222" s="104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91"/>
      <c r="R222" s="104"/>
      <c r="S222" s="103"/>
      <c r="T222" s="103"/>
      <c r="U222" s="103"/>
      <c r="V222" s="103"/>
      <c r="W222" s="91"/>
      <c r="X222" s="91"/>
      <c r="Y222" s="91"/>
      <c r="Z222" s="91"/>
      <c r="AA222" s="91"/>
      <c r="AB222" s="105" t="s">
        <v>67</v>
      </c>
      <c r="AC222" s="103"/>
      <c r="AD222" s="103"/>
      <c r="AE222" s="86"/>
      <c r="AF222" s="86"/>
      <c r="AG222" s="103"/>
    </row>
    <row r="223" spans="1:33" ht="39.950000000000003" customHeight="1" x14ac:dyDescent="0.35">
      <c r="A223" s="109">
        <v>3.03</v>
      </c>
      <c r="B223" s="102" t="s">
        <v>300</v>
      </c>
      <c r="C223" s="103"/>
      <c r="D223" s="91"/>
      <c r="E223" s="86"/>
      <c r="F223" s="104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91"/>
      <c r="R223" s="104"/>
      <c r="S223" s="103"/>
      <c r="T223" s="103"/>
      <c r="U223" s="103"/>
      <c r="V223" s="103"/>
      <c r="W223" s="91"/>
      <c r="X223" s="91"/>
      <c r="Y223" s="91"/>
      <c r="Z223" s="91"/>
      <c r="AA223" s="91"/>
      <c r="AB223" s="102" t="s">
        <v>70</v>
      </c>
      <c r="AC223" s="103"/>
      <c r="AD223" s="103"/>
      <c r="AE223" s="86"/>
      <c r="AF223" s="86"/>
      <c r="AG223" s="103"/>
    </row>
    <row r="224" spans="1:33" ht="39.950000000000003" customHeight="1" x14ac:dyDescent="0.35">
      <c r="A224" s="110"/>
      <c r="B224" s="102" t="s">
        <v>301</v>
      </c>
      <c r="C224" s="103"/>
      <c r="D224" s="91"/>
      <c r="E224" s="86"/>
      <c r="F224" s="104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91"/>
      <c r="R224" s="104"/>
      <c r="S224" s="103"/>
      <c r="T224" s="103"/>
      <c r="U224" s="103"/>
      <c r="V224" s="103"/>
      <c r="W224" s="91"/>
      <c r="X224" s="91"/>
      <c r="Y224" s="91"/>
      <c r="Z224" s="91"/>
      <c r="AA224" s="91"/>
      <c r="AB224" s="102" t="s">
        <v>76</v>
      </c>
      <c r="AC224" s="103"/>
      <c r="AD224" s="103"/>
      <c r="AE224" s="86"/>
      <c r="AF224" s="86"/>
      <c r="AG224" s="103"/>
    </row>
    <row r="225" spans="1:33" ht="39.950000000000003" customHeight="1" x14ac:dyDescent="0.35">
      <c r="A225" s="111"/>
      <c r="B225" s="105" t="s">
        <v>302</v>
      </c>
      <c r="C225" s="103"/>
      <c r="D225" s="91"/>
      <c r="E225" s="86"/>
      <c r="F225" s="104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91"/>
      <c r="R225" s="104"/>
      <c r="S225" s="103"/>
      <c r="T225" s="103"/>
      <c r="U225" s="103"/>
      <c r="V225" s="103"/>
      <c r="W225" s="91"/>
      <c r="X225" s="91"/>
      <c r="Y225" s="91"/>
      <c r="Z225" s="91"/>
      <c r="AA225" s="91"/>
      <c r="AB225" s="105" t="s">
        <v>67</v>
      </c>
      <c r="AC225" s="103"/>
      <c r="AD225" s="103"/>
      <c r="AE225" s="86"/>
      <c r="AF225" s="86"/>
      <c r="AG225" s="103"/>
    </row>
    <row r="226" spans="1:33" ht="39.950000000000003" customHeight="1" x14ac:dyDescent="0.35">
      <c r="A226" s="109">
        <v>3.04</v>
      </c>
      <c r="B226" s="102" t="s">
        <v>303</v>
      </c>
      <c r="C226" s="103"/>
      <c r="D226" s="91"/>
      <c r="E226" s="86"/>
      <c r="F226" s="104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91"/>
      <c r="R226" s="104"/>
      <c r="S226" s="103"/>
      <c r="T226" s="103"/>
      <c r="U226" s="103"/>
      <c r="V226" s="103"/>
      <c r="W226" s="91"/>
      <c r="X226" s="91"/>
      <c r="Y226" s="91"/>
      <c r="Z226" s="91"/>
      <c r="AA226" s="91"/>
      <c r="AB226" s="102" t="s">
        <v>63</v>
      </c>
      <c r="AC226" s="103"/>
      <c r="AD226" s="103"/>
      <c r="AE226" s="86"/>
      <c r="AF226" s="86"/>
      <c r="AG226" s="103"/>
    </row>
    <row r="227" spans="1:33" ht="39.950000000000003" customHeight="1" x14ac:dyDescent="0.35">
      <c r="A227" s="110"/>
      <c r="B227" s="102" t="s">
        <v>304</v>
      </c>
      <c r="C227" s="103"/>
      <c r="D227" s="91"/>
      <c r="E227" s="86"/>
      <c r="F227" s="104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91"/>
      <c r="R227" s="104"/>
      <c r="S227" s="103"/>
      <c r="T227" s="103"/>
      <c r="U227" s="103"/>
      <c r="V227" s="103"/>
      <c r="W227" s="91"/>
      <c r="X227" s="91"/>
      <c r="Y227" s="91"/>
      <c r="Z227" s="91"/>
      <c r="AA227" s="91"/>
      <c r="AB227" s="102" t="s">
        <v>76</v>
      </c>
      <c r="AC227" s="103"/>
      <c r="AD227" s="103"/>
      <c r="AE227" s="86"/>
      <c r="AF227" s="86"/>
      <c r="AG227" s="103"/>
    </row>
    <row r="228" spans="1:33" ht="39.950000000000003" customHeight="1" x14ac:dyDescent="0.35">
      <c r="A228" s="111"/>
      <c r="B228" s="105" t="s">
        <v>305</v>
      </c>
      <c r="C228" s="103"/>
      <c r="D228" s="91"/>
      <c r="E228" s="86"/>
      <c r="F228" s="104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91"/>
      <c r="R228" s="104"/>
      <c r="S228" s="103"/>
      <c r="T228" s="103"/>
      <c r="U228" s="103"/>
      <c r="V228" s="103"/>
      <c r="W228" s="91"/>
      <c r="X228" s="91"/>
      <c r="Y228" s="91"/>
      <c r="Z228" s="91"/>
      <c r="AA228" s="91"/>
      <c r="AB228" s="105" t="s">
        <v>67</v>
      </c>
      <c r="AC228" s="103"/>
      <c r="AD228" s="103"/>
      <c r="AE228" s="86"/>
      <c r="AF228" s="86"/>
      <c r="AG228" s="103"/>
    </row>
    <row r="229" spans="1:33" ht="39.950000000000003" customHeight="1" x14ac:dyDescent="0.35">
      <c r="A229" s="109">
        <v>3.05</v>
      </c>
      <c r="B229" s="102" t="s">
        <v>306</v>
      </c>
      <c r="C229" s="103"/>
      <c r="D229" s="91"/>
      <c r="E229" s="86"/>
      <c r="F229" s="104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91"/>
      <c r="R229" s="104"/>
      <c r="S229" s="103"/>
      <c r="T229" s="103"/>
      <c r="U229" s="103"/>
      <c r="V229" s="103"/>
      <c r="W229" s="91"/>
      <c r="X229" s="91"/>
      <c r="Y229" s="91"/>
      <c r="Z229" s="91"/>
      <c r="AA229" s="91"/>
      <c r="AB229" s="102" t="s">
        <v>63</v>
      </c>
      <c r="AC229" s="103"/>
      <c r="AD229" s="103"/>
      <c r="AE229" s="86"/>
      <c r="AF229" s="86"/>
      <c r="AG229" s="103"/>
    </row>
    <row r="230" spans="1:33" ht="39.950000000000003" customHeight="1" x14ac:dyDescent="0.35">
      <c r="A230" s="110"/>
      <c r="B230" s="102" t="s">
        <v>307</v>
      </c>
      <c r="C230" s="103"/>
      <c r="D230" s="91"/>
      <c r="E230" s="86"/>
      <c r="F230" s="104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91"/>
      <c r="R230" s="104"/>
      <c r="S230" s="103"/>
      <c r="T230" s="103"/>
      <c r="U230" s="103"/>
      <c r="V230" s="103"/>
      <c r="W230" s="91"/>
      <c r="X230" s="91"/>
      <c r="Y230" s="91"/>
      <c r="Z230" s="91"/>
      <c r="AA230" s="91"/>
      <c r="AB230" s="102" t="s">
        <v>76</v>
      </c>
      <c r="AC230" s="103"/>
      <c r="AD230" s="103"/>
      <c r="AE230" s="86"/>
      <c r="AF230" s="86"/>
      <c r="AG230" s="103"/>
    </row>
    <row r="231" spans="1:33" ht="39.950000000000003" customHeight="1" x14ac:dyDescent="0.35">
      <c r="A231" s="111"/>
      <c r="B231" s="105" t="s">
        <v>308</v>
      </c>
      <c r="C231" s="103"/>
      <c r="D231" s="91"/>
      <c r="E231" s="86"/>
      <c r="F231" s="104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91"/>
      <c r="R231" s="104"/>
      <c r="S231" s="103"/>
      <c r="T231" s="103"/>
      <c r="U231" s="103"/>
      <c r="V231" s="103"/>
      <c r="W231" s="91"/>
      <c r="X231" s="91"/>
      <c r="Y231" s="91"/>
      <c r="Z231" s="91"/>
      <c r="AA231" s="91"/>
      <c r="AB231" s="105" t="s">
        <v>67</v>
      </c>
      <c r="AC231" s="103"/>
      <c r="AD231" s="103"/>
      <c r="AE231" s="86"/>
      <c r="AF231" s="86"/>
      <c r="AG231" s="103"/>
    </row>
    <row r="232" spans="1:33" ht="39.950000000000003" customHeight="1" x14ac:dyDescent="0.35">
      <c r="A232" s="109">
        <v>3.06</v>
      </c>
      <c r="B232" s="102" t="s">
        <v>309</v>
      </c>
      <c r="C232" s="103"/>
      <c r="D232" s="91"/>
      <c r="E232" s="86"/>
      <c r="F232" s="104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91"/>
      <c r="R232" s="104"/>
      <c r="S232" s="103"/>
      <c r="T232" s="103"/>
      <c r="U232" s="103"/>
      <c r="V232" s="103"/>
      <c r="W232" s="91"/>
      <c r="X232" s="91"/>
      <c r="Y232" s="91"/>
      <c r="Z232" s="91"/>
      <c r="AA232" s="91"/>
      <c r="AB232" s="102" t="s">
        <v>63</v>
      </c>
      <c r="AC232" s="103"/>
      <c r="AD232" s="103"/>
      <c r="AE232" s="86"/>
      <c r="AF232" s="86"/>
      <c r="AG232" s="103"/>
    </row>
    <row r="233" spans="1:33" ht="39.950000000000003" customHeight="1" x14ac:dyDescent="0.35">
      <c r="A233" s="110"/>
      <c r="B233" s="102" t="s">
        <v>310</v>
      </c>
      <c r="C233" s="103"/>
      <c r="D233" s="91"/>
      <c r="E233" s="86"/>
      <c r="F233" s="104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91"/>
      <c r="R233" s="104"/>
      <c r="S233" s="103"/>
      <c r="T233" s="103"/>
      <c r="U233" s="103"/>
      <c r="V233" s="103"/>
      <c r="W233" s="91"/>
      <c r="X233" s="91"/>
      <c r="Y233" s="91"/>
      <c r="Z233" s="91"/>
      <c r="AA233" s="91"/>
      <c r="AB233" s="102" t="s">
        <v>76</v>
      </c>
      <c r="AC233" s="103"/>
      <c r="AD233" s="103"/>
      <c r="AE233" s="86"/>
      <c r="AF233" s="86"/>
      <c r="AG233" s="103"/>
    </row>
    <row r="234" spans="1:33" ht="39.950000000000003" customHeight="1" x14ac:dyDescent="0.35">
      <c r="A234" s="111"/>
      <c r="B234" s="105" t="s">
        <v>311</v>
      </c>
      <c r="C234" s="103"/>
      <c r="D234" s="91"/>
      <c r="E234" s="86"/>
      <c r="F234" s="104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91"/>
      <c r="R234" s="104"/>
      <c r="S234" s="103"/>
      <c r="T234" s="103"/>
      <c r="U234" s="103"/>
      <c r="V234" s="103"/>
      <c r="W234" s="91"/>
      <c r="X234" s="91"/>
      <c r="Y234" s="91"/>
      <c r="Z234" s="91"/>
      <c r="AA234" s="91"/>
      <c r="AB234" s="105" t="s">
        <v>67</v>
      </c>
      <c r="AC234" s="103"/>
      <c r="AD234" s="103"/>
      <c r="AE234" s="86"/>
      <c r="AF234" s="86"/>
      <c r="AG234" s="103"/>
    </row>
    <row r="235" spans="1:33" ht="39.950000000000003" customHeight="1" x14ac:dyDescent="0.35">
      <c r="A235" s="109">
        <v>3.07</v>
      </c>
      <c r="B235" s="102" t="s">
        <v>312</v>
      </c>
      <c r="C235" s="103"/>
      <c r="D235" s="91"/>
      <c r="E235" s="86"/>
      <c r="F235" s="104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91"/>
      <c r="R235" s="104"/>
      <c r="S235" s="103"/>
      <c r="T235" s="103"/>
      <c r="U235" s="103"/>
      <c r="V235" s="103"/>
      <c r="W235" s="91"/>
      <c r="X235" s="91"/>
      <c r="Y235" s="91"/>
      <c r="Z235" s="91"/>
      <c r="AA235" s="91"/>
      <c r="AB235" s="102" t="s">
        <v>63</v>
      </c>
      <c r="AC235" s="103"/>
      <c r="AD235" s="103"/>
      <c r="AE235" s="86"/>
      <c r="AF235" s="86"/>
      <c r="AG235" s="103"/>
    </row>
    <row r="236" spans="1:33" ht="39.950000000000003" customHeight="1" x14ac:dyDescent="0.35">
      <c r="A236" s="110"/>
      <c r="B236" s="102" t="s">
        <v>313</v>
      </c>
      <c r="C236" s="103"/>
      <c r="D236" s="91"/>
      <c r="E236" s="86"/>
      <c r="F236" s="104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91"/>
      <c r="R236" s="104"/>
      <c r="S236" s="103"/>
      <c r="T236" s="103"/>
      <c r="U236" s="103"/>
      <c r="V236" s="103"/>
      <c r="W236" s="91"/>
      <c r="X236" s="91"/>
      <c r="Y236" s="91"/>
      <c r="Z236" s="91"/>
      <c r="AA236" s="91"/>
      <c r="AB236" s="102" t="s">
        <v>76</v>
      </c>
      <c r="AC236" s="103"/>
      <c r="AD236" s="103"/>
      <c r="AE236" s="86"/>
      <c r="AF236" s="86"/>
      <c r="AG236" s="103"/>
    </row>
    <row r="237" spans="1:33" ht="39.950000000000003" customHeight="1" x14ac:dyDescent="0.35">
      <c r="A237" s="111"/>
      <c r="B237" s="105" t="s">
        <v>314</v>
      </c>
      <c r="C237" s="103"/>
      <c r="D237" s="91"/>
      <c r="E237" s="86"/>
      <c r="F237" s="104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91"/>
      <c r="R237" s="104"/>
      <c r="S237" s="103"/>
      <c r="T237" s="103"/>
      <c r="U237" s="103"/>
      <c r="V237" s="103"/>
      <c r="W237" s="91"/>
      <c r="X237" s="91"/>
      <c r="Y237" s="91"/>
      <c r="Z237" s="91"/>
      <c r="AA237" s="91"/>
      <c r="AB237" s="105" t="s">
        <v>67</v>
      </c>
      <c r="AC237" s="103"/>
      <c r="AD237" s="103"/>
      <c r="AE237" s="86"/>
      <c r="AF237" s="86"/>
      <c r="AG237" s="103"/>
    </row>
    <row r="238" spans="1:33" ht="39.950000000000003" customHeight="1" x14ac:dyDescent="0.35">
      <c r="A238" s="109">
        <v>3.08</v>
      </c>
      <c r="B238" s="102" t="s">
        <v>315</v>
      </c>
      <c r="C238" s="103"/>
      <c r="D238" s="91"/>
      <c r="E238" s="86"/>
      <c r="F238" s="104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91"/>
      <c r="R238" s="104"/>
      <c r="S238" s="103"/>
      <c r="T238" s="103"/>
      <c r="U238" s="103"/>
      <c r="V238" s="103"/>
      <c r="W238" s="91"/>
      <c r="X238" s="91"/>
      <c r="Y238" s="91"/>
      <c r="Z238" s="91"/>
      <c r="AA238" s="91"/>
      <c r="AB238" s="102" t="s">
        <v>63</v>
      </c>
      <c r="AC238" s="103"/>
      <c r="AD238" s="103"/>
      <c r="AE238" s="86"/>
      <c r="AF238" s="86"/>
      <c r="AG238" s="103"/>
    </row>
    <row r="239" spans="1:33" ht="39.950000000000003" customHeight="1" x14ac:dyDescent="0.35">
      <c r="A239" s="110"/>
      <c r="B239" s="102" t="s">
        <v>316</v>
      </c>
      <c r="C239" s="103"/>
      <c r="D239" s="91"/>
      <c r="E239" s="86"/>
      <c r="F239" s="104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91"/>
      <c r="R239" s="104"/>
      <c r="S239" s="103"/>
      <c r="T239" s="103"/>
      <c r="U239" s="103"/>
      <c r="V239" s="103"/>
      <c r="W239" s="91"/>
      <c r="X239" s="91"/>
      <c r="Y239" s="91"/>
      <c r="Z239" s="91"/>
      <c r="AA239" s="91"/>
      <c r="AB239" s="102" t="s">
        <v>76</v>
      </c>
      <c r="AC239" s="103"/>
      <c r="AD239" s="103"/>
      <c r="AE239" s="86"/>
      <c r="AF239" s="86"/>
      <c r="AG239" s="103"/>
    </row>
    <row r="240" spans="1:33" ht="39.950000000000003" customHeight="1" x14ac:dyDescent="0.35">
      <c r="A240" s="111"/>
      <c r="B240" s="105" t="s">
        <v>317</v>
      </c>
      <c r="C240" s="103"/>
      <c r="D240" s="91"/>
      <c r="E240" s="86"/>
      <c r="F240" s="104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91"/>
      <c r="R240" s="104"/>
      <c r="S240" s="103"/>
      <c r="T240" s="103"/>
      <c r="U240" s="103"/>
      <c r="V240" s="103"/>
      <c r="W240" s="91"/>
      <c r="X240" s="91"/>
      <c r="Y240" s="91"/>
      <c r="Z240" s="91"/>
      <c r="AA240" s="91"/>
      <c r="AB240" s="105" t="s">
        <v>67</v>
      </c>
      <c r="AC240" s="103"/>
      <c r="AD240" s="103"/>
      <c r="AE240" s="86"/>
      <c r="AF240" s="86"/>
      <c r="AG240" s="103"/>
    </row>
    <row r="241" spans="1:33" ht="39.950000000000003" customHeight="1" x14ac:dyDescent="0.35">
      <c r="A241" s="109">
        <v>3.09</v>
      </c>
      <c r="B241" s="102" t="s">
        <v>318</v>
      </c>
      <c r="C241" s="103"/>
      <c r="D241" s="91"/>
      <c r="E241" s="86"/>
      <c r="F241" s="104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91"/>
      <c r="R241" s="104"/>
      <c r="S241" s="103"/>
      <c r="T241" s="103"/>
      <c r="U241" s="103"/>
      <c r="V241" s="103"/>
      <c r="W241" s="91"/>
      <c r="X241" s="91"/>
      <c r="Y241" s="91"/>
      <c r="Z241" s="91"/>
      <c r="AA241" s="91"/>
      <c r="AB241" s="102" t="s">
        <v>63</v>
      </c>
      <c r="AC241" s="103"/>
      <c r="AD241" s="103"/>
      <c r="AE241" s="86"/>
      <c r="AF241" s="86"/>
      <c r="AG241" s="103"/>
    </row>
    <row r="242" spans="1:33" ht="39.950000000000003" customHeight="1" x14ac:dyDescent="0.35">
      <c r="A242" s="110"/>
      <c r="B242" s="102" t="s">
        <v>319</v>
      </c>
      <c r="C242" s="103"/>
      <c r="D242" s="91"/>
      <c r="E242" s="86"/>
      <c r="F242" s="104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91"/>
      <c r="R242" s="104"/>
      <c r="S242" s="103"/>
      <c r="T242" s="103"/>
      <c r="U242" s="103"/>
      <c r="V242" s="103"/>
      <c r="W242" s="91"/>
      <c r="X242" s="91"/>
      <c r="Y242" s="91"/>
      <c r="Z242" s="91"/>
      <c r="AA242" s="91"/>
      <c r="AB242" s="102" t="s">
        <v>76</v>
      </c>
      <c r="AC242" s="103"/>
      <c r="AD242" s="103"/>
      <c r="AE242" s="86"/>
      <c r="AF242" s="86"/>
      <c r="AG242" s="103"/>
    </row>
    <row r="243" spans="1:33" ht="39.950000000000003" customHeight="1" x14ac:dyDescent="0.35">
      <c r="A243" s="111"/>
      <c r="B243" s="105" t="s">
        <v>320</v>
      </c>
      <c r="C243" s="103"/>
      <c r="D243" s="91"/>
      <c r="E243" s="86"/>
      <c r="F243" s="104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91"/>
      <c r="R243" s="104"/>
      <c r="S243" s="103"/>
      <c r="T243" s="103"/>
      <c r="U243" s="103"/>
      <c r="V243" s="103"/>
      <c r="W243" s="91"/>
      <c r="X243" s="91"/>
      <c r="Y243" s="91"/>
      <c r="Z243" s="91"/>
      <c r="AA243" s="91"/>
      <c r="AB243" s="105" t="s">
        <v>67</v>
      </c>
      <c r="AC243" s="103"/>
      <c r="AD243" s="103"/>
      <c r="AE243" s="86"/>
      <c r="AF243" s="86"/>
      <c r="AG243" s="103"/>
    </row>
    <row r="244" spans="1:33" ht="39.950000000000003" customHeight="1" x14ac:dyDescent="0.35">
      <c r="A244" s="109">
        <v>3.1</v>
      </c>
      <c r="B244" s="102" t="s">
        <v>321</v>
      </c>
      <c r="C244" s="103"/>
      <c r="D244" s="91"/>
      <c r="E244" s="86"/>
      <c r="F244" s="104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91"/>
      <c r="R244" s="104"/>
      <c r="S244" s="103"/>
      <c r="T244" s="103"/>
      <c r="U244" s="103"/>
      <c r="V244" s="103"/>
      <c r="W244" s="91"/>
      <c r="X244" s="91"/>
      <c r="Y244" s="91"/>
      <c r="Z244" s="91"/>
      <c r="AA244" s="91"/>
      <c r="AB244" s="102" t="s">
        <v>63</v>
      </c>
      <c r="AC244" s="103"/>
      <c r="AD244" s="103"/>
      <c r="AE244" s="86"/>
      <c r="AF244" s="86"/>
      <c r="AG244" s="103"/>
    </row>
    <row r="245" spans="1:33" ht="39.950000000000003" customHeight="1" x14ac:dyDescent="0.35">
      <c r="A245" s="110"/>
      <c r="B245" s="102" t="s">
        <v>322</v>
      </c>
      <c r="C245" s="103"/>
      <c r="D245" s="91"/>
      <c r="E245" s="86"/>
      <c r="F245" s="104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91"/>
      <c r="R245" s="104"/>
      <c r="S245" s="103"/>
      <c r="T245" s="103"/>
      <c r="U245" s="103"/>
      <c r="V245" s="103"/>
      <c r="W245" s="91"/>
      <c r="X245" s="91"/>
      <c r="Y245" s="91"/>
      <c r="Z245" s="91"/>
      <c r="AA245" s="91"/>
      <c r="AB245" s="102" t="s">
        <v>76</v>
      </c>
      <c r="AC245" s="103"/>
      <c r="AD245" s="103"/>
      <c r="AE245" s="86"/>
      <c r="AF245" s="86"/>
      <c r="AG245" s="103"/>
    </row>
    <row r="246" spans="1:33" ht="39.950000000000003" customHeight="1" x14ac:dyDescent="0.35">
      <c r="A246" s="111"/>
      <c r="B246" s="105" t="s">
        <v>323</v>
      </c>
      <c r="C246" s="103"/>
      <c r="D246" s="91"/>
      <c r="E246" s="86"/>
      <c r="F246" s="104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91"/>
      <c r="R246" s="104"/>
      <c r="S246" s="103"/>
      <c r="T246" s="103"/>
      <c r="U246" s="103"/>
      <c r="V246" s="103"/>
      <c r="W246" s="91"/>
      <c r="X246" s="91"/>
      <c r="Y246" s="91"/>
      <c r="Z246" s="91"/>
      <c r="AA246" s="91"/>
      <c r="AB246" s="105" t="s">
        <v>67</v>
      </c>
      <c r="AC246" s="103"/>
      <c r="AD246" s="103"/>
      <c r="AE246" s="86"/>
      <c r="AF246" s="86"/>
      <c r="AG246" s="103"/>
    </row>
    <row r="247" spans="1:33" ht="39.950000000000003" customHeight="1" x14ac:dyDescent="0.35">
      <c r="A247" s="109">
        <v>3.11</v>
      </c>
      <c r="B247" s="102" t="s">
        <v>324</v>
      </c>
      <c r="C247" s="103"/>
      <c r="D247" s="91"/>
      <c r="E247" s="86"/>
      <c r="F247" s="104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91"/>
      <c r="R247" s="104"/>
      <c r="S247" s="103"/>
      <c r="T247" s="103"/>
      <c r="U247" s="103"/>
      <c r="V247" s="103"/>
      <c r="W247" s="91"/>
      <c r="X247" s="91"/>
      <c r="Y247" s="91"/>
      <c r="Z247" s="91"/>
      <c r="AA247" s="91"/>
      <c r="AB247" s="102" t="s">
        <v>70</v>
      </c>
      <c r="AC247" s="103"/>
      <c r="AD247" s="103"/>
      <c r="AE247" s="86"/>
      <c r="AF247" s="86"/>
      <c r="AG247" s="103"/>
    </row>
    <row r="248" spans="1:33" ht="39.950000000000003" customHeight="1" x14ac:dyDescent="0.35">
      <c r="A248" s="110"/>
      <c r="B248" s="102" t="s">
        <v>325</v>
      </c>
      <c r="C248" s="103"/>
      <c r="D248" s="91"/>
      <c r="E248" s="86"/>
      <c r="F248" s="104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91"/>
      <c r="R248" s="104"/>
      <c r="S248" s="103"/>
      <c r="T248" s="103"/>
      <c r="U248" s="103"/>
      <c r="V248" s="103"/>
      <c r="W248" s="91"/>
      <c r="X248" s="91"/>
      <c r="Y248" s="91"/>
      <c r="Z248" s="91"/>
      <c r="AA248" s="91"/>
      <c r="AB248" s="102" t="s">
        <v>76</v>
      </c>
      <c r="AC248" s="103"/>
      <c r="AD248" s="103"/>
      <c r="AE248" s="86"/>
      <c r="AF248" s="86"/>
      <c r="AG248" s="103"/>
    </row>
    <row r="249" spans="1:33" ht="39.950000000000003" customHeight="1" x14ac:dyDescent="0.35">
      <c r="A249" s="111"/>
      <c r="B249" s="105" t="s">
        <v>326</v>
      </c>
      <c r="C249" s="103"/>
      <c r="D249" s="91"/>
      <c r="E249" s="86"/>
      <c r="F249" s="104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91"/>
      <c r="R249" s="104"/>
      <c r="S249" s="103"/>
      <c r="T249" s="103"/>
      <c r="U249" s="103"/>
      <c r="V249" s="103"/>
      <c r="W249" s="91"/>
      <c r="X249" s="91"/>
      <c r="Y249" s="91"/>
      <c r="Z249" s="91"/>
      <c r="AA249" s="91"/>
      <c r="AB249" s="105" t="s">
        <v>67</v>
      </c>
      <c r="AC249" s="103"/>
      <c r="AD249" s="103"/>
      <c r="AE249" s="86"/>
      <c r="AF249" s="86"/>
      <c r="AG249" s="103"/>
    </row>
    <row r="250" spans="1:33" ht="39.950000000000003" customHeight="1" x14ac:dyDescent="0.35">
      <c r="A250" s="109">
        <v>3.12</v>
      </c>
      <c r="B250" s="102" t="s">
        <v>327</v>
      </c>
      <c r="C250" s="103"/>
      <c r="D250" s="91"/>
      <c r="E250" s="86"/>
      <c r="F250" s="104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91"/>
      <c r="R250" s="104"/>
      <c r="S250" s="103"/>
      <c r="T250" s="103"/>
      <c r="U250" s="103"/>
      <c r="V250" s="103"/>
      <c r="W250" s="91"/>
      <c r="X250" s="91"/>
      <c r="Y250" s="91"/>
      <c r="Z250" s="91"/>
      <c r="AA250" s="91"/>
      <c r="AB250" s="102" t="s">
        <v>63</v>
      </c>
      <c r="AC250" s="103"/>
      <c r="AD250" s="103"/>
      <c r="AE250" s="86"/>
      <c r="AF250" s="86"/>
      <c r="AG250" s="103"/>
    </row>
    <row r="251" spans="1:33" ht="39.950000000000003" customHeight="1" x14ac:dyDescent="0.35">
      <c r="A251" s="110"/>
      <c r="B251" s="102" t="s">
        <v>328</v>
      </c>
      <c r="C251" s="103"/>
      <c r="D251" s="91"/>
      <c r="E251" s="86"/>
      <c r="F251" s="104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91"/>
      <c r="R251" s="104"/>
      <c r="S251" s="103"/>
      <c r="T251" s="103"/>
      <c r="U251" s="103"/>
      <c r="V251" s="103"/>
      <c r="W251" s="91"/>
      <c r="X251" s="91"/>
      <c r="Y251" s="91"/>
      <c r="Z251" s="91"/>
      <c r="AA251" s="91"/>
      <c r="AB251" s="102" t="s">
        <v>76</v>
      </c>
      <c r="AC251" s="103"/>
      <c r="AD251" s="103"/>
      <c r="AE251" s="86"/>
      <c r="AF251" s="86"/>
      <c r="AG251" s="103"/>
    </row>
    <row r="252" spans="1:33" ht="39.950000000000003" customHeight="1" x14ac:dyDescent="0.35">
      <c r="A252" s="111"/>
      <c r="B252" s="105" t="s">
        <v>329</v>
      </c>
      <c r="C252" s="103"/>
      <c r="D252" s="91"/>
      <c r="E252" s="86"/>
      <c r="F252" s="104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91"/>
      <c r="R252" s="104"/>
      <c r="S252" s="103"/>
      <c r="T252" s="103"/>
      <c r="U252" s="103"/>
      <c r="V252" s="103"/>
      <c r="W252" s="91"/>
      <c r="X252" s="91"/>
      <c r="Y252" s="91"/>
      <c r="Z252" s="91"/>
      <c r="AA252" s="91"/>
      <c r="AB252" s="105" t="s">
        <v>67</v>
      </c>
      <c r="AC252" s="103"/>
      <c r="AD252" s="103"/>
      <c r="AE252" s="86"/>
      <c r="AF252" s="86"/>
      <c r="AG252" s="103"/>
    </row>
    <row r="253" spans="1:33" ht="39.950000000000003" customHeight="1" x14ac:dyDescent="0.35">
      <c r="A253" s="109">
        <v>3.13</v>
      </c>
      <c r="B253" s="102" t="s">
        <v>330</v>
      </c>
      <c r="C253" s="103"/>
      <c r="D253" s="91"/>
      <c r="E253" s="86"/>
      <c r="F253" s="104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91"/>
      <c r="R253" s="104"/>
      <c r="S253" s="103"/>
      <c r="T253" s="103"/>
      <c r="U253" s="103"/>
      <c r="V253" s="103"/>
      <c r="W253" s="91"/>
      <c r="X253" s="91"/>
      <c r="Y253" s="91"/>
      <c r="Z253" s="91"/>
      <c r="AA253" s="91"/>
      <c r="AB253" s="102" t="s">
        <v>70</v>
      </c>
      <c r="AC253" s="103"/>
      <c r="AD253" s="103"/>
      <c r="AE253" s="86"/>
      <c r="AF253" s="86"/>
      <c r="AG253" s="103"/>
    </row>
    <row r="254" spans="1:33" ht="39.950000000000003" customHeight="1" x14ac:dyDescent="0.35">
      <c r="A254" s="110"/>
      <c r="B254" s="102" t="s">
        <v>331</v>
      </c>
      <c r="C254" s="103"/>
      <c r="D254" s="91"/>
      <c r="E254" s="86"/>
      <c r="F254" s="104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91"/>
      <c r="R254" s="104"/>
      <c r="S254" s="103"/>
      <c r="T254" s="103"/>
      <c r="U254" s="103"/>
      <c r="V254" s="103"/>
      <c r="W254" s="91"/>
      <c r="X254" s="91"/>
      <c r="Y254" s="91"/>
      <c r="Z254" s="91"/>
      <c r="AA254" s="91"/>
      <c r="AB254" s="102" t="s">
        <v>76</v>
      </c>
      <c r="AC254" s="103"/>
      <c r="AD254" s="103"/>
      <c r="AE254" s="86"/>
      <c r="AF254" s="86"/>
      <c r="AG254" s="103"/>
    </row>
    <row r="255" spans="1:33" ht="39.950000000000003" customHeight="1" x14ac:dyDescent="0.35">
      <c r="A255" s="111"/>
      <c r="B255" s="105" t="s">
        <v>332</v>
      </c>
      <c r="C255" s="103"/>
      <c r="D255" s="91"/>
      <c r="E255" s="86"/>
      <c r="F255" s="104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91"/>
      <c r="R255" s="104"/>
      <c r="S255" s="103"/>
      <c r="T255" s="103"/>
      <c r="U255" s="103"/>
      <c r="V255" s="103"/>
      <c r="W255" s="91"/>
      <c r="X255" s="91"/>
      <c r="Y255" s="91"/>
      <c r="Z255" s="91"/>
      <c r="AA255" s="91"/>
      <c r="AB255" s="105" t="s">
        <v>67</v>
      </c>
      <c r="AC255" s="103"/>
      <c r="AD255" s="103"/>
      <c r="AE255" s="86"/>
      <c r="AF255" s="86"/>
      <c r="AG255" s="103"/>
    </row>
    <row r="256" spans="1:33" ht="39.950000000000003" customHeight="1" x14ac:dyDescent="0.35">
      <c r="A256" s="109">
        <v>3.14</v>
      </c>
      <c r="B256" s="102" t="s">
        <v>333</v>
      </c>
      <c r="C256" s="103"/>
      <c r="D256" s="91"/>
      <c r="E256" s="86"/>
      <c r="F256" s="104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91"/>
      <c r="R256" s="104"/>
      <c r="S256" s="103"/>
      <c r="T256" s="103"/>
      <c r="U256" s="103"/>
      <c r="V256" s="103"/>
      <c r="W256" s="91"/>
      <c r="X256" s="91"/>
      <c r="Y256" s="91"/>
      <c r="Z256" s="91"/>
      <c r="AA256" s="91"/>
      <c r="AB256" s="102" t="s">
        <v>63</v>
      </c>
      <c r="AC256" s="103"/>
      <c r="AD256" s="103"/>
      <c r="AE256" s="86"/>
      <c r="AF256" s="86"/>
      <c r="AG256" s="103"/>
    </row>
    <row r="257" spans="1:33" ht="39.950000000000003" customHeight="1" x14ac:dyDescent="0.35">
      <c r="A257" s="110"/>
      <c r="B257" s="102" t="s">
        <v>334</v>
      </c>
      <c r="C257" s="103"/>
      <c r="D257" s="91"/>
      <c r="E257" s="86"/>
      <c r="F257" s="104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91"/>
      <c r="R257" s="104"/>
      <c r="S257" s="103"/>
      <c r="T257" s="103"/>
      <c r="U257" s="103"/>
      <c r="V257" s="103"/>
      <c r="W257" s="91"/>
      <c r="X257" s="91"/>
      <c r="Y257" s="91"/>
      <c r="Z257" s="91"/>
      <c r="AA257" s="91"/>
      <c r="AB257" s="102" t="s">
        <v>76</v>
      </c>
      <c r="AC257" s="103"/>
      <c r="AD257" s="103"/>
      <c r="AE257" s="86"/>
      <c r="AF257" s="86"/>
      <c r="AG257" s="103"/>
    </row>
    <row r="258" spans="1:33" ht="39.950000000000003" customHeight="1" x14ac:dyDescent="0.35">
      <c r="A258" s="111"/>
      <c r="B258" s="105" t="s">
        <v>335</v>
      </c>
      <c r="C258" s="103"/>
      <c r="D258" s="91"/>
      <c r="E258" s="86"/>
      <c r="F258" s="104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91"/>
      <c r="R258" s="104"/>
      <c r="S258" s="103"/>
      <c r="T258" s="103"/>
      <c r="U258" s="103"/>
      <c r="V258" s="103"/>
      <c r="W258" s="91"/>
      <c r="X258" s="91"/>
      <c r="Y258" s="91"/>
      <c r="Z258" s="91"/>
      <c r="AA258" s="91"/>
      <c r="AB258" s="105" t="s">
        <v>67</v>
      </c>
      <c r="AC258" s="103"/>
      <c r="AD258" s="103"/>
      <c r="AE258" s="86"/>
      <c r="AF258" s="86"/>
      <c r="AG258" s="103"/>
    </row>
    <row r="259" spans="1:33" ht="39.950000000000003" customHeight="1" x14ac:dyDescent="0.35">
      <c r="A259" s="112">
        <v>3.15</v>
      </c>
      <c r="B259" s="102" t="s">
        <v>336</v>
      </c>
      <c r="C259" s="103"/>
      <c r="D259" s="91"/>
      <c r="E259" s="86"/>
      <c r="F259" s="104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91"/>
      <c r="R259" s="104"/>
      <c r="S259" s="103"/>
      <c r="T259" s="103"/>
      <c r="U259" s="103"/>
      <c r="V259" s="103"/>
      <c r="W259" s="91"/>
      <c r="X259" s="91"/>
      <c r="Y259" s="91"/>
      <c r="Z259" s="91"/>
      <c r="AA259" s="91"/>
      <c r="AB259" s="108" t="s">
        <v>118</v>
      </c>
      <c r="AC259" s="103"/>
      <c r="AD259" s="103"/>
      <c r="AE259" s="86"/>
      <c r="AF259" s="86"/>
      <c r="AG259" s="103"/>
    </row>
    <row r="260" spans="1:33" ht="39.950000000000003" customHeight="1" x14ac:dyDescent="0.35">
      <c r="A260" s="113"/>
      <c r="B260" s="102" t="s">
        <v>337</v>
      </c>
      <c r="C260" s="103"/>
      <c r="D260" s="91"/>
      <c r="E260" s="86"/>
      <c r="F260" s="104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91"/>
      <c r="R260" s="104"/>
      <c r="S260" s="103"/>
      <c r="T260" s="103"/>
      <c r="U260" s="103"/>
      <c r="V260" s="103"/>
      <c r="W260" s="91"/>
      <c r="X260" s="91"/>
      <c r="Y260" s="91"/>
      <c r="Z260" s="91"/>
      <c r="AA260" s="91"/>
      <c r="AB260" s="108" t="s">
        <v>118</v>
      </c>
      <c r="AC260" s="103"/>
      <c r="AD260" s="103"/>
      <c r="AE260" s="86"/>
      <c r="AF260" s="86"/>
      <c r="AG260" s="103"/>
    </row>
    <row r="261" spans="1:33" ht="39.950000000000003" customHeight="1" x14ac:dyDescent="0.35">
      <c r="A261" s="113"/>
      <c r="B261" s="102" t="s">
        <v>338</v>
      </c>
      <c r="C261" s="103"/>
      <c r="D261" s="91"/>
      <c r="E261" s="86"/>
      <c r="F261" s="104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91"/>
      <c r="R261" s="104"/>
      <c r="S261" s="103"/>
      <c r="T261" s="103"/>
      <c r="U261" s="103"/>
      <c r="V261" s="103"/>
      <c r="W261" s="91"/>
      <c r="X261" s="91"/>
      <c r="Y261" s="91"/>
      <c r="Z261" s="91"/>
      <c r="AA261" s="91"/>
      <c r="AB261" s="108" t="s">
        <v>76</v>
      </c>
      <c r="AC261" s="103"/>
      <c r="AD261" s="103"/>
      <c r="AE261" s="86"/>
      <c r="AF261" s="86"/>
      <c r="AG261" s="103"/>
    </row>
    <row r="262" spans="1:33" ht="39.950000000000003" customHeight="1" x14ac:dyDescent="0.35">
      <c r="A262" s="114"/>
      <c r="B262" s="105" t="s">
        <v>339</v>
      </c>
      <c r="C262" s="103"/>
      <c r="D262" s="91"/>
      <c r="E262" s="86"/>
      <c r="F262" s="104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91"/>
      <c r="R262" s="104"/>
      <c r="S262" s="103"/>
      <c r="T262" s="103"/>
      <c r="U262" s="103"/>
      <c r="V262" s="103"/>
      <c r="W262" s="91"/>
      <c r="X262" s="91"/>
      <c r="Y262" s="91"/>
      <c r="Z262" s="91"/>
      <c r="AA262" s="91"/>
      <c r="AB262" s="105" t="s">
        <v>67</v>
      </c>
      <c r="AC262" s="103"/>
      <c r="AD262" s="103"/>
      <c r="AE262" s="86"/>
      <c r="AF262" s="86"/>
      <c r="AG262" s="103"/>
    </row>
    <row r="263" spans="1:33" ht="39.950000000000003" customHeight="1" x14ac:dyDescent="0.35">
      <c r="A263" s="109">
        <v>3.16</v>
      </c>
      <c r="B263" s="102" t="s">
        <v>340</v>
      </c>
      <c r="C263" s="103"/>
      <c r="D263" s="91"/>
      <c r="E263" s="86"/>
      <c r="F263" s="104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91"/>
      <c r="R263" s="104"/>
      <c r="S263" s="103"/>
      <c r="T263" s="103"/>
      <c r="U263" s="103"/>
      <c r="V263" s="103"/>
      <c r="W263" s="91"/>
      <c r="X263" s="91"/>
      <c r="Y263" s="91"/>
      <c r="Z263" s="91"/>
      <c r="AA263" s="91"/>
      <c r="AB263" s="102" t="s">
        <v>63</v>
      </c>
      <c r="AC263" s="103"/>
      <c r="AD263" s="103"/>
      <c r="AE263" s="86"/>
      <c r="AF263" s="86"/>
      <c r="AG263" s="103"/>
    </row>
    <row r="264" spans="1:33" ht="39.950000000000003" customHeight="1" x14ac:dyDescent="0.35">
      <c r="A264" s="110"/>
      <c r="B264" s="102" t="s">
        <v>341</v>
      </c>
      <c r="C264" s="103"/>
      <c r="D264" s="91"/>
      <c r="E264" s="86"/>
      <c r="F264" s="104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91"/>
      <c r="R264" s="104"/>
      <c r="S264" s="103"/>
      <c r="T264" s="103"/>
      <c r="U264" s="103"/>
      <c r="V264" s="103"/>
      <c r="W264" s="91"/>
      <c r="X264" s="91"/>
      <c r="Y264" s="91"/>
      <c r="Z264" s="91"/>
      <c r="AA264" s="91"/>
      <c r="AB264" s="102" t="s">
        <v>76</v>
      </c>
      <c r="AC264" s="103"/>
      <c r="AD264" s="103"/>
      <c r="AE264" s="86"/>
      <c r="AF264" s="86"/>
      <c r="AG264" s="103"/>
    </row>
    <row r="265" spans="1:33" ht="39.950000000000003" customHeight="1" x14ac:dyDescent="0.35">
      <c r="A265" s="111"/>
      <c r="B265" s="105" t="s">
        <v>342</v>
      </c>
      <c r="C265" s="103"/>
      <c r="D265" s="91"/>
      <c r="E265" s="86"/>
      <c r="F265" s="104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91"/>
      <c r="R265" s="104"/>
      <c r="S265" s="103"/>
      <c r="T265" s="103"/>
      <c r="U265" s="103"/>
      <c r="V265" s="103"/>
      <c r="W265" s="91"/>
      <c r="X265" s="91"/>
      <c r="Y265" s="91"/>
      <c r="Z265" s="91"/>
      <c r="AA265" s="91"/>
      <c r="AB265" s="105" t="s">
        <v>67</v>
      </c>
      <c r="AC265" s="103"/>
      <c r="AD265" s="103"/>
      <c r="AE265" s="86"/>
      <c r="AF265" s="86"/>
      <c r="AG265" s="103"/>
    </row>
    <row r="266" spans="1:33" ht="39.950000000000003" customHeight="1" x14ac:dyDescent="0.35">
      <c r="A266" s="109">
        <v>3.17</v>
      </c>
      <c r="B266" s="102" t="s">
        <v>343</v>
      </c>
      <c r="C266" s="103"/>
      <c r="D266" s="91"/>
      <c r="E266" s="86"/>
      <c r="F266" s="104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91"/>
      <c r="R266" s="104"/>
      <c r="S266" s="103"/>
      <c r="T266" s="103"/>
      <c r="U266" s="103"/>
      <c r="V266" s="103"/>
      <c r="W266" s="91"/>
      <c r="X266" s="91"/>
      <c r="Y266" s="91"/>
      <c r="Z266" s="91"/>
      <c r="AA266" s="91"/>
      <c r="AB266" s="102" t="s">
        <v>70</v>
      </c>
      <c r="AC266" s="103"/>
      <c r="AD266" s="103"/>
      <c r="AE266" s="86"/>
      <c r="AF266" s="86"/>
      <c r="AG266" s="103"/>
    </row>
    <row r="267" spans="1:33" ht="39.950000000000003" customHeight="1" x14ac:dyDescent="0.35">
      <c r="A267" s="110"/>
      <c r="B267" s="102" t="s">
        <v>344</v>
      </c>
      <c r="C267" s="103"/>
      <c r="D267" s="91"/>
      <c r="E267" s="86"/>
      <c r="F267" s="104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91"/>
      <c r="R267" s="104"/>
      <c r="S267" s="103"/>
      <c r="T267" s="103"/>
      <c r="U267" s="103"/>
      <c r="V267" s="103"/>
      <c r="W267" s="91"/>
      <c r="X267" s="91"/>
      <c r="Y267" s="91"/>
      <c r="Z267" s="91"/>
      <c r="AA267" s="91"/>
      <c r="AB267" s="102" t="s">
        <v>76</v>
      </c>
      <c r="AC267" s="103"/>
      <c r="AD267" s="103"/>
      <c r="AE267" s="86"/>
      <c r="AF267" s="86"/>
      <c r="AG267" s="103"/>
    </row>
    <row r="268" spans="1:33" ht="39.950000000000003" customHeight="1" x14ac:dyDescent="0.35">
      <c r="A268" s="111"/>
      <c r="B268" s="105" t="s">
        <v>345</v>
      </c>
      <c r="C268" s="103"/>
      <c r="D268" s="91"/>
      <c r="E268" s="86"/>
      <c r="F268" s="104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91"/>
      <c r="R268" s="104"/>
      <c r="S268" s="103"/>
      <c r="T268" s="103"/>
      <c r="U268" s="103"/>
      <c r="V268" s="103"/>
      <c r="W268" s="91"/>
      <c r="X268" s="91"/>
      <c r="Y268" s="91"/>
      <c r="Z268" s="91"/>
      <c r="AA268" s="91"/>
      <c r="AB268" s="105" t="s">
        <v>67</v>
      </c>
      <c r="AC268" s="103"/>
      <c r="AD268" s="103"/>
      <c r="AE268" s="86"/>
      <c r="AF268" s="86"/>
      <c r="AG268" s="103"/>
    </row>
    <row r="269" spans="1:33" ht="39.950000000000003" customHeight="1" x14ac:dyDescent="0.35">
      <c r="A269" s="109">
        <v>3.18</v>
      </c>
      <c r="B269" s="102" t="s">
        <v>346</v>
      </c>
      <c r="C269" s="103"/>
      <c r="D269" s="91"/>
      <c r="E269" s="86"/>
      <c r="F269" s="104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91"/>
      <c r="R269" s="104"/>
      <c r="S269" s="103"/>
      <c r="T269" s="103"/>
      <c r="U269" s="103"/>
      <c r="V269" s="103"/>
      <c r="W269" s="91"/>
      <c r="X269" s="91"/>
      <c r="Y269" s="91"/>
      <c r="Z269" s="91"/>
      <c r="AA269" s="91"/>
      <c r="AB269" s="102" t="s">
        <v>70</v>
      </c>
      <c r="AC269" s="103"/>
      <c r="AD269" s="103"/>
      <c r="AE269" s="86"/>
      <c r="AF269" s="86"/>
      <c r="AG269" s="103"/>
    </row>
    <row r="270" spans="1:33" ht="39.950000000000003" customHeight="1" x14ac:dyDescent="0.35">
      <c r="A270" s="110"/>
      <c r="B270" s="102" t="s">
        <v>347</v>
      </c>
      <c r="C270" s="103"/>
      <c r="D270" s="91"/>
      <c r="E270" s="86"/>
      <c r="F270" s="104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91"/>
      <c r="R270" s="104"/>
      <c r="S270" s="103"/>
      <c r="T270" s="103"/>
      <c r="U270" s="103"/>
      <c r="V270" s="103"/>
      <c r="W270" s="91"/>
      <c r="X270" s="91"/>
      <c r="Y270" s="91"/>
      <c r="Z270" s="91"/>
      <c r="AA270" s="91"/>
      <c r="AB270" s="102" t="s">
        <v>76</v>
      </c>
      <c r="AC270" s="103"/>
      <c r="AD270" s="103"/>
      <c r="AE270" s="86"/>
      <c r="AF270" s="86"/>
      <c r="AG270" s="103"/>
    </row>
    <row r="271" spans="1:33" ht="39.950000000000003" customHeight="1" x14ac:dyDescent="0.35">
      <c r="A271" s="111"/>
      <c r="B271" s="105" t="s">
        <v>348</v>
      </c>
      <c r="C271" s="103"/>
      <c r="D271" s="91"/>
      <c r="E271" s="86"/>
      <c r="F271" s="104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91"/>
      <c r="R271" s="104"/>
      <c r="S271" s="103"/>
      <c r="T271" s="103"/>
      <c r="U271" s="103"/>
      <c r="V271" s="103"/>
      <c r="W271" s="91"/>
      <c r="X271" s="91"/>
      <c r="Y271" s="91"/>
      <c r="Z271" s="91"/>
      <c r="AA271" s="91"/>
      <c r="AB271" s="105" t="s">
        <v>67</v>
      </c>
      <c r="AC271" s="103"/>
      <c r="AD271" s="103"/>
      <c r="AE271" s="86"/>
      <c r="AF271" s="86"/>
      <c r="AG271" s="103"/>
    </row>
    <row r="272" spans="1:33" ht="39.950000000000003" customHeight="1" x14ac:dyDescent="0.35">
      <c r="A272" s="109">
        <v>3.19</v>
      </c>
      <c r="B272" s="102" t="s">
        <v>349</v>
      </c>
      <c r="C272" s="103"/>
      <c r="D272" s="91"/>
      <c r="E272" s="86"/>
      <c r="F272" s="104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91"/>
      <c r="R272" s="104"/>
      <c r="S272" s="103"/>
      <c r="T272" s="103"/>
      <c r="U272" s="103"/>
      <c r="V272" s="103"/>
      <c r="W272" s="91"/>
      <c r="X272" s="91"/>
      <c r="Y272" s="91"/>
      <c r="Z272" s="91"/>
      <c r="AA272" s="91"/>
      <c r="AB272" s="102" t="s">
        <v>70</v>
      </c>
      <c r="AC272" s="103"/>
      <c r="AD272" s="103"/>
      <c r="AE272" s="86"/>
      <c r="AF272" s="86"/>
      <c r="AG272" s="103"/>
    </row>
    <row r="273" spans="1:33" ht="39.950000000000003" customHeight="1" x14ac:dyDescent="0.35">
      <c r="A273" s="110"/>
      <c r="B273" s="102" t="s">
        <v>350</v>
      </c>
      <c r="C273" s="103"/>
      <c r="D273" s="91"/>
      <c r="E273" s="86"/>
      <c r="F273" s="104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91"/>
      <c r="R273" s="104"/>
      <c r="S273" s="103"/>
      <c r="T273" s="103"/>
      <c r="U273" s="103"/>
      <c r="V273" s="103"/>
      <c r="W273" s="91"/>
      <c r="X273" s="91"/>
      <c r="Y273" s="91"/>
      <c r="Z273" s="91"/>
      <c r="AA273" s="91"/>
      <c r="AB273" s="102" t="s">
        <v>76</v>
      </c>
      <c r="AC273" s="103"/>
      <c r="AD273" s="103"/>
      <c r="AE273" s="86"/>
      <c r="AF273" s="86"/>
      <c r="AG273" s="103"/>
    </row>
    <row r="274" spans="1:33" ht="39.950000000000003" customHeight="1" x14ac:dyDescent="0.35">
      <c r="A274" s="111"/>
      <c r="B274" s="105" t="s">
        <v>351</v>
      </c>
      <c r="C274" s="103"/>
      <c r="D274" s="91"/>
      <c r="E274" s="86"/>
      <c r="F274" s="104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91"/>
      <c r="R274" s="104"/>
      <c r="S274" s="103"/>
      <c r="T274" s="103"/>
      <c r="U274" s="103"/>
      <c r="V274" s="103"/>
      <c r="W274" s="91"/>
      <c r="X274" s="91"/>
      <c r="Y274" s="91"/>
      <c r="Z274" s="91"/>
      <c r="AA274" s="91"/>
      <c r="AB274" s="105" t="s">
        <v>67</v>
      </c>
      <c r="AC274" s="103"/>
      <c r="AD274" s="103"/>
      <c r="AE274" s="86"/>
      <c r="AF274" s="86"/>
      <c r="AG274" s="103"/>
    </row>
    <row r="275" spans="1:33" ht="39.950000000000003" customHeight="1" x14ac:dyDescent="0.35">
      <c r="A275" s="109">
        <v>3.2</v>
      </c>
      <c r="B275" s="102" t="s">
        <v>352</v>
      </c>
      <c r="C275" s="103"/>
      <c r="D275" s="91"/>
      <c r="E275" s="86"/>
      <c r="F275" s="104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91"/>
      <c r="R275" s="104"/>
      <c r="S275" s="103"/>
      <c r="T275" s="103"/>
      <c r="U275" s="103"/>
      <c r="V275" s="103"/>
      <c r="W275" s="91"/>
      <c r="X275" s="91"/>
      <c r="Y275" s="91"/>
      <c r="Z275" s="91"/>
      <c r="AA275" s="91"/>
      <c r="AB275" s="102" t="s">
        <v>70</v>
      </c>
      <c r="AC275" s="103"/>
      <c r="AD275" s="103"/>
      <c r="AE275" s="86"/>
      <c r="AF275" s="86"/>
      <c r="AG275" s="103"/>
    </row>
    <row r="276" spans="1:33" ht="39.950000000000003" customHeight="1" x14ac:dyDescent="0.35">
      <c r="A276" s="110"/>
      <c r="B276" s="102" t="s">
        <v>353</v>
      </c>
      <c r="C276" s="103"/>
      <c r="D276" s="91"/>
      <c r="E276" s="86"/>
      <c r="F276" s="104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91"/>
      <c r="R276" s="104"/>
      <c r="S276" s="103"/>
      <c r="T276" s="103"/>
      <c r="U276" s="103"/>
      <c r="V276" s="103"/>
      <c r="W276" s="91"/>
      <c r="X276" s="91"/>
      <c r="Y276" s="91"/>
      <c r="Z276" s="91"/>
      <c r="AA276" s="91"/>
      <c r="AB276" s="102" t="s">
        <v>76</v>
      </c>
      <c r="AC276" s="103"/>
      <c r="AD276" s="103"/>
      <c r="AE276" s="86"/>
      <c r="AF276" s="86"/>
      <c r="AG276" s="103"/>
    </row>
    <row r="277" spans="1:33" ht="39.950000000000003" customHeight="1" x14ac:dyDescent="0.35">
      <c r="A277" s="111"/>
      <c r="B277" s="105" t="s">
        <v>354</v>
      </c>
      <c r="C277" s="103"/>
      <c r="D277" s="91"/>
      <c r="E277" s="86"/>
      <c r="F277" s="104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91"/>
      <c r="R277" s="104"/>
      <c r="S277" s="103"/>
      <c r="T277" s="103"/>
      <c r="U277" s="103"/>
      <c r="V277" s="103"/>
      <c r="W277" s="91"/>
      <c r="X277" s="91"/>
      <c r="Y277" s="91"/>
      <c r="Z277" s="91"/>
      <c r="AA277" s="91"/>
      <c r="AB277" s="105" t="s">
        <v>67</v>
      </c>
      <c r="AC277" s="103"/>
      <c r="AD277" s="103"/>
      <c r="AE277" s="86"/>
      <c r="AF277" s="86"/>
      <c r="AG277" s="103"/>
    </row>
    <row r="278" spans="1:33" ht="39.950000000000003" customHeight="1" x14ac:dyDescent="0.35">
      <c r="A278" s="109">
        <v>3.21</v>
      </c>
      <c r="B278" s="102" t="s">
        <v>355</v>
      </c>
      <c r="C278" s="103"/>
      <c r="D278" s="91"/>
      <c r="E278" s="86"/>
      <c r="F278" s="104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91"/>
      <c r="R278" s="104"/>
      <c r="S278" s="103"/>
      <c r="T278" s="103"/>
      <c r="U278" s="103"/>
      <c r="V278" s="103"/>
      <c r="W278" s="91"/>
      <c r="X278" s="91"/>
      <c r="Y278" s="91"/>
      <c r="Z278" s="91"/>
      <c r="AA278" s="91"/>
      <c r="AB278" s="102" t="s">
        <v>70</v>
      </c>
      <c r="AC278" s="103"/>
      <c r="AD278" s="103"/>
      <c r="AE278" s="86"/>
      <c r="AF278" s="86"/>
      <c r="AG278" s="103"/>
    </row>
    <row r="279" spans="1:33" ht="39.950000000000003" customHeight="1" x14ac:dyDescent="0.35">
      <c r="A279" s="110"/>
      <c r="B279" s="102" t="s">
        <v>356</v>
      </c>
      <c r="C279" s="103"/>
      <c r="D279" s="91"/>
      <c r="E279" s="86"/>
      <c r="F279" s="104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91"/>
      <c r="R279" s="104"/>
      <c r="S279" s="103"/>
      <c r="T279" s="103"/>
      <c r="U279" s="103"/>
      <c r="V279" s="103"/>
      <c r="W279" s="91"/>
      <c r="X279" s="91"/>
      <c r="Y279" s="91"/>
      <c r="Z279" s="91"/>
      <c r="AA279" s="91"/>
      <c r="AB279" s="102" t="s">
        <v>76</v>
      </c>
      <c r="AC279" s="103"/>
      <c r="AD279" s="103"/>
      <c r="AE279" s="86"/>
      <c r="AF279" s="86"/>
      <c r="AG279" s="103"/>
    </row>
    <row r="280" spans="1:33" ht="39.950000000000003" customHeight="1" x14ac:dyDescent="0.35">
      <c r="A280" s="111"/>
      <c r="B280" s="105" t="s">
        <v>357</v>
      </c>
      <c r="C280" s="103"/>
      <c r="D280" s="91"/>
      <c r="E280" s="86"/>
      <c r="F280" s="104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91"/>
      <c r="R280" s="104"/>
      <c r="S280" s="103"/>
      <c r="T280" s="103"/>
      <c r="U280" s="103"/>
      <c r="V280" s="103"/>
      <c r="W280" s="91"/>
      <c r="X280" s="91"/>
      <c r="Y280" s="91"/>
      <c r="Z280" s="91"/>
      <c r="AA280" s="91"/>
      <c r="AB280" s="105" t="s">
        <v>67</v>
      </c>
      <c r="AC280" s="103"/>
      <c r="AD280" s="103"/>
      <c r="AE280" s="86"/>
      <c r="AF280" s="86"/>
      <c r="AG280" s="103"/>
    </row>
    <row r="281" spans="1:33" ht="39.950000000000003" customHeight="1" x14ac:dyDescent="0.35">
      <c r="A281" s="109">
        <v>3.22</v>
      </c>
      <c r="B281" s="102" t="s">
        <v>358</v>
      </c>
      <c r="C281" s="103"/>
      <c r="D281" s="91"/>
      <c r="E281" s="86"/>
      <c r="F281" s="104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91"/>
      <c r="R281" s="104"/>
      <c r="S281" s="103"/>
      <c r="T281" s="103"/>
      <c r="U281" s="103"/>
      <c r="V281" s="103"/>
      <c r="W281" s="91"/>
      <c r="X281" s="91"/>
      <c r="Y281" s="91"/>
      <c r="Z281" s="91"/>
      <c r="AA281" s="91"/>
      <c r="AB281" s="102" t="s">
        <v>63</v>
      </c>
      <c r="AC281" s="103"/>
      <c r="AD281" s="103"/>
      <c r="AE281" s="86"/>
      <c r="AF281" s="86"/>
      <c r="AG281" s="103"/>
    </row>
    <row r="282" spans="1:33" ht="39.950000000000003" customHeight="1" x14ac:dyDescent="0.35">
      <c r="A282" s="110"/>
      <c r="B282" s="102" t="s">
        <v>359</v>
      </c>
      <c r="C282" s="103"/>
      <c r="D282" s="91"/>
      <c r="E282" s="86"/>
      <c r="F282" s="104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91"/>
      <c r="R282" s="104"/>
      <c r="S282" s="103"/>
      <c r="T282" s="103"/>
      <c r="U282" s="103"/>
      <c r="V282" s="103"/>
      <c r="W282" s="91"/>
      <c r="X282" s="91"/>
      <c r="Y282" s="91"/>
      <c r="Z282" s="91"/>
      <c r="AA282" s="91"/>
      <c r="AB282" s="102" t="s">
        <v>76</v>
      </c>
      <c r="AC282" s="103"/>
      <c r="AD282" s="103"/>
      <c r="AE282" s="86"/>
      <c r="AF282" s="86"/>
      <c r="AG282" s="103"/>
    </row>
    <row r="283" spans="1:33" ht="39.950000000000003" customHeight="1" x14ac:dyDescent="0.35">
      <c r="A283" s="111"/>
      <c r="B283" s="105" t="s">
        <v>360</v>
      </c>
      <c r="C283" s="103"/>
      <c r="D283" s="91"/>
      <c r="E283" s="86"/>
      <c r="F283" s="104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91"/>
      <c r="R283" s="104"/>
      <c r="S283" s="103"/>
      <c r="T283" s="103"/>
      <c r="U283" s="103"/>
      <c r="V283" s="103"/>
      <c r="W283" s="91"/>
      <c r="X283" s="91"/>
      <c r="Y283" s="91"/>
      <c r="Z283" s="91"/>
      <c r="AA283" s="91"/>
      <c r="AB283" s="105" t="s">
        <v>67</v>
      </c>
      <c r="AC283" s="103"/>
      <c r="AD283" s="103"/>
      <c r="AE283" s="86"/>
      <c r="AF283" s="86"/>
      <c r="AG283" s="103"/>
    </row>
    <row r="284" spans="1:33" ht="39.950000000000003" customHeight="1" x14ac:dyDescent="0.35">
      <c r="A284" s="109">
        <v>3.23</v>
      </c>
      <c r="B284" s="102" t="s">
        <v>361</v>
      </c>
      <c r="C284" s="103"/>
      <c r="D284" s="91"/>
      <c r="E284" s="86"/>
      <c r="F284" s="104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91"/>
      <c r="R284" s="104"/>
      <c r="S284" s="103"/>
      <c r="T284" s="103"/>
      <c r="U284" s="103"/>
      <c r="V284" s="103"/>
      <c r="W284" s="91"/>
      <c r="X284" s="91"/>
      <c r="Y284" s="91"/>
      <c r="Z284" s="91"/>
      <c r="AA284" s="91"/>
      <c r="AB284" s="102" t="s">
        <v>63</v>
      </c>
      <c r="AC284" s="103"/>
      <c r="AD284" s="103"/>
      <c r="AE284" s="86"/>
      <c r="AF284" s="86"/>
      <c r="AG284" s="103"/>
    </row>
    <row r="285" spans="1:33" ht="39.950000000000003" customHeight="1" x14ac:dyDescent="0.35">
      <c r="A285" s="110"/>
      <c r="B285" s="102" t="s">
        <v>362</v>
      </c>
      <c r="C285" s="103"/>
      <c r="D285" s="91"/>
      <c r="E285" s="86"/>
      <c r="F285" s="104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91"/>
      <c r="R285" s="104"/>
      <c r="S285" s="103"/>
      <c r="T285" s="103"/>
      <c r="U285" s="103"/>
      <c r="V285" s="103"/>
      <c r="W285" s="91"/>
      <c r="X285" s="91"/>
      <c r="Y285" s="91"/>
      <c r="Z285" s="91"/>
      <c r="AA285" s="91"/>
      <c r="AB285" s="102" t="s">
        <v>76</v>
      </c>
      <c r="AC285" s="103"/>
      <c r="AD285" s="103"/>
      <c r="AE285" s="86"/>
      <c r="AF285" s="86"/>
      <c r="AG285" s="103"/>
    </row>
    <row r="286" spans="1:33" ht="39.950000000000003" customHeight="1" x14ac:dyDescent="0.35">
      <c r="A286" s="111"/>
      <c r="B286" s="105" t="s">
        <v>363</v>
      </c>
      <c r="C286" s="103"/>
      <c r="D286" s="91"/>
      <c r="E286" s="86"/>
      <c r="F286" s="104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91"/>
      <c r="R286" s="104"/>
      <c r="S286" s="103"/>
      <c r="T286" s="103"/>
      <c r="U286" s="103"/>
      <c r="V286" s="103"/>
      <c r="W286" s="91"/>
      <c r="X286" s="91"/>
      <c r="Y286" s="91"/>
      <c r="Z286" s="91"/>
      <c r="AA286" s="91"/>
      <c r="AB286" s="105" t="s">
        <v>67</v>
      </c>
      <c r="AC286" s="103"/>
      <c r="AD286" s="103"/>
      <c r="AE286" s="86"/>
      <c r="AF286" s="86"/>
      <c r="AG286" s="103"/>
    </row>
    <row r="287" spans="1:33" ht="39.950000000000003" customHeight="1" x14ac:dyDescent="0.35">
      <c r="A287" s="109">
        <v>3.24</v>
      </c>
      <c r="B287" s="102" t="s">
        <v>364</v>
      </c>
      <c r="C287" s="103"/>
      <c r="D287" s="91"/>
      <c r="E287" s="86"/>
      <c r="F287" s="104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91"/>
      <c r="R287" s="104"/>
      <c r="S287" s="103"/>
      <c r="T287" s="103"/>
      <c r="U287" s="103"/>
      <c r="V287" s="103"/>
      <c r="W287" s="91"/>
      <c r="X287" s="91"/>
      <c r="Y287" s="91"/>
      <c r="Z287" s="91"/>
      <c r="AA287" s="91"/>
      <c r="AB287" s="102" t="s">
        <v>63</v>
      </c>
      <c r="AC287" s="103"/>
      <c r="AD287" s="103"/>
      <c r="AE287" s="86"/>
      <c r="AF287" s="86"/>
      <c r="AG287" s="103"/>
    </row>
    <row r="288" spans="1:33" ht="39.950000000000003" customHeight="1" x14ac:dyDescent="0.35">
      <c r="A288" s="110"/>
      <c r="B288" s="102" t="s">
        <v>365</v>
      </c>
      <c r="C288" s="103"/>
      <c r="D288" s="91"/>
      <c r="E288" s="86"/>
      <c r="F288" s="104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91"/>
      <c r="R288" s="104"/>
      <c r="S288" s="103"/>
      <c r="T288" s="103"/>
      <c r="U288" s="103"/>
      <c r="V288" s="103"/>
      <c r="W288" s="91"/>
      <c r="X288" s="91"/>
      <c r="Y288" s="91"/>
      <c r="Z288" s="91"/>
      <c r="AA288" s="91"/>
      <c r="AB288" s="102" t="s">
        <v>76</v>
      </c>
      <c r="AC288" s="103"/>
      <c r="AD288" s="103"/>
      <c r="AE288" s="86"/>
      <c r="AF288" s="86"/>
      <c r="AG288" s="103"/>
    </row>
    <row r="289" spans="1:33" ht="39.950000000000003" customHeight="1" x14ac:dyDescent="0.35">
      <c r="A289" s="111"/>
      <c r="B289" s="105" t="s">
        <v>366</v>
      </c>
      <c r="C289" s="103"/>
      <c r="D289" s="91"/>
      <c r="E289" s="86"/>
      <c r="F289" s="104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91"/>
      <c r="R289" s="104"/>
      <c r="S289" s="103"/>
      <c r="T289" s="103"/>
      <c r="U289" s="103"/>
      <c r="V289" s="103"/>
      <c r="W289" s="91"/>
      <c r="X289" s="91"/>
      <c r="Y289" s="91"/>
      <c r="Z289" s="91"/>
      <c r="AA289" s="91"/>
      <c r="AB289" s="105" t="s">
        <v>67</v>
      </c>
      <c r="AC289" s="103"/>
      <c r="AD289" s="103"/>
      <c r="AE289" s="86"/>
      <c r="AF289" s="86"/>
      <c r="AG289" s="103"/>
    </row>
    <row r="290" spans="1:33" ht="39.950000000000003" customHeight="1" x14ac:dyDescent="0.25">
      <c r="A290" s="115" t="s">
        <v>367</v>
      </c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  <c r="AF290" s="116"/>
      <c r="AG290" s="117"/>
    </row>
    <row r="291" spans="1:33" ht="39.950000000000003" customHeight="1" x14ac:dyDescent="0.35">
      <c r="A291" s="109">
        <v>4.01</v>
      </c>
      <c r="B291" s="102" t="s">
        <v>368</v>
      </c>
      <c r="C291" s="103"/>
      <c r="D291" s="91"/>
      <c r="E291" s="86"/>
      <c r="F291" s="104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91"/>
      <c r="R291" s="104"/>
      <c r="S291" s="103"/>
      <c r="T291" s="103"/>
      <c r="U291" s="103"/>
      <c r="V291" s="103"/>
      <c r="W291" s="91"/>
      <c r="X291" s="91"/>
      <c r="Y291" s="91"/>
      <c r="Z291" s="91"/>
      <c r="AA291" s="91"/>
      <c r="AB291" s="102" t="s">
        <v>63</v>
      </c>
      <c r="AC291" s="103"/>
      <c r="AD291" s="103"/>
      <c r="AE291" s="86"/>
      <c r="AF291" s="86"/>
      <c r="AG291" s="103"/>
    </row>
    <row r="292" spans="1:33" ht="39.950000000000003" customHeight="1" x14ac:dyDescent="0.35">
      <c r="A292" s="110"/>
      <c r="B292" s="102" t="s">
        <v>369</v>
      </c>
      <c r="C292" s="103"/>
      <c r="D292" s="91"/>
      <c r="E292" s="86"/>
      <c r="F292" s="104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91"/>
      <c r="R292" s="104"/>
      <c r="S292" s="103"/>
      <c r="T292" s="103"/>
      <c r="U292" s="103"/>
      <c r="V292" s="103"/>
      <c r="W292" s="91"/>
      <c r="X292" s="91"/>
      <c r="Y292" s="91"/>
      <c r="Z292" s="91"/>
      <c r="AA292" s="91"/>
      <c r="AB292" s="102" t="s">
        <v>76</v>
      </c>
      <c r="AC292" s="103"/>
      <c r="AD292" s="103"/>
      <c r="AE292" s="86"/>
      <c r="AF292" s="86"/>
      <c r="AG292" s="103"/>
    </row>
    <row r="293" spans="1:33" ht="39.950000000000003" customHeight="1" x14ac:dyDescent="0.35">
      <c r="A293" s="111"/>
      <c r="B293" s="105" t="s">
        <v>370</v>
      </c>
      <c r="C293" s="103"/>
      <c r="D293" s="91"/>
      <c r="E293" s="86"/>
      <c r="F293" s="104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91"/>
      <c r="R293" s="104"/>
      <c r="S293" s="103"/>
      <c r="T293" s="103"/>
      <c r="U293" s="103"/>
      <c r="V293" s="103"/>
      <c r="W293" s="91"/>
      <c r="X293" s="91"/>
      <c r="Y293" s="91"/>
      <c r="Z293" s="91"/>
      <c r="AA293" s="91"/>
      <c r="AB293" s="105" t="s">
        <v>67</v>
      </c>
      <c r="AC293" s="103"/>
      <c r="AD293" s="103"/>
      <c r="AE293" s="86"/>
      <c r="AF293" s="86"/>
      <c r="AG293" s="103"/>
    </row>
    <row r="294" spans="1:33" ht="39.950000000000003" customHeight="1" x14ac:dyDescent="0.35">
      <c r="A294" s="109">
        <v>4.0199999999999996</v>
      </c>
      <c r="B294" s="102" t="s">
        <v>371</v>
      </c>
      <c r="C294" s="103"/>
      <c r="D294" s="91"/>
      <c r="E294" s="86"/>
      <c r="F294" s="104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91"/>
      <c r="R294" s="104"/>
      <c r="S294" s="103"/>
      <c r="T294" s="103"/>
      <c r="U294" s="103"/>
      <c r="V294" s="103"/>
      <c r="W294" s="91"/>
      <c r="X294" s="91"/>
      <c r="Y294" s="91"/>
      <c r="Z294" s="91"/>
      <c r="AA294" s="91"/>
      <c r="AB294" s="102" t="s">
        <v>63</v>
      </c>
      <c r="AC294" s="103"/>
      <c r="AD294" s="103"/>
      <c r="AE294" s="86"/>
      <c r="AF294" s="86"/>
      <c r="AG294" s="103"/>
    </row>
    <row r="295" spans="1:33" ht="39.950000000000003" customHeight="1" x14ac:dyDescent="0.35">
      <c r="A295" s="110"/>
      <c r="B295" s="102" t="s">
        <v>372</v>
      </c>
      <c r="C295" s="103"/>
      <c r="D295" s="91"/>
      <c r="E295" s="86"/>
      <c r="F295" s="104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91"/>
      <c r="R295" s="104"/>
      <c r="S295" s="103"/>
      <c r="T295" s="103"/>
      <c r="U295" s="103"/>
      <c r="V295" s="103"/>
      <c r="W295" s="91"/>
      <c r="X295" s="91"/>
      <c r="Y295" s="91"/>
      <c r="Z295" s="91"/>
      <c r="AA295" s="91"/>
      <c r="AB295" s="102" t="s">
        <v>76</v>
      </c>
      <c r="AC295" s="103"/>
      <c r="AD295" s="103"/>
      <c r="AE295" s="86"/>
      <c r="AF295" s="86"/>
      <c r="AG295" s="103"/>
    </row>
    <row r="296" spans="1:33" ht="39.950000000000003" customHeight="1" x14ac:dyDescent="0.35">
      <c r="A296" s="111"/>
      <c r="B296" s="105" t="s">
        <v>373</v>
      </c>
      <c r="C296" s="103"/>
      <c r="D296" s="91"/>
      <c r="E296" s="86"/>
      <c r="F296" s="104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91"/>
      <c r="R296" s="104"/>
      <c r="S296" s="103"/>
      <c r="T296" s="103"/>
      <c r="U296" s="103"/>
      <c r="V296" s="103"/>
      <c r="W296" s="91"/>
      <c r="X296" s="91"/>
      <c r="Y296" s="91"/>
      <c r="Z296" s="91"/>
      <c r="AA296" s="91"/>
      <c r="AB296" s="105" t="s">
        <v>67</v>
      </c>
      <c r="AC296" s="103"/>
      <c r="AD296" s="103"/>
      <c r="AE296" s="86"/>
      <c r="AF296" s="86"/>
      <c r="AG296" s="103"/>
    </row>
    <row r="297" spans="1:33" ht="39.950000000000003" customHeight="1" x14ac:dyDescent="0.35">
      <c r="A297" s="109">
        <v>4.03</v>
      </c>
      <c r="B297" s="102" t="s">
        <v>374</v>
      </c>
      <c r="C297" s="103"/>
      <c r="D297" s="91"/>
      <c r="E297" s="86"/>
      <c r="F297" s="104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91"/>
      <c r="R297" s="104"/>
      <c r="S297" s="103"/>
      <c r="T297" s="103"/>
      <c r="U297" s="103"/>
      <c r="V297" s="103"/>
      <c r="W297" s="91"/>
      <c r="X297" s="91"/>
      <c r="Y297" s="91"/>
      <c r="Z297" s="91"/>
      <c r="AA297" s="91"/>
      <c r="AB297" s="102" t="s">
        <v>70</v>
      </c>
      <c r="AC297" s="103"/>
      <c r="AD297" s="103"/>
      <c r="AE297" s="86"/>
      <c r="AF297" s="86"/>
      <c r="AG297" s="103"/>
    </row>
    <row r="298" spans="1:33" ht="39.950000000000003" customHeight="1" x14ac:dyDescent="0.35">
      <c r="A298" s="110"/>
      <c r="B298" s="102" t="s">
        <v>375</v>
      </c>
      <c r="C298" s="103"/>
      <c r="D298" s="91"/>
      <c r="E298" s="86"/>
      <c r="F298" s="104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91"/>
      <c r="R298" s="104"/>
      <c r="S298" s="103"/>
      <c r="T298" s="103"/>
      <c r="U298" s="103"/>
      <c r="V298" s="103"/>
      <c r="W298" s="91"/>
      <c r="X298" s="91"/>
      <c r="Y298" s="91"/>
      <c r="Z298" s="91"/>
      <c r="AA298" s="91"/>
      <c r="AB298" s="102" t="s">
        <v>76</v>
      </c>
      <c r="AC298" s="103"/>
      <c r="AD298" s="103"/>
      <c r="AE298" s="86"/>
      <c r="AF298" s="86"/>
      <c r="AG298" s="103"/>
    </row>
    <row r="299" spans="1:33" ht="39.950000000000003" customHeight="1" x14ac:dyDescent="0.35">
      <c r="A299" s="111"/>
      <c r="B299" s="105" t="s">
        <v>376</v>
      </c>
      <c r="C299" s="103"/>
      <c r="D299" s="91"/>
      <c r="E299" s="86"/>
      <c r="F299" s="104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91"/>
      <c r="R299" s="104"/>
      <c r="S299" s="103"/>
      <c r="T299" s="103"/>
      <c r="U299" s="103"/>
      <c r="V299" s="103"/>
      <c r="W299" s="91"/>
      <c r="X299" s="91"/>
      <c r="Y299" s="91"/>
      <c r="Z299" s="91"/>
      <c r="AA299" s="91"/>
      <c r="AB299" s="105" t="s">
        <v>67</v>
      </c>
      <c r="AC299" s="103"/>
      <c r="AD299" s="103"/>
      <c r="AE299" s="86"/>
      <c r="AF299" s="86"/>
      <c r="AG299" s="103"/>
    </row>
    <row r="300" spans="1:33" ht="39.950000000000003" customHeight="1" x14ac:dyDescent="0.35">
      <c r="A300" s="109">
        <v>4.04</v>
      </c>
      <c r="B300" s="102" t="s">
        <v>377</v>
      </c>
      <c r="C300" s="103"/>
      <c r="D300" s="91"/>
      <c r="E300" s="86"/>
      <c r="F300" s="104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91"/>
      <c r="R300" s="104"/>
      <c r="S300" s="103"/>
      <c r="T300" s="103"/>
      <c r="U300" s="103"/>
      <c r="V300" s="103"/>
      <c r="W300" s="91"/>
      <c r="X300" s="91"/>
      <c r="Y300" s="91"/>
      <c r="Z300" s="91"/>
      <c r="AA300" s="91"/>
      <c r="AB300" s="102" t="s">
        <v>63</v>
      </c>
      <c r="AC300" s="103"/>
      <c r="AD300" s="103"/>
      <c r="AE300" s="86"/>
      <c r="AF300" s="86"/>
      <c r="AG300" s="103"/>
    </row>
    <row r="301" spans="1:33" ht="39.950000000000003" customHeight="1" x14ac:dyDescent="0.35">
      <c r="A301" s="110"/>
      <c r="B301" s="102" t="s">
        <v>378</v>
      </c>
      <c r="C301" s="103"/>
      <c r="D301" s="91"/>
      <c r="E301" s="86"/>
      <c r="F301" s="104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91"/>
      <c r="R301" s="104"/>
      <c r="S301" s="103"/>
      <c r="T301" s="103"/>
      <c r="U301" s="103"/>
      <c r="V301" s="103"/>
      <c r="W301" s="91"/>
      <c r="X301" s="91"/>
      <c r="Y301" s="91"/>
      <c r="Z301" s="91"/>
      <c r="AA301" s="91"/>
      <c r="AB301" s="102" t="s">
        <v>76</v>
      </c>
      <c r="AC301" s="103"/>
      <c r="AD301" s="103"/>
      <c r="AE301" s="86"/>
      <c r="AF301" s="86"/>
      <c r="AG301" s="103"/>
    </row>
    <row r="302" spans="1:33" ht="39.950000000000003" customHeight="1" x14ac:dyDescent="0.35">
      <c r="A302" s="111"/>
      <c r="B302" s="105" t="s">
        <v>379</v>
      </c>
      <c r="C302" s="103"/>
      <c r="D302" s="91"/>
      <c r="E302" s="86"/>
      <c r="F302" s="104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91"/>
      <c r="R302" s="104"/>
      <c r="S302" s="103"/>
      <c r="T302" s="103"/>
      <c r="U302" s="103"/>
      <c r="V302" s="103"/>
      <c r="W302" s="91"/>
      <c r="X302" s="91"/>
      <c r="Y302" s="91"/>
      <c r="Z302" s="91"/>
      <c r="AA302" s="91"/>
      <c r="AB302" s="105" t="s">
        <v>67</v>
      </c>
      <c r="AC302" s="103"/>
      <c r="AD302" s="103"/>
      <c r="AE302" s="86"/>
      <c r="AF302" s="86"/>
      <c r="AG302" s="103"/>
    </row>
    <row r="303" spans="1:33" ht="39.950000000000003" customHeight="1" x14ac:dyDescent="0.35">
      <c r="A303" s="109">
        <v>4.05</v>
      </c>
      <c r="B303" s="102" t="s">
        <v>380</v>
      </c>
      <c r="C303" s="103"/>
      <c r="D303" s="91"/>
      <c r="E303" s="86"/>
      <c r="F303" s="104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91"/>
      <c r="R303" s="104"/>
      <c r="S303" s="103"/>
      <c r="T303" s="103"/>
      <c r="U303" s="103"/>
      <c r="V303" s="103"/>
      <c r="W303" s="91"/>
      <c r="X303" s="91"/>
      <c r="Y303" s="91"/>
      <c r="Z303" s="91"/>
      <c r="AA303" s="91"/>
      <c r="AB303" s="102" t="s">
        <v>63</v>
      </c>
      <c r="AC303" s="103"/>
      <c r="AD303" s="103"/>
      <c r="AE303" s="86"/>
      <c r="AF303" s="86"/>
      <c r="AG303" s="103"/>
    </row>
    <row r="304" spans="1:33" ht="39.950000000000003" customHeight="1" x14ac:dyDescent="0.35">
      <c r="A304" s="110"/>
      <c r="B304" s="102" t="s">
        <v>381</v>
      </c>
      <c r="C304" s="103"/>
      <c r="D304" s="91"/>
      <c r="E304" s="86"/>
      <c r="F304" s="104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91"/>
      <c r="R304" s="104"/>
      <c r="S304" s="103"/>
      <c r="T304" s="103"/>
      <c r="U304" s="103"/>
      <c r="V304" s="103"/>
      <c r="W304" s="91"/>
      <c r="X304" s="91"/>
      <c r="Y304" s="91"/>
      <c r="Z304" s="91"/>
      <c r="AA304" s="91"/>
      <c r="AB304" s="102" t="s">
        <v>76</v>
      </c>
      <c r="AC304" s="103"/>
      <c r="AD304" s="103"/>
      <c r="AE304" s="86"/>
      <c r="AF304" s="86"/>
      <c r="AG304" s="103"/>
    </row>
    <row r="305" spans="1:33" ht="39.950000000000003" customHeight="1" x14ac:dyDescent="0.35">
      <c r="A305" s="111"/>
      <c r="B305" s="105" t="s">
        <v>382</v>
      </c>
      <c r="C305" s="103"/>
      <c r="D305" s="91"/>
      <c r="E305" s="86"/>
      <c r="F305" s="104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91"/>
      <c r="R305" s="104"/>
      <c r="S305" s="103"/>
      <c r="T305" s="103"/>
      <c r="U305" s="103"/>
      <c r="V305" s="103"/>
      <c r="W305" s="91"/>
      <c r="X305" s="91"/>
      <c r="Y305" s="91"/>
      <c r="Z305" s="91"/>
      <c r="AA305" s="91"/>
      <c r="AB305" s="105" t="s">
        <v>67</v>
      </c>
      <c r="AC305" s="103"/>
      <c r="AD305" s="103"/>
      <c r="AE305" s="86"/>
      <c r="AF305" s="86"/>
      <c r="AG305" s="103"/>
    </row>
    <row r="306" spans="1:33" ht="39.950000000000003" customHeight="1" x14ac:dyDescent="0.35">
      <c r="A306" s="109">
        <v>4.0599999999999996</v>
      </c>
      <c r="B306" s="102" t="s">
        <v>383</v>
      </c>
      <c r="C306" s="103"/>
      <c r="D306" s="91"/>
      <c r="E306" s="86"/>
      <c r="F306" s="104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91"/>
      <c r="R306" s="104"/>
      <c r="S306" s="103"/>
      <c r="T306" s="103"/>
      <c r="U306" s="103"/>
      <c r="V306" s="103"/>
      <c r="W306" s="91"/>
      <c r="X306" s="91"/>
      <c r="Y306" s="91"/>
      <c r="Z306" s="91"/>
      <c r="AA306" s="91"/>
      <c r="AB306" s="102" t="s">
        <v>63</v>
      </c>
      <c r="AC306" s="103"/>
      <c r="AD306" s="103"/>
      <c r="AE306" s="86"/>
      <c r="AF306" s="86"/>
      <c r="AG306" s="103"/>
    </row>
    <row r="307" spans="1:33" ht="39.950000000000003" customHeight="1" x14ac:dyDescent="0.35">
      <c r="A307" s="110"/>
      <c r="B307" s="102" t="s">
        <v>384</v>
      </c>
      <c r="C307" s="103"/>
      <c r="D307" s="91"/>
      <c r="E307" s="86"/>
      <c r="F307" s="104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91"/>
      <c r="R307" s="104"/>
      <c r="S307" s="103"/>
      <c r="T307" s="103"/>
      <c r="U307" s="103"/>
      <c r="V307" s="103"/>
      <c r="W307" s="91"/>
      <c r="X307" s="91"/>
      <c r="Y307" s="91"/>
      <c r="Z307" s="91"/>
      <c r="AA307" s="91"/>
      <c r="AB307" s="102" t="s">
        <v>76</v>
      </c>
      <c r="AC307" s="103"/>
      <c r="AD307" s="103"/>
      <c r="AE307" s="86"/>
      <c r="AF307" s="86"/>
      <c r="AG307" s="103"/>
    </row>
    <row r="308" spans="1:33" ht="39.950000000000003" customHeight="1" x14ac:dyDescent="0.35">
      <c r="A308" s="111"/>
      <c r="B308" s="105" t="s">
        <v>385</v>
      </c>
      <c r="C308" s="103"/>
      <c r="D308" s="91"/>
      <c r="E308" s="86"/>
      <c r="F308" s="104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91"/>
      <c r="R308" s="104"/>
      <c r="S308" s="103"/>
      <c r="T308" s="103"/>
      <c r="U308" s="103"/>
      <c r="V308" s="103"/>
      <c r="W308" s="91"/>
      <c r="X308" s="91"/>
      <c r="Y308" s="91"/>
      <c r="Z308" s="91"/>
      <c r="AA308" s="91"/>
      <c r="AB308" s="105" t="s">
        <v>67</v>
      </c>
      <c r="AC308" s="103"/>
      <c r="AD308" s="103"/>
      <c r="AE308" s="86"/>
      <c r="AF308" s="86"/>
      <c r="AG308" s="103"/>
    </row>
    <row r="309" spans="1:33" ht="39.950000000000003" customHeight="1" x14ac:dyDescent="0.35">
      <c r="A309" s="109">
        <v>4.07</v>
      </c>
      <c r="B309" s="102" t="s">
        <v>386</v>
      </c>
      <c r="C309" s="103"/>
      <c r="D309" s="91"/>
      <c r="E309" s="86"/>
      <c r="F309" s="104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91"/>
      <c r="R309" s="104"/>
      <c r="S309" s="103"/>
      <c r="T309" s="103"/>
      <c r="U309" s="103"/>
      <c r="V309" s="103"/>
      <c r="W309" s="91"/>
      <c r="X309" s="91"/>
      <c r="Y309" s="91"/>
      <c r="Z309" s="91"/>
      <c r="AA309" s="91"/>
      <c r="AB309" s="102" t="s">
        <v>63</v>
      </c>
      <c r="AC309" s="103"/>
      <c r="AD309" s="103"/>
      <c r="AE309" s="86"/>
      <c r="AF309" s="86"/>
      <c r="AG309" s="103"/>
    </row>
    <row r="310" spans="1:33" ht="39.950000000000003" customHeight="1" x14ac:dyDescent="0.35">
      <c r="A310" s="110"/>
      <c r="B310" s="102" t="s">
        <v>387</v>
      </c>
      <c r="C310" s="103"/>
      <c r="D310" s="91"/>
      <c r="E310" s="86"/>
      <c r="F310" s="104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91"/>
      <c r="R310" s="104"/>
      <c r="S310" s="103"/>
      <c r="T310" s="103"/>
      <c r="U310" s="103"/>
      <c r="V310" s="103"/>
      <c r="W310" s="91"/>
      <c r="X310" s="91"/>
      <c r="Y310" s="91"/>
      <c r="Z310" s="91"/>
      <c r="AA310" s="91"/>
      <c r="AB310" s="102" t="s">
        <v>76</v>
      </c>
      <c r="AC310" s="103"/>
      <c r="AD310" s="103"/>
      <c r="AE310" s="86"/>
      <c r="AF310" s="86"/>
      <c r="AG310" s="103"/>
    </row>
    <row r="311" spans="1:33" ht="39.950000000000003" customHeight="1" x14ac:dyDescent="0.35">
      <c r="A311" s="111"/>
      <c r="B311" s="105" t="s">
        <v>388</v>
      </c>
      <c r="C311" s="103"/>
      <c r="D311" s="91"/>
      <c r="E311" s="86"/>
      <c r="F311" s="104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91"/>
      <c r="R311" s="104"/>
      <c r="S311" s="103"/>
      <c r="T311" s="103"/>
      <c r="U311" s="103"/>
      <c r="V311" s="103"/>
      <c r="W311" s="91"/>
      <c r="X311" s="91"/>
      <c r="Y311" s="91"/>
      <c r="Z311" s="91"/>
      <c r="AA311" s="91"/>
      <c r="AB311" s="105" t="s">
        <v>67</v>
      </c>
      <c r="AC311" s="103"/>
      <c r="AD311" s="103"/>
      <c r="AE311" s="86"/>
      <c r="AF311" s="86"/>
      <c r="AG311" s="103"/>
    </row>
    <row r="312" spans="1:33" ht="39.950000000000003" customHeight="1" x14ac:dyDescent="0.35">
      <c r="A312" s="109">
        <v>4.08</v>
      </c>
      <c r="B312" s="102" t="s">
        <v>389</v>
      </c>
      <c r="C312" s="103"/>
      <c r="D312" s="91"/>
      <c r="E312" s="86"/>
      <c r="F312" s="104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91"/>
      <c r="R312" s="104"/>
      <c r="S312" s="103"/>
      <c r="T312" s="103"/>
      <c r="U312" s="103"/>
      <c r="V312" s="103"/>
      <c r="W312" s="91"/>
      <c r="X312" s="91"/>
      <c r="Y312" s="91"/>
      <c r="Z312" s="91"/>
      <c r="AA312" s="91"/>
      <c r="AB312" s="102" t="s">
        <v>63</v>
      </c>
      <c r="AC312" s="103"/>
      <c r="AD312" s="103"/>
      <c r="AE312" s="86"/>
      <c r="AF312" s="86"/>
      <c r="AG312" s="103"/>
    </row>
    <row r="313" spans="1:33" ht="39.950000000000003" customHeight="1" x14ac:dyDescent="0.35">
      <c r="A313" s="110"/>
      <c r="B313" s="102" t="s">
        <v>390</v>
      </c>
      <c r="C313" s="103"/>
      <c r="D313" s="91"/>
      <c r="E313" s="86"/>
      <c r="F313" s="104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91"/>
      <c r="R313" s="104"/>
      <c r="S313" s="103"/>
      <c r="T313" s="103"/>
      <c r="U313" s="103"/>
      <c r="V313" s="103"/>
      <c r="W313" s="91"/>
      <c r="X313" s="91"/>
      <c r="Y313" s="91"/>
      <c r="Z313" s="91"/>
      <c r="AA313" s="91"/>
      <c r="AB313" s="102" t="s">
        <v>76</v>
      </c>
      <c r="AC313" s="103"/>
      <c r="AD313" s="103"/>
      <c r="AE313" s="86"/>
      <c r="AF313" s="86"/>
      <c r="AG313" s="103"/>
    </row>
    <row r="314" spans="1:33" ht="39.950000000000003" customHeight="1" x14ac:dyDescent="0.35">
      <c r="A314" s="111"/>
      <c r="B314" s="105" t="s">
        <v>391</v>
      </c>
      <c r="C314" s="103"/>
      <c r="D314" s="91"/>
      <c r="E314" s="86"/>
      <c r="F314" s="104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91"/>
      <c r="R314" s="104"/>
      <c r="S314" s="103"/>
      <c r="T314" s="103"/>
      <c r="U314" s="103"/>
      <c r="V314" s="103"/>
      <c r="W314" s="91"/>
      <c r="X314" s="91"/>
      <c r="Y314" s="91"/>
      <c r="Z314" s="91"/>
      <c r="AA314" s="91"/>
      <c r="AB314" s="105" t="s">
        <v>67</v>
      </c>
      <c r="AC314" s="103"/>
      <c r="AD314" s="103"/>
      <c r="AE314" s="86"/>
      <c r="AF314" s="86"/>
      <c r="AG314" s="103"/>
    </row>
    <row r="315" spans="1:33" ht="39.950000000000003" customHeight="1" x14ac:dyDescent="0.35">
      <c r="A315" s="109">
        <v>4.09</v>
      </c>
      <c r="B315" s="102" t="s">
        <v>392</v>
      </c>
      <c r="C315" s="103"/>
      <c r="D315" s="91"/>
      <c r="E315" s="86"/>
      <c r="F315" s="104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91"/>
      <c r="R315" s="104"/>
      <c r="S315" s="103"/>
      <c r="T315" s="103"/>
      <c r="U315" s="103"/>
      <c r="V315" s="103"/>
      <c r="W315" s="91"/>
      <c r="X315" s="91"/>
      <c r="Y315" s="91"/>
      <c r="Z315" s="91"/>
      <c r="AA315" s="91"/>
      <c r="AB315" s="102" t="s">
        <v>63</v>
      </c>
      <c r="AC315" s="103"/>
      <c r="AD315" s="103"/>
      <c r="AE315" s="86"/>
      <c r="AF315" s="86"/>
      <c r="AG315" s="103"/>
    </row>
    <row r="316" spans="1:33" ht="39.950000000000003" customHeight="1" x14ac:dyDescent="0.35">
      <c r="A316" s="110"/>
      <c r="B316" s="102" t="s">
        <v>393</v>
      </c>
      <c r="C316" s="103"/>
      <c r="D316" s="91"/>
      <c r="E316" s="86"/>
      <c r="F316" s="104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91"/>
      <c r="R316" s="104"/>
      <c r="S316" s="103"/>
      <c r="T316" s="103"/>
      <c r="U316" s="103"/>
      <c r="V316" s="103"/>
      <c r="W316" s="91"/>
      <c r="X316" s="91"/>
      <c r="Y316" s="91"/>
      <c r="Z316" s="91"/>
      <c r="AA316" s="91"/>
      <c r="AB316" s="102" t="s">
        <v>76</v>
      </c>
      <c r="AC316" s="103"/>
      <c r="AD316" s="103"/>
      <c r="AE316" s="86"/>
      <c r="AF316" s="86"/>
      <c r="AG316" s="103"/>
    </row>
    <row r="317" spans="1:33" ht="39.950000000000003" customHeight="1" x14ac:dyDescent="0.35">
      <c r="A317" s="111"/>
      <c r="B317" s="105" t="s">
        <v>394</v>
      </c>
      <c r="C317" s="103"/>
      <c r="D317" s="91"/>
      <c r="E317" s="86"/>
      <c r="F317" s="104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91"/>
      <c r="R317" s="104"/>
      <c r="S317" s="103"/>
      <c r="T317" s="103"/>
      <c r="U317" s="103"/>
      <c r="V317" s="103"/>
      <c r="W317" s="91"/>
      <c r="X317" s="91"/>
      <c r="Y317" s="91"/>
      <c r="Z317" s="91"/>
      <c r="AA317" s="91"/>
      <c r="AB317" s="105" t="s">
        <v>67</v>
      </c>
      <c r="AC317" s="103"/>
      <c r="AD317" s="103"/>
      <c r="AE317" s="86"/>
      <c r="AF317" s="86"/>
      <c r="AG317" s="103"/>
    </row>
    <row r="318" spans="1:33" ht="39.950000000000003" customHeight="1" x14ac:dyDescent="0.35">
      <c r="A318" s="109">
        <v>4.0999999999999996</v>
      </c>
      <c r="B318" s="102" t="s">
        <v>395</v>
      </c>
      <c r="C318" s="103"/>
      <c r="D318" s="91"/>
      <c r="E318" s="86"/>
      <c r="F318" s="104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91"/>
      <c r="R318" s="104"/>
      <c r="S318" s="103"/>
      <c r="T318" s="103"/>
      <c r="U318" s="103"/>
      <c r="V318" s="103"/>
      <c r="W318" s="91"/>
      <c r="X318" s="91"/>
      <c r="Y318" s="91"/>
      <c r="Z318" s="91"/>
      <c r="AA318" s="91"/>
      <c r="AB318" s="102" t="s">
        <v>63</v>
      </c>
      <c r="AC318" s="103"/>
      <c r="AD318" s="103"/>
      <c r="AE318" s="86"/>
      <c r="AF318" s="86"/>
      <c r="AG318" s="103"/>
    </row>
    <row r="319" spans="1:33" ht="39.950000000000003" customHeight="1" x14ac:dyDescent="0.35">
      <c r="A319" s="110"/>
      <c r="B319" s="102" t="s">
        <v>396</v>
      </c>
      <c r="C319" s="103"/>
      <c r="D319" s="91"/>
      <c r="E319" s="86"/>
      <c r="F319" s="104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91"/>
      <c r="R319" s="104"/>
      <c r="S319" s="103"/>
      <c r="T319" s="103"/>
      <c r="U319" s="103"/>
      <c r="V319" s="103"/>
      <c r="W319" s="91"/>
      <c r="X319" s="91"/>
      <c r="Y319" s="91"/>
      <c r="Z319" s="91"/>
      <c r="AA319" s="91"/>
      <c r="AB319" s="102" t="s">
        <v>76</v>
      </c>
      <c r="AC319" s="103"/>
      <c r="AD319" s="103"/>
      <c r="AE319" s="86"/>
      <c r="AF319" s="86"/>
      <c r="AG319" s="103"/>
    </row>
    <row r="320" spans="1:33" ht="39.950000000000003" customHeight="1" x14ac:dyDescent="0.35">
      <c r="A320" s="111"/>
      <c r="B320" s="105" t="s">
        <v>397</v>
      </c>
      <c r="C320" s="103"/>
      <c r="D320" s="91"/>
      <c r="E320" s="86"/>
      <c r="F320" s="104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91"/>
      <c r="R320" s="104"/>
      <c r="S320" s="103"/>
      <c r="T320" s="103"/>
      <c r="U320" s="103"/>
      <c r="V320" s="103"/>
      <c r="W320" s="91"/>
      <c r="X320" s="91"/>
      <c r="Y320" s="91"/>
      <c r="Z320" s="91"/>
      <c r="AA320" s="91"/>
      <c r="AB320" s="105" t="s">
        <v>67</v>
      </c>
      <c r="AC320" s="103"/>
      <c r="AD320" s="103"/>
      <c r="AE320" s="86"/>
      <c r="AF320" s="86"/>
      <c r="AG320" s="103"/>
    </row>
    <row r="321" spans="1:33" ht="39.950000000000003" customHeight="1" x14ac:dyDescent="0.35">
      <c r="A321" s="109">
        <v>4.1100000000000003</v>
      </c>
      <c r="B321" s="102" t="s">
        <v>398</v>
      </c>
      <c r="C321" s="103"/>
      <c r="D321" s="91"/>
      <c r="E321" s="86"/>
      <c r="F321" s="104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91"/>
      <c r="R321" s="104"/>
      <c r="S321" s="103"/>
      <c r="T321" s="103"/>
      <c r="U321" s="103"/>
      <c r="V321" s="103"/>
      <c r="W321" s="91"/>
      <c r="X321" s="91"/>
      <c r="Y321" s="91"/>
      <c r="Z321" s="91"/>
      <c r="AA321" s="91"/>
      <c r="AB321" s="102" t="s">
        <v>70</v>
      </c>
      <c r="AC321" s="103"/>
      <c r="AD321" s="103"/>
      <c r="AE321" s="86"/>
      <c r="AF321" s="86"/>
      <c r="AG321" s="103"/>
    </row>
    <row r="322" spans="1:33" ht="39.950000000000003" customHeight="1" x14ac:dyDescent="0.35">
      <c r="A322" s="110"/>
      <c r="B322" s="102" t="s">
        <v>399</v>
      </c>
      <c r="C322" s="103"/>
      <c r="D322" s="91"/>
      <c r="E322" s="86"/>
      <c r="F322" s="104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91"/>
      <c r="R322" s="104"/>
      <c r="S322" s="103"/>
      <c r="T322" s="103"/>
      <c r="U322" s="103"/>
      <c r="V322" s="103"/>
      <c r="W322" s="91"/>
      <c r="X322" s="91"/>
      <c r="Y322" s="91"/>
      <c r="Z322" s="91"/>
      <c r="AA322" s="91"/>
      <c r="AB322" s="102" t="s">
        <v>76</v>
      </c>
      <c r="AC322" s="103"/>
      <c r="AD322" s="103"/>
      <c r="AE322" s="86"/>
      <c r="AF322" s="86"/>
      <c r="AG322" s="103"/>
    </row>
    <row r="323" spans="1:33" ht="39.950000000000003" customHeight="1" x14ac:dyDescent="0.35">
      <c r="A323" s="111"/>
      <c r="B323" s="105" t="s">
        <v>400</v>
      </c>
      <c r="C323" s="103"/>
      <c r="D323" s="91"/>
      <c r="E323" s="86"/>
      <c r="F323" s="104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91"/>
      <c r="R323" s="104"/>
      <c r="S323" s="103"/>
      <c r="T323" s="103"/>
      <c r="U323" s="103"/>
      <c r="V323" s="103"/>
      <c r="W323" s="91"/>
      <c r="X323" s="91"/>
      <c r="Y323" s="91"/>
      <c r="Z323" s="91"/>
      <c r="AA323" s="91"/>
      <c r="AB323" s="105" t="s">
        <v>67</v>
      </c>
      <c r="AC323" s="103"/>
      <c r="AD323" s="103"/>
      <c r="AE323" s="86"/>
      <c r="AF323" s="86"/>
      <c r="AG323" s="103"/>
    </row>
    <row r="324" spans="1:33" ht="39.950000000000003" customHeight="1" x14ac:dyDescent="0.35">
      <c r="A324" s="109">
        <v>4.12</v>
      </c>
      <c r="B324" s="102" t="s">
        <v>401</v>
      </c>
      <c r="C324" s="103"/>
      <c r="D324" s="91"/>
      <c r="E324" s="86"/>
      <c r="F324" s="104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91"/>
      <c r="R324" s="104"/>
      <c r="S324" s="103"/>
      <c r="T324" s="103"/>
      <c r="U324" s="103"/>
      <c r="V324" s="103"/>
      <c r="W324" s="91"/>
      <c r="X324" s="91"/>
      <c r="Y324" s="91"/>
      <c r="Z324" s="91"/>
      <c r="AA324" s="91"/>
      <c r="AB324" s="102" t="s">
        <v>63</v>
      </c>
      <c r="AC324" s="103"/>
      <c r="AD324" s="103"/>
      <c r="AE324" s="86"/>
      <c r="AF324" s="86"/>
      <c r="AG324" s="103"/>
    </row>
    <row r="325" spans="1:33" ht="39.950000000000003" customHeight="1" x14ac:dyDescent="0.35">
      <c r="A325" s="110"/>
      <c r="B325" s="102" t="s">
        <v>402</v>
      </c>
      <c r="C325" s="103"/>
      <c r="D325" s="91"/>
      <c r="E325" s="86"/>
      <c r="F325" s="104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91"/>
      <c r="R325" s="104"/>
      <c r="S325" s="103"/>
      <c r="T325" s="103"/>
      <c r="U325" s="103"/>
      <c r="V325" s="103"/>
      <c r="W325" s="91"/>
      <c r="X325" s="91"/>
      <c r="Y325" s="91"/>
      <c r="Z325" s="91"/>
      <c r="AA325" s="91"/>
      <c r="AB325" s="102" t="s">
        <v>76</v>
      </c>
      <c r="AC325" s="103"/>
      <c r="AD325" s="103"/>
      <c r="AE325" s="86"/>
      <c r="AF325" s="86"/>
      <c r="AG325" s="103"/>
    </row>
    <row r="326" spans="1:33" ht="39.950000000000003" customHeight="1" x14ac:dyDescent="0.35">
      <c r="A326" s="111"/>
      <c r="B326" s="105" t="s">
        <v>403</v>
      </c>
      <c r="C326" s="103"/>
      <c r="D326" s="91"/>
      <c r="E326" s="86"/>
      <c r="F326" s="104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91"/>
      <c r="R326" s="104"/>
      <c r="S326" s="103"/>
      <c r="T326" s="103"/>
      <c r="U326" s="103"/>
      <c r="V326" s="103"/>
      <c r="W326" s="91"/>
      <c r="X326" s="91"/>
      <c r="Y326" s="91"/>
      <c r="Z326" s="91"/>
      <c r="AA326" s="91"/>
      <c r="AB326" s="105" t="s">
        <v>67</v>
      </c>
      <c r="AC326" s="103"/>
      <c r="AD326" s="103"/>
      <c r="AE326" s="86"/>
      <c r="AF326" s="86"/>
      <c r="AG326" s="103"/>
    </row>
    <row r="327" spans="1:33" ht="39.950000000000003" customHeight="1" x14ac:dyDescent="0.35">
      <c r="A327" s="109">
        <v>4.13</v>
      </c>
      <c r="B327" s="102" t="s">
        <v>404</v>
      </c>
      <c r="C327" s="103"/>
      <c r="D327" s="91"/>
      <c r="E327" s="86"/>
      <c r="F327" s="104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91"/>
      <c r="R327" s="104"/>
      <c r="S327" s="103"/>
      <c r="T327" s="103"/>
      <c r="U327" s="103"/>
      <c r="V327" s="103"/>
      <c r="W327" s="91"/>
      <c r="X327" s="91"/>
      <c r="Y327" s="91"/>
      <c r="Z327" s="91"/>
      <c r="AA327" s="91"/>
      <c r="AB327" s="102" t="s">
        <v>70</v>
      </c>
      <c r="AC327" s="103"/>
      <c r="AD327" s="103"/>
      <c r="AE327" s="86"/>
      <c r="AF327" s="86"/>
      <c r="AG327" s="103"/>
    </row>
    <row r="328" spans="1:33" ht="39.950000000000003" customHeight="1" x14ac:dyDescent="0.35">
      <c r="A328" s="110"/>
      <c r="B328" s="102" t="s">
        <v>405</v>
      </c>
      <c r="C328" s="103"/>
      <c r="D328" s="91"/>
      <c r="E328" s="86"/>
      <c r="F328" s="104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91"/>
      <c r="R328" s="104"/>
      <c r="S328" s="103"/>
      <c r="T328" s="103"/>
      <c r="U328" s="103"/>
      <c r="V328" s="103"/>
      <c r="W328" s="91"/>
      <c r="X328" s="91"/>
      <c r="Y328" s="91"/>
      <c r="Z328" s="91"/>
      <c r="AA328" s="91"/>
      <c r="AB328" s="102" t="s">
        <v>76</v>
      </c>
      <c r="AC328" s="103"/>
      <c r="AD328" s="103"/>
      <c r="AE328" s="86"/>
      <c r="AF328" s="86"/>
      <c r="AG328" s="103"/>
    </row>
    <row r="329" spans="1:33" ht="39.950000000000003" customHeight="1" x14ac:dyDescent="0.35">
      <c r="A329" s="111"/>
      <c r="B329" s="105" t="s">
        <v>406</v>
      </c>
      <c r="C329" s="103"/>
      <c r="D329" s="91"/>
      <c r="E329" s="86"/>
      <c r="F329" s="104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91"/>
      <c r="R329" s="104"/>
      <c r="S329" s="103"/>
      <c r="T329" s="103"/>
      <c r="U329" s="103"/>
      <c r="V329" s="103"/>
      <c r="W329" s="91"/>
      <c r="X329" s="91"/>
      <c r="Y329" s="91"/>
      <c r="Z329" s="91"/>
      <c r="AA329" s="91"/>
      <c r="AB329" s="105" t="s">
        <v>67</v>
      </c>
      <c r="AC329" s="103"/>
      <c r="AD329" s="103"/>
      <c r="AE329" s="86"/>
      <c r="AF329" s="86"/>
      <c r="AG329" s="103"/>
    </row>
    <row r="330" spans="1:33" ht="39.950000000000003" customHeight="1" x14ac:dyDescent="0.35">
      <c r="A330" s="109">
        <v>4.1399999999999997</v>
      </c>
      <c r="B330" s="102" t="s">
        <v>407</v>
      </c>
      <c r="C330" s="103"/>
      <c r="D330" s="91"/>
      <c r="E330" s="86"/>
      <c r="F330" s="104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91"/>
      <c r="R330" s="104"/>
      <c r="S330" s="103"/>
      <c r="T330" s="103"/>
      <c r="U330" s="103"/>
      <c r="V330" s="103"/>
      <c r="W330" s="91"/>
      <c r="X330" s="91"/>
      <c r="Y330" s="91"/>
      <c r="Z330" s="91"/>
      <c r="AA330" s="91"/>
      <c r="AB330" s="102" t="s">
        <v>63</v>
      </c>
      <c r="AC330" s="103"/>
      <c r="AD330" s="103"/>
      <c r="AE330" s="86"/>
      <c r="AF330" s="86"/>
      <c r="AG330" s="103"/>
    </row>
    <row r="331" spans="1:33" ht="39.950000000000003" customHeight="1" x14ac:dyDescent="0.35">
      <c r="A331" s="110"/>
      <c r="B331" s="102" t="s">
        <v>408</v>
      </c>
      <c r="C331" s="103"/>
      <c r="D331" s="91"/>
      <c r="E331" s="86"/>
      <c r="F331" s="104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91"/>
      <c r="R331" s="104"/>
      <c r="S331" s="103"/>
      <c r="T331" s="103"/>
      <c r="U331" s="103"/>
      <c r="V331" s="103"/>
      <c r="W331" s="91"/>
      <c r="X331" s="91"/>
      <c r="Y331" s="91"/>
      <c r="Z331" s="91"/>
      <c r="AA331" s="91"/>
      <c r="AB331" s="102" t="s">
        <v>76</v>
      </c>
      <c r="AC331" s="103"/>
      <c r="AD331" s="103"/>
      <c r="AE331" s="86"/>
      <c r="AF331" s="86"/>
      <c r="AG331" s="103"/>
    </row>
    <row r="332" spans="1:33" ht="39.950000000000003" customHeight="1" x14ac:dyDescent="0.35">
      <c r="A332" s="111"/>
      <c r="B332" s="105" t="s">
        <v>409</v>
      </c>
      <c r="C332" s="103"/>
      <c r="D332" s="91"/>
      <c r="E332" s="86"/>
      <c r="F332" s="104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91"/>
      <c r="R332" s="104"/>
      <c r="S332" s="103"/>
      <c r="T332" s="103"/>
      <c r="U332" s="103"/>
      <c r="V332" s="103"/>
      <c r="W332" s="91"/>
      <c r="X332" s="91"/>
      <c r="Y332" s="91"/>
      <c r="Z332" s="91"/>
      <c r="AA332" s="91"/>
      <c r="AB332" s="105" t="s">
        <v>67</v>
      </c>
      <c r="AC332" s="103"/>
      <c r="AD332" s="103"/>
      <c r="AE332" s="86"/>
      <c r="AF332" s="86"/>
      <c r="AG332" s="103"/>
    </row>
    <row r="333" spans="1:33" ht="39.950000000000003" customHeight="1" x14ac:dyDescent="0.35">
      <c r="A333" s="112">
        <v>4.1500000000000004</v>
      </c>
      <c r="B333" s="102" t="s">
        <v>410</v>
      </c>
      <c r="C333" s="103"/>
      <c r="D333" s="91"/>
      <c r="E333" s="86"/>
      <c r="F333" s="104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91"/>
      <c r="R333" s="104"/>
      <c r="S333" s="103"/>
      <c r="T333" s="103"/>
      <c r="U333" s="103"/>
      <c r="V333" s="103"/>
      <c r="W333" s="91"/>
      <c r="X333" s="91"/>
      <c r="Y333" s="91"/>
      <c r="Z333" s="91"/>
      <c r="AA333" s="91"/>
      <c r="AB333" s="108" t="s">
        <v>118</v>
      </c>
      <c r="AC333" s="103"/>
      <c r="AD333" s="103"/>
      <c r="AE333" s="86"/>
      <c r="AF333" s="86"/>
      <c r="AG333" s="103"/>
    </row>
    <row r="334" spans="1:33" ht="39.950000000000003" customHeight="1" x14ac:dyDescent="0.35">
      <c r="A334" s="113"/>
      <c r="B334" s="102" t="s">
        <v>411</v>
      </c>
      <c r="C334" s="103"/>
      <c r="D334" s="91"/>
      <c r="E334" s="86"/>
      <c r="F334" s="104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91"/>
      <c r="R334" s="104"/>
      <c r="S334" s="103"/>
      <c r="T334" s="103"/>
      <c r="U334" s="103"/>
      <c r="V334" s="103"/>
      <c r="W334" s="91"/>
      <c r="X334" s="91"/>
      <c r="Y334" s="91"/>
      <c r="Z334" s="91"/>
      <c r="AA334" s="91"/>
      <c r="AB334" s="108" t="s">
        <v>118</v>
      </c>
      <c r="AC334" s="103"/>
      <c r="AD334" s="103"/>
      <c r="AE334" s="86"/>
      <c r="AF334" s="86"/>
      <c r="AG334" s="103"/>
    </row>
    <row r="335" spans="1:33" ht="39.950000000000003" customHeight="1" x14ac:dyDescent="0.35">
      <c r="A335" s="113"/>
      <c r="B335" s="102" t="s">
        <v>412</v>
      </c>
      <c r="C335" s="103"/>
      <c r="D335" s="91"/>
      <c r="E335" s="86"/>
      <c r="F335" s="104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91"/>
      <c r="R335" s="104"/>
      <c r="S335" s="103"/>
      <c r="T335" s="103"/>
      <c r="U335" s="103"/>
      <c r="V335" s="103"/>
      <c r="W335" s="91"/>
      <c r="X335" s="91"/>
      <c r="Y335" s="91"/>
      <c r="Z335" s="91"/>
      <c r="AA335" s="91"/>
      <c r="AB335" s="108" t="s">
        <v>76</v>
      </c>
      <c r="AC335" s="103"/>
      <c r="AD335" s="103"/>
      <c r="AE335" s="86"/>
      <c r="AF335" s="86"/>
      <c r="AG335" s="103"/>
    </row>
    <row r="336" spans="1:33" ht="39.950000000000003" customHeight="1" x14ac:dyDescent="0.35">
      <c r="A336" s="114"/>
      <c r="B336" s="105" t="s">
        <v>413</v>
      </c>
      <c r="C336" s="103"/>
      <c r="D336" s="91"/>
      <c r="E336" s="86"/>
      <c r="F336" s="104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91"/>
      <c r="R336" s="104"/>
      <c r="S336" s="103"/>
      <c r="T336" s="103"/>
      <c r="U336" s="103"/>
      <c r="V336" s="103"/>
      <c r="W336" s="91"/>
      <c r="X336" s="91"/>
      <c r="Y336" s="91"/>
      <c r="Z336" s="91"/>
      <c r="AA336" s="91"/>
      <c r="AB336" s="105" t="s">
        <v>67</v>
      </c>
      <c r="AC336" s="103"/>
      <c r="AD336" s="103"/>
      <c r="AE336" s="86"/>
      <c r="AF336" s="86"/>
      <c r="AG336" s="103"/>
    </row>
    <row r="337" spans="1:33" ht="39.950000000000003" customHeight="1" x14ac:dyDescent="0.35">
      <c r="A337" s="109">
        <v>4.16</v>
      </c>
      <c r="B337" s="102" t="s">
        <v>414</v>
      </c>
      <c r="C337" s="103"/>
      <c r="D337" s="91"/>
      <c r="E337" s="86"/>
      <c r="F337" s="104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91"/>
      <c r="R337" s="104"/>
      <c r="S337" s="103"/>
      <c r="T337" s="103"/>
      <c r="U337" s="103"/>
      <c r="V337" s="103"/>
      <c r="W337" s="91"/>
      <c r="X337" s="91"/>
      <c r="Y337" s="91"/>
      <c r="Z337" s="91"/>
      <c r="AA337" s="91"/>
      <c r="AB337" s="102" t="s">
        <v>63</v>
      </c>
      <c r="AC337" s="103"/>
      <c r="AD337" s="103"/>
      <c r="AE337" s="86"/>
      <c r="AF337" s="86"/>
      <c r="AG337" s="103"/>
    </row>
    <row r="338" spans="1:33" ht="39.950000000000003" customHeight="1" x14ac:dyDescent="0.35">
      <c r="A338" s="110"/>
      <c r="B338" s="102" t="s">
        <v>415</v>
      </c>
      <c r="C338" s="103"/>
      <c r="D338" s="91"/>
      <c r="E338" s="86"/>
      <c r="F338" s="104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91"/>
      <c r="R338" s="104"/>
      <c r="S338" s="103"/>
      <c r="T338" s="103"/>
      <c r="U338" s="103"/>
      <c r="V338" s="103"/>
      <c r="W338" s="91"/>
      <c r="X338" s="91"/>
      <c r="Y338" s="91"/>
      <c r="Z338" s="91"/>
      <c r="AA338" s="91"/>
      <c r="AB338" s="102" t="s">
        <v>76</v>
      </c>
      <c r="AC338" s="103"/>
      <c r="AD338" s="103"/>
      <c r="AE338" s="86"/>
      <c r="AF338" s="86"/>
      <c r="AG338" s="103"/>
    </row>
    <row r="339" spans="1:33" ht="39.950000000000003" customHeight="1" x14ac:dyDescent="0.35">
      <c r="A339" s="111"/>
      <c r="B339" s="105" t="s">
        <v>416</v>
      </c>
      <c r="C339" s="103"/>
      <c r="D339" s="91"/>
      <c r="E339" s="86"/>
      <c r="F339" s="104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91"/>
      <c r="R339" s="104"/>
      <c r="S339" s="103"/>
      <c r="T339" s="103"/>
      <c r="U339" s="103"/>
      <c r="V339" s="103"/>
      <c r="W339" s="91"/>
      <c r="X339" s="91"/>
      <c r="Y339" s="91"/>
      <c r="Z339" s="91"/>
      <c r="AA339" s="91"/>
      <c r="AB339" s="105" t="s">
        <v>67</v>
      </c>
      <c r="AC339" s="103"/>
      <c r="AD339" s="103"/>
      <c r="AE339" s="86"/>
      <c r="AF339" s="86"/>
      <c r="AG339" s="103"/>
    </row>
    <row r="340" spans="1:33" ht="39.950000000000003" customHeight="1" x14ac:dyDescent="0.35">
      <c r="A340" s="109">
        <v>4.17</v>
      </c>
      <c r="B340" s="102" t="s">
        <v>417</v>
      </c>
      <c r="C340" s="103"/>
      <c r="D340" s="91"/>
      <c r="E340" s="86"/>
      <c r="F340" s="104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91"/>
      <c r="R340" s="104"/>
      <c r="S340" s="103"/>
      <c r="T340" s="103"/>
      <c r="U340" s="103"/>
      <c r="V340" s="103"/>
      <c r="W340" s="91"/>
      <c r="X340" s="91"/>
      <c r="Y340" s="91"/>
      <c r="Z340" s="91"/>
      <c r="AA340" s="91"/>
      <c r="AB340" s="102" t="s">
        <v>70</v>
      </c>
      <c r="AC340" s="103"/>
      <c r="AD340" s="103"/>
      <c r="AE340" s="86"/>
      <c r="AF340" s="86"/>
      <c r="AG340" s="103"/>
    </row>
    <row r="341" spans="1:33" ht="39.950000000000003" customHeight="1" x14ac:dyDescent="0.35">
      <c r="A341" s="110"/>
      <c r="B341" s="102" t="s">
        <v>418</v>
      </c>
      <c r="C341" s="103"/>
      <c r="D341" s="91"/>
      <c r="E341" s="86"/>
      <c r="F341" s="104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91"/>
      <c r="R341" s="104"/>
      <c r="S341" s="103"/>
      <c r="T341" s="103"/>
      <c r="U341" s="103"/>
      <c r="V341" s="103"/>
      <c r="W341" s="91"/>
      <c r="X341" s="91"/>
      <c r="Y341" s="91"/>
      <c r="Z341" s="91"/>
      <c r="AA341" s="91"/>
      <c r="AB341" s="102" t="s">
        <v>76</v>
      </c>
      <c r="AC341" s="103"/>
      <c r="AD341" s="103"/>
      <c r="AE341" s="86"/>
      <c r="AF341" s="86"/>
      <c r="AG341" s="103"/>
    </row>
    <row r="342" spans="1:33" ht="39.950000000000003" customHeight="1" x14ac:dyDescent="0.35">
      <c r="A342" s="111"/>
      <c r="B342" s="105" t="s">
        <v>419</v>
      </c>
      <c r="C342" s="103"/>
      <c r="D342" s="91"/>
      <c r="E342" s="86"/>
      <c r="F342" s="104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91"/>
      <c r="R342" s="104"/>
      <c r="S342" s="103"/>
      <c r="T342" s="103"/>
      <c r="U342" s="103"/>
      <c r="V342" s="103"/>
      <c r="W342" s="91"/>
      <c r="X342" s="91"/>
      <c r="Y342" s="91"/>
      <c r="Z342" s="91"/>
      <c r="AA342" s="91"/>
      <c r="AB342" s="105" t="s">
        <v>67</v>
      </c>
      <c r="AC342" s="103"/>
      <c r="AD342" s="103"/>
      <c r="AE342" s="86"/>
      <c r="AF342" s="86"/>
      <c r="AG342" s="103"/>
    </row>
    <row r="343" spans="1:33" ht="39.950000000000003" customHeight="1" x14ac:dyDescent="0.35">
      <c r="A343" s="109">
        <v>4.18</v>
      </c>
      <c r="B343" s="102" t="s">
        <v>420</v>
      </c>
      <c r="C343" s="103"/>
      <c r="D343" s="91"/>
      <c r="E343" s="86"/>
      <c r="F343" s="104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91"/>
      <c r="R343" s="104"/>
      <c r="S343" s="103"/>
      <c r="T343" s="103"/>
      <c r="U343" s="103"/>
      <c r="V343" s="103"/>
      <c r="W343" s="91"/>
      <c r="X343" s="91"/>
      <c r="Y343" s="91"/>
      <c r="Z343" s="91"/>
      <c r="AA343" s="91"/>
      <c r="AB343" s="102" t="s">
        <v>70</v>
      </c>
      <c r="AC343" s="103"/>
      <c r="AD343" s="103"/>
      <c r="AE343" s="86"/>
      <c r="AF343" s="86"/>
      <c r="AG343" s="103"/>
    </row>
    <row r="344" spans="1:33" ht="39.950000000000003" customHeight="1" x14ac:dyDescent="0.35">
      <c r="A344" s="110"/>
      <c r="B344" s="102" t="s">
        <v>421</v>
      </c>
      <c r="C344" s="103"/>
      <c r="D344" s="91"/>
      <c r="E344" s="86"/>
      <c r="F344" s="104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91"/>
      <c r="R344" s="104"/>
      <c r="S344" s="103"/>
      <c r="T344" s="103"/>
      <c r="U344" s="103"/>
      <c r="V344" s="103"/>
      <c r="W344" s="91"/>
      <c r="X344" s="91"/>
      <c r="Y344" s="91"/>
      <c r="Z344" s="91"/>
      <c r="AA344" s="91"/>
      <c r="AB344" s="102" t="s">
        <v>76</v>
      </c>
      <c r="AC344" s="103"/>
      <c r="AD344" s="103"/>
      <c r="AE344" s="86"/>
      <c r="AF344" s="86"/>
      <c r="AG344" s="103"/>
    </row>
    <row r="345" spans="1:33" ht="39.950000000000003" customHeight="1" x14ac:dyDescent="0.35">
      <c r="A345" s="111"/>
      <c r="B345" s="105" t="s">
        <v>422</v>
      </c>
      <c r="C345" s="103"/>
      <c r="D345" s="91"/>
      <c r="E345" s="86"/>
      <c r="F345" s="104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91"/>
      <c r="R345" s="104"/>
      <c r="S345" s="103"/>
      <c r="T345" s="103"/>
      <c r="U345" s="103"/>
      <c r="V345" s="103"/>
      <c r="W345" s="91"/>
      <c r="X345" s="91"/>
      <c r="Y345" s="91"/>
      <c r="Z345" s="91"/>
      <c r="AA345" s="91"/>
      <c r="AB345" s="105" t="s">
        <v>67</v>
      </c>
      <c r="AC345" s="103"/>
      <c r="AD345" s="103"/>
      <c r="AE345" s="86"/>
      <c r="AF345" s="86"/>
      <c r="AG345" s="103"/>
    </row>
    <row r="346" spans="1:33" ht="39.950000000000003" customHeight="1" x14ac:dyDescent="0.35">
      <c r="A346" s="109">
        <v>4.1900000000000004</v>
      </c>
      <c r="B346" s="102" t="s">
        <v>423</v>
      </c>
      <c r="C346" s="103"/>
      <c r="D346" s="91"/>
      <c r="E346" s="86"/>
      <c r="F346" s="104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91"/>
      <c r="R346" s="104"/>
      <c r="S346" s="103"/>
      <c r="T346" s="103"/>
      <c r="U346" s="103"/>
      <c r="V346" s="103"/>
      <c r="W346" s="91"/>
      <c r="X346" s="91"/>
      <c r="Y346" s="91"/>
      <c r="Z346" s="91"/>
      <c r="AA346" s="91"/>
      <c r="AB346" s="102" t="s">
        <v>70</v>
      </c>
      <c r="AC346" s="103"/>
      <c r="AD346" s="103"/>
      <c r="AE346" s="86"/>
      <c r="AF346" s="86"/>
      <c r="AG346" s="103"/>
    </row>
    <row r="347" spans="1:33" ht="39.950000000000003" customHeight="1" x14ac:dyDescent="0.35">
      <c r="A347" s="110"/>
      <c r="B347" s="102" t="s">
        <v>424</v>
      </c>
      <c r="C347" s="103"/>
      <c r="D347" s="91"/>
      <c r="E347" s="86"/>
      <c r="F347" s="104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91"/>
      <c r="R347" s="104"/>
      <c r="S347" s="103"/>
      <c r="T347" s="103"/>
      <c r="U347" s="103"/>
      <c r="V347" s="103"/>
      <c r="W347" s="91"/>
      <c r="X347" s="91"/>
      <c r="Y347" s="91"/>
      <c r="Z347" s="91"/>
      <c r="AA347" s="91"/>
      <c r="AB347" s="102" t="s">
        <v>76</v>
      </c>
      <c r="AC347" s="103"/>
      <c r="AD347" s="103"/>
      <c r="AE347" s="86"/>
      <c r="AF347" s="86"/>
      <c r="AG347" s="103"/>
    </row>
    <row r="348" spans="1:33" ht="39.950000000000003" customHeight="1" x14ac:dyDescent="0.35">
      <c r="A348" s="111"/>
      <c r="B348" s="105" t="s">
        <v>425</v>
      </c>
      <c r="C348" s="103"/>
      <c r="D348" s="91"/>
      <c r="E348" s="86"/>
      <c r="F348" s="104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91"/>
      <c r="R348" s="104"/>
      <c r="S348" s="103"/>
      <c r="T348" s="103"/>
      <c r="U348" s="103"/>
      <c r="V348" s="103"/>
      <c r="W348" s="91"/>
      <c r="X348" s="91"/>
      <c r="Y348" s="91"/>
      <c r="Z348" s="91"/>
      <c r="AA348" s="91"/>
      <c r="AB348" s="105" t="s">
        <v>67</v>
      </c>
      <c r="AC348" s="103"/>
      <c r="AD348" s="103"/>
      <c r="AE348" s="86"/>
      <c r="AF348" s="86"/>
      <c r="AG348" s="103"/>
    </row>
    <row r="349" spans="1:33" ht="39.950000000000003" customHeight="1" x14ac:dyDescent="0.35">
      <c r="A349" s="109">
        <v>4.2</v>
      </c>
      <c r="B349" s="102" t="s">
        <v>426</v>
      </c>
      <c r="C349" s="103"/>
      <c r="D349" s="91"/>
      <c r="E349" s="86"/>
      <c r="F349" s="104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91"/>
      <c r="R349" s="104"/>
      <c r="S349" s="103"/>
      <c r="T349" s="103"/>
      <c r="U349" s="103"/>
      <c r="V349" s="103"/>
      <c r="W349" s="91"/>
      <c r="X349" s="91"/>
      <c r="Y349" s="91"/>
      <c r="Z349" s="91"/>
      <c r="AA349" s="91"/>
      <c r="AB349" s="102" t="s">
        <v>70</v>
      </c>
      <c r="AC349" s="103"/>
      <c r="AD349" s="103"/>
      <c r="AE349" s="86"/>
      <c r="AF349" s="86"/>
      <c r="AG349" s="103"/>
    </row>
    <row r="350" spans="1:33" ht="39.950000000000003" customHeight="1" x14ac:dyDescent="0.35">
      <c r="A350" s="110"/>
      <c r="B350" s="102" t="s">
        <v>427</v>
      </c>
      <c r="C350" s="103"/>
      <c r="D350" s="91"/>
      <c r="E350" s="86"/>
      <c r="F350" s="104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91"/>
      <c r="R350" s="104"/>
      <c r="S350" s="103"/>
      <c r="T350" s="103"/>
      <c r="U350" s="103"/>
      <c r="V350" s="103"/>
      <c r="W350" s="91"/>
      <c r="X350" s="91"/>
      <c r="Y350" s="91"/>
      <c r="Z350" s="91"/>
      <c r="AA350" s="91"/>
      <c r="AB350" s="102" t="s">
        <v>76</v>
      </c>
      <c r="AC350" s="103"/>
      <c r="AD350" s="103"/>
      <c r="AE350" s="86"/>
      <c r="AF350" s="86"/>
      <c r="AG350" s="103"/>
    </row>
    <row r="351" spans="1:33" ht="39.950000000000003" customHeight="1" x14ac:dyDescent="0.35">
      <c r="A351" s="111"/>
      <c r="B351" s="105" t="s">
        <v>428</v>
      </c>
      <c r="C351" s="103"/>
      <c r="D351" s="91"/>
      <c r="E351" s="86"/>
      <c r="F351" s="104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91"/>
      <c r="R351" s="104"/>
      <c r="S351" s="103"/>
      <c r="T351" s="103"/>
      <c r="U351" s="103"/>
      <c r="V351" s="103"/>
      <c r="W351" s="91"/>
      <c r="X351" s="91"/>
      <c r="Y351" s="91"/>
      <c r="Z351" s="91"/>
      <c r="AA351" s="91"/>
      <c r="AB351" s="105" t="s">
        <v>67</v>
      </c>
      <c r="AC351" s="103"/>
      <c r="AD351" s="103"/>
      <c r="AE351" s="86"/>
      <c r="AF351" s="86"/>
      <c r="AG351" s="103"/>
    </row>
    <row r="352" spans="1:33" ht="39.950000000000003" customHeight="1" x14ac:dyDescent="0.35">
      <c r="A352" s="109">
        <v>4.21</v>
      </c>
      <c r="B352" s="102" t="s">
        <v>429</v>
      </c>
      <c r="C352" s="103"/>
      <c r="D352" s="91"/>
      <c r="E352" s="86"/>
      <c r="F352" s="104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91"/>
      <c r="R352" s="104"/>
      <c r="S352" s="103"/>
      <c r="T352" s="103"/>
      <c r="U352" s="103"/>
      <c r="V352" s="103"/>
      <c r="W352" s="91"/>
      <c r="X352" s="91"/>
      <c r="Y352" s="91"/>
      <c r="Z352" s="91"/>
      <c r="AA352" s="91"/>
      <c r="AB352" s="102" t="s">
        <v>70</v>
      </c>
      <c r="AC352" s="103"/>
      <c r="AD352" s="103"/>
      <c r="AE352" s="86"/>
      <c r="AF352" s="86"/>
      <c r="AG352" s="103"/>
    </row>
    <row r="353" spans="1:33" ht="39.950000000000003" customHeight="1" x14ac:dyDescent="0.35">
      <c r="A353" s="110"/>
      <c r="B353" s="102" t="s">
        <v>430</v>
      </c>
      <c r="C353" s="103"/>
      <c r="D353" s="91"/>
      <c r="E353" s="86"/>
      <c r="F353" s="104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91"/>
      <c r="R353" s="104"/>
      <c r="S353" s="103"/>
      <c r="T353" s="103"/>
      <c r="U353" s="103"/>
      <c r="V353" s="103"/>
      <c r="W353" s="91"/>
      <c r="X353" s="91"/>
      <c r="Y353" s="91"/>
      <c r="Z353" s="91"/>
      <c r="AA353" s="91"/>
      <c r="AB353" s="102" t="s">
        <v>76</v>
      </c>
      <c r="AC353" s="103"/>
      <c r="AD353" s="103"/>
      <c r="AE353" s="86"/>
      <c r="AF353" s="86"/>
      <c r="AG353" s="103"/>
    </row>
    <row r="354" spans="1:33" ht="39.950000000000003" customHeight="1" x14ac:dyDescent="0.35">
      <c r="A354" s="111"/>
      <c r="B354" s="105" t="s">
        <v>431</v>
      </c>
      <c r="C354" s="103"/>
      <c r="D354" s="91"/>
      <c r="E354" s="86"/>
      <c r="F354" s="104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91"/>
      <c r="R354" s="104"/>
      <c r="S354" s="103"/>
      <c r="T354" s="103"/>
      <c r="U354" s="103"/>
      <c r="V354" s="103"/>
      <c r="W354" s="91"/>
      <c r="X354" s="91"/>
      <c r="Y354" s="91"/>
      <c r="Z354" s="91"/>
      <c r="AA354" s="91"/>
      <c r="AB354" s="105" t="s">
        <v>67</v>
      </c>
      <c r="AC354" s="103"/>
      <c r="AD354" s="103"/>
      <c r="AE354" s="86"/>
      <c r="AF354" s="86"/>
      <c r="AG354" s="103"/>
    </row>
    <row r="355" spans="1:33" ht="39.950000000000003" customHeight="1" x14ac:dyDescent="0.35">
      <c r="A355" s="109">
        <v>4.22</v>
      </c>
      <c r="B355" s="102" t="s">
        <v>432</v>
      </c>
      <c r="C355" s="103"/>
      <c r="D355" s="91"/>
      <c r="E355" s="86"/>
      <c r="F355" s="104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91"/>
      <c r="R355" s="104"/>
      <c r="S355" s="103"/>
      <c r="T355" s="103"/>
      <c r="U355" s="103"/>
      <c r="V355" s="103"/>
      <c r="W355" s="91"/>
      <c r="X355" s="91"/>
      <c r="Y355" s="91"/>
      <c r="Z355" s="91"/>
      <c r="AA355" s="91"/>
      <c r="AB355" s="102" t="s">
        <v>63</v>
      </c>
      <c r="AC355" s="103"/>
      <c r="AD355" s="103"/>
      <c r="AE355" s="86"/>
      <c r="AF355" s="86"/>
      <c r="AG355" s="103"/>
    </row>
    <row r="356" spans="1:33" ht="39.950000000000003" customHeight="1" x14ac:dyDescent="0.35">
      <c r="A356" s="110"/>
      <c r="B356" s="102" t="s">
        <v>433</v>
      </c>
      <c r="C356" s="103"/>
      <c r="D356" s="91"/>
      <c r="E356" s="86"/>
      <c r="F356" s="104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91"/>
      <c r="R356" s="104"/>
      <c r="S356" s="103"/>
      <c r="T356" s="103"/>
      <c r="U356" s="103"/>
      <c r="V356" s="103"/>
      <c r="W356" s="91"/>
      <c r="X356" s="91"/>
      <c r="Y356" s="91"/>
      <c r="Z356" s="91"/>
      <c r="AA356" s="91"/>
      <c r="AB356" s="102" t="s">
        <v>76</v>
      </c>
      <c r="AC356" s="103"/>
      <c r="AD356" s="103"/>
      <c r="AE356" s="86"/>
      <c r="AF356" s="86"/>
      <c r="AG356" s="103"/>
    </row>
    <row r="357" spans="1:33" ht="39.950000000000003" customHeight="1" x14ac:dyDescent="0.35">
      <c r="A357" s="111"/>
      <c r="B357" s="105" t="s">
        <v>434</v>
      </c>
      <c r="C357" s="103"/>
      <c r="D357" s="91"/>
      <c r="E357" s="86"/>
      <c r="F357" s="104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91"/>
      <c r="R357" s="104"/>
      <c r="S357" s="103"/>
      <c r="T357" s="103"/>
      <c r="U357" s="103"/>
      <c r="V357" s="103"/>
      <c r="W357" s="91"/>
      <c r="X357" s="91"/>
      <c r="Y357" s="91"/>
      <c r="Z357" s="91"/>
      <c r="AA357" s="91"/>
      <c r="AB357" s="105" t="s">
        <v>67</v>
      </c>
      <c r="AC357" s="103"/>
      <c r="AD357" s="103"/>
      <c r="AE357" s="86"/>
      <c r="AF357" s="86"/>
      <c r="AG357" s="103"/>
    </row>
    <row r="358" spans="1:33" ht="39.950000000000003" customHeight="1" x14ac:dyDescent="0.35">
      <c r="A358" s="109">
        <v>4.2300000000000004</v>
      </c>
      <c r="B358" s="102" t="s">
        <v>435</v>
      </c>
      <c r="C358" s="103"/>
      <c r="D358" s="91"/>
      <c r="E358" s="86"/>
      <c r="F358" s="104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91"/>
      <c r="R358" s="104"/>
      <c r="S358" s="103"/>
      <c r="T358" s="103"/>
      <c r="U358" s="103"/>
      <c r="V358" s="103"/>
      <c r="W358" s="91"/>
      <c r="X358" s="91"/>
      <c r="Y358" s="91"/>
      <c r="Z358" s="91"/>
      <c r="AA358" s="91"/>
      <c r="AB358" s="102" t="s">
        <v>63</v>
      </c>
      <c r="AC358" s="103"/>
      <c r="AD358" s="103"/>
      <c r="AE358" s="86"/>
      <c r="AF358" s="86"/>
      <c r="AG358" s="103"/>
    </row>
    <row r="359" spans="1:33" ht="39.950000000000003" customHeight="1" x14ac:dyDescent="0.35">
      <c r="A359" s="110"/>
      <c r="B359" s="102" t="s">
        <v>436</v>
      </c>
      <c r="C359" s="103"/>
      <c r="D359" s="91"/>
      <c r="E359" s="86"/>
      <c r="F359" s="104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91"/>
      <c r="R359" s="104"/>
      <c r="S359" s="103"/>
      <c r="T359" s="103"/>
      <c r="U359" s="103"/>
      <c r="V359" s="103"/>
      <c r="W359" s="91"/>
      <c r="X359" s="91"/>
      <c r="Y359" s="91"/>
      <c r="Z359" s="91"/>
      <c r="AA359" s="91"/>
      <c r="AB359" s="102" t="s">
        <v>76</v>
      </c>
      <c r="AC359" s="103"/>
      <c r="AD359" s="103"/>
      <c r="AE359" s="86"/>
      <c r="AF359" s="86"/>
      <c r="AG359" s="103"/>
    </row>
    <row r="360" spans="1:33" ht="39.950000000000003" customHeight="1" x14ac:dyDescent="0.35">
      <c r="A360" s="111"/>
      <c r="B360" s="105" t="s">
        <v>437</v>
      </c>
      <c r="C360" s="103"/>
      <c r="D360" s="91"/>
      <c r="E360" s="86"/>
      <c r="F360" s="104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91"/>
      <c r="R360" s="104"/>
      <c r="S360" s="103"/>
      <c r="T360" s="103"/>
      <c r="U360" s="103"/>
      <c r="V360" s="103"/>
      <c r="W360" s="91"/>
      <c r="X360" s="91"/>
      <c r="Y360" s="91"/>
      <c r="Z360" s="91"/>
      <c r="AA360" s="91"/>
      <c r="AB360" s="105" t="s">
        <v>67</v>
      </c>
      <c r="AC360" s="103"/>
      <c r="AD360" s="103"/>
      <c r="AE360" s="86"/>
      <c r="AF360" s="86"/>
      <c r="AG360" s="103"/>
    </row>
    <row r="361" spans="1:33" ht="39.950000000000003" customHeight="1" x14ac:dyDescent="0.35">
      <c r="A361" s="109">
        <v>4.24</v>
      </c>
      <c r="B361" s="102" t="s">
        <v>438</v>
      </c>
      <c r="C361" s="103"/>
      <c r="D361" s="91"/>
      <c r="E361" s="86"/>
      <c r="F361" s="104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91"/>
      <c r="R361" s="104"/>
      <c r="S361" s="103"/>
      <c r="T361" s="103"/>
      <c r="U361" s="103"/>
      <c r="V361" s="103"/>
      <c r="W361" s="91"/>
      <c r="X361" s="91"/>
      <c r="Y361" s="91"/>
      <c r="Z361" s="91"/>
      <c r="AA361" s="91"/>
      <c r="AB361" s="102" t="s">
        <v>63</v>
      </c>
      <c r="AC361" s="103"/>
      <c r="AD361" s="103"/>
      <c r="AE361" s="86"/>
      <c r="AF361" s="86"/>
      <c r="AG361" s="103"/>
    </row>
    <row r="362" spans="1:33" ht="39.950000000000003" customHeight="1" x14ac:dyDescent="0.35">
      <c r="A362" s="110"/>
      <c r="B362" s="102" t="s">
        <v>439</v>
      </c>
      <c r="C362" s="103"/>
      <c r="D362" s="91"/>
      <c r="E362" s="86"/>
      <c r="F362" s="104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91"/>
      <c r="R362" s="104"/>
      <c r="S362" s="103"/>
      <c r="T362" s="103"/>
      <c r="U362" s="103"/>
      <c r="V362" s="103"/>
      <c r="W362" s="91"/>
      <c r="X362" s="91"/>
      <c r="Y362" s="91"/>
      <c r="Z362" s="91"/>
      <c r="AA362" s="91"/>
      <c r="AB362" s="102" t="s">
        <v>76</v>
      </c>
      <c r="AC362" s="103"/>
      <c r="AD362" s="103"/>
      <c r="AE362" s="86"/>
      <c r="AF362" s="86"/>
      <c r="AG362" s="103"/>
    </row>
    <row r="363" spans="1:33" ht="39.950000000000003" customHeight="1" x14ac:dyDescent="0.35">
      <c r="A363" s="111"/>
      <c r="B363" s="105" t="s">
        <v>440</v>
      </c>
      <c r="C363" s="103"/>
      <c r="D363" s="91"/>
      <c r="E363" s="86"/>
      <c r="F363" s="104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91"/>
      <c r="R363" s="104"/>
      <c r="S363" s="103"/>
      <c r="T363" s="103"/>
      <c r="U363" s="103"/>
      <c r="V363" s="103"/>
      <c r="W363" s="91"/>
      <c r="X363" s="91"/>
      <c r="Y363" s="91"/>
      <c r="Z363" s="91"/>
      <c r="AA363" s="91"/>
      <c r="AB363" s="105" t="s">
        <v>67</v>
      </c>
      <c r="AC363" s="103"/>
      <c r="AD363" s="103"/>
      <c r="AE363" s="86"/>
      <c r="AF363" s="86"/>
      <c r="AG363" s="103"/>
    </row>
    <row r="364" spans="1:33" ht="39.950000000000003" customHeight="1" x14ac:dyDescent="0.25">
      <c r="A364" s="115" t="s">
        <v>441</v>
      </c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  <c r="AA364" s="116"/>
      <c r="AB364" s="116"/>
      <c r="AC364" s="116"/>
      <c r="AD364" s="116"/>
      <c r="AE364" s="116"/>
      <c r="AF364" s="116"/>
      <c r="AG364" s="117"/>
    </row>
    <row r="365" spans="1:33" ht="39.950000000000003" customHeight="1" x14ac:dyDescent="0.35">
      <c r="A365" s="109">
        <v>5.01</v>
      </c>
      <c r="B365" s="102" t="s">
        <v>442</v>
      </c>
      <c r="C365" s="103"/>
      <c r="D365" s="91"/>
      <c r="E365" s="86"/>
      <c r="F365" s="104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91"/>
      <c r="R365" s="104"/>
      <c r="S365" s="103"/>
      <c r="T365" s="103"/>
      <c r="U365" s="103"/>
      <c r="V365" s="103"/>
      <c r="W365" s="91"/>
      <c r="X365" s="91"/>
      <c r="Y365" s="91"/>
      <c r="Z365" s="91"/>
      <c r="AA365" s="91"/>
      <c r="AB365" s="102" t="s">
        <v>70</v>
      </c>
      <c r="AC365" s="103"/>
      <c r="AD365" s="103"/>
      <c r="AE365" s="86"/>
      <c r="AF365" s="86"/>
      <c r="AG365" s="103"/>
    </row>
    <row r="366" spans="1:33" ht="39.950000000000003" customHeight="1" x14ac:dyDescent="0.35">
      <c r="A366" s="110"/>
      <c r="B366" s="102" t="s">
        <v>443</v>
      </c>
      <c r="C366" s="103"/>
      <c r="D366" s="91"/>
      <c r="E366" s="86"/>
      <c r="F366" s="104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91"/>
      <c r="R366" s="104"/>
      <c r="S366" s="103"/>
      <c r="T366" s="103"/>
      <c r="U366" s="103"/>
      <c r="V366" s="103"/>
      <c r="W366" s="91"/>
      <c r="X366" s="91"/>
      <c r="Y366" s="91"/>
      <c r="Z366" s="91"/>
      <c r="AA366" s="91"/>
      <c r="AB366" s="102" t="s">
        <v>76</v>
      </c>
      <c r="AC366" s="103"/>
      <c r="AD366" s="103"/>
      <c r="AE366" s="86"/>
      <c r="AF366" s="86"/>
      <c r="AG366" s="103"/>
    </row>
    <row r="367" spans="1:33" ht="39.950000000000003" customHeight="1" x14ac:dyDescent="0.35">
      <c r="A367" s="111"/>
      <c r="B367" s="105" t="s">
        <v>444</v>
      </c>
      <c r="C367" s="103"/>
      <c r="D367" s="91"/>
      <c r="E367" s="86"/>
      <c r="F367" s="104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91"/>
      <c r="R367" s="104"/>
      <c r="S367" s="103"/>
      <c r="T367" s="103"/>
      <c r="U367" s="103"/>
      <c r="V367" s="103"/>
      <c r="W367" s="91"/>
      <c r="X367" s="91"/>
      <c r="Y367" s="91"/>
      <c r="Z367" s="91"/>
      <c r="AA367" s="91"/>
      <c r="AB367" s="105" t="s">
        <v>67</v>
      </c>
      <c r="AC367" s="103"/>
      <c r="AD367" s="103"/>
      <c r="AE367" s="86"/>
      <c r="AF367" s="86"/>
      <c r="AG367" s="103"/>
    </row>
    <row r="368" spans="1:33" ht="39.950000000000003" customHeight="1" x14ac:dyDescent="0.35">
      <c r="A368" s="109">
        <v>5.0199999999999996</v>
      </c>
      <c r="B368" s="102" t="s">
        <v>445</v>
      </c>
      <c r="C368" s="103"/>
      <c r="D368" s="91"/>
      <c r="E368" s="86"/>
      <c r="F368" s="104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91"/>
      <c r="R368" s="104"/>
      <c r="S368" s="103"/>
      <c r="T368" s="103"/>
      <c r="U368" s="103"/>
      <c r="V368" s="103"/>
      <c r="W368" s="91"/>
      <c r="X368" s="91"/>
      <c r="Y368" s="91"/>
      <c r="Z368" s="91"/>
      <c r="AA368" s="91"/>
      <c r="AB368" s="108" t="s">
        <v>446</v>
      </c>
      <c r="AC368" s="103"/>
      <c r="AD368" s="103"/>
      <c r="AE368" s="86"/>
      <c r="AF368" s="86"/>
      <c r="AG368" s="103"/>
    </row>
    <row r="369" spans="1:33" ht="39.950000000000003" customHeight="1" x14ac:dyDescent="0.35">
      <c r="A369" s="110"/>
      <c r="B369" s="102" t="s">
        <v>447</v>
      </c>
      <c r="C369" s="103"/>
      <c r="D369" s="91"/>
      <c r="E369" s="86"/>
      <c r="F369" s="104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91"/>
      <c r="R369" s="104"/>
      <c r="S369" s="103"/>
      <c r="T369" s="103"/>
      <c r="U369" s="103"/>
      <c r="V369" s="103"/>
      <c r="W369" s="91"/>
      <c r="X369" s="91"/>
      <c r="Y369" s="91"/>
      <c r="Z369" s="91"/>
      <c r="AA369" s="91"/>
      <c r="AB369" s="102" t="s">
        <v>76</v>
      </c>
      <c r="AC369" s="103"/>
      <c r="AD369" s="103"/>
      <c r="AE369" s="86"/>
      <c r="AF369" s="86"/>
      <c r="AG369" s="103"/>
    </row>
    <row r="370" spans="1:33" ht="39.950000000000003" customHeight="1" x14ac:dyDescent="0.35">
      <c r="A370" s="111"/>
      <c r="B370" s="105" t="s">
        <v>448</v>
      </c>
      <c r="C370" s="103"/>
      <c r="D370" s="91"/>
      <c r="E370" s="86"/>
      <c r="F370" s="104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91"/>
      <c r="R370" s="104"/>
      <c r="S370" s="103"/>
      <c r="T370" s="103"/>
      <c r="U370" s="103"/>
      <c r="V370" s="103"/>
      <c r="W370" s="91"/>
      <c r="X370" s="91"/>
      <c r="Y370" s="91"/>
      <c r="Z370" s="91"/>
      <c r="AA370" s="91"/>
      <c r="AB370" s="105" t="s">
        <v>67</v>
      </c>
      <c r="AC370" s="103"/>
      <c r="AD370" s="103"/>
      <c r="AE370" s="86"/>
      <c r="AF370" s="86"/>
      <c r="AG370" s="103"/>
    </row>
    <row r="371" spans="1:33" ht="39.950000000000003" customHeight="1" x14ac:dyDescent="0.35">
      <c r="A371" s="109">
        <v>5.03</v>
      </c>
      <c r="B371" s="102" t="s">
        <v>449</v>
      </c>
      <c r="C371" s="103"/>
      <c r="D371" s="91"/>
      <c r="E371" s="86"/>
      <c r="F371" s="104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91"/>
      <c r="R371" s="104"/>
      <c r="S371" s="103"/>
      <c r="T371" s="103"/>
      <c r="U371" s="103"/>
      <c r="V371" s="103"/>
      <c r="W371" s="91"/>
      <c r="X371" s="91"/>
      <c r="Y371" s="91"/>
      <c r="Z371" s="91"/>
      <c r="AA371" s="91"/>
      <c r="AB371" s="108" t="s">
        <v>450</v>
      </c>
      <c r="AC371" s="103"/>
      <c r="AD371" s="103"/>
      <c r="AE371" s="86"/>
      <c r="AF371" s="86"/>
      <c r="AG371" s="103"/>
    </row>
    <row r="372" spans="1:33" ht="39.950000000000003" customHeight="1" x14ac:dyDescent="0.35">
      <c r="A372" s="110"/>
      <c r="B372" s="102" t="s">
        <v>451</v>
      </c>
      <c r="C372" s="103"/>
      <c r="D372" s="91"/>
      <c r="E372" s="86"/>
      <c r="F372" s="104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91"/>
      <c r="R372" s="104"/>
      <c r="S372" s="103"/>
      <c r="T372" s="103"/>
      <c r="U372" s="103"/>
      <c r="V372" s="103"/>
      <c r="W372" s="91"/>
      <c r="X372" s="91"/>
      <c r="Y372" s="91"/>
      <c r="Z372" s="91"/>
      <c r="AA372" s="91"/>
      <c r="AB372" s="102" t="s">
        <v>76</v>
      </c>
      <c r="AC372" s="103"/>
      <c r="AD372" s="103"/>
      <c r="AE372" s="86"/>
      <c r="AF372" s="86"/>
      <c r="AG372" s="103"/>
    </row>
    <row r="373" spans="1:33" ht="39.950000000000003" customHeight="1" x14ac:dyDescent="0.35">
      <c r="A373" s="111"/>
      <c r="B373" s="105" t="s">
        <v>452</v>
      </c>
      <c r="C373" s="103"/>
      <c r="D373" s="91"/>
      <c r="E373" s="86"/>
      <c r="F373" s="104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91"/>
      <c r="R373" s="104"/>
      <c r="S373" s="103"/>
      <c r="T373" s="103"/>
      <c r="U373" s="103"/>
      <c r="V373" s="103"/>
      <c r="W373" s="91"/>
      <c r="X373" s="91"/>
      <c r="Y373" s="91"/>
      <c r="Z373" s="91"/>
      <c r="AA373" s="91"/>
      <c r="AB373" s="105" t="s">
        <v>67</v>
      </c>
      <c r="AC373" s="103"/>
      <c r="AD373" s="103"/>
      <c r="AE373" s="86"/>
      <c r="AF373" s="86"/>
      <c r="AG373" s="103"/>
    </row>
    <row r="374" spans="1:33" ht="39.950000000000003" customHeight="1" x14ac:dyDescent="0.35">
      <c r="A374" s="109">
        <v>5.04</v>
      </c>
      <c r="B374" s="102" t="s">
        <v>453</v>
      </c>
      <c r="C374" s="103"/>
      <c r="D374" s="91"/>
      <c r="E374" s="86"/>
      <c r="F374" s="104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91"/>
      <c r="R374" s="104"/>
      <c r="S374" s="103"/>
      <c r="T374" s="103"/>
      <c r="U374" s="103"/>
      <c r="V374" s="103"/>
      <c r="W374" s="91"/>
      <c r="X374" s="91"/>
      <c r="Y374" s="91"/>
      <c r="Z374" s="91"/>
      <c r="AA374" s="91"/>
      <c r="AB374" s="102" t="s">
        <v>70</v>
      </c>
      <c r="AC374" s="103"/>
      <c r="AD374" s="103"/>
      <c r="AE374" s="86"/>
      <c r="AF374" s="86"/>
      <c r="AG374" s="103"/>
    </row>
    <row r="375" spans="1:33" ht="39.950000000000003" customHeight="1" x14ac:dyDescent="0.35">
      <c r="A375" s="110"/>
      <c r="B375" s="102" t="s">
        <v>454</v>
      </c>
      <c r="C375" s="103"/>
      <c r="D375" s="91"/>
      <c r="E375" s="86"/>
      <c r="F375" s="104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91"/>
      <c r="R375" s="104"/>
      <c r="S375" s="103"/>
      <c r="T375" s="103"/>
      <c r="U375" s="103"/>
      <c r="V375" s="103"/>
      <c r="W375" s="91"/>
      <c r="X375" s="91"/>
      <c r="Y375" s="91"/>
      <c r="Z375" s="91"/>
      <c r="AA375" s="91"/>
      <c r="AB375" s="102" t="s">
        <v>76</v>
      </c>
      <c r="AC375" s="103"/>
      <c r="AD375" s="103"/>
      <c r="AE375" s="86"/>
      <c r="AF375" s="86"/>
      <c r="AG375" s="103"/>
    </row>
    <row r="376" spans="1:33" ht="39.950000000000003" customHeight="1" x14ac:dyDescent="0.35">
      <c r="A376" s="111"/>
      <c r="B376" s="105" t="s">
        <v>455</v>
      </c>
      <c r="C376" s="103"/>
      <c r="D376" s="91"/>
      <c r="E376" s="86"/>
      <c r="F376" s="104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91"/>
      <c r="R376" s="104"/>
      <c r="S376" s="103"/>
      <c r="T376" s="103"/>
      <c r="U376" s="103"/>
      <c r="V376" s="103"/>
      <c r="W376" s="91"/>
      <c r="X376" s="91"/>
      <c r="Y376" s="91"/>
      <c r="Z376" s="91"/>
      <c r="AA376" s="91"/>
      <c r="AB376" s="105" t="s">
        <v>67</v>
      </c>
      <c r="AC376" s="103"/>
      <c r="AD376" s="103"/>
      <c r="AE376" s="86"/>
      <c r="AF376" s="86"/>
      <c r="AG376" s="103"/>
    </row>
    <row r="377" spans="1:33" ht="39.950000000000003" customHeight="1" x14ac:dyDescent="0.35">
      <c r="A377" s="109">
        <v>5.05</v>
      </c>
      <c r="B377" s="102" t="s">
        <v>456</v>
      </c>
      <c r="C377" s="103"/>
      <c r="D377" s="91"/>
      <c r="E377" s="86"/>
      <c r="F377" s="104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91"/>
      <c r="R377" s="104"/>
      <c r="S377" s="103"/>
      <c r="T377" s="103"/>
      <c r="U377" s="103"/>
      <c r="V377" s="103"/>
      <c r="W377" s="91"/>
      <c r="X377" s="91"/>
      <c r="Y377" s="91"/>
      <c r="Z377" s="91"/>
      <c r="AA377" s="91"/>
      <c r="AB377" s="102" t="s">
        <v>70</v>
      </c>
      <c r="AC377" s="103"/>
      <c r="AD377" s="103"/>
      <c r="AE377" s="86"/>
      <c r="AF377" s="86"/>
      <c r="AG377" s="103"/>
    </row>
    <row r="378" spans="1:33" ht="39.950000000000003" customHeight="1" x14ac:dyDescent="0.35">
      <c r="A378" s="110"/>
      <c r="B378" s="102" t="s">
        <v>457</v>
      </c>
      <c r="C378" s="103"/>
      <c r="D378" s="91"/>
      <c r="E378" s="86"/>
      <c r="F378" s="104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91"/>
      <c r="R378" s="104"/>
      <c r="S378" s="103"/>
      <c r="T378" s="103"/>
      <c r="U378" s="103"/>
      <c r="V378" s="103"/>
      <c r="W378" s="91"/>
      <c r="X378" s="91"/>
      <c r="Y378" s="91"/>
      <c r="Z378" s="91"/>
      <c r="AA378" s="91"/>
      <c r="AB378" s="102" t="s">
        <v>161</v>
      </c>
      <c r="AC378" s="103"/>
      <c r="AD378" s="103"/>
      <c r="AE378" s="86"/>
      <c r="AF378" s="86"/>
      <c r="AG378" s="103"/>
    </row>
    <row r="379" spans="1:33" ht="39.950000000000003" customHeight="1" x14ac:dyDescent="0.35">
      <c r="A379" s="111"/>
      <c r="B379" s="105" t="s">
        <v>458</v>
      </c>
      <c r="C379" s="103"/>
      <c r="D379" s="91"/>
      <c r="E379" s="86"/>
      <c r="F379" s="104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91"/>
      <c r="R379" s="104"/>
      <c r="S379" s="103"/>
      <c r="T379" s="103"/>
      <c r="U379" s="103"/>
      <c r="V379" s="103"/>
      <c r="W379" s="91"/>
      <c r="X379" s="91"/>
      <c r="Y379" s="91"/>
      <c r="Z379" s="91"/>
      <c r="AA379" s="91"/>
      <c r="AB379" s="105" t="s">
        <v>67</v>
      </c>
      <c r="AC379" s="103"/>
      <c r="AD379" s="103"/>
      <c r="AE379" s="86"/>
      <c r="AF379" s="86"/>
      <c r="AG379" s="103"/>
    </row>
    <row r="380" spans="1:33" ht="39.950000000000003" customHeight="1" x14ac:dyDescent="0.35">
      <c r="A380" s="109">
        <v>5.0599999999999996</v>
      </c>
      <c r="B380" s="102" t="s">
        <v>459</v>
      </c>
      <c r="C380" s="103"/>
      <c r="D380" s="91"/>
      <c r="E380" s="86"/>
      <c r="F380" s="104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91"/>
      <c r="R380" s="104"/>
      <c r="S380" s="103"/>
      <c r="T380" s="103"/>
      <c r="U380" s="103"/>
      <c r="V380" s="103"/>
      <c r="W380" s="91"/>
      <c r="X380" s="91"/>
      <c r="Y380" s="91"/>
      <c r="Z380" s="91"/>
      <c r="AA380" s="91"/>
      <c r="AB380" s="102" t="s">
        <v>70</v>
      </c>
      <c r="AC380" s="103"/>
      <c r="AD380" s="103"/>
      <c r="AE380" s="86"/>
      <c r="AF380" s="86"/>
      <c r="AG380" s="103"/>
    </row>
    <row r="381" spans="1:33" ht="39.950000000000003" customHeight="1" x14ac:dyDescent="0.35">
      <c r="A381" s="110"/>
      <c r="B381" s="102" t="s">
        <v>460</v>
      </c>
      <c r="C381" s="103"/>
      <c r="D381" s="91"/>
      <c r="E381" s="86"/>
      <c r="F381" s="104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91"/>
      <c r="R381" s="104"/>
      <c r="S381" s="103"/>
      <c r="T381" s="103"/>
      <c r="U381" s="103"/>
      <c r="V381" s="103"/>
      <c r="W381" s="91"/>
      <c r="X381" s="91"/>
      <c r="Y381" s="91"/>
      <c r="Z381" s="91"/>
      <c r="AA381" s="91"/>
      <c r="AB381" s="102" t="s">
        <v>161</v>
      </c>
      <c r="AC381" s="103"/>
      <c r="AD381" s="103"/>
      <c r="AE381" s="86"/>
      <c r="AF381" s="86"/>
      <c r="AG381" s="103"/>
    </row>
    <row r="382" spans="1:33" ht="39.950000000000003" customHeight="1" x14ac:dyDescent="0.35">
      <c r="A382" s="111"/>
      <c r="B382" s="105" t="s">
        <v>461</v>
      </c>
      <c r="C382" s="103"/>
      <c r="D382" s="91"/>
      <c r="E382" s="86"/>
      <c r="F382" s="104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91"/>
      <c r="R382" s="104"/>
      <c r="S382" s="103"/>
      <c r="T382" s="103"/>
      <c r="U382" s="103"/>
      <c r="V382" s="103"/>
      <c r="W382" s="91"/>
      <c r="X382" s="91"/>
      <c r="Y382" s="91"/>
      <c r="Z382" s="91"/>
      <c r="AA382" s="91"/>
      <c r="AB382" s="105" t="s">
        <v>67</v>
      </c>
      <c r="AC382" s="103"/>
      <c r="AD382" s="103"/>
      <c r="AE382" s="86"/>
      <c r="AF382" s="86"/>
      <c r="AG382" s="103"/>
    </row>
    <row r="383" spans="1:33" ht="39.950000000000003" customHeight="1" x14ac:dyDescent="0.35">
      <c r="A383" s="109">
        <v>5.07</v>
      </c>
      <c r="B383" s="102" t="s">
        <v>462</v>
      </c>
      <c r="C383" s="103"/>
      <c r="D383" s="91"/>
      <c r="E383" s="86"/>
      <c r="F383" s="104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91"/>
      <c r="R383" s="104"/>
      <c r="S383" s="103"/>
      <c r="T383" s="103"/>
      <c r="U383" s="103"/>
      <c r="V383" s="103"/>
      <c r="W383" s="91"/>
      <c r="X383" s="91"/>
      <c r="Y383" s="91"/>
      <c r="Z383" s="91"/>
      <c r="AA383" s="91"/>
      <c r="AB383" s="102" t="s">
        <v>70</v>
      </c>
      <c r="AC383" s="103"/>
      <c r="AD383" s="103"/>
      <c r="AE383" s="86"/>
      <c r="AF383" s="86"/>
      <c r="AG383" s="103"/>
    </row>
    <row r="384" spans="1:33" ht="39.950000000000003" customHeight="1" x14ac:dyDescent="0.35">
      <c r="A384" s="110"/>
      <c r="B384" s="102" t="s">
        <v>463</v>
      </c>
      <c r="C384" s="103"/>
      <c r="D384" s="91"/>
      <c r="E384" s="86"/>
      <c r="F384" s="104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91"/>
      <c r="R384" s="104"/>
      <c r="S384" s="103"/>
      <c r="T384" s="103"/>
      <c r="U384" s="103"/>
      <c r="V384" s="103"/>
      <c r="W384" s="91"/>
      <c r="X384" s="91"/>
      <c r="Y384" s="91"/>
      <c r="Z384" s="91"/>
      <c r="AA384" s="91"/>
      <c r="AB384" s="102" t="s">
        <v>76</v>
      </c>
      <c r="AC384" s="103"/>
      <c r="AD384" s="103"/>
      <c r="AE384" s="86"/>
      <c r="AF384" s="86"/>
      <c r="AG384" s="103"/>
    </row>
    <row r="385" spans="1:33" ht="39.950000000000003" customHeight="1" x14ac:dyDescent="0.35">
      <c r="A385" s="111"/>
      <c r="B385" s="105" t="s">
        <v>464</v>
      </c>
      <c r="C385" s="103"/>
      <c r="D385" s="91"/>
      <c r="E385" s="86"/>
      <c r="F385" s="104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91"/>
      <c r="R385" s="104"/>
      <c r="S385" s="103"/>
      <c r="T385" s="103"/>
      <c r="U385" s="103"/>
      <c r="V385" s="103"/>
      <c r="W385" s="91"/>
      <c r="X385" s="91"/>
      <c r="Y385" s="91"/>
      <c r="Z385" s="91"/>
      <c r="AA385" s="91"/>
      <c r="AB385" s="105" t="s">
        <v>67</v>
      </c>
      <c r="AC385" s="103"/>
      <c r="AD385" s="103"/>
      <c r="AE385" s="86"/>
      <c r="AF385" s="86"/>
      <c r="AG385" s="103"/>
    </row>
    <row r="386" spans="1:33" ht="39.950000000000003" customHeight="1" x14ac:dyDescent="0.35">
      <c r="A386" s="109">
        <v>5.08</v>
      </c>
      <c r="B386" s="102" t="s">
        <v>465</v>
      </c>
      <c r="C386" s="103"/>
      <c r="D386" s="91"/>
      <c r="E386" s="86"/>
      <c r="F386" s="104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91"/>
      <c r="R386" s="104"/>
      <c r="S386" s="103"/>
      <c r="T386" s="103"/>
      <c r="U386" s="103"/>
      <c r="V386" s="103"/>
      <c r="W386" s="91"/>
      <c r="X386" s="91"/>
      <c r="Y386" s="91"/>
      <c r="Z386" s="91"/>
      <c r="AA386" s="91"/>
      <c r="AB386" s="102" t="s">
        <v>70</v>
      </c>
      <c r="AC386" s="103"/>
      <c r="AD386" s="103"/>
      <c r="AE386" s="86"/>
      <c r="AF386" s="86"/>
      <c r="AG386" s="103"/>
    </row>
    <row r="387" spans="1:33" ht="39.950000000000003" customHeight="1" x14ac:dyDescent="0.35">
      <c r="A387" s="110"/>
      <c r="B387" s="102" t="s">
        <v>466</v>
      </c>
      <c r="C387" s="103"/>
      <c r="D387" s="91"/>
      <c r="E387" s="86"/>
      <c r="F387" s="104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91"/>
      <c r="R387" s="104"/>
      <c r="S387" s="103"/>
      <c r="T387" s="103"/>
      <c r="U387" s="103"/>
      <c r="V387" s="103"/>
      <c r="W387" s="91"/>
      <c r="X387" s="91"/>
      <c r="Y387" s="91"/>
      <c r="Z387" s="91"/>
      <c r="AA387" s="91"/>
      <c r="AB387" s="102" t="s">
        <v>76</v>
      </c>
      <c r="AC387" s="103"/>
      <c r="AD387" s="103"/>
      <c r="AE387" s="86"/>
      <c r="AF387" s="86"/>
      <c r="AG387" s="103"/>
    </row>
    <row r="388" spans="1:33" ht="39.950000000000003" customHeight="1" x14ac:dyDescent="0.35">
      <c r="A388" s="111"/>
      <c r="B388" s="105" t="s">
        <v>467</v>
      </c>
      <c r="C388" s="103"/>
      <c r="D388" s="91"/>
      <c r="E388" s="86"/>
      <c r="F388" s="104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91"/>
      <c r="R388" s="104"/>
      <c r="S388" s="103"/>
      <c r="T388" s="103"/>
      <c r="U388" s="103"/>
      <c r="V388" s="103"/>
      <c r="W388" s="91"/>
      <c r="X388" s="91"/>
      <c r="Y388" s="91"/>
      <c r="Z388" s="91"/>
      <c r="AA388" s="91"/>
      <c r="AB388" s="105" t="s">
        <v>67</v>
      </c>
      <c r="AC388" s="103"/>
      <c r="AD388" s="103"/>
      <c r="AE388" s="86"/>
      <c r="AF388" s="86"/>
      <c r="AG388" s="103"/>
    </row>
    <row r="389" spans="1:33" ht="39.950000000000003" customHeight="1" x14ac:dyDescent="0.35">
      <c r="A389" s="109">
        <v>5.09</v>
      </c>
      <c r="B389" s="102" t="s">
        <v>468</v>
      </c>
      <c r="C389" s="103"/>
      <c r="D389" s="91"/>
      <c r="E389" s="86"/>
      <c r="F389" s="104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91"/>
      <c r="R389" s="104"/>
      <c r="S389" s="103"/>
      <c r="T389" s="103"/>
      <c r="U389" s="103"/>
      <c r="V389" s="103"/>
      <c r="W389" s="91"/>
      <c r="X389" s="91"/>
      <c r="Y389" s="91"/>
      <c r="Z389" s="91"/>
      <c r="AA389" s="91"/>
      <c r="AB389" s="108" t="s">
        <v>450</v>
      </c>
      <c r="AC389" s="103"/>
      <c r="AD389" s="103"/>
      <c r="AE389" s="86"/>
      <c r="AF389" s="86"/>
      <c r="AG389" s="103"/>
    </row>
    <row r="390" spans="1:33" ht="39.950000000000003" customHeight="1" x14ac:dyDescent="0.35">
      <c r="A390" s="110"/>
      <c r="B390" s="102" t="s">
        <v>469</v>
      </c>
      <c r="C390" s="103"/>
      <c r="D390" s="91"/>
      <c r="E390" s="86"/>
      <c r="F390" s="104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91"/>
      <c r="R390" s="104"/>
      <c r="S390" s="103"/>
      <c r="T390" s="103"/>
      <c r="U390" s="103"/>
      <c r="V390" s="103"/>
      <c r="W390" s="91"/>
      <c r="X390" s="91"/>
      <c r="Y390" s="91"/>
      <c r="Z390" s="91"/>
      <c r="AA390" s="91"/>
      <c r="AB390" s="102" t="s">
        <v>76</v>
      </c>
      <c r="AC390" s="103"/>
      <c r="AD390" s="103"/>
      <c r="AE390" s="86"/>
      <c r="AF390" s="86"/>
      <c r="AG390" s="103"/>
    </row>
    <row r="391" spans="1:33" ht="39.950000000000003" customHeight="1" x14ac:dyDescent="0.35">
      <c r="A391" s="111"/>
      <c r="B391" s="105" t="s">
        <v>470</v>
      </c>
      <c r="C391" s="103"/>
      <c r="D391" s="91"/>
      <c r="E391" s="86"/>
      <c r="F391" s="104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91"/>
      <c r="R391" s="104"/>
      <c r="S391" s="103"/>
      <c r="T391" s="103"/>
      <c r="U391" s="103"/>
      <c r="V391" s="103"/>
      <c r="W391" s="91"/>
      <c r="X391" s="91"/>
      <c r="Y391" s="91"/>
      <c r="Z391" s="91"/>
      <c r="AA391" s="91"/>
      <c r="AB391" s="105" t="s">
        <v>67</v>
      </c>
      <c r="AC391" s="103"/>
      <c r="AD391" s="103"/>
      <c r="AE391" s="86"/>
      <c r="AF391" s="86"/>
      <c r="AG391" s="103"/>
    </row>
    <row r="392" spans="1:33" ht="39.950000000000003" customHeight="1" x14ac:dyDescent="0.35">
      <c r="A392" s="109">
        <v>5.0999999999999996</v>
      </c>
      <c r="B392" s="102" t="s">
        <v>471</v>
      </c>
      <c r="C392" s="103"/>
      <c r="D392" s="91"/>
      <c r="E392" s="86"/>
      <c r="F392" s="104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91"/>
      <c r="R392" s="104"/>
      <c r="S392" s="103"/>
      <c r="T392" s="103"/>
      <c r="U392" s="103"/>
      <c r="V392" s="103"/>
      <c r="W392" s="91"/>
      <c r="X392" s="91"/>
      <c r="Y392" s="91"/>
      <c r="Z392" s="91"/>
      <c r="AA392" s="91"/>
      <c r="AB392" s="108" t="s">
        <v>472</v>
      </c>
      <c r="AC392" s="103"/>
      <c r="AD392" s="103"/>
      <c r="AE392" s="86"/>
      <c r="AF392" s="86"/>
      <c r="AG392" s="103"/>
    </row>
    <row r="393" spans="1:33" ht="39.950000000000003" customHeight="1" x14ac:dyDescent="0.35">
      <c r="A393" s="110"/>
      <c r="B393" s="102" t="s">
        <v>473</v>
      </c>
      <c r="C393" s="103"/>
      <c r="D393" s="91"/>
      <c r="E393" s="86"/>
      <c r="F393" s="104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91"/>
      <c r="R393" s="104"/>
      <c r="S393" s="103"/>
      <c r="T393" s="103"/>
      <c r="U393" s="103"/>
      <c r="V393" s="103"/>
      <c r="W393" s="91"/>
      <c r="X393" s="91"/>
      <c r="Y393" s="91"/>
      <c r="Z393" s="91"/>
      <c r="AA393" s="91"/>
      <c r="AB393" s="102" t="s">
        <v>76</v>
      </c>
      <c r="AC393" s="103"/>
      <c r="AD393" s="103"/>
      <c r="AE393" s="86"/>
      <c r="AF393" s="86"/>
      <c r="AG393" s="103"/>
    </row>
    <row r="394" spans="1:33" ht="39.950000000000003" customHeight="1" x14ac:dyDescent="0.35">
      <c r="A394" s="111"/>
      <c r="B394" s="105" t="s">
        <v>474</v>
      </c>
      <c r="C394" s="103"/>
      <c r="D394" s="91"/>
      <c r="E394" s="86"/>
      <c r="F394" s="104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91"/>
      <c r="R394" s="104"/>
      <c r="S394" s="103"/>
      <c r="T394" s="103"/>
      <c r="U394" s="103"/>
      <c r="V394" s="103"/>
      <c r="W394" s="91"/>
      <c r="X394" s="91"/>
      <c r="Y394" s="91"/>
      <c r="Z394" s="91"/>
      <c r="AA394" s="91"/>
      <c r="AB394" s="105" t="s">
        <v>67</v>
      </c>
      <c r="AC394" s="103"/>
      <c r="AD394" s="103"/>
      <c r="AE394" s="86"/>
      <c r="AF394" s="86"/>
      <c r="AG394" s="103"/>
    </row>
    <row r="395" spans="1:33" ht="39.950000000000003" customHeight="1" x14ac:dyDescent="0.35">
      <c r="A395" s="109">
        <v>5.1100000000000003</v>
      </c>
      <c r="B395" s="102" t="s">
        <v>475</v>
      </c>
      <c r="C395" s="103"/>
      <c r="D395" s="91"/>
      <c r="E395" s="86"/>
      <c r="F395" s="104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91"/>
      <c r="R395" s="104"/>
      <c r="S395" s="103"/>
      <c r="T395" s="103"/>
      <c r="U395" s="103"/>
      <c r="V395" s="103"/>
      <c r="W395" s="91"/>
      <c r="X395" s="91"/>
      <c r="Y395" s="91"/>
      <c r="Z395" s="91"/>
      <c r="AA395" s="91"/>
      <c r="AB395" s="102" t="s">
        <v>70</v>
      </c>
      <c r="AC395" s="103"/>
      <c r="AD395" s="103"/>
      <c r="AE395" s="86"/>
      <c r="AF395" s="86"/>
      <c r="AG395" s="103"/>
    </row>
    <row r="396" spans="1:33" ht="39.950000000000003" customHeight="1" x14ac:dyDescent="0.35">
      <c r="A396" s="110"/>
      <c r="B396" s="102" t="s">
        <v>476</v>
      </c>
      <c r="C396" s="103"/>
      <c r="D396" s="91"/>
      <c r="E396" s="86"/>
      <c r="F396" s="104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91"/>
      <c r="R396" s="104"/>
      <c r="S396" s="103"/>
      <c r="T396" s="103"/>
      <c r="U396" s="103"/>
      <c r="V396" s="103"/>
      <c r="W396" s="91"/>
      <c r="X396" s="91"/>
      <c r="Y396" s="91"/>
      <c r="Z396" s="91"/>
      <c r="AA396" s="91"/>
      <c r="AB396" s="102" t="s">
        <v>76</v>
      </c>
      <c r="AC396" s="103"/>
      <c r="AD396" s="103"/>
      <c r="AE396" s="86"/>
      <c r="AF396" s="86"/>
      <c r="AG396" s="103"/>
    </row>
    <row r="397" spans="1:33" ht="39.950000000000003" customHeight="1" x14ac:dyDescent="0.35">
      <c r="A397" s="111"/>
      <c r="B397" s="105" t="s">
        <v>477</v>
      </c>
      <c r="C397" s="103"/>
      <c r="D397" s="91"/>
      <c r="E397" s="86"/>
      <c r="F397" s="104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91"/>
      <c r="R397" s="104"/>
      <c r="S397" s="103"/>
      <c r="T397" s="103"/>
      <c r="U397" s="103"/>
      <c r="V397" s="103"/>
      <c r="W397" s="91"/>
      <c r="X397" s="91"/>
      <c r="Y397" s="91"/>
      <c r="Z397" s="91"/>
      <c r="AA397" s="91"/>
      <c r="AB397" s="105" t="s">
        <v>67</v>
      </c>
      <c r="AC397" s="103"/>
      <c r="AD397" s="103"/>
      <c r="AE397" s="86"/>
      <c r="AF397" s="86"/>
      <c r="AG397" s="103"/>
    </row>
    <row r="398" spans="1:33" ht="39.950000000000003" customHeight="1" x14ac:dyDescent="0.35">
      <c r="A398" s="109">
        <v>5.12</v>
      </c>
      <c r="B398" s="102" t="s">
        <v>478</v>
      </c>
      <c r="C398" s="103"/>
      <c r="D398" s="91"/>
      <c r="E398" s="86"/>
      <c r="F398" s="104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91"/>
      <c r="R398" s="104"/>
      <c r="S398" s="103"/>
      <c r="T398" s="103"/>
      <c r="U398" s="103"/>
      <c r="V398" s="103"/>
      <c r="W398" s="91"/>
      <c r="X398" s="91"/>
      <c r="Y398" s="91"/>
      <c r="Z398" s="91"/>
      <c r="AA398" s="91"/>
      <c r="AB398" s="102" t="s">
        <v>70</v>
      </c>
      <c r="AC398" s="103"/>
      <c r="AD398" s="103"/>
      <c r="AE398" s="86"/>
      <c r="AF398" s="86"/>
      <c r="AG398" s="103"/>
    </row>
    <row r="399" spans="1:33" ht="39.950000000000003" customHeight="1" x14ac:dyDescent="0.35">
      <c r="A399" s="110"/>
      <c r="B399" s="102" t="s">
        <v>479</v>
      </c>
      <c r="C399" s="103"/>
      <c r="D399" s="91"/>
      <c r="E399" s="86"/>
      <c r="F399" s="104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91"/>
      <c r="R399" s="104"/>
      <c r="S399" s="103"/>
      <c r="T399" s="103"/>
      <c r="U399" s="103"/>
      <c r="V399" s="103"/>
      <c r="W399" s="91"/>
      <c r="X399" s="91"/>
      <c r="Y399" s="91"/>
      <c r="Z399" s="91"/>
      <c r="AA399" s="91"/>
      <c r="AB399" s="102" t="s">
        <v>76</v>
      </c>
      <c r="AC399" s="103"/>
      <c r="AD399" s="103"/>
      <c r="AE399" s="86"/>
      <c r="AF399" s="86"/>
      <c r="AG399" s="103"/>
    </row>
    <row r="400" spans="1:33" ht="39.950000000000003" customHeight="1" x14ac:dyDescent="0.35">
      <c r="A400" s="111"/>
      <c r="B400" s="105" t="s">
        <v>480</v>
      </c>
      <c r="C400" s="103"/>
      <c r="D400" s="91"/>
      <c r="E400" s="86"/>
      <c r="F400" s="104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91"/>
      <c r="R400" s="104"/>
      <c r="S400" s="103"/>
      <c r="T400" s="103"/>
      <c r="U400" s="103"/>
      <c r="V400" s="103"/>
      <c r="W400" s="91"/>
      <c r="X400" s="91"/>
      <c r="Y400" s="91"/>
      <c r="Z400" s="91"/>
      <c r="AA400" s="91"/>
      <c r="AB400" s="105" t="s">
        <v>67</v>
      </c>
      <c r="AC400" s="103"/>
      <c r="AD400" s="103"/>
      <c r="AE400" s="86"/>
      <c r="AF400" s="86"/>
      <c r="AG400" s="103"/>
    </row>
    <row r="401" spans="1:33" ht="39.950000000000003" customHeight="1" x14ac:dyDescent="0.35">
      <c r="A401" s="109">
        <v>5.13</v>
      </c>
      <c r="B401" s="102" t="s">
        <v>481</v>
      </c>
      <c r="C401" s="103"/>
      <c r="D401" s="91"/>
      <c r="E401" s="86"/>
      <c r="F401" s="104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91"/>
      <c r="R401" s="104"/>
      <c r="S401" s="103"/>
      <c r="T401" s="103"/>
      <c r="U401" s="103"/>
      <c r="V401" s="103"/>
      <c r="W401" s="91"/>
      <c r="X401" s="91"/>
      <c r="Y401" s="91"/>
      <c r="Z401" s="91"/>
      <c r="AA401" s="91"/>
      <c r="AB401" s="102" t="s">
        <v>70</v>
      </c>
      <c r="AC401" s="103"/>
      <c r="AD401" s="103"/>
      <c r="AE401" s="86"/>
      <c r="AF401" s="86"/>
      <c r="AG401" s="103"/>
    </row>
    <row r="402" spans="1:33" ht="39.950000000000003" customHeight="1" x14ac:dyDescent="0.35">
      <c r="A402" s="110"/>
      <c r="B402" s="102" t="s">
        <v>482</v>
      </c>
      <c r="C402" s="103"/>
      <c r="D402" s="91"/>
      <c r="E402" s="86"/>
      <c r="F402" s="104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91"/>
      <c r="R402" s="104"/>
      <c r="S402" s="103"/>
      <c r="T402" s="103"/>
      <c r="U402" s="103"/>
      <c r="V402" s="103"/>
      <c r="W402" s="91"/>
      <c r="X402" s="91"/>
      <c r="Y402" s="91"/>
      <c r="Z402" s="91"/>
      <c r="AA402" s="91"/>
      <c r="AB402" s="102" t="s">
        <v>76</v>
      </c>
      <c r="AC402" s="103"/>
      <c r="AD402" s="103"/>
      <c r="AE402" s="86"/>
      <c r="AF402" s="86"/>
      <c r="AG402" s="103"/>
    </row>
    <row r="403" spans="1:33" ht="39.950000000000003" customHeight="1" x14ac:dyDescent="0.35">
      <c r="A403" s="111"/>
      <c r="B403" s="105" t="s">
        <v>483</v>
      </c>
      <c r="C403" s="103"/>
      <c r="D403" s="91"/>
      <c r="E403" s="86"/>
      <c r="F403" s="104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91"/>
      <c r="R403" s="104"/>
      <c r="S403" s="103"/>
      <c r="T403" s="103"/>
      <c r="U403" s="103"/>
      <c r="V403" s="103"/>
      <c r="W403" s="91"/>
      <c r="X403" s="91"/>
      <c r="Y403" s="91"/>
      <c r="Z403" s="91"/>
      <c r="AA403" s="91"/>
      <c r="AB403" s="105" t="s">
        <v>67</v>
      </c>
      <c r="AC403" s="103"/>
      <c r="AD403" s="103"/>
      <c r="AE403" s="86"/>
      <c r="AF403" s="86"/>
      <c r="AG403" s="103"/>
    </row>
    <row r="404" spans="1:33" ht="39.950000000000003" customHeight="1" x14ac:dyDescent="0.35">
      <c r="A404" s="112">
        <v>5.14</v>
      </c>
      <c r="B404" s="102" t="s">
        <v>484</v>
      </c>
      <c r="C404" s="103"/>
      <c r="D404" s="91"/>
      <c r="E404" s="86"/>
      <c r="F404" s="104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91"/>
      <c r="R404" s="104"/>
      <c r="S404" s="103"/>
      <c r="T404" s="103"/>
      <c r="U404" s="103"/>
      <c r="V404" s="103"/>
      <c r="W404" s="91"/>
      <c r="X404" s="91"/>
      <c r="Y404" s="91"/>
      <c r="Z404" s="91"/>
      <c r="AA404" s="91"/>
      <c r="AB404" s="108" t="s">
        <v>65</v>
      </c>
      <c r="AC404" s="103"/>
      <c r="AD404" s="103"/>
      <c r="AE404" s="86"/>
      <c r="AF404" s="86"/>
      <c r="AG404" s="103"/>
    </row>
    <row r="405" spans="1:33" ht="39.950000000000003" customHeight="1" x14ac:dyDescent="0.35">
      <c r="A405" s="113"/>
      <c r="B405" s="102" t="s">
        <v>485</v>
      </c>
      <c r="C405" s="103"/>
      <c r="D405" s="91"/>
      <c r="E405" s="86"/>
      <c r="F405" s="104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91"/>
      <c r="R405" s="104"/>
      <c r="S405" s="103"/>
      <c r="T405" s="103"/>
      <c r="U405" s="103"/>
      <c r="V405" s="103"/>
      <c r="W405" s="91"/>
      <c r="X405" s="91"/>
      <c r="Y405" s="91"/>
      <c r="Z405" s="91"/>
      <c r="AA405" s="91"/>
      <c r="AB405" s="108" t="s">
        <v>65</v>
      </c>
      <c r="AC405" s="103"/>
      <c r="AD405" s="103"/>
      <c r="AE405" s="86"/>
      <c r="AF405" s="86"/>
      <c r="AG405" s="103"/>
    </row>
    <row r="406" spans="1:33" ht="39.950000000000003" customHeight="1" x14ac:dyDescent="0.35">
      <c r="A406" s="113"/>
      <c r="B406" s="102" t="s">
        <v>486</v>
      </c>
      <c r="C406" s="103"/>
      <c r="D406" s="91"/>
      <c r="E406" s="86"/>
      <c r="F406" s="104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91"/>
      <c r="R406" s="104"/>
      <c r="S406" s="103"/>
      <c r="T406" s="103"/>
      <c r="U406" s="103"/>
      <c r="V406" s="103"/>
      <c r="W406" s="91"/>
      <c r="X406" s="91"/>
      <c r="Y406" s="91"/>
      <c r="Z406" s="91"/>
      <c r="AA406" s="91"/>
      <c r="AB406" s="108" t="s">
        <v>76</v>
      </c>
      <c r="AC406" s="103"/>
      <c r="AD406" s="103"/>
      <c r="AE406" s="86"/>
      <c r="AF406" s="86"/>
      <c r="AG406" s="103"/>
    </row>
    <row r="407" spans="1:33" ht="39.950000000000003" customHeight="1" x14ac:dyDescent="0.35">
      <c r="A407" s="114"/>
      <c r="B407" s="105" t="s">
        <v>487</v>
      </c>
      <c r="C407" s="103"/>
      <c r="D407" s="91"/>
      <c r="E407" s="86"/>
      <c r="F407" s="104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91"/>
      <c r="R407" s="104"/>
      <c r="S407" s="103"/>
      <c r="T407" s="103"/>
      <c r="U407" s="103"/>
      <c r="V407" s="103"/>
      <c r="W407" s="91"/>
      <c r="X407" s="91"/>
      <c r="Y407" s="91"/>
      <c r="Z407" s="91"/>
      <c r="AA407" s="91"/>
      <c r="AB407" s="105" t="s">
        <v>67</v>
      </c>
      <c r="AC407" s="103"/>
      <c r="AD407" s="103"/>
      <c r="AE407" s="86"/>
      <c r="AF407" s="86"/>
      <c r="AG407" s="103"/>
    </row>
    <row r="408" spans="1:33" ht="39.950000000000003" customHeight="1" x14ac:dyDescent="0.35">
      <c r="A408" s="109">
        <v>5.15</v>
      </c>
      <c r="B408" s="102" t="s">
        <v>488</v>
      </c>
      <c r="C408" s="103"/>
      <c r="D408" s="91"/>
      <c r="E408" s="86"/>
      <c r="F408" s="104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91"/>
      <c r="R408" s="104"/>
      <c r="S408" s="103"/>
      <c r="T408" s="103"/>
      <c r="U408" s="103"/>
      <c r="V408" s="103"/>
      <c r="W408" s="91"/>
      <c r="X408" s="91"/>
      <c r="Y408" s="91"/>
      <c r="Z408" s="91"/>
      <c r="AA408" s="91"/>
      <c r="AB408" s="102" t="s">
        <v>70</v>
      </c>
      <c r="AC408" s="103"/>
      <c r="AD408" s="103"/>
      <c r="AE408" s="86"/>
      <c r="AF408" s="86"/>
      <c r="AG408" s="103"/>
    </row>
    <row r="409" spans="1:33" ht="39.950000000000003" customHeight="1" x14ac:dyDescent="0.35">
      <c r="A409" s="110"/>
      <c r="B409" s="102" t="s">
        <v>489</v>
      </c>
      <c r="C409" s="103"/>
      <c r="D409" s="91"/>
      <c r="E409" s="86"/>
      <c r="F409" s="104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91"/>
      <c r="R409" s="104"/>
      <c r="S409" s="103"/>
      <c r="T409" s="103"/>
      <c r="U409" s="103"/>
      <c r="V409" s="103"/>
      <c r="W409" s="91"/>
      <c r="X409" s="91"/>
      <c r="Y409" s="91"/>
      <c r="Z409" s="91"/>
      <c r="AA409" s="91"/>
      <c r="AB409" s="102" t="s">
        <v>76</v>
      </c>
      <c r="AC409" s="103"/>
      <c r="AD409" s="103"/>
      <c r="AE409" s="86"/>
      <c r="AF409" s="86"/>
      <c r="AG409" s="103"/>
    </row>
    <row r="410" spans="1:33" ht="39.950000000000003" customHeight="1" x14ac:dyDescent="0.35">
      <c r="A410" s="111"/>
      <c r="B410" s="105" t="s">
        <v>490</v>
      </c>
      <c r="C410" s="103"/>
      <c r="D410" s="91"/>
      <c r="E410" s="86"/>
      <c r="F410" s="104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91"/>
      <c r="R410" s="104"/>
      <c r="S410" s="103"/>
      <c r="T410" s="103"/>
      <c r="U410" s="103"/>
      <c r="V410" s="103"/>
      <c r="W410" s="91"/>
      <c r="X410" s="91"/>
      <c r="Y410" s="91"/>
      <c r="Z410" s="91"/>
      <c r="AA410" s="91"/>
      <c r="AB410" s="105" t="s">
        <v>67</v>
      </c>
      <c r="AC410" s="103"/>
      <c r="AD410" s="103"/>
      <c r="AE410" s="86"/>
      <c r="AF410" s="86"/>
      <c r="AG410" s="103"/>
    </row>
    <row r="411" spans="1:33" ht="39.950000000000003" customHeight="1" x14ac:dyDescent="0.35">
      <c r="A411" s="109">
        <v>5.16</v>
      </c>
      <c r="B411" s="102" t="s">
        <v>491</v>
      </c>
      <c r="C411" s="103"/>
      <c r="D411" s="91"/>
      <c r="E411" s="86"/>
      <c r="F411" s="104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91"/>
      <c r="R411" s="104"/>
      <c r="S411" s="103"/>
      <c r="T411" s="103"/>
      <c r="U411" s="103"/>
      <c r="V411" s="103"/>
      <c r="W411" s="91"/>
      <c r="X411" s="91"/>
      <c r="Y411" s="91"/>
      <c r="Z411" s="91"/>
      <c r="AA411" s="91"/>
      <c r="AB411" s="102" t="s">
        <v>70</v>
      </c>
      <c r="AC411" s="103"/>
      <c r="AD411" s="103"/>
      <c r="AE411" s="86"/>
      <c r="AF411" s="86"/>
      <c r="AG411" s="103"/>
    </row>
    <row r="412" spans="1:33" ht="39.950000000000003" customHeight="1" x14ac:dyDescent="0.35">
      <c r="A412" s="110"/>
      <c r="B412" s="102" t="s">
        <v>492</v>
      </c>
      <c r="C412" s="103"/>
      <c r="D412" s="91"/>
      <c r="E412" s="86"/>
      <c r="F412" s="104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91"/>
      <c r="R412" s="104"/>
      <c r="S412" s="103"/>
      <c r="T412" s="103"/>
      <c r="U412" s="103"/>
      <c r="V412" s="103"/>
      <c r="W412" s="91"/>
      <c r="X412" s="91"/>
      <c r="Y412" s="91"/>
      <c r="Z412" s="91"/>
      <c r="AA412" s="91"/>
      <c r="AB412" s="102" t="s">
        <v>76</v>
      </c>
      <c r="AC412" s="103"/>
      <c r="AD412" s="103"/>
      <c r="AE412" s="86"/>
      <c r="AF412" s="86"/>
      <c r="AG412" s="103"/>
    </row>
    <row r="413" spans="1:33" ht="39.950000000000003" customHeight="1" x14ac:dyDescent="0.35">
      <c r="A413" s="111"/>
      <c r="B413" s="105" t="s">
        <v>493</v>
      </c>
      <c r="C413" s="103"/>
      <c r="D413" s="91"/>
      <c r="E413" s="86"/>
      <c r="F413" s="104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91"/>
      <c r="R413" s="104"/>
      <c r="S413" s="103"/>
      <c r="T413" s="103"/>
      <c r="U413" s="103"/>
      <c r="V413" s="103"/>
      <c r="W413" s="91"/>
      <c r="X413" s="91"/>
      <c r="Y413" s="91"/>
      <c r="Z413" s="91"/>
      <c r="AA413" s="91"/>
      <c r="AB413" s="105" t="s">
        <v>67</v>
      </c>
      <c r="AC413" s="103"/>
      <c r="AD413" s="103"/>
      <c r="AE413" s="86"/>
      <c r="AF413" s="86"/>
      <c r="AG413" s="103"/>
    </row>
    <row r="414" spans="1:33" ht="39.950000000000003" customHeight="1" x14ac:dyDescent="0.35">
      <c r="A414" s="109">
        <v>5.17</v>
      </c>
      <c r="B414" s="102" t="s">
        <v>494</v>
      </c>
      <c r="C414" s="103"/>
      <c r="D414" s="91"/>
      <c r="E414" s="86"/>
      <c r="F414" s="104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91"/>
      <c r="R414" s="104"/>
      <c r="S414" s="103"/>
      <c r="T414" s="103"/>
      <c r="U414" s="103"/>
      <c r="V414" s="103"/>
      <c r="W414" s="91"/>
      <c r="X414" s="91"/>
      <c r="Y414" s="91"/>
      <c r="Z414" s="91"/>
      <c r="AA414" s="91"/>
      <c r="AB414" s="102" t="s">
        <v>70</v>
      </c>
      <c r="AC414" s="103"/>
      <c r="AD414" s="103"/>
      <c r="AE414" s="86"/>
      <c r="AF414" s="86"/>
      <c r="AG414" s="103"/>
    </row>
    <row r="415" spans="1:33" ht="39.950000000000003" customHeight="1" x14ac:dyDescent="0.35">
      <c r="A415" s="110"/>
      <c r="B415" s="102" t="s">
        <v>495</v>
      </c>
      <c r="C415" s="103"/>
      <c r="D415" s="91"/>
      <c r="E415" s="86"/>
      <c r="F415" s="104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91"/>
      <c r="R415" s="104"/>
      <c r="S415" s="103"/>
      <c r="T415" s="103"/>
      <c r="U415" s="103"/>
      <c r="V415" s="103"/>
      <c r="W415" s="91"/>
      <c r="X415" s="91"/>
      <c r="Y415" s="91"/>
      <c r="Z415" s="91"/>
      <c r="AA415" s="91"/>
      <c r="AB415" s="102" t="s">
        <v>118</v>
      </c>
      <c r="AC415" s="103"/>
      <c r="AD415" s="103"/>
      <c r="AE415" s="86"/>
      <c r="AF415" s="86"/>
      <c r="AG415" s="103"/>
    </row>
    <row r="416" spans="1:33" ht="39.950000000000003" customHeight="1" x14ac:dyDescent="0.35">
      <c r="A416" s="111"/>
      <c r="B416" s="105" t="s">
        <v>496</v>
      </c>
      <c r="C416" s="103"/>
      <c r="D416" s="91"/>
      <c r="E416" s="86"/>
      <c r="F416" s="104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91"/>
      <c r="R416" s="104"/>
      <c r="S416" s="103"/>
      <c r="T416" s="103"/>
      <c r="U416" s="103"/>
      <c r="V416" s="103"/>
      <c r="W416" s="91"/>
      <c r="X416" s="91"/>
      <c r="Y416" s="91"/>
      <c r="Z416" s="91"/>
      <c r="AA416" s="91"/>
      <c r="AB416" s="105" t="s">
        <v>67</v>
      </c>
      <c r="AC416" s="103"/>
      <c r="AD416" s="103"/>
      <c r="AE416" s="86"/>
      <c r="AF416" s="86"/>
      <c r="AG416" s="103"/>
    </row>
    <row r="417" spans="1:33" ht="39.950000000000003" customHeight="1" x14ac:dyDescent="0.35">
      <c r="A417" s="109">
        <v>5.18</v>
      </c>
      <c r="B417" s="102" t="s">
        <v>497</v>
      </c>
      <c r="C417" s="103"/>
      <c r="D417" s="91"/>
      <c r="E417" s="86"/>
      <c r="F417" s="104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91"/>
      <c r="R417" s="104"/>
      <c r="S417" s="103"/>
      <c r="T417" s="103"/>
      <c r="U417" s="103"/>
      <c r="V417" s="103"/>
      <c r="W417" s="91"/>
      <c r="X417" s="91"/>
      <c r="Y417" s="91"/>
      <c r="Z417" s="91"/>
      <c r="AA417" s="91"/>
      <c r="AB417" s="102" t="s">
        <v>63</v>
      </c>
      <c r="AC417" s="103"/>
      <c r="AD417" s="103"/>
      <c r="AE417" s="86"/>
      <c r="AF417" s="86"/>
      <c r="AG417" s="103"/>
    </row>
    <row r="418" spans="1:33" ht="39.950000000000003" customHeight="1" x14ac:dyDescent="0.35">
      <c r="A418" s="110"/>
      <c r="B418" s="102" t="s">
        <v>498</v>
      </c>
      <c r="C418" s="103"/>
      <c r="D418" s="91"/>
      <c r="E418" s="86"/>
      <c r="F418" s="104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91"/>
      <c r="R418" s="104"/>
      <c r="S418" s="103"/>
      <c r="T418" s="103"/>
      <c r="U418" s="103"/>
      <c r="V418" s="103"/>
      <c r="W418" s="91"/>
      <c r="X418" s="91"/>
      <c r="Y418" s="91"/>
      <c r="Z418" s="91"/>
      <c r="AA418" s="91"/>
      <c r="AB418" s="102" t="s">
        <v>76</v>
      </c>
      <c r="AC418" s="103"/>
      <c r="AD418" s="103"/>
      <c r="AE418" s="86"/>
      <c r="AF418" s="86"/>
      <c r="AG418" s="103"/>
    </row>
    <row r="419" spans="1:33" ht="39.950000000000003" customHeight="1" x14ac:dyDescent="0.35">
      <c r="A419" s="111"/>
      <c r="B419" s="105" t="s">
        <v>499</v>
      </c>
      <c r="C419" s="103"/>
      <c r="D419" s="91"/>
      <c r="E419" s="86"/>
      <c r="F419" s="104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91"/>
      <c r="R419" s="104"/>
      <c r="S419" s="103"/>
      <c r="T419" s="103"/>
      <c r="U419" s="103"/>
      <c r="V419" s="103"/>
      <c r="W419" s="91"/>
      <c r="X419" s="91"/>
      <c r="Y419" s="91"/>
      <c r="Z419" s="91"/>
      <c r="AA419" s="91"/>
      <c r="AB419" s="105" t="s">
        <v>67</v>
      </c>
      <c r="AC419" s="103"/>
      <c r="AD419" s="103"/>
      <c r="AE419" s="86"/>
      <c r="AF419" s="86"/>
      <c r="AG419" s="103"/>
    </row>
    <row r="420" spans="1:33" ht="39.950000000000003" customHeight="1" x14ac:dyDescent="0.35">
      <c r="A420" s="109">
        <v>5.19</v>
      </c>
      <c r="B420" s="102" t="s">
        <v>500</v>
      </c>
      <c r="C420" s="103"/>
      <c r="D420" s="91"/>
      <c r="E420" s="86"/>
      <c r="F420" s="104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91"/>
      <c r="R420" s="104"/>
      <c r="S420" s="103"/>
      <c r="T420" s="103"/>
      <c r="U420" s="103"/>
      <c r="V420" s="103"/>
      <c r="W420" s="91"/>
      <c r="X420" s="91"/>
      <c r="Y420" s="91"/>
      <c r="Z420" s="91"/>
      <c r="AA420" s="91"/>
      <c r="AB420" s="108" t="s">
        <v>446</v>
      </c>
      <c r="AC420" s="103"/>
      <c r="AD420" s="103"/>
      <c r="AE420" s="86"/>
      <c r="AF420" s="86"/>
      <c r="AG420" s="103"/>
    </row>
    <row r="421" spans="1:33" ht="39.950000000000003" customHeight="1" x14ac:dyDescent="0.35">
      <c r="A421" s="110"/>
      <c r="B421" s="102" t="s">
        <v>501</v>
      </c>
      <c r="C421" s="103"/>
      <c r="D421" s="91"/>
      <c r="E421" s="86"/>
      <c r="F421" s="104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91"/>
      <c r="R421" s="104"/>
      <c r="S421" s="103"/>
      <c r="T421" s="103"/>
      <c r="U421" s="103"/>
      <c r="V421" s="103"/>
      <c r="W421" s="91"/>
      <c r="X421" s="91"/>
      <c r="Y421" s="91"/>
      <c r="Z421" s="91"/>
      <c r="AA421" s="91"/>
      <c r="AB421" s="102" t="s">
        <v>76</v>
      </c>
      <c r="AC421" s="103"/>
      <c r="AD421" s="103"/>
      <c r="AE421" s="86"/>
      <c r="AF421" s="86"/>
      <c r="AG421" s="103"/>
    </row>
    <row r="422" spans="1:33" ht="39.950000000000003" customHeight="1" x14ac:dyDescent="0.35">
      <c r="A422" s="111"/>
      <c r="B422" s="105" t="s">
        <v>502</v>
      </c>
      <c r="C422" s="103"/>
      <c r="D422" s="91"/>
      <c r="E422" s="86"/>
      <c r="F422" s="104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91"/>
      <c r="R422" s="104"/>
      <c r="S422" s="103"/>
      <c r="T422" s="103"/>
      <c r="U422" s="103"/>
      <c r="V422" s="103"/>
      <c r="W422" s="91"/>
      <c r="X422" s="91"/>
      <c r="Y422" s="91"/>
      <c r="Z422" s="91"/>
      <c r="AA422" s="91"/>
      <c r="AB422" s="105" t="s">
        <v>67</v>
      </c>
      <c r="AC422" s="103"/>
      <c r="AD422" s="103"/>
      <c r="AE422" s="86"/>
      <c r="AF422" s="86"/>
      <c r="AG422" s="103"/>
    </row>
    <row r="423" spans="1:33" ht="39.950000000000003" customHeight="1" x14ac:dyDescent="0.35">
      <c r="A423" s="109">
        <v>5.2</v>
      </c>
      <c r="B423" s="102" t="s">
        <v>503</v>
      </c>
      <c r="C423" s="103"/>
      <c r="D423" s="91"/>
      <c r="E423" s="86"/>
      <c r="F423" s="104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91"/>
      <c r="R423" s="104"/>
      <c r="S423" s="103"/>
      <c r="T423" s="103"/>
      <c r="U423" s="103"/>
      <c r="V423" s="103"/>
      <c r="W423" s="91"/>
      <c r="X423" s="91"/>
      <c r="Y423" s="91"/>
      <c r="Z423" s="91"/>
      <c r="AA423" s="91"/>
      <c r="AB423" s="108" t="s">
        <v>472</v>
      </c>
      <c r="AC423" s="103"/>
      <c r="AD423" s="103"/>
      <c r="AE423" s="86"/>
      <c r="AF423" s="86"/>
      <c r="AG423" s="103"/>
    </row>
    <row r="424" spans="1:33" ht="39.950000000000003" customHeight="1" x14ac:dyDescent="0.35">
      <c r="A424" s="110"/>
      <c r="B424" s="102" t="s">
        <v>504</v>
      </c>
      <c r="C424" s="103"/>
      <c r="D424" s="91"/>
      <c r="E424" s="86"/>
      <c r="F424" s="104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91"/>
      <c r="R424" s="104"/>
      <c r="S424" s="103"/>
      <c r="T424" s="103"/>
      <c r="U424" s="103"/>
      <c r="V424" s="103"/>
      <c r="W424" s="91"/>
      <c r="X424" s="91"/>
      <c r="Y424" s="91"/>
      <c r="Z424" s="91"/>
      <c r="AA424" s="91"/>
      <c r="AB424" s="102" t="s">
        <v>76</v>
      </c>
      <c r="AC424" s="103"/>
      <c r="AD424" s="103"/>
      <c r="AE424" s="86"/>
      <c r="AF424" s="86"/>
      <c r="AG424" s="103"/>
    </row>
    <row r="425" spans="1:33" ht="39.950000000000003" customHeight="1" x14ac:dyDescent="0.35">
      <c r="A425" s="111"/>
      <c r="B425" s="105" t="s">
        <v>505</v>
      </c>
      <c r="C425" s="103"/>
      <c r="D425" s="91"/>
      <c r="E425" s="86"/>
      <c r="F425" s="104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91"/>
      <c r="R425" s="104"/>
      <c r="S425" s="103"/>
      <c r="T425" s="103"/>
      <c r="U425" s="103"/>
      <c r="V425" s="103"/>
      <c r="W425" s="91"/>
      <c r="X425" s="91"/>
      <c r="Y425" s="91"/>
      <c r="Z425" s="91"/>
      <c r="AA425" s="91"/>
      <c r="AB425" s="105" t="s">
        <v>506</v>
      </c>
      <c r="AC425" s="103"/>
      <c r="AD425" s="103"/>
      <c r="AE425" s="86"/>
      <c r="AF425" s="86"/>
      <c r="AG425" s="103"/>
    </row>
    <row r="426" spans="1:33" ht="39.950000000000003" customHeight="1" x14ac:dyDescent="0.35">
      <c r="A426" s="109">
        <v>5.21</v>
      </c>
      <c r="B426" s="102" t="s">
        <v>507</v>
      </c>
      <c r="C426" s="103"/>
      <c r="D426" s="91"/>
      <c r="E426" s="86"/>
      <c r="F426" s="104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91"/>
      <c r="R426" s="104"/>
      <c r="S426" s="103"/>
      <c r="T426" s="103"/>
      <c r="U426" s="103"/>
      <c r="V426" s="103"/>
      <c r="W426" s="91"/>
      <c r="X426" s="91"/>
      <c r="Y426" s="91"/>
      <c r="Z426" s="91"/>
      <c r="AA426" s="91"/>
      <c r="AB426" s="102" t="s">
        <v>70</v>
      </c>
      <c r="AC426" s="103"/>
      <c r="AD426" s="103"/>
      <c r="AE426" s="86"/>
      <c r="AF426" s="86"/>
      <c r="AG426" s="103"/>
    </row>
    <row r="427" spans="1:33" ht="39.950000000000003" customHeight="1" x14ac:dyDescent="0.35">
      <c r="A427" s="110"/>
      <c r="B427" s="102" t="s">
        <v>508</v>
      </c>
      <c r="C427" s="103"/>
      <c r="D427" s="91"/>
      <c r="E427" s="86"/>
      <c r="F427" s="104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91"/>
      <c r="R427" s="104"/>
      <c r="S427" s="103"/>
      <c r="T427" s="103"/>
      <c r="U427" s="103"/>
      <c r="V427" s="103"/>
      <c r="W427" s="91"/>
      <c r="X427" s="91"/>
      <c r="Y427" s="91"/>
      <c r="Z427" s="91"/>
      <c r="AA427" s="91"/>
      <c r="AB427" s="102" t="s">
        <v>76</v>
      </c>
      <c r="AC427" s="103"/>
      <c r="AD427" s="103"/>
      <c r="AE427" s="86"/>
      <c r="AF427" s="86"/>
      <c r="AG427" s="103"/>
    </row>
    <row r="428" spans="1:33" ht="39.950000000000003" customHeight="1" x14ac:dyDescent="0.35">
      <c r="A428" s="111"/>
      <c r="B428" s="105" t="s">
        <v>509</v>
      </c>
      <c r="C428" s="103"/>
      <c r="D428" s="91"/>
      <c r="E428" s="86"/>
      <c r="F428" s="104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91"/>
      <c r="R428" s="104"/>
      <c r="S428" s="103"/>
      <c r="T428" s="103"/>
      <c r="U428" s="103"/>
      <c r="V428" s="103"/>
      <c r="W428" s="91"/>
      <c r="X428" s="91"/>
      <c r="Y428" s="91"/>
      <c r="Z428" s="91"/>
      <c r="AA428" s="91"/>
      <c r="AB428" s="105" t="s">
        <v>67</v>
      </c>
      <c r="AC428" s="103"/>
      <c r="AD428" s="103"/>
      <c r="AE428" s="86"/>
      <c r="AF428" s="86"/>
      <c r="AG428" s="103"/>
    </row>
    <row r="429" spans="1:33" ht="26.25" x14ac:dyDescent="0.4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  <c r="AD429" s="106"/>
      <c r="AE429" s="106"/>
      <c r="AF429" s="106"/>
      <c r="AG429" s="106"/>
    </row>
    <row r="430" spans="1:33" ht="26.25" x14ac:dyDescent="0.4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  <c r="AD430" s="106"/>
      <c r="AE430" s="106"/>
      <c r="AF430" s="106"/>
      <c r="AG430" s="106"/>
    </row>
    <row r="431" spans="1:33" ht="26.25" x14ac:dyDescent="0.4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  <c r="AD431" s="106"/>
      <c r="AE431" s="106"/>
      <c r="AF431" s="106"/>
      <c r="AG431" s="106"/>
    </row>
    <row r="432" spans="1:33" ht="26.25" x14ac:dyDescent="0.4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  <c r="AD432" s="106"/>
      <c r="AE432" s="106"/>
      <c r="AF432" s="106"/>
      <c r="AG432" s="106"/>
    </row>
    <row r="433" spans="1:33" ht="26.25" x14ac:dyDescent="0.4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  <c r="AD433" s="106"/>
      <c r="AE433" s="106"/>
      <c r="AF433" s="106"/>
      <c r="AG433" s="106"/>
    </row>
    <row r="434" spans="1:33" ht="26.25" x14ac:dyDescent="0.4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  <c r="AD434" s="106"/>
      <c r="AE434" s="106"/>
      <c r="AF434" s="106"/>
      <c r="AG434" s="106"/>
    </row>
    <row r="435" spans="1:33" ht="26.25" x14ac:dyDescent="0.4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  <c r="AD435" s="106"/>
      <c r="AE435" s="106"/>
      <c r="AF435" s="106"/>
      <c r="AG435" s="106"/>
    </row>
    <row r="436" spans="1:33" ht="26.25" x14ac:dyDescent="0.4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  <c r="AD436" s="106"/>
      <c r="AE436" s="106"/>
      <c r="AF436" s="106"/>
      <c r="AG436" s="106"/>
    </row>
    <row r="437" spans="1:33" ht="26.25" x14ac:dyDescent="0.4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  <c r="AD437" s="106"/>
      <c r="AE437" s="106"/>
      <c r="AF437" s="106"/>
      <c r="AG437" s="106"/>
    </row>
    <row r="438" spans="1:33" ht="26.25" x14ac:dyDescent="0.4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  <c r="AC438" s="106"/>
      <c r="AD438" s="106"/>
      <c r="AE438" s="106"/>
      <c r="AF438" s="106"/>
      <c r="AG438" s="106"/>
    </row>
    <row r="439" spans="1:33" ht="26.25" x14ac:dyDescent="0.4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  <c r="AC439" s="106"/>
      <c r="AD439" s="106"/>
      <c r="AE439" s="106"/>
      <c r="AF439" s="106"/>
      <c r="AG439" s="106"/>
    </row>
    <row r="440" spans="1:33" ht="26.25" x14ac:dyDescent="0.4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  <c r="AC440" s="106"/>
      <c r="AD440" s="106"/>
      <c r="AE440" s="106"/>
      <c r="AF440" s="106"/>
      <c r="AG440" s="106"/>
    </row>
    <row r="441" spans="1:33" ht="26.25" x14ac:dyDescent="0.4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  <c r="AC441" s="106"/>
      <c r="AD441" s="106"/>
      <c r="AE441" s="106"/>
      <c r="AF441" s="106"/>
      <c r="AG441" s="106"/>
    </row>
    <row r="442" spans="1:33" ht="26.25" x14ac:dyDescent="0.4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  <c r="AC442" s="106"/>
      <c r="AD442" s="106"/>
      <c r="AE442" s="106"/>
      <c r="AF442" s="106"/>
      <c r="AG442" s="106"/>
    </row>
    <row r="443" spans="1:33" ht="26.25" x14ac:dyDescent="0.4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  <c r="AD443" s="106"/>
      <c r="AE443" s="106"/>
      <c r="AF443" s="106"/>
      <c r="AG443" s="106"/>
    </row>
    <row r="444" spans="1:33" ht="26.25" x14ac:dyDescent="0.4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  <c r="AC444" s="106"/>
      <c r="AD444" s="106"/>
      <c r="AE444" s="106"/>
      <c r="AF444" s="106"/>
      <c r="AG444" s="106"/>
    </row>
    <row r="445" spans="1:33" ht="26.25" x14ac:dyDescent="0.4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  <c r="AC445" s="106"/>
      <c r="AD445" s="106"/>
      <c r="AE445" s="106"/>
      <c r="AF445" s="106"/>
      <c r="AG445" s="106"/>
    </row>
    <row r="446" spans="1:33" ht="26.25" x14ac:dyDescent="0.4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  <c r="AD446" s="106"/>
      <c r="AE446" s="106"/>
      <c r="AF446" s="106"/>
      <c r="AG446" s="106"/>
    </row>
    <row r="447" spans="1:33" ht="26.25" x14ac:dyDescent="0.4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  <c r="AC447" s="106"/>
      <c r="AD447" s="106"/>
      <c r="AE447" s="106"/>
      <c r="AF447" s="106"/>
      <c r="AG447" s="106"/>
    </row>
    <row r="448" spans="1:33" ht="26.25" x14ac:dyDescent="0.4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  <c r="AD448" s="106"/>
      <c r="AE448" s="106"/>
      <c r="AF448" s="106"/>
      <c r="AG448" s="106"/>
    </row>
    <row r="449" spans="1:33" ht="26.25" x14ac:dyDescent="0.4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  <c r="AC449" s="106"/>
      <c r="AD449" s="106"/>
      <c r="AE449" s="106"/>
      <c r="AF449" s="106"/>
      <c r="AG449" s="106"/>
    </row>
    <row r="450" spans="1:33" ht="26.25" x14ac:dyDescent="0.4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  <c r="AD450" s="106"/>
      <c r="AE450" s="106"/>
      <c r="AF450" s="106"/>
      <c r="AG450" s="106"/>
    </row>
    <row r="451" spans="1:33" ht="26.25" x14ac:dyDescent="0.4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  <c r="AC451" s="106"/>
      <c r="AD451" s="106"/>
      <c r="AE451" s="106"/>
      <c r="AF451" s="106"/>
      <c r="AG451" s="106"/>
    </row>
    <row r="452" spans="1:33" ht="26.25" x14ac:dyDescent="0.4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  <c r="AC452" s="106"/>
      <c r="AD452" s="106"/>
      <c r="AE452" s="106"/>
      <c r="AF452" s="106"/>
      <c r="AG452" s="106"/>
    </row>
    <row r="453" spans="1:33" ht="26.25" x14ac:dyDescent="0.4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  <c r="AC453" s="106"/>
      <c r="AD453" s="106"/>
      <c r="AE453" s="106"/>
      <c r="AF453" s="106"/>
      <c r="AG453" s="106"/>
    </row>
    <row r="454" spans="1:33" ht="26.25" x14ac:dyDescent="0.4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  <c r="AC454" s="106"/>
      <c r="AD454" s="106"/>
      <c r="AE454" s="106"/>
      <c r="AF454" s="106"/>
      <c r="AG454" s="106"/>
    </row>
    <row r="455" spans="1:33" ht="26.25" x14ac:dyDescent="0.4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  <c r="AD455" s="106"/>
      <c r="AE455" s="106"/>
      <c r="AF455" s="106"/>
      <c r="AG455" s="106"/>
    </row>
    <row r="456" spans="1:33" ht="26.25" x14ac:dyDescent="0.4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  <c r="AC456" s="106"/>
      <c r="AD456" s="106"/>
      <c r="AE456" s="106"/>
      <c r="AF456" s="106"/>
      <c r="AG456" s="106"/>
    </row>
    <row r="457" spans="1:33" ht="26.25" x14ac:dyDescent="0.4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  <c r="AC457" s="106"/>
      <c r="AD457" s="106"/>
      <c r="AE457" s="106"/>
      <c r="AF457" s="106"/>
      <c r="AG457" s="106"/>
    </row>
    <row r="458" spans="1:33" ht="26.25" x14ac:dyDescent="0.4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  <c r="AC458" s="106"/>
      <c r="AD458" s="106"/>
      <c r="AE458" s="106"/>
      <c r="AF458" s="106"/>
      <c r="AG458" s="106"/>
    </row>
    <row r="459" spans="1:33" ht="26.25" x14ac:dyDescent="0.4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  <c r="AC459" s="106"/>
      <c r="AD459" s="106"/>
      <c r="AE459" s="106"/>
      <c r="AF459" s="106"/>
      <c r="AG459" s="106"/>
    </row>
    <row r="460" spans="1:33" ht="26.25" x14ac:dyDescent="0.4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  <c r="AC460" s="106"/>
      <c r="AD460" s="106"/>
      <c r="AE460" s="106"/>
      <c r="AF460" s="106"/>
      <c r="AG460" s="106"/>
    </row>
    <row r="461" spans="1:33" ht="26.25" x14ac:dyDescent="0.4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  <c r="AD461" s="106"/>
      <c r="AE461" s="106"/>
      <c r="AF461" s="106"/>
      <c r="AG461" s="106"/>
    </row>
    <row r="462" spans="1:33" ht="26.25" x14ac:dyDescent="0.4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  <c r="AC462" s="106"/>
      <c r="AD462" s="106"/>
      <c r="AE462" s="106"/>
      <c r="AF462" s="106"/>
      <c r="AG462" s="106"/>
    </row>
    <row r="463" spans="1:33" ht="26.25" x14ac:dyDescent="0.4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  <c r="AC463" s="106"/>
      <c r="AD463" s="106"/>
      <c r="AE463" s="106"/>
      <c r="AF463" s="106"/>
      <c r="AG463" s="106"/>
    </row>
    <row r="464" spans="1:33" ht="26.25" x14ac:dyDescent="0.4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  <c r="AC464" s="106"/>
      <c r="AD464" s="106"/>
      <c r="AE464" s="106"/>
      <c r="AF464" s="106"/>
      <c r="AG464" s="106"/>
    </row>
    <row r="465" spans="1:33" ht="26.25" x14ac:dyDescent="0.4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  <c r="AD465" s="106"/>
      <c r="AE465" s="106"/>
      <c r="AF465" s="106"/>
      <c r="AG465" s="106"/>
    </row>
    <row r="466" spans="1:33" ht="26.25" x14ac:dyDescent="0.4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  <c r="AC466" s="106"/>
      <c r="AD466" s="106"/>
      <c r="AE466" s="106"/>
      <c r="AF466" s="106"/>
      <c r="AG466" s="106"/>
    </row>
    <row r="467" spans="1:33" ht="26.25" x14ac:dyDescent="0.4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  <c r="AC467" s="106"/>
      <c r="AD467" s="106"/>
      <c r="AE467" s="106"/>
      <c r="AF467" s="106"/>
      <c r="AG467" s="106"/>
    </row>
    <row r="468" spans="1:33" ht="26.25" x14ac:dyDescent="0.4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  <c r="AC468" s="106"/>
      <c r="AD468" s="106"/>
      <c r="AE468" s="106"/>
      <c r="AF468" s="106"/>
      <c r="AG468" s="106"/>
    </row>
    <row r="469" spans="1:33" ht="26.25" x14ac:dyDescent="0.4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  <c r="AC469" s="106"/>
      <c r="AD469" s="106"/>
      <c r="AE469" s="106"/>
      <c r="AF469" s="106"/>
      <c r="AG469" s="106"/>
    </row>
  </sheetData>
  <mergeCells count="154">
    <mergeCell ref="A206:A208"/>
    <mergeCell ref="A209:A211"/>
    <mergeCell ref="A212:A214"/>
    <mergeCell ref="T1:AG1"/>
    <mergeCell ref="A1:D1"/>
    <mergeCell ref="A2:AG2"/>
    <mergeCell ref="G3:I3"/>
    <mergeCell ref="G6:I6"/>
    <mergeCell ref="A5:C5"/>
    <mergeCell ref="A26:A28"/>
    <mergeCell ref="A29:A31"/>
    <mergeCell ref="A32:A34"/>
    <mergeCell ref="A35:A37"/>
    <mergeCell ref="A38:A40"/>
    <mergeCell ref="A41:A43"/>
    <mergeCell ref="A3:C3"/>
    <mergeCell ref="A4:C4"/>
    <mergeCell ref="J3:K3"/>
    <mergeCell ref="A14:A16"/>
    <mergeCell ref="A17:A19"/>
    <mergeCell ref="A20:A22"/>
    <mergeCell ref="A6:C6"/>
    <mergeCell ref="A10:AG10"/>
    <mergeCell ref="A11:A13"/>
    <mergeCell ref="J6:K6"/>
    <mergeCell ref="A23:A25"/>
    <mergeCell ref="A74:A76"/>
    <mergeCell ref="A77:A79"/>
    <mergeCell ref="A80:A82"/>
    <mergeCell ref="A83:A85"/>
    <mergeCell ref="A86:A88"/>
    <mergeCell ref="A89:A91"/>
    <mergeCell ref="A44:A46"/>
    <mergeCell ref="A47:A49"/>
    <mergeCell ref="A59:A61"/>
    <mergeCell ref="A65:A67"/>
    <mergeCell ref="A68:A70"/>
    <mergeCell ref="A71:A73"/>
    <mergeCell ref="A64:AG64"/>
    <mergeCell ref="A62:A63"/>
    <mergeCell ref="A50:A52"/>
    <mergeCell ref="A53:A55"/>
    <mergeCell ref="A56:A58"/>
    <mergeCell ref="A111:A113"/>
    <mergeCell ref="A114:A116"/>
    <mergeCell ref="A117:A119"/>
    <mergeCell ref="A120:A122"/>
    <mergeCell ref="A123:A125"/>
    <mergeCell ref="A126:A128"/>
    <mergeCell ref="A92:A94"/>
    <mergeCell ref="A95:A97"/>
    <mergeCell ref="A98:A100"/>
    <mergeCell ref="A101:A103"/>
    <mergeCell ref="A104:A106"/>
    <mergeCell ref="A107:A110"/>
    <mergeCell ref="A145:A147"/>
    <mergeCell ref="A148:A150"/>
    <mergeCell ref="A151:A153"/>
    <mergeCell ref="A154:A156"/>
    <mergeCell ref="A157:A159"/>
    <mergeCell ref="A160:A162"/>
    <mergeCell ref="A129:A131"/>
    <mergeCell ref="A132:A134"/>
    <mergeCell ref="A135:A137"/>
    <mergeCell ref="A138:AG138"/>
    <mergeCell ref="A139:A141"/>
    <mergeCell ref="A142:A144"/>
    <mergeCell ref="A188:A190"/>
    <mergeCell ref="A191:A193"/>
    <mergeCell ref="A194:A196"/>
    <mergeCell ref="A197:A199"/>
    <mergeCell ref="A200:A202"/>
    <mergeCell ref="A163:A165"/>
    <mergeCell ref="A166:A168"/>
    <mergeCell ref="A203:A205"/>
    <mergeCell ref="A169:A171"/>
    <mergeCell ref="A172:A174"/>
    <mergeCell ref="A175:A177"/>
    <mergeCell ref="A178:A180"/>
    <mergeCell ref="A181:A184"/>
    <mergeCell ref="A185:A187"/>
    <mergeCell ref="A226:A228"/>
    <mergeCell ref="A229:A231"/>
    <mergeCell ref="A232:A234"/>
    <mergeCell ref="A235:A237"/>
    <mergeCell ref="A238:A240"/>
    <mergeCell ref="A241:A243"/>
    <mergeCell ref="A215:AG215"/>
    <mergeCell ref="A216:AG216"/>
    <mergeCell ref="A217:A219"/>
    <mergeCell ref="A220:A222"/>
    <mergeCell ref="A223:A225"/>
    <mergeCell ref="A263:A265"/>
    <mergeCell ref="A266:A268"/>
    <mergeCell ref="A269:A271"/>
    <mergeCell ref="A272:A274"/>
    <mergeCell ref="A275:A277"/>
    <mergeCell ref="A278:A280"/>
    <mergeCell ref="A244:A246"/>
    <mergeCell ref="A247:A249"/>
    <mergeCell ref="A250:A252"/>
    <mergeCell ref="A253:A255"/>
    <mergeCell ref="A256:A258"/>
    <mergeCell ref="A259:A262"/>
    <mergeCell ref="A297:A299"/>
    <mergeCell ref="A300:A302"/>
    <mergeCell ref="A303:A305"/>
    <mergeCell ref="A306:A308"/>
    <mergeCell ref="A309:A311"/>
    <mergeCell ref="A312:A314"/>
    <mergeCell ref="A281:A283"/>
    <mergeCell ref="A284:A286"/>
    <mergeCell ref="A287:A289"/>
    <mergeCell ref="A290:AG290"/>
    <mergeCell ref="A291:A293"/>
    <mergeCell ref="A294:A296"/>
    <mergeCell ref="A333:A336"/>
    <mergeCell ref="A337:A339"/>
    <mergeCell ref="A340:A342"/>
    <mergeCell ref="A343:A345"/>
    <mergeCell ref="A346:A348"/>
    <mergeCell ref="A349:A351"/>
    <mergeCell ref="A315:A317"/>
    <mergeCell ref="A318:A320"/>
    <mergeCell ref="A321:A323"/>
    <mergeCell ref="A324:A326"/>
    <mergeCell ref="A327:A329"/>
    <mergeCell ref="A330:A332"/>
    <mergeCell ref="A368:A370"/>
    <mergeCell ref="A371:A373"/>
    <mergeCell ref="A374:A376"/>
    <mergeCell ref="A377:A379"/>
    <mergeCell ref="A380:A382"/>
    <mergeCell ref="A383:A385"/>
    <mergeCell ref="A389:A391"/>
    <mergeCell ref="A392:A394"/>
    <mergeCell ref="A352:A354"/>
    <mergeCell ref="A355:A357"/>
    <mergeCell ref="A358:A360"/>
    <mergeCell ref="A361:A363"/>
    <mergeCell ref="A364:AG364"/>
    <mergeCell ref="A365:A367"/>
    <mergeCell ref="A386:A388"/>
    <mergeCell ref="A414:A416"/>
    <mergeCell ref="A417:A419"/>
    <mergeCell ref="A420:A422"/>
    <mergeCell ref="A423:A425"/>
    <mergeCell ref="A426:A428"/>
    <mergeCell ref="A395:A397"/>
    <mergeCell ref="A398:A400"/>
    <mergeCell ref="A401:A403"/>
    <mergeCell ref="A404:A407"/>
    <mergeCell ref="A408:A410"/>
    <mergeCell ref="A411:A413"/>
  </mergeCells>
  <phoneticPr fontId="6" type="noConversion"/>
  <printOptions headings="1"/>
  <pageMargins left="0.23622047244094491" right="0.23622047244094491" top="0.39370078740157483" bottom="0.74803149606299213" header="0.31496062992125984" footer="0.31496062992125984"/>
  <pageSetup paperSize="8" scale="38" fitToHeight="0" orientation="landscape" r:id="rId1"/>
  <headerFooter alignWithMargins="0">
    <oddFooter>&amp;L&amp;"-,Regular"&amp;8Doc Ref: File &amp;F &amp; Sheet &amp;A&amp;R&amp;"-,Regular"&amp;8Page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306C-5C01-41CF-ADD1-383C3F76E297}">
  <sheetPr>
    <pageSetUpPr fitToPage="1"/>
  </sheetPr>
  <dimension ref="A1:I53"/>
  <sheetViews>
    <sheetView view="pageBreakPreview" zoomScaleNormal="100" zoomScaleSheetLayoutView="100" workbookViewId="0">
      <selection activeCell="D5" sqref="D5:E5"/>
    </sheetView>
  </sheetViews>
  <sheetFormatPr defaultRowHeight="12.75" x14ac:dyDescent="0.2"/>
  <cols>
    <col min="1" max="1" width="12.85546875" style="1" customWidth="1"/>
    <col min="2" max="2" width="28.7109375" style="1" customWidth="1"/>
    <col min="3" max="3" width="11.140625" style="1" customWidth="1"/>
    <col min="4" max="4" width="17.5703125" style="1" customWidth="1"/>
    <col min="5" max="6" width="4.42578125" style="1" customWidth="1"/>
    <col min="7" max="7" width="9.140625" style="1"/>
    <col min="8" max="8" width="8.28515625" style="1" customWidth="1"/>
    <col min="9" max="9" width="10.140625" style="1" customWidth="1"/>
    <col min="10" max="16384" width="9.140625" style="1"/>
  </cols>
  <sheetData>
    <row r="1" spans="1:9" ht="93.75" customHeight="1" thickBot="1" x14ac:dyDescent="0.25">
      <c r="A1" s="32" t="s">
        <v>0</v>
      </c>
    </row>
    <row r="2" spans="1:9" ht="21.75" thickTop="1" x14ac:dyDescent="0.35">
      <c r="A2" s="149" t="s">
        <v>510</v>
      </c>
      <c r="B2" s="150"/>
      <c r="C2" s="150"/>
      <c r="D2" s="150"/>
      <c r="E2" s="150"/>
      <c r="F2" s="150"/>
      <c r="G2" s="150"/>
      <c r="H2" s="150"/>
      <c r="I2" s="151"/>
    </row>
    <row r="3" spans="1:9" ht="19.5" thickBot="1" x14ac:dyDescent="0.35">
      <c r="A3" s="152" t="str">
        <f>'ITP-115 Mechanical'!D6</f>
        <v>MECH</v>
      </c>
      <c r="B3" s="153"/>
      <c r="C3" s="153"/>
      <c r="D3" s="153"/>
      <c r="E3" s="153"/>
      <c r="F3" s="153"/>
      <c r="G3" s="153"/>
      <c r="H3" s="153"/>
      <c r="I3" s="154"/>
    </row>
    <row r="4" spans="1:9" ht="17.25" thickTop="1" thickBot="1" x14ac:dyDescent="0.3">
      <c r="A4" s="5" t="s">
        <v>511</v>
      </c>
      <c r="B4" s="6" t="str">
        <f>'ITP-115 Mechanical'!D3</f>
        <v>Bourke Street Zetland</v>
      </c>
      <c r="C4" s="7" t="s">
        <v>512</v>
      </c>
      <c r="D4" s="159"/>
      <c r="E4" s="159"/>
      <c r="F4" s="8"/>
      <c r="G4" s="9" t="s">
        <v>513</v>
      </c>
      <c r="H4" s="10"/>
      <c r="I4" s="11"/>
    </row>
    <row r="5" spans="1:9" ht="16.5" thickTop="1" x14ac:dyDescent="0.25">
      <c r="A5" s="12" t="s">
        <v>514</v>
      </c>
      <c r="B5" s="13" t="str">
        <f>'ITP-115 Mechanical'!D4</f>
        <v xml:space="preserve">Binah </v>
      </c>
      <c r="C5" s="14" t="s">
        <v>515</v>
      </c>
      <c r="D5" s="158"/>
      <c r="E5" s="158"/>
      <c r="F5" s="15"/>
      <c r="G5" s="16" t="s">
        <v>516</v>
      </c>
      <c r="H5" s="17"/>
      <c r="I5" s="2"/>
    </row>
    <row r="6" spans="1:9" ht="13.5" thickBot="1" x14ac:dyDescent="0.25">
      <c r="A6" s="18" t="s">
        <v>517</v>
      </c>
      <c r="B6" s="19" t="str">
        <f>'ITP-115 Mechanical'!D5</f>
        <v>ITP-J282</v>
      </c>
      <c r="C6" s="20"/>
      <c r="D6" s="20"/>
      <c r="E6" s="20"/>
      <c r="F6" s="20"/>
      <c r="G6" s="18" t="s">
        <v>518</v>
      </c>
      <c r="H6" s="21"/>
      <c r="I6" s="22"/>
    </row>
    <row r="7" spans="1:9" ht="17.25" thickTop="1" thickBot="1" x14ac:dyDescent="0.3">
      <c r="A7" s="23" t="s">
        <v>519</v>
      </c>
      <c r="B7" s="24"/>
      <c r="C7" s="25" t="s">
        <v>520</v>
      </c>
      <c r="D7" s="25"/>
      <c r="E7" s="25"/>
      <c r="F7" s="25"/>
      <c r="G7" s="26" t="s">
        <v>521</v>
      </c>
      <c r="H7" s="27"/>
      <c r="I7" s="28">
        <v>1</v>
      </c>
    </row>
    <row r="8" spans="1:9" ht="19.5" thickTop="1" x14ac:dyDescent="0.3">
      <c r="A8" s="29"/>
      <c r="B8" s="30"/>
      <c r="C8" s="30"/>
      <c r="D8" s="30"/>
      <c r="E8" s="30"/>
      <c r="F8" s="30"/>
      <c r="G8" s="30"/>
      <c r="H8" s="30"/>
      <c r="I8" s="31"/>
    </row>
    <row r="9" spans="1:9" ht="18.75" x14ac:dyDescent="0.3">
      <c r="A9" s="29"/>
      <c r="B9" s="30"/>
      <c r="C9" s="30"/>
      <c r="D9" s="30"/>
      <c r="E9" s="30"/>
      <c r="F9" s="30"/>
      <c r="G9" s="30"/>
      <c r="H9" s="30"/>
      <c r="I9" s="31"/>
    </row>
    <row r="10" spans="1:9" ht="19.5" thickBot="1" x14ac:dyDescent="0.35">
      <c r="A10" s="29"/>
      <c r="B10" s="30"/>
      <c r="C10" s="30"/>
      <c r="D10" s="30"/>
      <c r="E10" s="30"/>
      <c r="F10" s="30"/>
      <c r="G10" s="3"/>
      <c r="H10" s="3"/>
      <c r="I10" s="4"/>
    </row>
    <row r="11" spans="1:9" ht="14.25" thickTop="1" thickBot="1" x14ac:dyDescent="0.25">
      <c r="A11" s="33" t="s">
        <v>522</v>
      </c>
      <c r="B11" s="34" t="s">
        <v>523</v>
      </c>
      <c r="C11" s="34" t="s">
        <v>524</v>
      </c>
      <c r="D11" s="35" t="s">
        <v>525</v>
      </c>
      <c r="E11" s="35" t="s">
        <v>526</v>
      </c>
      <c r="F11" s="35" t="s">
        <v>527</v>
      </c>
      <c r="G11" s="36" t="s">
        <v>528</v>
      </c>
      <c r="H11" s="33" t="s">
        <v>529</v>
      </c>
      <c r="I11" s="37" t="s">
        <v>530</v>
      </c>
    </row>
    <row r="12" spans="1:9" ht="13.5" thickTop="1" x14ac:dyDescent="0.2">
      <c r="A12" s="43" t="e">
        <f>IF('ITP-115 Mechanical'!#REF!=0,"",'ITP-115 Mechanical'!#REF!)</f>
        <v>#REF!</v>
      </c>
      <c r="B12" s="38" t="e">
        <f>IF('ITP-115 Mechanical'!#REF!=0,"",'ITP-115 Mechanical'!#REF!)</f>
        <v>#REF!</v>
      </c>
      <c r="C12" s="38" t="e">
        <f>IF('ITP-115 Mechanical'!#REF!=0,"",'ITP-115 Mechanical'!#REF!)</f>
        <v>#REF!</v>
      </c>
      <c r="D12" s="39" t="e">
        <f>IF('ITP-115 Mechanical'!#REF!=0,"",'ITP-115 Mechanical'!#REF!)</f>
        <v>#REF!</v>
      </c>
      <c r="E12" s="38"/>
      <c r="F12" s="38"/>
      <c r="G12" s="38"/>
      <c r="H12" s="38"/>
      <c r="I12" s="44"/>
    </row>
    <row r="13" spans="1:9" x14ac:dyDescent="0.2">
      <c r="A13" s="45" t="e">
        <f>IF('ITP-115 Mechanical'!#REF!=0,"",'ITP-115 Mechanical'!#REF!)</f>
        <v>#REF!</v>
      </c>
      <c r="B13" s="40" t="e">
        <f>IF('ITP-115 Mechanical'!#REF!=0,"",'ITP-115 Mechanical'!#REF!)</f>
        <v>#REF!</v>
      </c>
      <c r="C13" s="41" t="e">
        <f>IF('ITP-115 Mechanical'!#REF!=0,"",'ITP-115 Mechanical'!#REF!)</f>
        <v>#REF!</v>
      </c>
      <c r="D13" s="42" t="e">
        <f>IF('ITP-115 Mechanical'!#REF!=0,"",'ITP-115 Mechanical'!#REF!)</f>
        <v>#REF!</v>
      </c>
      <c r="E13" s="41"/>
      <c r="F13" s="41"/>
      <c r="G13" s="41"/>
      <c r="H13" s="41"/>
      <c r="I13" s="46"/>
    </row>
    <row r="14" spans="1:9" x14ac:dyDescent="0.2">
      <c r="A14" s="45" t="e">
        <f>IF('ITP-115 Mechanical'!#REF!=0,"",'ITP-115 Mechanical'!#REF!)</f>
        <v>#REF!</v>
      </c>
      <c r="B14" s="40" t="e">
        <f>IF('ITP-115 Mechanical'!#REF!=0,"",'ITP-115 Mechanical'!#REF!)</f>
        <v>#REF!</v>
      </c>
      <c r="C14" s="41" t="e">
        <f>IF('ITP-115 Mechanical'!#REF!=0,"",'ITP-115 Mechanical'!#REF!)</f>
        <v>#REF!</v>
      </c>
      <c r="D14" s="42" t="e">
        <f>IF('ITP-115 Mechanical'!#REF!=0,"",'ITP-115 Mechanical'!#REF!)</f>
        <v>#REF!</v>
      </c>
      <c r="E14" s="41"/>
      <c r="F14" s="41"/>
      <c r="G14" s="41"/>
      <c r="H14" s="41"/>
      <c r="I14" s="46"/>
    </row>
    <row r="15" spans="1:9" x14ac:dyDescent="0.2">
      <c r="A15" s="45" t="e">
        <f>IF('ITP-115 Mechanical'!#REF!=0,"",'ITP-115 Mechanical'!#REF!)</f>
        <v>#REF!</v>
      </c>
      <c r="B15" s="40" t="e">
        <f>IF('ITP-115 Mechanical'!#REF!=0,"",'ITP-115 Mechanical'!#REF!)</f>
        <v>#REF!</v>
      </c>
      <c r="C15" s="41" t="e">
        <f>IF('ITP-115 Mechanical'!#REF!=0,"",'ITP-115 Mechanical'!#REF!)</f>
        <v>#REF!</v>
      </c>
      <c r="D15" s="42" t="e">
        <f>IF('ITP-115 Mechanical'!#REF!=0,"",'ITP-115 Mechanical'!#REF!)</f>
        <v>#REF!</v>
      </c>
      <c r="E15" s="41"/>
      <c r="F15" s="41"/>
      <c r="G15" s="41"/>
      <c r="H15" s="41"/>
      <c r="I15" s="46"/>
    </row>
    <row r="16" spans="1:9" x14ac:dyDescent="0.2">
      <c r="A16" s="45" t="e">
        <f>IF('ITP-115 Mechanical'!#REF!=0,"",'ITP-115 Mechanical'!#REF!)</f>
        <v>#REF!</v>
      </c>
      <c r="B16" s="40" t="e">
        <f>IF('ITP-115 Mechanical'!#REF!=0,"",'ITP-115 Mechanical'!#REF!)</f>
        <v>#REF!</v>
      </c>
      <c r="C16" s="41" t="e">
        <f>IF('ITP-115 Mechanical'!#REF!=0,"",'ITP-115 Mechanical'!#REF!)</f>
        <v>#REF!</v>
      </c>
      <c r="D16" s="42" t="e">
        <f>IF('ITP-115 Mechanical'!#REF!=0,"",'ITP-115 Mechanical'!#REF!)</f>
        <v>#REF!</v>
      </c>
      <c r="E16" s="41"/>
      <c r="F16" s="41"/>
      <c r="G16" s="41"/>
      <c r="H16" s="41"/>
      <c r="I16" s="46"/>
    </row>
    <row r="17" spans="1:9" x14ac:dyDescent="0.2">
      <c r="A17" s="45" t="e">
        <f>IF('ITP-115 Mechanical'!#REF!=0,"",'ITP-115 Mechanical'!#REF!)</f>
        <v>#REF!</v>
      </c>
      <c r="B17" s="40" t="e">
        <f>IF('ITP-115 Mechanical'!#REF!=0,"",'ITP-115 Mechanical'!#REF!)</f>
        <v>#REF!</v>
      </c>
      <c r="C17" s="41" t="e">
        <f>IF('ITP-115 Mechanical'!#REF!=0,"",'ITP-115 Mechanical'!#REF!)</f>
        <v>#REF!</v>
      </c>
      <c r="D17" s="42" t="e">
        <f>IF('ITP-115 Mechanical'!#REF!=0,"",'ITP-115 Mechanical'!#REF!)</f>
        <v>#REF!</v>
      </c>
      <c r="E17" s="41"/>
      <c r="F17" s="41"/>
      <c r="G17" s="41"/>
      <c r="H17" s="41"/>
      <c r="I17" s="46"/>
    </row>
    <row r="18" spans="1:9" x14ac:dyDescent="0.2">
      <c r="A18" s="45" t="e">
        <f>IF('ITP-115 Mechanical'!#REF!=0,"",'ITP-115 Mechanical'!#REF!)</f>
        <v>#REF!</v>
      </c>
      <c r="B18" s="40" t="e">
        <f>IF('ITP-115 Mechanical'!#REF!=0,"",'ITP-115 Mechanical'!#REF!)</f>
        <v>#REF!</v>
      </c>
      <c r="C18" s="41" t="e">
        <f>IF('ITP-115 Mechanical'!#REF!=0,"",'ITP-115 Mechanical'!#REF!)</f>
        <v>#REF!</v>
      </c>
      <c r="D18" s="42" t="e">
        <f>IF('ITP-115 Mechanical'!#REF!=0,"",'ITP-115 Mechanical'!#REF!)</f>
        <v>#REF!</v>
      </c>
      <c r="E18" s="41"/>
      <c r="F18" s="41"/>
      <c r="G18" s="41"/>
      <c r="H18" s="41"/>
      <c r="I18" s="46"/>
    </row>
    <row r="19" spans="1:9" x14ac:dyDescent="0.2">
      <c r="A19" s="45" t="e">
        <f>IF('ITP-115 Mechanical'!#REF!=0,"",'ITP-115 Mechanical'!#REF!)</f>
        <v>#REF!</v>
      </c>
      <c r="B19" s="40" t="e">
        <f>IF('ITP-115 Mechanical'!#REF!=0,"",'ITP-115 Mechanical'!#REF!)</f>
        <v>#REF!</v>
      </c>
      <c r="C19" s="41" t="e">
        <f>IF('ITP-115 Mechanical'!#REF!=0,"",'ITP-115 Mechanical'!#REF!)</f>
        <v>#REF!</v>
      </c>
      <c r="D19" s="42" t="e">
        <f>IF('ITP-115 Mechanical'!#REF!=0,"",'ITP-115 Mechanical'!#REF!)</f>
        <v>#REF!</v>
      </c>
      <c r="E19" s="41"/>
      <c r="F19" s="41"/>
      <c r="G19" s="41"/>
      <c r="H19" s="41"/>
      <c r="I19" s="46"/>
    </row>
    <row r="20" spans="1:9" x14ac:dyDescent="0.2">
      <c r="A20" s="47" t="e">
        <f>IF('ITP-115 Mechanical'!#REF!=0,"",'ITP-115 Mechanical'!#REF!)</f>
        <v>#REF!</v>
      </c>
      <c r="B20" s="48" t="e">
        <f>IF('ITP-115 Mechanical'!#REF!=0,"",'ITP-115 Mechanical'!#REF!)</f>
        <v>#REF!</v>
      </c>
      <c r="C20" s="49" t="e">
        <f>IF('ITP-115 Mechanical'!#REF!=0,"",'ITP-115 Mechanical'!#REF!)</f>
        <v>#REF!</v>
      </c>
      <c r="D20" s="50" t="e">
        <f>IF('ITP-115 Mechanical'!#REF!=0,"",'ITP-115 Mechanical'!#REF!)</f>
        <v>#REF!</v>
      </c>
      <c r="E20" s="49"/>
      <c r="F20" s="49"/>
      <c r="G20" s="49"/>
      <c r="H20" s="49"/>
      <c r="I20" s="51"/>
    </row>
    <row r="21" spans="1:9" x14ac:dyDescent="0.2">
      <c r="A21" s="52" t="e">
        <f>IF('ITP-115 Mechanical'!#REF!=0,"",'ITP-115 Mechanical'!#REF!)</f>
        <v>#REF!</v>
      </c>
      <c r="B21" s="53" t="e">
        <f>IF('ITP-115 Mechanical'!#REF!=0,"",'ITP-115 Mechanical'!#REF!)</f>
        <v>#REF!</v>
      </c>
      <c r="C21" s="54" t="e">
        <f>IF('ITP-115 Mechanical'!#REF!=0,"",'ITP-115 Mechanical'!#REF!)</f>
        <v>#REF!</v>
      </c>
      <c r="D21" s="55" t="e">
        <f>IF('ITP-115 Mechanical'!#REF!=0,"",'ITP-115 Mechanical'!#REF!)</f>
        <v>#REF!</v>
      </c>
      <c r="E21" s="54"/>
      <c r="F21" s="54"/>
      <c r="G21" s="54"/>
      <c r="H21" s="54"/>
      <c r="I21" s="56"/>
    </row>
    <row r="22" spans="1:9" x14ac:dyDescent="0.2">
      <c r="A22" s="57" t="e">
        <f>IF('ITP-115 Mechanical'!#REF!=0,"",'ITP-115 Mechanical'!#REF!)</f>
        <v>#REF!</v>
      </c>
      <c r="B22" s="58" t="e">
        <f>IF('ITP-115 Mechanical'!#REF!=0,"",'ITP-115 Mechanical'!#REF!)</f>
        <v>#REF!</v>
      </c>
      <c r="C22" s="59" t="e">
        <f>IF('ITP-115 Mechanical'!#REF!=0,"",'ITP-115 Mechanical'!#REF!)</f>
        <v>#REF!</v>
      </c>
      <c r="D22" s="60" t="e">
        <f>IF('ITP-115 Mechanical'!#REF!=0,"",'ITP-115 Mechanical'!#REF!)</f>
        <v>#REF!</v>
      </c>
      <c r="E22" s="59"/>
      <c r="F22" s="59"/>
      <c r="G22" s="59"/>
      <c r="H22" s="59"/>
      <c r="I22" s="61"/>
    </row>
    <row r="23" spans="1:9" x14ac:dyDescent="0.2">
      <c r="A23" s="45" t="e">
        <f>IF('ITP-115 Mechanical'!#REF!=0,"",'ITP-115 Mechanical'!#REF!)</f>
        <v>#REF!</v>
      </c>
      <c r="B23" s="40" t="e">
        <f>IF('ITP-115 Mechanical'!#REF!=0,"",'ITP-115 Mechanical'!#REF!)</f>
        <v>#REF!</v>
      </c>
      <c r="C23" s="41" t="e">
        <f>IF('ITP-115 Mechanical'!#REF!=0,"",'ITP-115 Mechanical'!#REF!)</f>
        <v>#REF!</v>
      </c>
      <c r="D23" s="42" t="e">
        <f>IF('ITP-115 Mechanical'!#REF!=0,"",'ITP-115 Mechanical'!#REF!)</f>
        <v>#REF!</v>
      </c>
      <c r="E23" s="41"/>
      <c r="F23" s="41"/>
      <c r="G23" s="41"/>
      <c r="H23" s="41"/>
      <c r="I23" s="46"/>
    </row>
    <row r="24" spans="1:9" x14ac:dyDescent="0.2">
      <c r="A24" s="47" t="e">
        <f>IF('ITP-115 Mechanical'!#REF!=0,"",'ITP-115 Mechanical'!#REF!)</f>
        <v>#REF!</v>
      </c>
      <c r="B24" s="48" t="e">
        <f>IF('ITP-115 Mechanical'!#REF!=0,"",'ITP-115 Mechanical'!#REF!)</f>
        <v>#REF!</v>
      </c>
      <c r="C24" s="49" t="e">
        <f>IF('ITP-115 Mechanical'!#REF!=0,"",'ITP-115 Mechanical'!#REF!)</f>
        <v>#REF!</v>
      </c>
      <c r="D24" s="50" t="e">
        <f>IF('ITP-115 Mechanical'!#REF!=0,"",'ITP-115 Mechanical'!#REF!)</f>
        <v>#REF!</v>
      </c>
      <c r="E24" s="49"/>
      <c r="F24" s="49"/>
      <c r="G24" s="49"/>
      <c r="H24" s="49"/>
      <c r="I24" s="51"/>
    </row>
    <row r="25" spans="1:9" x14ac:dyDescent="0.2">
      <c r="A25" s="52" t="e">
        <f>IF('ITP-115 Mechanical'!#REF!=0,"",'ITP-115 Mechanical'!#REF!)</f>
        <v>#REF!</v>
      </c>
      <c r="B25" s="53" t="e">
        <f>IF('ITP-115 Mechanical'!#REF!=0,"",'ITP-115 Mechanical'!#REF!)</f>
        <v>#REF!</v>
      </c>
      <c r="C25" s="54" t="e">
        <f>IF('ITP-115 Mechanical'!#REF!=0,"",'ITP-115 Mechanical'!#REF!)</f>
        <v>#REF!</v>
      </c>
      <c r="D25" s="55" t="e">
        <f>IF('ITP-115 Mechanical'!#REF!=0,"",'ITP-115 Mechanical'!#REF!)</f>
        <v>#REF!</v>
      </c>
      <c r="E25" s="54"/>
      <c r="F25" s="54"/>
      <c r="G25" s="54"/>
      <c r="H25" s="54"/>
      <c r="I25" s="56"/>
    </row>
    <row r="26" spans="1:9" x14ac:dyDescent="0.2">
      <c r="A26" s="52" t="e">
        <f>IF('ITP-115 Mechanical'!#REF!=0,"",'ITP-115 Mechanical'!#REF!)</f>
        <v>#REF!</v>
      </c>
      <c r="B26" s="53" t="e">
        <f>IF('ITP-115 Mechanical'!#REF!=0,"",'ITP-115 Mechanical'!#REF!)</f>
        <v>#REF!</v>
      </c>
      <c r="C26" s="54" t="e">
        <f>IF('ITP-115 Mechanical'!#REF!=0,"",'ITP-115 Mechanical'!#REF!)</f>
        <v>#REF!</v>
      </c>
      <c r="D26" s="55" t="e">
        <f>IF('ITP-115 Mechanical'!#REF!=0,"",'ITP-115 Mechanical'!#REF!)</f>
        <v>#REF!</v>
      </c>
      <c r="E26" s="54"/>
      <c r="F26" s="54"/>
      <c r="G26" s="54"/>
      <c r="H26" s="54"/>
      <c r="I26" s="56"/>
    </row>
    <row r="27" spans="1:9" x14ac:dyDescent="0.2">
      <c r="A27" s="52" t="e">
        <f>IF('ITP-115 Mechanical'!#REF!=0,"",'ITP-115 Mechanical'!#REF!)</f>
        <v>#REF!</v>
      </c>
      <c r="B27" s="53" t="e">
        <f>IF('ITP-115 Mechanical'!#REF!=0,"",'ITP-115 Mechanical'!#REF!)</f>
        <v>#REF!</v>
      </c>
      <c r="C27" s="54" t="e">
        <f>IF('ITP-115 Mechanical'!#REF!=0,"",'ITP-115 Mechanical'!#REF!)</f>
        <v>#REF!</v>
      </c>
      <c r="D27" s="55" t="e">
        <f>IF('ITP-115 Mechanical'!#REF!=0,"",'ITP-115 Mechanical'!#REF!)</f>
        <v>#REF!</v>
      </c>
      <c r="E27" s="54"/>
      <c r="F27" s="54"/>
      <c r="G27" s="54"/>
      <c r="H27" s="54"/>
      <c r="I27" s="56"/>
    </row>
    <row r="28" spans="1:9" x14ac:dyDescent="0.2">
      <c r="A28" s="52" t="e">
        <f>IF('ITP-115 Mechanical'!#REF!=0,"",'ITP-115 Mechanical'!#REF!)</f>
        <v>#REF!</v>
      </c>
      <c r="B28" s="53" t="e">
        <f>IF('ITP-115 Mechanical'!#REF!=0,"",'ITP-115 Mechanical'!#REF!)</f>
        <v>#REF!</v>
      </c>
      <c r="C28" s="54" t="e">
        <f>IF('ITP-115 Mechanical'!#REF!=0,"",'ITP-115 Mechanical'!#REF!)</f>
        <v>#REF!</v>
      </c>
      <c r="D28" s="55" t="e">
        <f>IF('ITP-115 Mechanical'!#REF!=0,"",'ITP-115 Mechanical'!#REF!)</f>
        <v>#REF!</v>
      </c>
      <c r="E28" s="54"/>
      <c r="F28" s="54"/>
      <c r="G28" s="54"/>
      <c r="H28" s="54"/>
      <c r="I28" s="56"/>
    </row>
    <row r="29" spans="1:9" x14ac:dyDescent="0.2">
      <c r="A29" s="57" t="e">
        <f>IF('ITP-115 Mechanical'!#REF!=0,"",'ITP-115 Mechanical'!#REF!)</f>
        <v>#REF!</v>
      </c>
      <c r="B29" s="58" t="e">
        <f>IF('ITP-115 Mechanical'!#REF!=0,"",'ITP-115 Mechanical'!#REF!)</f>
        <v>#REF!</v>
      </c>
      <c r="C29" s="59" t="e">
        <f>IF('ITP-115 Mechanical'!#REF!=0,"",'ITP-115 Mechanical'!#REF!)</f>
        <v>#REF!</v>
      </c>
      <c r="D29" s="60" t="e">
        <f>IF('ITP-115 Mechanical'!#REF!=0,"",'ITP-115 Mechanical'!#REF!)</f>
        <v>#REF!</v>
      </c>
      <c r="E29" s="59"/>
      <c r="F29" s="59"/>
      <c r="G29" s="59"/>
      <c r="H29" s="59"/>
      <c r="I29" s="61"/>
    </row>
    <row r="30" spans="1:9" x14ac:dyDescent="0.2">
      <c r="A30" s="45" t="e">
        <f>IF('ITP-115 Mechanical'!#REF!=0,"",'ITP-115 Mechanical'!#REF!)</f>
        <v>#REF!</v>
      </c>
      <c r="B30" s="40" t="e">
        <f>IF('ITP-115 Mechanical'!#REF!=0,"",'ITP-115 Mechanical'!#REF!)</f>
        <v>#REF!</v>
      </c>
      <c r="C30" s="41" t="e">
        <f>IF('ITP-115 Mechanical'!#REF!=0,"",'ITP-115 Mechanical'!#REF!)</f>
        <v>#REF!</v>
      </c>
      <c r="D30" s="42" t="e">
        <f>IF('ITP-115 Mechanical'!#REF!=0,"",'ITP-115 Mechanical'!#REF!)</f>
        <v>#REF!</v>
      </c>
      <c r="E30" s="41"/>
      <c r="F30" s="41"/>
      <c r="G30" s="41"/>
      <c r="H30" s="41"/>
      <c r="I30" s="46"/>
    </row>
    <row r="31" spans="1:9" x14ac:dyDescent="0.2">
      <c r="A31" s="45" t="e">
        <f>IF('ITP-115 Mechanical'!#REF!=0,"",'ITP-115 Mechanical'!#REF!)</f>
        <v>#REF!</v>
      </c>
      <c r="B31" s="40" t="e">
        <f>IF('ITP-115 Mechanical'!#REF!=0,"",'ITP-115 Mechanical'!#REF!)</f>
        <v>#REF!</v>
      </c>
      <c r="C31" s="41" t="e">
        <f>IF('ITP-115 Mechanical'!#REF!=0,"",'ITP-115 Mechanical'!#REF!)</f>
        <v>#REF!</v>
      </c>
      <c r="D31" s="42" t="e">
        <f>IF('ITP-115 Mechanical'!#REF!=0,"",'ITP-115 Mechanical'!#REF!)</f>
        <v>#REF!</v>
      </c>
      <c r="E31" s="41"/>
      <c r="F31" s="41"/>
      <c r="G31" s="41"/>
      <c r="H31" s="41"/>
      <c r="I31" s="46"/>
    </row>
    <row r="32" spans="1:9" x14ac:dyDescent="0.2">
      <c r="A32" s="45" t="e">
        <f>IF('ITP-115 Mechanical'!#REF!=0,"",'ITP-115 Mechanical'!#REF!)</f>
        <v>#REF!</v>
      </c>
      <c r="B32" s="40" t="e">
        <f>IF('ITP-115 Mechanical'!#REF!=0,"",'ITP-115 Mechanical'!#REF!)</f>
        <v>#REF!</v>
      </c>
      <c r="C32" s="41" t="e">
        <f>IF('ITP-115 Mechanical'!#REF!=0,"",'ITP-115 Mechanical'!#REF!)</f>
        <v>#REF!</v>
      </c>
      <c r="D32" s="42" t="e">
        <f>IF('ITP-115 Mechanical'!#REF!=0,"",'ITP-115 Mechanical'!#REF!)</f>
        <v>#REF!</v>
      </c>
      <c r="E32" s="41"/>
      <c r="F32" s="41"/>
      <c r="G32" s="41"/>
      <c r="H32" s="41"/>
      <c r="I32" s="46"/>
    </row>
    <row r="33" spans="1:9" x14ac:dyDescent="0.2">
      <c r="A33" s="45" t="e">
        <f>IF('ITP-115 Mechanical'!#REF!=0,"",'ITP-115 Mechanical'!#REF!)</f>
        <v>#REF!</v>
      </c>
      <c r="B33" s="40" t="e">
        <f>IF('ITP-115 Mechanical'!#REF!=0,"",'ITP-115 Mechanical'!#REF!)</f>
        <v>#REF!</v>
      </c>
      <c r="C33" s="41" t="e">
        <f>IF('ITP-115 Mechanical'!#REF!=0,"",'ITP-115 Mechanical'!#REF!)</f>
        <v>#REF!</v>
      </c>
      <c r="D33" s="42" t="e">
        <f>IF('ITP-115 Mechanical'!#REF!=0,"",'ITP-115 Mechanical'!#REF!)</f>
        <v>#REF!</v>
      </c>
      <c r="E33" s="41"/>
      <c r="F33" s="41"/>
      <c r="G33" s="41"/>
      <c r="H33" s="41"/>
      <c r="I33" s="46"/>
    </row>
    <row r="34" spans="1:9" x14ac:dyDescent="0.2">
      <c r="A34" s="45" t="e">
        <f>IF('ITP-115 Mechanical'!#REF!=0,"",'ITP-115 Mechanical'!#REF!)</f>
        <v>#REF!</v>
      </c>
      <c r="B34" s="40" t="e">
        <f>IF('ITP-115 Mechanical'!#REF!=0,"",'ITP-115 Mechanical'!#REF!)</f>
        <v>#REF!</v>
      </c>
      <c r="C34" s="41" t="e">
        <f>IF('ITP-115 Mechanical'!#REF!=0,"",'ITP-115 Mechanical'!#REF!)</f>
        <v>#REF!</v>
      </c>
      <c r="D34" s="42" t="e">
        <f>IF('ITP-115 Mechanical'!#REF!=0,"",'ITP-115 Mechanical'!#REF!)</f>
        <v>#REF!</v>
      </c>
      <c r="E34" s="41"/>
      <c r="F34" s="41"/>
      <c r="G34" s="41"/>
      <c r="H34" s="41"/>
      <c r="I34" s="46"/>
    </row>
    <row r="35" spans="1:9" x14ac:dyDescent="0.2">
      <c r="A35" s="45" t="e">
        <f>IF('ITP-115 Mechanical'!#REF!=0,"",'ITP-115 Mechanical'!#REF!)</f>
        <v>#REF!</v>
      </c>
      <c r="B35" s="40" t="e">
        <f>IF('ITP-115 Mechanical'!#REF!=0,"",'ITP-115 Mechanical'!#REF!)</f>
        <v>#REF!</v>
      </c>
      <c r="C35" s="41" t="e">
        <f>IF('ITP-115 Mechanical'!#REF!=0,"",'ITP-115 Mechanical'!#REF!)</f>
        <v>#REF!</v>
      </c>
      <c r="D35" s="42" t="e">
        <f>IF('ITP-115 Mechanical'!#REF!=0,"",'ITP-115 Mechanical'!#REF!)</f>
        <v>#REF!</v>
      </c>
      <c r="E35" s="41"/>
      <c r="F35" s="41"/>
      <c r="G35" s="41"/>
      <c r="H35" s="41"/>
      <c r="I35" s="46"/>
    </row>
    <row r="36" spans="1:9" x14ac:dyDescent="0.2">
      <c r="A36" s="45" t="e">
        <f>IF('ITP-115 Mechanical'!#REF!=0,"",'ITP-115 Mechanical'!#REF!)</f>
        <v>#REF!</v>
      </c>
      <c r="B36" s="40" t="e">
        <f>IF('ITP-115 Mechanical'!#REF!=0,"",'ITP-115 Mechanical'!#REF!)</f>
        <v>#REF!</v>
      </c>
      <c r="C36" s="41" t="e">
        <f>IF('ITP-115 Mechanical'!#REF!=0,"",'ITP-115 Mechanical'!#REF!)</f>
        <v>#REF!</v>
      </c>
      <c r="D36" s="42" t="e">
        <f>IF('ITP-115 Mechanical'!#REF!=0,"",'ITP-115 Mechanical'!#REF!)</f>
        <v>#REF!</v>
      </c>
      <c r="E36" s="41"/>
      <c r="F36" s="41"/>
      <c r="G36" s="41"/>
      <c r="H36" s="41"/>
      <c r="I36" s="46"/>
    </row>
    <row r="37" spans="1:9" x14ac:dyDescent="0.2">
      <c r="A37" s="45" t="e">
        <f>IF('ITP-115 Mechanical'!#REF!=0,"",'ITP-115 Mechanical'!#REF!)</f>
        <v>#REF!</v>
      </c>
      <c r="B37" s="40" t="e">
        <f>IF('ITP-115 Mechanical'!#REF!=0,"",'ITP-115 Mechanical'!#REF!)</f>
        <v>#REF!</v>
      </c>
      <c r="C37" s="41" t="e">
        <f>IF('ITP-115 Mechanical'!#REF!=0,"",'ITP-115 Mechanical'!#REF!)</f>
        <v>#REF!</v>
      </c>
      <c r="D37" s="42" t="e">
        <f>IF('ITP-115 Mechanical'!#REF!=0,"",'ITP-115 Mechanical'!#REF!)</f>
        <v>#REF!</v>
      </c>
      <c r="E37" s="41"/>
      <c r="F37" s="41"/>
      <c r="G37" s="41"/>
      <c r="H37" s="41"/>
      <c r="I37" s="46"/>
    </row>
    <row r="38" spans="1:9" x14ac:dyDescent="0.2">
      <c r="A38" s="45" t="e">
        <f>IF('ITP-115 Mechanical'!#REF!=0,"",'ITP-115 Mechanical'!#REF!)</f>
        <v>#REF!</v>
      </c>
      <c r="B38" s="40" t="e">
        <f>IF('ITP-115 Mechanical'!#REF!=0,"",'ITP-115 Mechanical'!#REF!)</f>
        <v>#REF!</v>
      </c>
      <c r="C38" s="41" t="e">
        <f>IF('ITP-115 Mechanical'!#REF!=0,"",'ITP-115 Mechanical'!#REF!)</f>
        <v>#REF!</v>
      </c>
      <c r="D38" s="42" t="e">
        <f>IF('ITP-115 Mechanical'!#REF!=0,"",'ITP-115 Mechanical'!#REF!)</f>
        <v>#REF!</v>
      </c>
      <c r="E38" s="41"/>
      <c r="F38" s="41"/>
      <c r="G38" s="41"/>
      <c r="H38" s="41"/>
      <c r="I38" s="46"/>
    </row>
    <row r="39" spans="1:9" x14ac:dyDescent="0.2">
      <c r="A39" s="45" t="e">
        <f>IF('ITP-115 Mechanical'!#REF!=0,"",'ITP-115 Mechanical'!#REF!)</f>
        <v>#REF!</v>
      </c>
      <c r="B39" s="40" t="e">
        <f>IF('ITP-115 Mechanical'!#REF!=0,"",'ITP-115 Mechanical'!#REF!)</f>
        <v>#REF!</v>
      </c>
      <c r="C39" s="41" t="e">
        <f>IF('ITP-115 Mechanical'!#REF!=0,"",'ITP-115 Mechanical'!#REF!)</f>
        <v>#REF!</v>
      </c>
      <c r="D39" s="42" t="e">
        <f>IF('ITP-115 Mechanical'!#REF!=0,"",'ITP-115 Mechanical'!#REF!)</f>
        <v>#REF!</v>
      </c>
      <c r="E39" s="41"/>
      <c r="F39" s="41"/>
      <c r="G39" s="41"/>
      <c r="H39" s="41"/>
      <c r="I39" s="46"/>
    </row>
    <row r="40" spans="1:9" x14ac:dyDescent="0.2">
      <c r="A40" s="45" t="e">
        <f>IF('ITP-115 Mechanical'!#REF!=0,"",'ITP-115 Mechanical'!#REF!)</f>
        <v>#REF!</v>
      </c>
      <c r="B40" s="40" t="e">
        <f>IF('ITP-115 Mechanical'!#REF!=0,"",'ITP-115 Mechanical'!#REF!)</f>
        <v>#REF!</v>
      </c>
      <c r="C40" s="41" t="e">
        <f>IF('ITP-115 Mechanical'!#REF!=0,"",'ITP-115 Mechanical'!#REF!)</f>
        <v>#REF!</v>
      </c>
      <c r="D40" s="42" t="e">
        <f>IF('ITP-115 Mechanical'!#REF!=0,"",'ITP-115 Mechanical'!#REF!)</f>
        <v>#REF!</v>
      </c>
      <c r="E40" s="41"/>
      <c r="F40" s="41"/>
      <c r="G40" s="41"/>
      <c r="H40" s="41"/>
      <c r="I40" s="46"/>
    </row>
    <row r="41" spans="1:9" x14ac:dyDescent="0.2">
      <c r="A41" s="45" t="e">
        <f>IF('ITP-115 Mechanical'!#REF!=0,"",'ITP-115 Mechanical'!#REF!)</f>
        <v>#REF!</v>
      </c>
      <c r="B41" s="40" t="e">
        <f>IF('ITP-115 Mechanical'!#REF!=0,"",'ITP-115 Mechanical'!#REF!)</f>
        <v>#REF!</v>
      </c>
      <c r="C41" s="41" t="e">
        <f>IF('ITP-115 Mechanical'!#REF!=0,"",'ITP-115 Mechanical'!#REF!)</f>
        <v>#REF!</v>
      </c>
      <c r="D41" s="42" t="e">
        <f>IF('ITP-115 Mechanical'!#REF!=0,"",'ITP-115 Mechanical'!#REF!)</f>
        <v>#REF!</v>
      </c>
      <c r="E41" s="41"/>
      <c r="F41" s="41"/>
      <c r="G41" s="41"/>
      <c r="H41" s="41"/>
      <c r="I41" s="46"/>
    </row>
    <row r="42" spans="1:9" x14ac:dyDescent="0.2">
      <c r="A42" s="45" t="e">
        <f>IF('ITP-115 Mechanical'!#REF!=0,"",'ITP-115 Mechanical'!#REF!)</f>
        <v>#REF!</v>
      </c>
      <c r="B42" s="40" t="e">
        <f>IF('ITP-115 Mechanical'!#REF!=0,"",'ITP-115 Mechanical'!#REF!)</f>
        <v>#REF!</v>
      </c>
      <c r="C42" s="41" t="e">
        <f>IF('ITP-115 Mechanical'!#REF!=0,"",'ITP-115 Mechanical'!#REF!)</f>
        <v>#REF!</v>
      </c>
      <c r="D42" s="42" t="e">
        <f>IF('ITP-115 Mechanical'!#REF!=0,"",'ITP-115 Mechanical'!#REF!)</f>
        <v>#REF!</v>
      </c>
      <c r="E42" s="41"/>
      <c r="F42" s="41"/>
      <c r="G42" s="41"/>
      <c r="H42" s="41"/>
      <c r="I42" s="46"/>
    </row>
    <row r="43" spans="1:9" x14ac:dyDescent="0.2">
      <c r="A43" s="45" t="e">
        <f>IF('ITP-115 Mechanical'!#REF!=0,"",'ITP-115 Mechanical'!#REF!)</f>
        <v>#REF!</v>
      </c>
      <c r="B43" s="40" t="e">
        <f>IF('ITP-115 Mechanical'!#REF!=0,"",'ITP-115 Mechanical'!#REF!)</f>
        <v>#REF!</v>
      </c>
      <c r="C43" s="41" t="e">
        <f>IF('ITP-115 Mechanical'!#REF!=0,"",'ITP-115 Mechanical'!#REF!)</f>
        <v>#REF!</v>
      </c>
      <c r="D43" s="42" t="e">
        <f>IF('ITP-115 Mechanical'!#REF!=0,"",'ITP-115 Mechanical'!#REF!)</f>
        <v>#REF!</v>
      </c>
      <c r="E43" s="41"/>
      <c r="F43" s="41"/>
      <c r="G43" s="41"/>
      <c r="H43" s="41"/>
      <c r="I43" s="46"/>
    </row>
    <row r="44" spans="1:9" x14ac:dyDescent="0.2">
      <c r="A44" s="45" t="e">
        <f>IF('ITP-115 Mechanical'!#REF!=0,"",'ITP-115 Mechanical'!#REF!)</f>
        <v>#REF!</v>
      </c>
      <c r="B44" s="40" t="e">
        <f>IF('ITP-115 Mechanical'!#REF!=0,"",'ITP-115 Mechanical'!#REF!)</f>
        <v>#REF!</v>
      </c>
      <c r="C44" s="41" t="e">
        <f>IF('ITP-115 Mechanical'!#REF!=0,"",'ITP-115 Mechanical'!#REF!)</f>
        <v>#REF!</v>
      </c>
      <c r="D44" s="42" t="e">
        <f>IF('ITP-115 Mechanical'!#REF!=0,"",'ITP-115 Mechanical'!#REF!)</f>
        <v>#REF!</v>
      </c>
      <c r="E44" s="41"/>
      <c r="F44" s="41"/>
      <c r="G44" s="41"/>
      <c r="H44" s="41"/>
      <c r="I44" s="46"/>
    </row>
    <row r="45" spans="1:9" x14ac:dyDescent="0.2">
      <c r="A45" s="45" t="e">
        <f>IF('ITP-115 Mechanical'!#REF!=0,"",'ITP-115 Mechanical'!#REF!)</f>
        <v>#REF!</v>
      </c>
      <c r="B45" s="40" t="e">
        <f>IF('ITP-115 Mechanical'!#REF!=0,"",'ITP-115 Mechanical'!#REF!)</f>
        <v>#REF!</v>
      </c>
      <c r="C45" s="41" t="e">
        <f>IF('ITP-115 Mechanical'!#REF!=0,"",'ITP-115 Mechanical'!#REF!)</f>
        <v>#REF!</v>
      </c>
      <c r="D45" s="42" t="e">
        <f>IF('ITP-115 Mechanical'!#REF!=0,"",'ITP-115 Mechanical'!#REF!)</f>
        <v>#REF!</v>
      </c>
      <c r="E45" s="41"/>
      <c r="F45" s="41"/>
      <c r="G45" s="41"/>
      <c r="H45" s="41"/>
      <c r="I45" s="46"/>
    </row>
    <row r="46" spans="1:9" x14ac:dyDescent="0.2">
      <c r="A46" s="45" t="e">
        <f>IF('ITP-115 Mechanical'!#REF!=0,"",'ITP-115 Mechanical'!#REF!)</f>
        <v>#REF!</v>
      </c>
      <c r="B46" s="40" t="e">
        <f>IF('ITP-115 Mechanical'!#REF!=0,"",'ITP-115 Mechanical'!#REF!)</f>
        <v>#REF!</v>
      </c>
      <c r="C46" s="41" t="e">
        <f>IF('ITP-115 Mechanical'!#REF!=0,"",'ITP-115 Mechanical'!#REF!)</f>
        <v>#REF!</v>
      </c>
      <c r="D46" s="42" t="e">
        <f>IF('ITP-115 Mechanical'!#REF!=0,"",'ITP-115 Mechanical'!#REF!)</f>
        <v>#REF!</v>
      </c>
      <c r="E46" s="41"/>
      <c r="F46" s="41"/>
      <c r="G46" s="41"/>
      <c r="H46" s="41"/>
      <c r="I46" s="46"/>
    </row>
    <row r="47" spans="1:9" x14ac:dyDescent="0.2">
      <c r="A47" s="45" t="e">
        <f>IF('ITP-115 Mechanical'!#REF!=0,"",'ITP-115 Mechanical'!#REF!)</f>
        <v>#REF!</v>
      </c>
      <c r="B47" s="40" t="e">
        <f>IF('ITP-115 Mechanical'!#REF!=0,"",'ITP-115 Mechanical'!#REF!)</f>
        <v>#REF!</v>
      </c>
      <c r="C47" s="41" t="e">
        <f>IF('ITP-115 Mechanical'!#REF!=0,"",'ITP-115 Mechanical'!#REF!)</f>
        <v>#REF!</v>
      </c>
      <c r="D47" s="42" t="e">
        <f>IF('ITP-115 Mechanical'!#REF!=0,"",'ITP-115 Mechanical'!#REF!)</f>
        <v>#REF!</v>
      </c>
      <c r="E47" s="41"/>
      <c r="F47" s="41"/>
      <c r="G47" s="41"/>
      <c r="H47" s="41"/>
      <c r="I47" s="46"/>
    </row>
    <row r="48" spans="1:9" x14ac:dyDescent="0.2">
      <c r="A48" s="45" t="e">
        <f>IF('ITP-115 Mechanical'!#REF!=0,"",'ITP-115 Mechanical'!#REF!)</f>
        <v>#REF!</v>
      </c>
      <c r="B48" s="40" t="e">
        <f>IF('ITP-115 Mechanical'!#REF!=0,"",'ITP-115 Mechanical'!#REF!)</f>
        <v>#REF!</v>
      </c>
      <c r="C48" s="41" t="e">
        <f>IF('ITP-115 Mechanical'!#REF!=0,"",'ITP-115 Mechanical'!#REF!)</f>
        <v>#REF!</v>
      </c>
      <c r="D48" s="42" t="e">
        <f>IF('ITP-115 Mechanical'!#REF!=0,"",'ITP-115 Mechanical'!#REF!)</f>
        <v>#REF!</v>
      </c>
      <c r="E48" s="41"/>
      <c r="F48" s="41"/>
      <c r="G48" s="41"/>
      <c r="H48" s="41"/>
      <c r="I48" s="46"/>
    </row>
    <row r="49" spans="1:9" x14ac:dyDescent="0.2">
      <c r="A49" s="45" t="e">
        <f>IF('ITP-115 Mechanical'!#REF!=0,"",'ITP-115 Mechanical'!#REF!)</f>
        <v>#REF!</v>
      </c>
      <c r="B49" s="40" t="e">
        <f>IF('ITP-115 Mechanical'!#REF!=0,"",'ITP-115 Mechanical'!#REF!)</f>
        <v>#REF!</v>
      </c>
      <c r="C49" s="41" t="e">
        <f>IF('ITP-115 Mechanical'!#REF!=0,"",'ITP-115 Mechanical'!#REF!)</f>
        <v>#REF!</v>
      </c>
      <c r="D49" s="42" t="e">
        <f>IF('ITP-115 Mechanical'!#REF!=0,"",'ITP-115 Mechanical'!#REF!)</f>
        <v>#REF!</v>
      </c>
      <c r="E49" s="41"/>
      <c r="F49" s="41"/>
      <c r="G49" s="41"/>
      <c r="H49" s="41"/>
      <c r="I49" s="46"/>
    </row>
    <row r="50" spans="1:9" x14ac:dyDescent="0.2">
      <c r="A50" s="45" t="e">
        <f>IF('ITP-115 Mechanical'!#REF!=0,"",'ITP-115 Mechanical'!#REF!)</f>
        <v>#REF!</v>
      </c>
      <c r="B50" s="40" t="e">
        <f>IF('ITP-115 Mechanical'!#REF!=0,"",'ITP-115 Mechanical'!#REF!)</f>
        <v>#REF!</v>
      </c>
      <c r="C50" s="41" t="e">
        <f>IF('ITP-115 Mechanical'!#REF!=0,"",'ITP-115 Mechanical'!#REF!)</f>
        <v>#REF!</v>
      </c>
      <c r="D50" s="42" t="e">
        <f>IF('ITP-115 Mechanical'!#REF!=0,"",'ITP-115 Mechanical'!#REF!)</f>
        <v>#REF!</v>
      </c>
      <c r="E50" s="41"/>
      <c r="F50" s="41"/>
      <c r="G50" s="41"/>
      <c r="H50" s="41"/>
      <c r="I50" s="46"/>
    </row>
    <row r="51" spans="1:9" x14ac:dyDescent="0.2">
      <c r="A51" s="45" t="e">
        <f>IF('ITP-115 Mechanical'!#REF!=0,"",'ITP-115 Mechanical'!#REF!)</f>
        <v>#REF!</v>
      </c>
      <c r="B51" s="40" t="e">
        <f>IF('ITP-115 Mechanical'!#REF!=0,"",'ITP-115 Mechanical'!#REF!)</f>
        <v>#REF!</v>
      </c>
      <c r="C51" s="41" t="e">
        <f>IF('ITP-115 Mechanical'!#REF!=0,"",'ITP-115 Mechanical'!#REF!)</f>
        <v>#REF!</v>
      </c>
      <c r="D51" s="42" t="e">
        <f>IF('ITP-115 Mechanical'!#REF!=0,"",'ITP-115 Mechanical'!#REF!)</f>
        <v>#REF!</v>
      </c>
      <c r="E51" s="41"/>
      <c r="F51" s="41"/>
      <c r="G51" s="41"/>
      <c r="H51" s="41"/>
      <c r="I51" s="46"/>
    </row>
    <row r="52" spans="1:9" ht="13.5" thickBot="1" x14ac:dyDescent="0.25">
      <c r="A52" s="155" t="s">
        <v>531</v>
      </c>
      <c r="B52" s="156"/>
      <c r="C52" s="156"/>
      <c r="D52" s="156"/>
      <c r="E52" s="156"/>
      <c r="F52" s="156"/>
      <c r="G52" s="156"/>
      <c r="H52" s="156"/>
      <c r="I52" s="157"/>
    </row>
    <row r="53" spans="1:9" ht="13.5" thickTop="1" x14ac:dyDescent="0.2"/>
  </sheetData>
  <mergeCells count="5">
    <mergeCell ref="A2:I2"/>
    <mergeCell ref="A3:I3"/>
    <mergeCell ref="A52:I52"/>
    <mergeCell ref="D5:E5"/>
    <mergeCell ref="D4:E4"/>
  </mergeCells>
  <pageMargins left="0.43307086614173229" right="3.937007874015748E-2" top="0.23622047244094491" bottom="0.6692913385826772" header="0.27559055118110237" footer="0.27559055118110237"/>
  <pageSetup paperSize="9" scale="95" orientation="portrait" horizontalDpi="300" verticalDpi="300" r:id="rId1"/>
  <headerFooter alignWithMargins="0">
    <oddFooter>&amp;L&amp;"-,Regular"&amp;8&amp;A&amp;R&amp;"-,Regular"&amp;8Page &amp;P of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94DAC57DE2141BB6F63D12C9384DF" ma:contentTypeVersion="15" ma:contentTypeDescription="Create a new document." ma:contentTypeScope="" ma:versionID="ae94d1cea6e32e43b5ad52e084a7e976">
  <xsd:schema xmlns:xsd="http://www.w3.org/2001/XMLSchema" xmlns:xs="http://www.w3.org/2001/XMLSchema" xmlns:p="http://schemas.microsoft.com/office/2006/metadata/properties" xmlns:ns2="17d14ff8-ab27-400b-b3d3-6aa4ff5d831c" xmlns:ns3="18887cc3-de85-4d53-be66-e2a514da4b3a" targetNamespace="http://schemas.microsoft.com/office/2006/metadata/properties" ma:root="true" ma:fieldsID="d2487f2c19aa0e8c9ed3e89e1dadfb1e" ns2:_="" ns3:_="">
    <xsd:import namespace="17d14ff8-ab27-400b-b3d3-6aa4ff5d831c"/>
    <xsd:import namespace="18887cc3-de85-4d53-be66-e2a514da4b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d14ff8-ab27-400b-b3d3-6aa4ff5d8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2a6aa5e-cb60-42c3-8113-8535188e63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87cc3-de85-4d53-be66-e2a514da4b3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294c524-607e-4a2a-95a2-880efea6544f}" ma:internalName="TaxCatchAll" ma:showField="CatchAllData" ma:web="18887cc3-de85-4d53-be66-e2a514da4b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D48D28-1351-45AE-8CAE-3A49FA98B772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5C08A23-C6B3-4045-8D2E-F73490245A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d14ff8-ab27-400b-b3d3-6aa4ff5d831c"/>
    <ds:schemaRef ds:uri="18887cc3-de85-4d53-be66-e2a514da4b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E4C443-D97B-4319-8D3A-516F9524B3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ITP-115 Mechanical</vt:lpstr>
      <vt:lpstr>Checklist ITP-115 Mechanical</vt:lpstr>
      <vt:lpstr>'Checklist ITP-115 Mechanical'!Print_Area</vt:lpstr>
      <vt:lpstr>'Checklist ITP-115 Mechanical'!Print_Titles</vt:lpstr>
      <vt:lpstr>'ITP-115 Mechanical'!Print_Titles</vt:lpstr>
    </vt:vector>
  </TitlesOfParts>
  <Manager/>
  <Company>Hutchinson Builders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Sayce</dc:creator>
  <cp:keywords/>
  <dc:description/>
  <cp:lastModifiedBy>William Tat</cp:lastModifiedBy>
  <cp:revision/>
  <dcterms:created xsi:type="dcterms:W3CDTF">2015-02-16T03:15:00Z</dcterms:created>
  <dcterms:modified xsi:type="dcterms:W3CDTF">2025-04-17T03:03:14Z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2f8ba277dc4e5fbb61dbf51787598e">
    <vt:lpwstr/>
  </property>
  <property fmtid="{D5CDD505-2E9C-101B-9397-08002B2CF9AE}" pid="3" name="hd6cfe15be8e48f888155dcaff5b2172">
    <vt:lpwstr>Inspection ＆ Test Plan (ITP)|2f7c5ad4-b8a8-408e-b557-159a94a9f46f</vt:lpwstr>
  </property>
  <property fmtid="{D5CDD505-2E9C-101B-9397-08002B2CF9AE}" pid="4" name="k060ac7d9c0e4f7c871838d2f59f2f62">
    <vt:lpwstr>Forms, Templates ＆ Tools|78f6c33e-1bfd-453e-8528-540dcc062fdf</vt:lpwstr>
  </property>
  <property fmtid="{D5CDD505-2E9C-101B-9397-08002B2CF9AE}" pid="5" name="d4902e1b56ab4a83a14008390ed1e63e">
    <vt:lpwstr>Forms, Templates ＆ Tools|b8019dc9-4f21-47f9-a1a1-49854695aad4</vt:lpwstr>
  </property>
  <property fmtid="{D5CDD505-2E9C-101B-9397-08002B2CF9AE}" pid="6" name="RelatedAreas">
    <vt:lpwstr/>
  </property>
  <property fmtid="{D5CDD505-2E9C-101B-9397-08002B2CF9AE}" pid="7" name="lb5367da060b4b7ea207358ffb2f557d">
    <vt:lpwstr/>
  </property>
  <property fmtid="{D5CDD505-2E9C-101B-9397-08002B2CF9AE}" pid="8" name="Sector">
    <vt:lpwstr/>
  </property>
  <property fmtid="{D5CDD505-2E9C-101B-9397-08002B2CF9AE}" pid="9" name="CompanyArea">
    <vt:lpwstr>44;#Forms, Templates ＆ Tools|b8019dc9-4f21-47f9-a1a1-49854695aad4</vt:lpwstr>
  </property>
  <property fmtid="{D5CDD505-2E9C-101B-9397-08002B2CF9AE}" pid="10" name="SecondaryArea">
    <vt:lpwstr/>
  </property>
  <property fmtid="{D5CDD505-2E9C-101B-9397-08002B2CF9AE}" pid="11" name="g161e44926224a79bb07a714e5ce08e3">
    <vt:lpwstr/>
  </property>
  <property fmtid="{D5CDD505-2E9C-101B-9397-08002B2CF9AE}" pid="12" name="n1958d9de1984503a5722b1702fe03d3">
    <vt:lpwstr/>
  </property>
  <property fmtid="{D5CDD505-2E9C-101B-9397-08002B2CF9AE}" pid="13" name="Software">
    <vt:lpwstr/>
  </property>
  <property fmtid="{D5CDD505-2E9C-101B-9397-08002B2CF9AE}" pid="14" name="Topic">
    <vt:lpwstr/>
  </property>
  <property fmtid="{D5CDD505-2E9C-101B-9397-08002B2CF9AE}" pid="15" name="Trade">
    <vt:lpwstr/>
  </property>
  <property fmtid="{D5CDD505-2E9C-101B-9397-08002B2CF9AE}" pid="16" name="m0026844ff70405cb0ef8e56263642a3">
    <vt:lpwstr/>
  </property>
  <property fmtid="{D5CDD505-2E9C-101B-9397-08002B2CF9AE}" pid="17" name="ec415b222bd144cf8ce1ca838c09efce">
    <vt:lpwstr/>
  </property>
  <property fmtid="{D5CDD505-2E9C-101B-9397-08002B2CF9AE}" pid="18" name="TaxCatchAll">
    <vt:lpwstr>19;#Forms, Templates ＆ Tools|78f6c33e-1bfd-453e-8528-540dcc062fdf;#44;#Forms, Templates ＆ Tools|b8019dc9-4f21-47f9-a1a1-49854695aad4;#124;#Inspection ＆ Test Plan (ITP)|2f7c5ad4-b8a8-408e-b557-159a94a9f46f</vt:lpwstr>
  </property>
  <property fmtid="{D5CDD505-2E9C-101B-9397-08002B2CF9AE}" pid="19" name="DocumentFunction">
    <vt:lpwstr>19;#Forms, Templates ＆ Tools|78f6c33e-1bfd-453e-8528-540dcc062fdf</vt:lpwstr>
  </property>
  <property fmtid="{D5CDD505-2E9C-101B-9397-08002B2CF9AE}" pid="20" name="Filters">
    <vt:lpwstr/>
  </property>
  <property fmtid="{D5CDD505-2E9C-101B-9397-08002B2CF9AE}" pid="21" name="c63a0bed35a24f619dbd50a1f4ae3c14">
    <vt:lpwstr/>
  </property>
  <property fmtid="{D5CDD505-2E9C-101B-9397-08002B2CF9AE}" pid="22" name="k2891af543c04afdb50432b6bae2e4f0">
    <vt:lpwstr/>
  </property>
  <property fmtid="{D5CDD505-2E9C-101B-9397-08002B2CF9AE}" pid="23" name="Region">
    <vt:lpwstr/>
  </property>
  <property fmtid="{D5CDD505-2E9C-101B-9397-08002B2CF9AE}" pid="24" name="DocumentType">
    <vt:lpwstr>124;#Inspection ＆ Test Plan (ITP)|2f7c5ad4-b8a8-408e-b557-159a94a9f46f</vt:lpwstr>
  </property>
  <property fmtid="{D5CDD505-2E9C-101B-9397-08002B2CF9AE}" pid="25" name="_dlc_DocId">
    <vt:lpwstr>HBDOCLIB-622515612-37</vt:lpwstr>
  </property>
  <property fmtid="{D5CDD505-2E9C-101B-9397-08002B2CF9AE}" pid="26" name="_dlc_DocIdItemGuid">
    <vt:lpwstr>6d906010-a366-4126-8956-c6ba4bc64d7c</vt:lpwstr>
  </property>
  <property fmtid="{D5CDD505-2E9C-101B-9397-08002B2CF9AE}" pid="27" name="_dlc_DocIdUrl">
    <vt:lpwstr>https://hb1912.sharepoint.com/sites/DocumentLibrary/_layouts/15/DocIdRedir.aspx?ID=HBDOCLIB-622515612-37, HBDOCLIB-622515612-37</vt:lpwstr>
  </property>
  <property fmtid="{D5CDD505-2E9C-101B-9397-08002B2CF9AE}" pid="28" name="ItemDescription">
    <vt:lpwstr/>
  </property>
  <property fmtid="{D5CDD505-2E9C-101B-9397-08002B2CF9AE}" pid="29" name="SubcontractorAccess">
    <vt:lpwstr>1</vt:lpwstr>
  </property>
  <property fmtid="{D5CDD505-2E9C-101B-9397-08002B2CF9AE}" pid="30" name="ImportPath">
    <vt:lpwstr>G:\Everyone\ITDocuments\DocumentLibrary_Project\Tiles\04. Quality &amp; Defects\Forms, Templates &amp; Tools\HB-SUPP-ITP115 Mechanical.xls</vt:lpwstr>
  </property>
  <property fmtid="{D5CDD505-2E9C-101B-9397-08002B2CF9AE}" pid="31" name="Starred">
    <vt:lpwstr>0</vt:lpwstr>
  </property>
  <property fmtid="{D5CDD505-2E9C-101B-9397-08002B2CF9AE}" pid="32" name="RelevantToSubmissions">
    <vt:lpwstr>0</vt:lpwstr>
  </property>
  <property fmtid="{D5CDD505-2E9C-101B-9397-08002B2CF9AE}" pid="33" name="Flagged">
    <vt:lpwstr/>
  </property>
  <property fmtid="{D5CDD505-2E9C-101B-9397-08002B2CF9AE}" pid="34" name="DocOwner">
    <vt:lpwstr/>
  </property>
  <property fmtid="{D5CDD505-2E9C-101B-9397-08002B2CF9AE}" pid="35" name="lcf76f155ced4ddcb4097134ff3c332f">
    <vt:lpwstr/>
  </property>
</Properties>
</file>