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28 Pavement Type 5/Original Files/"/>
    </mc:Choice>
  </mc:AlternateContent>
  <xr:revisionPtr revIDLastSave="168" documentId="8_{583679DE-40EF-4AC3-85D7-1F992BA54F5F}" xr6:coauthVersionLast="47" xr6:coauthVersionMax="47" xr10:uidLastSave="{24939A02-A847-4B5B-AC72-4C46590BBE36}"/>
  <bookViews>
    <workbookView xWindow="-28920" yWindow="-120" windowWidth="29040" windowHeight="1584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Page'!$A$1:$W$37</definedName>
    <definedName name="_xlnm.Print_Area" localSheetId="1">'ITP Master Body'!$A$1:$L$104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<sst xmlns="http://schemas.openxmlformats.org/spreadsheetml/2006/main" count="738" uniqueCount="371">
  <si>
    <t>Pavements Type 5 Inspection and Test Plan</t>
  </si>
  <si>
    <t>SECTION 1 – GENERAL DETAILS</t>
  </si>
  <si>
    <t>Project Name:</t>
  </si>
  <si>
    <t>Tauriko Enabling Project</t>
  </si>
  <si>
    <t>ITP Number:</t>
  </si>
  <si>
    <t>028</t>
  </si>
  <si>
    <t>Project Number:</t>
  </si>
  <si>
    <t>DN1210</t>
  </si>
  <si>
    <t>ITP Status:</t>
  </si>
  <si>
    <t xml:space="preserve">Draft </t>
  </si>
  <si>
    <t>ITP Description:</t>
  </si>
  <si>
    <t xml:space="preserve">Pavements Type 5 </t>
  </si>
  <si>
    <t>Revision: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</si>
  <si>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</si>
  <si>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</si>
  <si>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</si>
  <si>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</si>
  <si>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</si>
  <si>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</si>
  <si>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</si>
  <si>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Specifications,   TCC IDC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</si>
  <si>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</si>
  <si>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</si>
  <si>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</si>
  <si>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</si>
  <si>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</si>
  <si>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</si>
  <si>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</si>
  <si>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</si>
  <si>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</si>
  <si>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</si>
  <si>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</si>
  <si>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Cordelia Girdler-Brown &amp; Chris Benson</t>
  </si>
  <si>
    <t xml:space="preserve">Draft for Approval 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</si>
  <si>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</si>
  <si>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</si>
  <si>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</si>
  <si>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</si>
  <si>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</si>
  <si>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</si>
  <si>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</si>
  <si>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</si>
  <si>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Changes made as per NTC 0331 - ITP missing deflection requirements from TCC IDC 4.8 added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</si>
  <si>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</si>
  <si>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</si>
  <si>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</si>
  <si>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</si>
  <si>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</si>
  <si>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</si>
  <si>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</si>
  <si>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</si>
  <si>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 xml:space="preserve">Approved 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</si>
  <si>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</si>
  <si>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</si>
  <si>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</si>
  <si>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</si>
  <si>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</si>
  <si>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</si>
  <si>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</si>
  <si>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</si>
  <si>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</si>
  <si>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</si>
  <si>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</si>
  <si>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</si>
  <si>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</si>
  <si>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</si>
  <si>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</si>
  <si>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</si>
  <si>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</si>
  <si>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</si>
  <si>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</si>
  <si>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</si>
  <si>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</si>
  <si>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</si>
  <si>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</si>
  <si>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</si>
  <si>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</si>
  <si>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</si>
  <si>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</si>
  <si>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</si>
  <si>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</si>
  <si>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</si>
  <si>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</si>
  <si>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</si>
  <si>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</si>
  <si>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</si>
  <si>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</si>
  <si>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</si>
  <si>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</si>
  <si>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</si>
  <si>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</si>
  <si>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</si>
  <si>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</si>
  <si>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</si>
  <si>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</si>
  <si>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</si>
  <si>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</si>
  <si>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</si>
  <si>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</si>
  <si>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</si>
  <si>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</si>
  <si>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</si>
  <si>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</si>
  <si>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</si>
  <si>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</si>
  <si>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</si>
  <si>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</si>
  <si>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</si>
  <si>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</si>
  <si>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</si>
  <si>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</si>
  <si>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</si>
  <si>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</si>
  <si>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</si>
  <si>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</si>
  <si>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</si>
  <si>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- MATERIAL, PERSONELL &amp; THIRD PARTY APPROVALS</t>
  </si>
  <si>
    <t xml:space="preserve">MATERIAL TESTING - Geogrid and Geotextile </t>
  </si>
  <si>
    <t>1.1.1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</si>
  <si>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</si>
  <si>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</si>
  <si>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</si>
  <si>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</si>
  <si>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</si>
  <si>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Results to Engineer for Approval</t>
  </si>
  <si>
    <t>1.1.2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</si>
  <si>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</si>
  <si>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</si>
  <si>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</si>
  <si>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Drainage Aggregate  - Used in Subsoil Trench Drains &amp; Drainage Blankets</t>
  </si>
  <si>
    <t>1.2.1</t>
  </si>
  <si>
    <t>Crushing Resistance</t>
  </si>
  <si>
    <t>NZS4407:2015, Test 3.10 - The Crushing Resistance of Coarse Aggregate Under a Specified Load</t>
  </si>
  <si>
    <t>&gt;100KN</t>
  </si>
  <si>
    <t>Appendix XVIII</t>
  </si>
  <si>
    <t>IANZ Accredited Report</t>
  </si>
  <si>
    <t>2 Tests Per Material, Per Source  
Results to Engineer 2 wks before importing</t>
  </si>
  <si>
    <t>1.2.2</t>
  </si>
  <si>
    <t>Particle Size Distribution</t>
  </si>
  <si>
    <t>NZS4407:2015, Test 3.8.1 - Particle Size Distribution</t>
  </si>
  <si>
    <t>Max Particle Size 53mm
Max 10% passing 13.2mm sieve</t>
  </si>
  <si>
    <t>1 Test per 100m3
Results to Engineer 2wks before importing</t>
  </si>
  <si>
    <t>1.2.3</t>
  </si>
  <si>
    <t>Weathering Resistance</t>
  </si>
  <si>
    <t>NZS4407:2015, Test 3.11 - The Weathering Quality Index of Coarse Aggregate</t>
  </si>
  <si>
    <t>CA or better</t>
  </si>
  <si>
    <t xml:space="preserve">Appendix XVIII 
PS 16.5.5
Appendix V </t>
  </si>
  <si>
    <t>SUBGRADE IMPROVEMENT LAYER - AP65-2 SOURCE MATERIAL TESTING - ALL TESTS TO BE NO OLDER THAN 3 MONTHS</t>
  </si>
  <si>
    <t>1.3.1</t>
  </si>
  <si>
    <t>NZS4407:2015         Test 3.10
IT-4.7.1</t>
  </si>
  <si>
    <t>1 Test Per Material, Per Source  
Results to Engineer 2 wks before importing</t>
  </si>
  <si>
    <t>1.3.2</t>
  </si>
  <si>
    <t>Soaked CBR</t>
  </si>
  <si>
    <t>NZS4407:2015, Test 3.15 The California Bearing Ratio (CBR)</t>
  </si>
  <si>
    <t>&gt;60%</t>
  </si>
  <si>
    <t>1.3.3</t>
  </si>
  <si>
    <t>AA, AB, AC, BA, BB, CA or CB</t>
  </si>
  <si>
    <t>SUBGRADE IMPROVEMENT LAYER AP65-2 PRODUCTION MATERIAL TESTING - ALL TESTS TO BE NO OLDER THAN 3 MONTHS</t>
  </si>
  <si>
    <t>1.4.1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</si>
  <si>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10-33% passing
1.18mm   6-24% passing
0.425mm 3-14% passing
0.075mm 1-6% passing
</t>
    </r>
  </si>
  <si>
    <t>Stockpile Size (m3):
0-400 - 2 tests
400-1,500 - 3 tests
1,500-4,000 - 4 tests
&gt;4,000 - 1 test for each additional 1,000m3
 Results to Engineer 2 wks before importing</t>
  </si>
  <si>
    <t>1.4.2</t>
  </si>
  <si>
    <t xml:space="preserve">Maximum Dry Density and Optimum Water Content </t>
  </si>
  <si>
    <t xml:space="preserve">NZS4402:1986, Test 4.1.2 - Heavy Compaction Test </t>
  </si>
  <si>
    <t>Report Value Only</t>
  </si>
  <si>
    <t>1.4.3</t>
  </si>
  <si>
    <t>Plasticity Index</t>
  </si>
  <si>
    <t>NZS4407:2015, Test 3.2 Cone Penetration
NZS4407:2015, Test 3.3 Plastic Limit
NZS4407:2015, Test 3.4 Plasticity Index</t>
  </si>
  <si>
    <t>&lt;8</t>
  </si>
  <si>
    <t>1.4.4</t>
  </si>
  <si>
    <t>Sand Equivalent</t>
  </si>
  <si>
    <t>NZS4407:2015, Test 3.6 Sand Equivalent</t>
  </si>
  <si>
    <t>&gt;25</t>
  </si>
  <si>
    <t>Subbase Layer TCC-AP65-1  - SOURCE PROPERTY TESTING - ALL TESTS TO BE NO OLDER THAN 3 MONTHS</t>
  </si>
  <si>
    <t>1.5.1</t>
  </si>
  <si>
    <t>&lt; 10% fines passing 2.36mm 
under a load of 130kN</t>
  </si>
  <si>
    <t>PS 20.7.1
TCC-IDC IT-4.7.1</t>
  </si>
  <si>
    <t>1 Test Per Material, Per Source every 10,000m3 
Results to Engineer 2 wks before importing</t>
  </si>
  <si>
    <t>1.5.2</t>
  </si>
  <si>
    <t>≥ 60%</t>
  </si>
  <si>
    <t>1.5.3</t>
  </si>
  <si>
    <t xml:space="preserve">AA, AB, AC, BA, BB or CA </t>
  </si>
  <si>
    <t>Subbase Layer TCC-AP65-1  - PRODUCTION PROPERTY TESTING - ALL TESTS TO BE NO OLDER THAN 3 MONTHS</t>
  </si>
  <si>
    <t>1.6.1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</si>
  <si>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</si>
  <si>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>PS 20.7.1
TCC-IDC IT-4.7.2</t>
  </si>
  <si>
    <t>Number of Tests Required Stockpile Size (m3):
0-400 - 2 tests
400-1,500 - 3 tests
1,500-4,000 - 4 tests
&gt;4,000 - 1 test for each additional 1,000m3
 Results to Engineer 2 wks before importing</t>
  </si>
  <si>
    <t>1.6.2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</si>
  <si>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</si>
  <si>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</si>
  <si>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</si>
  <si>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1.6.3</t>
  </si>
  <si>
    <t>≥ 30</t>
  </si>
  <si>
    <t>1.6.4</t>
  </si>
  <si>
    <t>Cone Penetrometer Limit</t>
  </si>
  <si>
    <t>NZS4407:2015, Test 3.2 Cone Penetration</t>
  </si>
  <si>
    <t>Cone Penetrometer ≤ 25</t>
  </si>
  <si>
    <t>1.6.5</t>
  </si>
  <si>
    <t>NZS4407:2015, Test 3.4 Plasticity Index</t>
  </si>
  <si>
    <t>Plasticity Index ≤ 8</t>
  </si>
  <si>
    <t>1.6.6</t>
  </si>
  <si>
    <t>Accelerated Weathering</t>
  </si>
  <si>
    <t>NZTA T/20 Ethylene Glycol Accelerated Weathering Test</t>
  </si>
  <si>
    <t>≤ 30% increase in fines</t>
  </si>
  <si>
    <t>1.6.7</t>
  </si>
  <si>
    <t>2 Tests Per Material,               Per Source  
Results to Engineer 2 wks before importing</t>
  </si>
  <si>
    <t>Basecourse Layer TCC-AP40-1  - PRODUCTION PROPERTY TESTING - ALL TESTS TO BE NO OLDER THAN 3 MONTHS</t>
  </si>
  <si>
    <t>1.7.1</t>
  </si>
  <si>
    <t>1.7.2</t>
  </si>
  <si>
    <t>≥ 80%</t>
  </si>
  <si>
    <t>1.7.3</t>
  </si>
  <si>
    <t>1.8.1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</si>
  <si>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
0.300mm 3-10% passing
0.150mm 0-5% passing 
0.075mm 0-5% passing </t>
    </r>
  </si>
  <si>
    <t xml:space="preserve">
TCC-IDC IT-4.7.2</t>
  </si>
  <si>
    <t>1.8.2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</si>
  <si>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28-48%
19.0 – 4.75      14-34%
9.5 – 2.36    7-27%
4.75 – 1.18       6-22%
2.36 – 0.6     2-20%
1.18 – 0.3     5-19%
0.6 – 0.15     2-14%
</t>
    </r>
  </si>
  <si>
    <t>1.8.3</t>
  </si>
  <si>
    <t>≥ 40</t>
  </si>
  <si>
    <t>1.8.4</t>
  </si>
  <si>
    <t>Cone Penetrometer ≤ 30</t>
  </si>
  <si>
    <t>1.8.5</t>
  </si>
  <si>
    <t>1.8.6</t>
  </si>
  <si>
    <t>Clay Index
NZS 4407 Test 3.5</t>
  </si>
  <si>
    <t>&lt;5</t>
  </si>
  <si>
    <t>1.8.7</t>
  </si>
  <si>
    <t>SECTION 2 – CONSTRUCTION -  SUBSOIL DRAINS</t>
  </si>
  <si>
    <t>Placement of Subsoil Drains Below Kerb Lines</t>
  </si>
  <si>
    <t>2.1.1</t>
  </si>
  <si>
    <t>Subsoil Drain inspection</t>
  </si>
  <si>
    <t>Subsoils to be placed below kerb lines and inspected by Engineer</t>
  </si>
  <si>
    <t>PS 17.6.3</t>
  </si>
  <si>
    <t>Hold point released</t>
  </si>
  <si>
    <t>No less than 24 hours prior to placement of backfill</t>
  </si>
  <si>
    <t xml:space="preserve">Excavation </t>
  </si>
  <si>
    <t>Excavtion of Trench should be within tolerances.</t>
  </si>
  <si>
    <t xml:space="preserve">335mm deep x 300mm wide </t>
  </si>
  <si>
    <t xml:space="preserve">Drawings </t>
  </si>
  <si>
    <t xml:space="preserve">Subsoil Checksheet </t>
  </si>
  <si>
    <t>During construction</t>
  </si>
  <si>
    <t xml:space="preserve">M </t>
  </si>
  <si>
    <t>2.1.2</t>
  </si>
  <si>
    <t xml:space="preserve">Placement of Bidim </t>
  </si>
  <si>
    <t xml:space="preserve">A29 Bidim to be placed  andd wrapped around Trench. </t>
  </si>
  <si>
    <t xml:space="preserve">Minimum Width 300mm. </t>
  </si>
  <si>
    <t>2.1.3</t>
  </si>
  <si>
    <t>Cushion (Bedding)</t>
  </si>
  <si>
    <t xml:space="preserve">Pipe must have 75mm of Cushion. Drainage 60:40 Material to be used. </t>
  </si>
  <si>
    <t xml:space="preserve">Minimum 75mm </t>
  </si>
  <si>
    <t>2.1.5</t>
  </si>
  <si>
    <t xml:space="preserve">Placement of Pipe </t>
  </si>
  <si>
    <t>110mm Perforated Pipe to be laid Down</t>
  </si>
  <si>
    <t xml:space="preserve"> As Per Drawings </t>
  </si>
  <si>
    <t xml:space="preserve">SE </t>
  </si>
  <si>
    <t>2.1.6</t>
  </si>
  <si>
    <t xml:space="preserve">Backfill </t>
  </si>
  <si>
    <t xml:space="preserve">Pipe Must have a 150mm cover from Bottom of Pavement.
Drainage 60:40 Material to be used. </t>
  </si>
  <si>
    <t xml:space="preserve">&gt;150mm Cover </t>
  </si>
  <si>
    <t xml:space="preserve">SECTION 3 – CONSTRUCTION :  PLACEMENT OF GEOGRID AND GEOTEXTILE FABRIC </t>
  </si>
  <si>
    <t>Placement of Geogrid and Geotextile under Subgrade Improvement Layer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</si>
  <si>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</si>
  <si>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</si>
  <si>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</si>
  <si>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Visual inspection</t>
  </si>
  <si>
    <t>NTC0097</t>
  </si>
  <si>
    <t xml:space="preserve">Visual Inspection </t>
  </si>
  <si>
    <t>WP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</si>
  <si>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</si>
  <si>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</si>
  <si>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</si>
  <si>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</t>
  </si>
  <si>
    <t>3.1.3</t>
  </si>
  <si>
    <t xml:space="preserve">Placement of Geogrid </t>
  </si>
  <si>
    <r>
      <rPr>
        <sz val="9"/>
        <color rgb="FF000000"/>
        <rFont val="Arial"/>
      </rPr>
      <t xml:space="preserve">The </t>
    </r>
    <r>
      <rPr>
        <b/>
        <sz val="9"/>
        <color rgb="FF000000"/>
        <rFont val="Arial"/>
      </rPr>
      <t>Duragrid X 30/30</t>
    </r>
    <r>
      <rPr>
        <sz val="9"/>
        <color rgb="FF000000"/>
        <rFont val="Arial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</si>
  <si>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>SECTION 4 – CONSTRUCTION : SUBGRADE IMPROVEMENT LAYER TESTING ( AP65-2)</t>
  </si>
  <si>
    <t>Plateau Density Test</t>
  </si>
  <si>
    <t>4.1.1</t>
  </si>
  <si>
    <t>Using a 14T Roller carry out plateau density test to determine optimum rolling pattern using static and vibratory passes</t>
  </si>
  <si>
    <t>Plateau Density Report</t>
  </si>
  <si>
    <t>NZTA B/02 7.5</t>
  </si>
  <si>
    <t>1 Test</t>
  </si>
  <si>
    <t>Formation - 3m Straight Edge</t>
  </si>
  <si>
    <t>4.2.1</t>
  </si>
  <si>
    <t>3m Straight Edge</t>
  </si>
  <si>
    <t xml:space="preserve">Formation check to ensure surface is smooth </t>
  </si>
  <si>
    <t>+/- 10mm</t>
  </si>
  <si>
    <t>TNZ B/2 7.7</t>
  </si>
  <si>
    <t>Check Sheet</t>
  </si>
  <si>
    <t>Every 20m Centres 
1 each lane</t>
  </si>
  <si>
    <t>Finished Level - Stringline or Equivalent</t>
  </si>
  <si>
    <t>4.3.1</t>
  </si>
  <si>
    <t>Stringlines or equivalent</t>
  </si>
  <si>
    <t>Stringlines or equivalent to check finished height of surface</t>
  </si>
  <si>
    <t>-25mm + 5mm</t>
  </si>
  <si>
    <t>NZTA B/02 5.1</t>
  </si>
  <si>
    <t>1 Set Every 20m Centres 
1 set = 5 tests</t>
  </si>
  <si>
    <t>Compaction - NDM</t>
  </si>
  <si>
    <t>4.4.1</t>
  </si>
  <si>
    <t>NZS4407:2015, Test 4.3 Nuclear Moisture Density Gauge 
(Backscatter Mode)</t>
  </si>
  <si>
    <t>Ave &gt;95% of MDD
Min &gt;92% of MDD</t>
  </si>
  <si>
    <t>NZTA B/02 7.6</t>
  </si>
  <si>
    <t>1 set (5 tests) 1000m2</t>
  </si>
  <si>
    <t>4.4.2</t>
  </si>
  <si>
    <t>Benkelmen Beam</t>
  </si>
  <si>
    <t xml:space="preserve">As directed by Engineer 15m staggered by wheel path for each lane.
Unbound layer.
</t>
  </si>
  <si>
    <t>90th Percetile: 1.90mm
Maximum: 2.34mm</t>
  </si>
  <si>
    <t>PS 20.14.5
NTC0160</t>
  </si>
  <si>
    <t>As directed by Engineer</t>
  </si>
  <si>
    <t>SECTION 5 – CONSTRUCTION: Subbase Layer Construction (AP65-1)</t>
  </si>
  <si>
    <t xml:space="preserve">Subbase Layer Construction  </t>
  </si>
  <si>
    <t>5.1.1</t>
  </si>
  <si>
    <t>5.1.2</t>
  </si>
  <si>
    <t>5.1.3</t>
  </si>
  <si>
    <t>-15mm + 0mm</t>
  </si>
  <si>
    <t>5.1.4</t>
  </si>
  <si>
    <t>5.1.5</t>
  </si>
  <si>
    <t xml:space="preserve">As directed by Engineer 15m staggered by wheel path for each lane.
</t>
  </si>
  <si>
    <r>
      <rPr>
        <sz val="9"/>
        <color rgb="FF000000"/>
        <rFont val="Arial"/>
      </rPr>
      <t xml:space="preserve">
90th Percentile:</t>
    </r>
    <r>
      <rPr>
        <sz val="9"/>
        <color rgb="FFFF0000"/>
        <rFont val="Arial"/>
      </rPr>
      <t xml:space="preserve"> 1.39mm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1.70mm</t>
    </r>
  </si>
  <si>
    <t>Test Report</t>
  </si>
  <si>
    <t>SECTION  6 –  CONSTRUCTION : Basecourse Layer Construction- (AP40-1)</t>
  </si>
  <si>
    <t>6.1.1</t>
  </si>
  <si>
    <t>6.1.2</t>
  </si>
  <si>
    <t>6.1.3</t>
  </si>
  <si>
    <t>6.1.4</t>
  </si>
  <si>
    <t>Ave &gt;98% of MDD
Min &gt;95% of MDD</t>
  </si>
  <si>
    <t>6.1.5</t>
  </si>
  <si>
    <t>Benkelmen Beam test</t>
  </si>
  <si>
    <r>
      <rPr>
        <sz val="9"/>
        <color rgb="FF000000"/>
        <rFont val="Arial"/>
      </rPr>
      <t xml:space="preserve">90th Percentile: 0.90mm
</t>
    </r>
    <r>
      <rPr>
        <sz val="9"/>
        <color rgb="FFFF0000"/>
        <rFont val="Arial"/>
      </rPr>
      <t xml:space="preserve">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1.00mm</t>
    </r>
  </si>
  <si>
    <t>PS 20.14.5
TCC IDC 4.8</t>
  </si>
  <si>
    <t>HOLD POINT - Submission of QA from Subbase</t>
  </si>
  <si>
    <t>6.2.1</t>
  </si>
  <si>
    <t>QA Submission</t>
  </si>
  <si>
    <t>Submit all Subbase QA before proceeding with next pavement layer</t>
  </si>
  <si>
    <t>Appendix V</t>
  </si>
  <si>
    <t>All test reports
Material Test Results
Laboratory MDD
NDM results
Proof Roll</t>
  </si>
  <si>
    <t xml:space="preserve">Once </t>
  </si>
  <si>
    <t>SECTION  7 – CONSTRUCTION: KERB &amp; CHANNEL PREPARATION</t>
  </si>
  <si>
    <t>7.1.1</t>
  </si>
  <si>
    <t>Stringlines or equivalent to check height of surface prep</t>
  </si>
  <si>
    <t xml:space="preserve"> +/-5mm</t>
  </si>
  <si>
    <t>PS 21.7.6</t>
  </si>
  <si>
    <t>1 Test along kerb line 
@ 20m centres</t>
  </si>
  <si>
    <t>Compaction - Clegg Hammer</t>
  </si>
  <si>
    <t>7.2.1</t>
  </si>
  <si>
    <t xml:space="preserve">Compaction - Clegg Hammer </t>
  </si>
  <si>
    <t>ASTM D5874-16:2016 Clegg Hammer Testing</t>
  </si>
  <si>
    <t xml:space="preserve">Min 25 CIV
</t>
  </si>
  <si>
    <t>Clegg Hammer Report</t>
  </si>
  <si>
    <t>SECTION  8 – AS-BUILTS / REDPEN MARKUPS</t>
  </si>
  <si>
    <t xml:space="preserve"> As-Builts/ Red pen markup</t>
  </si>
  <si>
    <t>As-Built records and drawings shall accurately record the layout and extents of all the work including all of the cuts and fills, monitoring instrumentation, ground improvements, and locations of foundation / subsurface drainage systems and their outlets.</t>
  </si>
  <si>
    <t>PS 16.7.6</t>
  </si>
  <si>
    <t>Red pen markups</t>
  </si>
  <si>
    <t>During Earthworks</t>
  </si>
  <si>
    <t>SV/SE</t>
  </si>
  <si>
    <t>5.2.1</t>
  </si>
  <si>
    <t xml:space="preserve">Mat Test </t>
  </si>
  <si>
    <t>Visual inspection, check sheet</t>
  </si>
  <si>
    <t>NZTA B/06 7.3</t>
  </si>
  <si>
    <t>Stabilisation Check Sheet</t>
  </si>
  <si>
    <t>Every 400m2</t>
  </si>
  <si>
    <t>NZTA B/06 8.2.2</t>
  </si>
  <si>
    <t>NZTA B/06 8.1</t>
  </si>
  <si>
    <t xml:space="preserve">As directed by Engineer 15m staggered by wheel path for each lane.
Unbound layer.
Cemeneted Layer. </t>
  </si>
  <si>
    <t>5.2.2</t>
  </si>
  <si>
    <t>5.2.3</t>
  </si>
  <si>
    <t>5.2.4</t>
  </si>
  <si>
    <t>5.2.5</t>
  </si>
  <si>
    <t>2</t>
  </si>
  <si>
    <t xml:space="preserve">Due to Change of Design as per NTC 0468
Added Stablisation to subbase layer 
Just added Section 5.2 </t>
  </si>
  <si>
    <t>SECTION  5.2 –  CONSTRUCTION : Subbase Cement Modification - (AP65-1)</t>
  </si>
  <si>
    <r>
      <t xml:space="preserve">1m2 Canvas - used to check the </t>
    </r>
    <r>
      <rPr>
        <sz val="9"/>
        <color rgb="FFFF0000"/>
        <rFont val="Arial"/>
        <family val="2"/>
      </rPr>
      <t xml:space="preserve"> (13.3kg as per lab report)</t>
    </r>
    <r>
      <rPr>
        <sz val="9"/>
        <color theme="1"/>
        <rFont val="Arial"/>
        <family val="2"/>
      </rPr>
      <t xml:space="preserve"> of cement being used per m2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</si>
</sst>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Arial"/>
      <family val="2"/>
    </font>
    <font>
      <sz val="9"/>
      <color rgb="FF000000"/>
      <name val="Arial"/>
    </font>
    <font>
      <sz val="9"/>
      <color rgb="FFFF0000"/>
      <name val="Arial"/>
    </font>
    <font>
      <b/>
      <sz val="9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23" fillId="16" borderId="0" applyNumberFormat="0" applyBorder="0" applyAlignment="0" applyProtection="0"/>
  </cellStyleXfs>
  <cellXfs count="327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13" borderId="53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left" vertical="center"/>
    </xf>
    <xf numFmtId="0" fontId="11" fillId="4" borderId="53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53" xfId="0" applyFont="1" applyBorder="1" applyAlignment="1">
      <alignment horizontal="left" vertical="center"/>
    </xf>
    <xf numFmtId="0" fontId="2" fillId="0" borderId="5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57" xfId="0" applyFont="1" applyBorder="1" applyAlignment="1">
      <alignment vertical="center" wrapText="1"/>
    </xf>
    <xf numFmtId="0" fontId="2" fillId="0" borderId="57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6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" fillId="0" borderId="54" xfId="0" quotePrefix="1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2" fillId="0" borderId="0" xfId="0" applyFont="1"/>
    <xf numFmtId="0" fontId="22" fillId="4" borderId="53" xfId="0" applyFont="1" applyFill="1" applyBorder="1" applyAlignment="1">
      <alignment horizontal="left" vertical="center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" fillId="15" borderId="34" xfId="0" applyFont="1" applyFill="1" applyBorder="1" applyAlignment="1">
      <alignment horizontal="left" vertical="center"/>
    </xf>
    <xf numFmtId="0" fontId="2" fillId="15" borderId="34" xfId="0" applyFont="1" applyFill="1" applyBorder="1" applyAlignment="1">
      <alignment horizontal="center" vertical="center" wrapText="1"/>
    </xf>
    <xf numFmtId="0" fontId="18" fillId="15" borderId="34" xfId="0" applyFont="1" applyFill="1" applyBorder="1" applyAlignment="1">
      <alignment horizontal="center" vertical="center" wrapText="1"/>
    </xf>
    <xf numFmtId="0" fontId="2" fillId="15" borderId="34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0" fillId="0" borderId="65" xfId="0" applyBorder="1"/>
    <xf numFmtId="0" fontId="2" fillId="15" borderId="32" xfId="0" applyFont="1" applyFill="1" applyBorder="1" applyAlignment="1">
      <alignment horizontal="center" vertical="center"/>
    </xf>
    <xf numFmtId="0" fontId="0" fillId="0" borderId="71" xfId="0" applyBorder="1"/>
    <xf numFmtId="0" fontId="14" fillId="0" borderId="72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15" borderId="32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14" borderId="85" xfId="0" applyFont="1" applyFill="1" applyBorder="1" applyAlignment="1">
      <alignment vertical="center"/>
    </xf>
    <xf numFmtId="0" fontId="1" fillId="14" borderId="86" xfId="0" applyFont="1" applyFill="1" applyBorder="1" applyAlignment="1">
      <alignment horizontal="center" vertical="center"/>
    </xf>
    <xf numFmtId="164" fontId="1" fillId="15" borderId="87" xfId="0" applyNumberFormat="1" applyFont="1" applyFill="1" applyBorder="1" applyAlignment="1">
      <alignment horizontal="center" vertical="center"/>
    </xf>
    <xf numFmtId="0" fontId="2" fillId="15" borderId="88" xfId="0" applyFont="1" applyFill="1" applyBorder="1" applyAlignment="1">
      <alignment horizontal="center" vertical="center"/>
    </xf>
    <xf numFmtId="2" fontId="2" fillId="0" borderId="89" xfId="0" applyNumberFormat="1" applyFont="1" applyBorder="1" applyAlignment="1">
      <alignment horizontal="center" vertical="center"/>
    </xf>
    <xf numFmtId="0" fontId="0" fillId="0" borderId="69" xfId="0" applyBorder="1"/>
    <xf numFmtId="2" fontId="2" fillId="0" borderId="90" xfId="0" applyNumberFormat="1" applyFont="1" applyBorder="1" applyAlignment="1">
      <alignment horizontal="center" vertical="center"/>
    </xf>
    <xf numFmtId="0" fontId="2" fillId="15" borderId="91" xfId="0" applyFont="1" applyFill="1" applyBorder="1" applyAlignment="1">
      <alignment horizontal="center" vertical="center"/>
    </xf>
    <xf numFmtId="164" fontId="1" fillId="15" borderId="92" xfId="0" applyNumberFormat="1" applyFont="1" applyFill="1" applyBorder="1" applyAlignment="1">
      <alignment horizontal="center" vertical="center"/>
    </xf>
    <xf numFmtId="2" fontId="2" fillId="0" borderId="68" xfId="0" applyNumberFormat="1" applyFont="1" applyBorder="1" applyAlignment="1">
      <alignment horizontal="center" vertical="center"/>
    </xf>
    <xf numFmtId="0" fontId="2" fillId="15" borderId="91" xfId="0" applyFont="1" applyFill="1" applyBorder="1" applyAlignment="1">
      <alignment horizontal="center" vertical="center" wrapText="1"/>
    </xf>
    <xf numFmtId="0" fontId="2" fillId="15" borderId="88" xfId="0" applyFont="1" applyFill="1" applyBorder="1" applyAlignment="1">
      <alignment horizontal="center" vertical="center" wrapText="1"/>
    </xf>
    <xf numFmtId="164" fontId="2" fillId="0" borderId="94" xfId="0" applyNumberFormat="1" applyFont="1" applyBorder="1" applyAlignment="1">
      <alignment horizontal="center" vertical="center"/>
    </xf>
    <xf numFmtId="164" fontId="2" fillId="0" borderId="68" xfId="0" applyNumberFormat="1" applyFont="1" applyBorder="1" applyAlignment="1">
      <alignment horizontal="center" vertical="center"/>
    </xf>
    <xf numFmtId="2" fontId="2" fillId="0" borderId="94" xfId="0" applyNumberFormat="1" applyFont="1" applyBorder="1" applyAlignment="1">
      <alignment horizontal="center" vertical="center"/>
    </xf>
    <xf numFmtId="0" fontId="1" fillId="14" borderId="95" xfId="0" applyFont="1" applyFill="1" applyBorder="1" applyAlignment="1">
      <alignment horizontal="center" vertical="center" wrapText="1"/>
    </xf>
    <xf numFmtId="2" fontId="2" fillId="0" borderId="96" xfId="0" applyNumberFormat="1" applyFont="1" applyBorder="1" applyAlignment="1">
      <alignment horizontal="center" vertical="center"/>
    </xf>
    <xf numFmtId="164" fontId="2" fillId="0" borderId="97" xfId="0" applyNumberFormat="1" applyFont="1" applyBorder="1" applyAlignment="1">
      <alignment horizontal="center" vertical="center"/>
    </xf>
    <xf numFmtId="0" fontId="2" fillId="0" borderId="98" xfId="0" applyFont="1" applyBorder="1" applyAlignment="1">
      <alignment vertical="center" wrapText="1"/>
    </xf>
    <xf numFmtId="0" fontId="2" fillId="0" borderId="98" xfId="0" applyFont="1" applyBorder="1" applyAlignment="1">
      <alignment horizontal="center" vertical="center" wrapText="1"/>
    </xf>
    <xf numFmtId="0" fontId="15" fillId="0" borderId="98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0" fillId="0" borderId="12" xfId="0" applyBorder="1"/>
    <xf numFmtId="0" fontId="0" fillId="0" borderId="101" xfId="0" applyBorder="1"/>
    <xf numFmtId="0" fontId="0" fillId="0" borderId="67" xfId="0" applyBorder="1"/>
    <xf numFmtId="0" fontId="0" fillId="0" borderId="102" xfId="0" applyBorder="1"/>
    <xf numFmtId="0" fontId="0" fillId="0" borderId="103" xfId="0" applyBorder="1"/>
    <xf numFmtId="0" fontId="2" fillId="0" borderId="0" xfId="0" applyFont="1" applyAlignment="1">
      <alignment horizontal="center" vertical="center"/>
    </xf>
    <xf numFmtId="2" fontId="2" fillId="0" borderId="74" xfId="0" applyNumberFormat="1" applyFont="1" applyBorder="1" applyAlignment="1">
      <alignment horizontal="center" vertical="center"/>
    </xf>
    <xf numFmtId="0" fontId="23" fillId="0" borderId="0" xfId="1" applyFill="1"/>
    <xf numFmtId="0" fontId="1" fillId="0" borderId="2" xfId="0" applyFont="1" applyBorder="1" applyAlignment="1">
      <alignment vertical="center"/>
    </xf>
    <xf numFmtId="0" fontId="23" fillId="14" borderId="2" xfId="1" applyFill="1" applyBorder="1" applyAlignment="1">
      <alignment horizontal="center" vertical="center"/>
    </xf>
    <xf numFmtId="0" fontId="1" fillId="14" borderId="86" xfId="0" applyFont="1" applyFill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1" fillId="0" borderId="105" xfId="0" applyFont="1" applyBorder="1"/>
    <xf numFmtId="0" fontId="11" fillId="4" borderId="106" xfId="0" applyFont="1" applyFill="1" applyBorder="1" applyAlignment="1">
      <alignment horizontal="left" vertical="center"/>
    </xf>
    <xf numFmtId="0" fontId="11" fillId="4" borderId="107" xfId="0" applyFont="1" applyFill="1" applyBorder="1" applyAlignment="1">
      <alignment horizontal="left" vertical="center"/>
    </xf>
    <xf numFmtId="2" fontId="2" fillId="0" borderId="104" xfId="0" applyNumberFormat="1" applyFont="1" applyBorder="1" applyAlignment="1">
      <alignment horizontal="center" vertical="center"/>
    </xf>
    <xf numFmtId="0" fontId="1" fillId="14" borderId="108" xfId="0" applyFont="1" applyFill="1" applyBorder="1" applyAlignment="1">
      <alignment vertical="center"/>
    </xf>
    <xf numFmtId="0" fontId="1" fillId="14" borderId="109" xfId="0" applyFont="1" applyFill="1" applyBorder="1" applyAlignment="1">
      <alignment vertical="center"/>
    </xf>
    <xf numFmtId="0" fontId="1" fillId="14" borderId="109" xfId="0" applyFont="1" applyFill="1" applyBorder="1" applyAlignment="1">
      <alignment horizontal="center" vertical="center"/>
    </xf>
    <xf numFmtId="0" fontId="1" fillId="14" borderId="109" xfId="0" applyFont="1" applyFill="1" applyBorder="1" applyAlignment="1">
      <alignment horizontal="center" vertical="center" wrapText="1"/>
    </xf>
    <xf numFmtId="0" fontId="1" fillId="14" borderId="110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101" xfId="0" applyNumberFormat="1" applyFont="1" applyBorder="1" applyAlignment="1">
      <alignment horizontal="center" vertical="center"/>
    </xf>
    <xf numFmtId="0" fontId="23" fillId="14" borderId="86" xfId="1" applyFill="1" applyBorder="1" applyAlignment="1">
      <alignment horizontal="center" vertical="center"/>
    </xf>
    <xf numFmtId="0" fontId="23" fillId="14" borderId="109" xfId="1" applyFill="1" applyBorder="1" applyAlignment="1">
      <alignment horizontal="center" vertical="center"/>
    </xf>
    <xf numFmtId="164" fontId="2" fillId="0" borderId="93" xfId="0" applyNumberFormat="1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3" fillId="14" borderId="110" xfId="1" applyFill="1" applyBorder="1" applyAlignment="1">
      <alignment horizontal="center" vertical="center"/>
    </xf>
    <xf numFmtId="0" fontId="1" fillId="14" borderId="86" xfId="0" applyFont="1" applyFill="1" applyBorder="1" applyAlignment="1">
      <alignment vertical="center"/>
    </xf>
    <xf numFmtId="0" fontId="14" fillId="0" borderId="101" xfId="0" applyFont="1" applyBorder="1" applyAlignment="1">
      <alignment horizontal="center" vertical="center" wrapText="1"/>
    </xf>
    <xf numFmtId="0" fontId="14" fillId="0" borderId="112" xfId="0" applyFont="1" applyBorder="1" applyAlignment="1">
      <alignment horizontal="center" vertical="center" wrapText="1"/>
    </xf>
    <xf numFmtId="0" fontId="14" fillId="0" borderId="113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0" fillId="0" borderId="111" xfId="0" applyBorder="1"/>
    <xf numFmtId="0" fontId="19" fillId="0" borderId="72" xfId="0" applyFont="1" applyBorder="1" applyAlignment="1">
      <alignment horizontal="center" vertical="center" wrapText="1"/>
    </xf>
    <xf numFmtId="0" fontId="19" fillId="0" borderId="101" xfId="0" applyFont="1" applyBorder="1" applyAlignment="1">
      <alignment horizontal="center" vertical="center" wrapText="1"/>
    </xf>
    <xf numFmtId="2" fontId="2" fillId="0" borderId="111" xfId="0" applyNumberFormat="1" applyFont="1" applyBorder="1" applyAlignment="1">
      <alignment horizontal="center" vertical="center"/>
    </xf>
    <xf numFmtId="0" fontId="19" fillId="0" borderId="100" xfId="0" applyFont="1" applyBorder="1" applyAlignment="1">
      <alignment horizontal="center" vertical="center"/>
    </xf>
    <xf numFmtId="0" fontId="19" fillId="0" borderId="114" xfId="0" applyFont="1" applyBorder="1" applyAlignment="1">
      <alignment horizontal="center" vertical="center"/>
    </xf>
    <xf numFmtId="0" fontId="0" fillId="0" borderId="115" xfId="0" applyBorder="1"/>
    <xf numFmtId="0" fontId="11" fillId="0" borderId="14" xfId="0" applyFont="1" applyBorder="1"/>
    <xf numFmtId="0" fontId="11" fillId="4" borderId="14" xfId="0" applyFont="1" applyFill="1" applyBorder="1" applyAlignment="1">
      <alignment horizontal="left" vertical="center"/>
    </xf>
    <xf numFmtId="0" fontId="11" fillId="0" borderId="18" xfId="0" applyFont="1" applyBorder="1"/>
    <xf numFmtId="0" fontId="16" fillId="0" borderId="70" xfId="0" applyFont="1" applyBorder="1" applyAlignment="1">
      <alignment horizontal="center" vertical="center"/>
    </xf>
    <xf numFmtId="164" fontId="1" fillId="15" borderId="105" xfId="0" applyNumberFormat="1" applyFont="1" applyFill="1" applyBorder="1" applyAlignment="1">
      <alignment horizontal="center" vertical="center"/>
    </xf>
    <xf numFmtId="0" fontId="2" fillId="15" borderId="116" xfId="0" applyFont="1" applyFill="1" applyBorder="1" applyAlignment="1">
      <alignment horizontal="center" vertical="center"/>
    </xf>
    <xf numFmtId="0" fontId="2" fillId="15" borderId="116" xfId="0" applyFont="1" applyFill="1" applyBorder="1" applyAlignment="1">
      <alignment horizontal="center" vertical="center" wrapText="1"/>
    </xf>
    <xf numFmtId="0" fontId="18" fillId="15" borderId="116" xfId="0" applyFont="1" applyFill="1" applyBorder="1" applyAlignment="1">
      <alignment horizontal="center" vertical="center" wrapText="1"/>
    </xf>
    <xf numFmtId="0" fontId="2" fillId="15" borderId="104" xfId="0" applyFont="1" applyFill="1" applyBorder="1" applyAlignment="1">
      <alignment horizontal="center" vertical="center"/>
    </xf>
    <xf numFmtId="2" fontId="2" fillId="0" borderId="117" xfId="0" applyNumberFormat="1" applyFont="1" applyBorder="1" applyAlignment="1">
      <alignment horizontal="center" vertical="center"/>
    </xf>
    <xf numFmtId="0" fontId="2" fillId="0" borderId="118" xfId="0" applyFont="1" applyBorder="1" applyAlignment="1">
      <alignment horizontal="center" vertical="center" wrapText="1"/>
    </xf>
    <xf numFmtId="0" fontId="2" fillId="0" borderId="119" xfId="0" applyFont="1" applyBorder="1" applyAlignment="1">
      <alignment horizontal="center" vertical="center" wrapText="1"/>
    </xf>
    <xf numFmtId="0" fontId="2" fillId="0" borderId="102" xfId="0" applyFont="1" applyBorder="1" applyAlignment="1">
      <alignment horizontal="center" vertical="center" wrapText="1"/>
    </xf>
    <xf numFmtId="0" fontId="16" fillId="0" borderId="120" xfId="0" applyFont="1" applyBorder="1" applyAlignment="1">
      <alignment horizontal="center" vertical="center" wrapText="1"/>
    </xf>
    <xf numFmtId="0" fontId="14" fillId="0" borderId="121" xfId="0" applyFont="1" applyBorder="1" applyAlignment="1">
      <alignment horizontal="center" vertical="center" wrapText="1"/>
    </xf>
    <xf numFmtId="0" fontId="1" fillId="14" borderId="105" xfId="0" applyFont="1" applyFill="1" applyBorder="1" applyAlignment="1">
      <alignment vertical="center"/>
    </xf>
    <xf numFmtId="0" fontId="1" fillId="14" borderId="116" xfId="0" applyFont="1" applyFill="1" applyBorder="1" applyAlignment="1">
      <alignment vertical="center"/>
    </xf>
    <xf numFmtId="0" fontId="1" fillId="14" borderId="116" xfId="0" applyFont="1" applyFill="1" applyBorder="1" applyAlignment="1">
      <alignment horizontal="center" vertical="center"/>
    </xf>
    <xf numFmtId="0" fontId="1" fillId="14" borderId="116" xfId="0" applyFont="1" applyFill="1" applyBorder="1" applyAlignment="1">
      <alignment horizontal="center" vertical="center" wrapText="1"/>
    </xf>
    <xf numFmtId="0" fontId="1" fillId="14" borderId="104" xfId="0" applyFont="1" applyFill="1" applyBorder="1" applyAlignment="1">
      <alignment horizontal="center" vertical="center" wrapText="1"/>
    </xf>
    <xf numFmtId="2" fontId="15" fillId="0" borderId="60" xfId="0" applyNumberFormat="1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6" fillId="0" borderId="94" xfId="0" applyFont="1" applyBorder="1" applyAlignment="1">
      <alignment horizontal="center" vertical="center"/>
    </xf>
    <xf numFmtId="0" fontId="0" fillId="0" borderId="39" xfId="0" applyBorder="1"/>
    <xf numFmtId="0" fontId="0" fillId="0" borderId="60" xfId="0" applyBorder="1"/>
    <xf numFmtId="0" fontId="0" fillId="0" borderId="122" xfId="0" applyBorder="1"/>
    <xf numFmtId="2" fontId="2" fillId="0" borderId="123" xfId="0" applyNumberFormat="1" applyFont="1" applyBorder="1" applyAlignment="1">
      <alignment horizontal="center" vertical="center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19" fillId="0" borderId="120" xfId="0" applyFont="1" applyBorder="1" applyAlignment="1">
      <alignment horizontal="center" vertical="center" wrapText="1"/>
    </xf>
    <xf numFmtId="0" fontId="19" fillId="0" borderId="121" xfId="0" applyFont="1" applyBorder="1" applyAlignment="1">
      <alignment horizontal="center" vertical="center" wrapText="1"/>
    </xf>
    <xf numFmtId="0" fontId="0" fillId="0" borderId="126" xfId="0" applyBorder="1"/>
    <xf numFmtId="0" fontId="0" fillId="0" borderId="127" xfId="0" applyBorder="1"/>
    <xf numFmtId="0" fontId="0" fillId="0" borderId="113" xfId="0" applyBorder="1"/>
    <xf numFmtId="0" fontId="25" fillId="0" borderId="54" xfId="0" applyFont="1" applyBorder="1" applyAlignment="1">
      <alignment horizontal="center" vertical="center" wrapText="1"/>
    </xf>
    <xf numFmtId="0" fontId="1" fillId="15" borderId="128" xfId="0" applyFont="1" applyFill="1" applyBorder="1" applyAlignment="1">
      <alignment horizontal="left" vertical="center"/>
    </xf>
    <xf numFmtId="0" fontId="15" fillId="0" borderId="129" xfId="0" applyFont="1" applyBorder="1" applyAlignment="1">
      <alignment horizontal="center" vertical="center" wrapText="1"/>
    </xf>
    <xf numFmtId="0" fontId="21" fillId="0" borderId="129" xfId="0" applyFont="1" applyBorder="1" applyAlignment="1">
      <alignment horizontal="center" vertical="center" wrapText="1"/>
    </xf>
    <xf numFmtId="2" fontId="16" fillId="0" borderId="111" xfId="0" applyNumberFormat="1" applyFont="1" applyBorder="1" applyAlignment="1">
      <alignment horizontal="center" vertical="center"/>
    </xf>
    <xf numFmtId="0" fontId="14" fillId="0" borderId="122" xfId="0" applyFont="1" applyBorder="1" applyAlignment="1">
      <alignment horizontal="center" vertical="center" wrapText="1"/>
    </xf>
    <xf numFmtId="0" fontId="4" fillId="5" borderId="5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4" fontId="6" fillId="0" borderId="38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0" xfId="0" applyFont="1" applyFill="1" applyBorder="1" applyAlignment="1">
      <alignment horizontal="left" vertical="center" wrapText="1" indent="1"/>
    </xf>
    <xf numFmtId="0" fontId="5" fillId="0" borderId="50" xfId="0" applyFont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left" vertical="center" wrapText="1" indent="1"/>
    </xf>
    <xf numFmtId="0" fontId="5" fillId="0" borderId="4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2" xfId="0" applyFont="1" applyFill="1" applyBorder="1" applyAlignment="1">
      <alignment horizontal="left" vertical="center" wrapText="1" indent="1"/>
    </xf>
    <xf numFmtId="0" fontId="5" fillId="0" borderId="30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0" fontId="17" fillId="5" borderId="42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0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1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24" fillId="5" borderId="16" xfId="0" applyFont="1" applyFill="1" applyBorder="1" applyAlignment="1">
      <alignment horizontal="center"/>
    </xf>
    <xf numFmtId="0" fontId="24" fillId="5" borderId="17" xfId="0" applyFont="1" applyFill="1" applyBorder="1" applyAlignment="1">
      <alignment horizontal="center"/>
    </xf>
    <xf numFmtId="0" fontId="24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75" xfId="0" applyFont="1" applyBorder="1" applyAlignment="1">
      <alignment vertical="center"/>
    </xf>
    <xf numFmtId="0" fontId="1" fillId="0" borderId="83" xfId="0" applyFont="1" applyBorder="1" applyAlignment="1">
      <alignment vertical="center"/>
    </xf>
    <xf numFmtId="0" fontId="1" fillId="0" borderId="7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01" xfId="0" applyFont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2" fillId="0" borderId="54" xfId="0" quotePrefix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7"/>
  <sheetViews>
    <sheetView zoomScaleNormal="100" workbookViewId="0">
      <selection activeCell="I24" sqref="I24:N25"/>
    </sheetView>
  </sheetViews>
  <sheetFormatPr defaultRowHeight="15" x14ac:dyDescent="0.25"/>
  <cols>
    <col min="1" max="22" width="8.7109375" customWidth="1"/>
  </cols>
  <sheetData>
    <row r="1" spans="1:22" ht="20.100000000000001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</v>
      </c>
    </row>
    <row r="3" spans="1:22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DN1210 - 028 - Rev 2</v>
      </c>
    </row>
    <row r="4" spans="1:22" ht="5.0999999999999996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25">
      <c r="A6" s="268" t="s">
        <v>1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70"/>
    </row>
    <row r="7" spans="1:22" s="9" customFormat="1" ht="9.9499999999999993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 x14ac:dyDescent="0.2">
      <c r="A8" s="248" t="s">
        <v>2</v>
      </c>
      <c r="B8" s="245"/>
      <c r="C8" s="245"/>
      <c r="D8" s="271"/>
      <c r="E8" s="273" t="s">
        <v>3</v>
      </c>
      <c r="F8" s="273"/>
      <c r="G8" s="273"/>
      <c r="H8" s="273"/>
      <c r="I8" s="273"/>
      <c r="J8" s="273"/>
      <c r="K8" s="274"/>
      <c r="L8" s="245" t="s">
        <v>4</v>
      </c>
      <c r="M8" s="245"/>
      <c r="N8" s="245"/>
      <c r="O8" s="271"/>
      <c r="P8" s="276" t="s">
        <v>5</v>
      </c>
      <c r="Q8" s="276"/>
      <c r="R8" s="276"/>
      <c r="S8" s="276"/>
      <c r="T8" s="276"/>
      <c r="U8" s="276"/>
      <c r="V8" s="277"/>
    </row>
    <row r="9" spans="1:22" s="9" customFormat="1" ht="24.95" customHeight="1" x14ac:dyDescent="0.2">
      <c r="A9" s="249" t="s">
        <v>6</v>
      </c>
      <c r="B9" s="250"/>
      <c r="C9" s="250"/>
      <c r="D9" s="264"/>
      <c r="E9" s="265" t="s">
        <v>7</v>
      </c>
      <c r="F9" s="265"/>
      <c r="G9" s="265"/>
      <c r="H9" s="265"/>
      <c r="I9" s="265"/>
      <c r="J9" s="265"/>
      <c r="K9" s="275"/>
      <c r="L9" s="250" t="s">
        <v>8</v>
      </c>
      <c r="M9" s="250"/>
      <c r="N9" s="250"/>
      <c r="O9" s="264"/>
      <c r="P9" s="265" t="s">
        <v>9</v>
      </c>
      <c r="Q9" s="265"/>
      <c r="R9" s="265"/>
      <c r="S9" s="265"/>
      <c r="T9" s="265"/>
      <c r="U9" s="265"/>
      <c r="V9" s="266"/>
    </row>
    <row r="10" spans="1:22" s="9" customFormat="1" ht="24.95" customHeight="1" thickBot="1" x14ac:dyDescent="0.25">
      <c r="A10" s="238" t="s">
        <v>10</v>
      </c>
      <c r="B10" s="239"/>
      <c r="C10" s="239"/>
      <c r="D10" s="267"/>
      <c r="E10" s="272" t="s">
        <v>11</v>
      </c>
      <c r="F10" s="272"/>
      <c r="G10" s="272"/>
      <c r="H10" s="272"/>
      <c r="I10" s="272"/>
      <c r="J10" s="272"/>
      <c r="K10" s="272"/>
      <c r="L10" s="239" t="s">
        <v>12</v>
      </c>
      <c r="M10" s="239"/>
      <c r="N10" s="239">
        <v>1000</v>
      </c>
      <c r="O10" s="267"/>
      <c r="P10" s="278" t="s">
        <v>367</v>
      </c>
      <c r="Q10" s="278"/>
      <c r="R10" s="278"/>
      <c r="S10" s="278"/>
      <c r="T10" s="278"/>
      <c r="U10" s="278"/>
      <c r="V10" s="279"/>
    </row>
    <row r="11" spans="1:22" s="9" customFormat="1" ht="9.9499999999999993" customHeight="1" thickBot="1" x14ac:dyDescent="0.3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 x14ac:dyDescent="0.2">
      <c r="A12" s="248" t="s">
        <v>13</v>
      </c>
      <c r="B12" s="245"/>
      <c r="C12" s="245"/>
      <c r="D12" s="245"/>
      <c r="E12" s="246" t="s">
        <v>14</v>
      </c>
      <c r="F12" s="246"/>
      <c r="G12" s="246"/>
      <c r="H12" s="246"/>
      <c r="I12" s="246"/>
      <c r="J12" s="246"/>
      <c r="K12" s="246"/>
      <c r="L12" s="245" t="s">
        <v>15</v>
      </c>
      <c r="M12" s="245"/>
      <c r="N12" s="245"/>
      <c r="O12" s="245"/>
      <c r="P12" s="246" t="s">
        <v>16</v>
      </c>
      <c r="Q12" s="246"/>
      <c r="R12" s="246"/>
      <c r="S12" s="246"/>
      <c r="T12" s="246"/>
      <c r="U12" s="246"/>
      <c r="V12" s="247"/>
    </row>
    <row r="13" spans="1:22" s="9" customFormat="1" ht="24.95" customHeight="1" x14ac:dyDescent="0.2">
      <c r="A13" s="249" t="s">
        <v>17</v>
      </c>
      <c r="B13" s="250"/>
      <c r="C13" s="250"/>
      <c r="D13" s="250"/>
      <c r="E13" s="251" t="s">
        <v>18</v>
      </c>
      <c r="F13" s="251"/>
      <c r="G13" s="251"/>
      <c r="H13" s="251"/>
      <c r="I13" s="251"/>
      <c r="J13" s="251"/>
      <c r="K13" s="251"/>
      <c r="L13" s="250" t="s">
        <v>19</v>
      </c>
      <c r="M13" s="250"/>
      <c r="N13" s="250"/>
      <c r="O13" s="250"/>
      <c r="P13" s="261" t="s">
        <v>20</v>
      </c>
      <c r="Q13" s="251"/>
      <c r="R13" s="251"/>
      <c r="S13" s="251"/>
      <c r="T13" s="251"/>
      <c r="U13" s="251"/>
      <c r="V13" s="262"/>
    </row>
    <row r="14" spans="1:22" s="9" customFormat="1" ht="24.95" customHeight="1" thickBot="1" x14ac:dyDescent="0.25">
      <c r="A14" s="238" t="s">
        <v>21</v>
      </c>
      <c r="B14" s="239"/>
      <c r="C14" s="239"/>
      <c r="D14" s="239"/>
      <c r="E14" s="240" t="s">
        <v>22</v>
      </c>
      <c r="F14" s="240"/>
      <c r="G14" s="240"/>
      <c r="H14" s="240"/>
      <c r="I14" s="240"/>
      <c r="J14" s="240"/>
      <c r="K14" s="240"/>
      <c r="L14" s="239"/>
      <c r="M14" s="239"/>
      <c r="N14" s="239"/>
      <c r="O14" s="239"/>
      <c r="P14" s="240"/>
      <c r="Q14" s="240"/>
      <c r="R14" s="240"/>
      <c r="S14" s="240"/>
      <c r="T14" s="240"/>
      <c r="U14" s="240"/>
      <c r="V14" s="263"/>
    </row>
    <row r="15" spans="1:22" s="9" customFormat="1" ht="9.9499999999999993" customHeight="1" thickBot="1" x14ac:dyDescent="0.3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 x14ac:dyDescent="0.25">
      <c r="A16" s="258" t="s">
        <v>23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60"/>
      <c r="O16" s="255" t="s">
        <v>24</v>
      </c>
      <c r="P16" s="256"/>
      <c r="Q16" s="256"/>
      <c r="R16" s="256"/>
      <c r="S16" s="256"/>
      <c r="T16" s="256"/>
      <c r="U16" s="256"/>
      <c r="V16" s="257"/>
    </row>
    <row r="17" spans="1:22" s="9" customFormat="1" ht="24.95" customHeight="1" x14ac:dyDescent="0.2">
      <c r="A17" s="14" t="s">
        <v>25</v>
      </c>
      <c r="B17" s="204" t="s">
        <v>26</v>
      </c>
      <c r="C17" s="217"/>
      <c r="D17" s="204" t="s">
        <v>27</v>
      </c>
      <c r="E17" s="217"/>
      <c r="F17" s="204" t="s">
        <v>28</v>
      </c>
      <c r="G17" s="205"/>
      <c r="H17" s="217"/>
      <c r="I17" s="204" t="s">
        <v>29</v>
      </c>
      <c r="J17" s="205"/>
      <c r="K17" s="205"/>
      <c r="L17" s="205"/>
      <c r="M17" s="205"/>
      <c r="N17" s="206"/>
      <c r="O17" s="221" t="s">
        <v>30</v>
      </c>
      <c r="P17" s="222"/>
      <c r="Q17" s="222"/>
      <c r="R17" s="223"/>
      <c r="S17" s="252" t="s">
        <v>31</v>
      </c>
      <c r="T17" s="253"/>
      <c r="U17" s="253"/>
      <c r="V17" s="254"/>
    </row>
    <row r="18" spans="1:22" s="9" customFormat="1" ht="24" customHeight="1" x14ac:dyDescent="0.2">
      <c r="A18" s="232">
        <v>0</v>
      </c>
      <c r="B18" s="211" t="s">
        <v>9</v>
      </c>
      <c r="C18" s="212"/>
      <c r="D18" s="207">
        <v>45623</v>
      </c>
      <c r="E18" s="208"/>
      <c r="F18" s="211" t="s">
        <v>32</v>
      </c>
      <c r="G18" s="215"/>
      <c r="H18" s="212"/>
      <c r="I18" s="218" t="s">
        <v>33</v>
      </c>
      <c r="J18" s="219"/>
      <c r="K18" s="219"/>
      <c r="L18" s="219"/>
      <c r="M18" s="219"/>
      <c r="N18" s="224"/>
      <c r="O18" s="15" t="s">
        <v>34</v>
      </c>
      <c r="P18" s="202" t="s">
        <v>35</v>
      </c>
      <c r="Q18" s="202"/>
      <c r="R18" s="203"/>
      <c r="S18" s="7" t="s">
        <v>36</v>
      </c>
      <c r="T18" s="243" t="s">
        <v>37</v>
      </c>
      <c r="U18" s="243"/>
      <c r="V18" s="244"/>
    </row>
    <row r="19" spans="1:22" s="9" customFormat="1" ht="24" customHeight="1" x14ac:dyDescent="0.2">
      <c r="A19" s="233"/>
      <c r="B19" s="213"/>
      <c r="C19" s="214"/>
      <c r="D19" s="209"/>
      <c r="E19" s="210"/>
      <c r="F19" s="213"/>
      <c r="G19" s="216"/>
      <c r="H19" s="214"/>
      <c r="I19" s="209"/>
      <c r="J19" s="220"/>
      <c r="K19" s="220"/>
      <c r="L19" s="220"/>
      <c r="M19" s="220"/>
      <c r="N19" s="225"/>
      <c r="O19" s="15" t="s">
        <v>38</v>
      </c>
      <c r="P19" s="202" t="s">
        <v>39</v>
      </c>
      <c r="Q19" s="202"/>
      <c r="R19" s="203"/>
      <c r="S19" s="24" t="s">
        <v>40</v>
      </c>
      <c r="T19" s="241" t="s">
        <v>41</v>
      </c>
      <c r="U19" s="241"/>
      <c r="V19" s="242"/>
    </row>
    <row r="20" spans="1:22" s="9" customFormat="1" ht="24" customHeight="1" x14ac:dyDescent="0.2">
      <c r="A20" s="232">
        <v>1</v>
      </c>
      <c r="B20" s="211" t="s">
        <v>9</v>
      </c>
      <c r="C20" s="212"/>
      <c r="D20" s="207">
        <v>45623</v>
      </c>
      <c r="E20" s="208"/>
      <c r="F20" s="211" t="s">
        <v>32</v>
      </c>
      <c r="G20" s="215"/>
      <c r="H20" s="212"/>
      <c r="I20" s="211" t="s">
        <v>42</v>
      </c>
      <c r="J20" s="219"/>
      <c r="K20" s="219"/>
      <c r="L20" s="219"/>
      <c r="M20" s="219"/>
      <c r="N20" s="224"/>
      <c r="O20" s="15" t="s">
        <v>43</v>
      </c>
      <c r="P20" s="202" t="s">
        <v>44</v>
      </c>
      <c r="Q20" s="202"/>
      <c r="R20" s="203"/>
      <c r="S20" s="15" t="s">
        <v>45</v>
      </c>
      <c r="T20" s="202" t="s">
        <v>46</v>
      </c>
      <c r="U20" s="202"/>
      <c r="V20" s="203"/>
    </row>
    <row r="21" spans="1:22" s="9" customFormat="1" ht="60.6" customHeight="1" x14ac:dyDescent="0.2">
      <c r="A21" s="233"/>
      <c r="B21" s="213"/>
      <c r="C21" s="214"/>
      <c r="D21" s="209"/>
      <c r="E21" s="210"/>
      <c r="F21" s="213"/>
      <c r="G21" s="216"/>
      <c r="H21" s="214"/>
      <c r="I21" s="209"/>
      <c r="J21" s="220"/>
      <c r="K21" s="220"/>
      <c r="L21" s="220"/>
      <c r="M21" s="220"/>
      <c r="N21" s="225"/>
      <c r="O21" s="15" t="s">
        <v>47</v>
      </c>
      <c r="P21" s="202" t="s">
        <v>48</v>
      </c>
      <c r="Q21" s="202"/>
      <c r="R21" s="203"/>
      <c r="S21" s="15" t="s">
        <v>49</v>
      </c>
      <c r="T21" s="202" t="s">
        <v>50</v>
      </c>
      <c r="U21" s="202"/>
      <c r="V21" s="203"/>
    </row>
    <row r="22" spans="1:22" s="9" customFormat="1" ht="48.6" customHeight="1" x14ac:dyDescent="0.2">
      <c r="A22" s="232">
        <v>2</v>
      </c>
      <c r="B22" s="211" t="s">
        <v>51</v>
      </c>
      <c r="C22" s="212"/>
      <c r="D22" s="207">
        <v>45749</v>
      </c>
      <c r="E22" s="208"/>
      <c r="F22" s="218"/>
      <c r="G22" s="219"/>
      <c r="H22" s="208"/>
      <c r="I22" s="211" t="s">
        <v>368</v>
      </c>
      <c r="J22" s="215"/>
      <c r="K22" s="215"/>
      <c r="L22" s="215"/>
      <c r="M22" s="215"/>
      <c r="N22" s="234"/>
      <c r="O22" s="15" t="s">
        <v>52</v>
      </c>
      <c r="P22" s="202" t="s">
        <v>53</v>
      </c>
      <c r="Q22" s="202"/>
      <c r="R22" s="203"/>
      <c r="S22" s="15" t="s">
        <v>54</v>
      </c>
      <c r="T22" s="202" t="s">
        <v>55</v>
      </c>
      <c r="U22" s="202"/>
      <c r="V22" s="203"/>
    </row>
    <row r="23" spans="1:22" s="9" customFormat="1" ht="33.6" customHeight="1" x14ac:dyDescent="0.2">
      <c r="A23" s="233"/>
      <c r="B23" s="213"/>
      <c r="C23" s="214"/>
      <c r="D23" s="209"/>
      <c r="E23" s="210"/>
      <c r="F23" s="209"/>
      <c r="G23" s="220"/>
      <c r="H23" s="210"/>
      <c r="I23" s="213"/>
      <c r="J23" s="216"/>
      <c r="K23" s="216"/>
      <c r="L23" s="216"/>
      <c r="M23" s="216"/>
      <c r="N23" s="235"/>
      <c r="O23" s="5" t="s">
        <v>56</v>
      </c>
      <c r="P23" s="236" t="s">
        <v>57</v>
      </c>
      <c r="Q23" s="236"/>
      <c r="R23" s="237"/>
      <c r="S23" s="15" t="s">
        <v>58</v>
      </c>
      <c r="T23" s="202" t="s">
        <v>59</v>
      </c>
      <c r="U23" s="202"/>
      <c r="V23" s="203"/>
    </row>
    <row r="24" spans="1:22" s="9" customFormat="1" ht="12.75" customHeight="1" x14ac:dyDescent="0.2">
      <c r="A24" s="232"/>
      <c r="B24" s="211"/>
      <c r="C24" s="212"/>
      <c r="D24" s="218"/>
      <c r="E24" s="208"/>
      <c r="F24" s="218"/>
      <c r="G24" s="219"/>
      <c r="H24" s="208"/>
      <c r="I24" s="218"/>
      <c r="J24" s="219"/>
      <c r="K24" s="219"/>
      <c r="L24" s="219"/>
      <c r="M24" s="219"/>
      <c r="N24" s="224"/>
      <c r="O24" s="6" t="s">
        <v>60</v>
      </c>
      <c r="P24" s="286" t="s">
        <v>61</v>
      </c>
      <c r="Q24" s="286"/>
      <c r="R24" s="287"/>
      <c r="S24" s="15" t="s">
        <v>62</v>
      </c>
      <c r="T24" s="202" t="s">
        <v>63</v>
      </c>
      <c r="U24" s="202"/>
      <c r="V24" s="203"/>
    </row>
    <row r="25" spans="1:22" s="9" customFormat="1" ht="24" customHeight="1" x14ac:dyDescent="0.2">
      <c r="A25" s="233"/>
      <c r="B25" s="213"/>
      <c r="C25" s="214"/>
      <c r="D25" s="209"/>
      <c r="E25" s="210"/>
      <c r="F25" s="209"/>
      <c r="G25" s="220"/>
      <c r="H25" s="210"/>
      <c r="I25" s="209"/>
      <c r="J25" s="220"/>
      <c r="K25" s="220"/>
      <c r="L25" s="220"/>
      <c r="M25" s="220"/>
      <c r="N25" s="225"/>
      <c r="O25" s="15" t="s">
        <v>64</v>
      </c>
      <c r="P25" s="202" t="s">
        <v>65</v>
      </c>
      <c r="Q25" s="202"/>
      <c r="R25" s="203"/>
      <c r="S25" s="15" t="s">
        <v>66</v>
      </c>
      <c r="T25" s="202" t="s">
        <v>67</v>
      </c>
      <c r="U25" s="202"/>
      <c r="V25" s="203"/>
    </row>
    <row r="26" spans="1:22" s="9" customFormat="1" ht="14.25" customHeight="1" x14ac:dyDescent="0.2">
      <c r="A26" s="232"/>
      <c r="B26" s="211"/>
      <c r="C26" s="212"/>
      <c r="D26" s="218"/>
      <c r="E26" s="208"/>
      <c r="F26" s="218"/>
      <c r="G26" s="219"/>
      <c r="H26" s="208"/>
      <c r="I26" s="218"/>
      <c r="J26" s="219"/>
      <c r="K26" s="219"/>
      <c r="L26" s="219"/>
      <c r="M26" s="219"/>
      <c r="N26" s="224"/>
      <c r="O26" s="15" t="s">
        <v>68</v>
      </c>
      <c r="P26" s="202" t="s">
        <v>69</v>
      </c>
      <c r="Q26" s="202"/>
      <c r="R26" s="203"/>
      <c r="S26" s="15" t="s">
        <v>70</v>
      </c>
      <c r="T26" s="202" t="s">
        <v>71</v>
      </c>
      <c r="U26" s="202"/>
      <c r="V26" s="203"/>
    </row>
    <row r="27" spans="1:22" s="9" customFormat="1" ht="24" customHeight="1" x14ac:dyDescent="0.2">
      <c r="A27" s="233"/>
      <c r="B27" s="213"/>
      <c r="C27" s="214"/>
      <c r="D27" s="209"/>
      <c r="E27" s="210"/>
      <c r="F27" s="209"/>
      <c r="G27" s="220"/>
      <c r="H27" s="210"/>
      <c r="I27" s="209"/>
      <c r="J27" s="220"/>
      <c r="K27" s="220"/>
      <c r="L27" s="220"/>
      <c r="M27" s="220"/>
      <c r="N27" s="225"/>
      <c r="O27" s="15" t="s">
        <v>72</v>
      </c>
      <c r="P27" s="202" t="s">
        <v>73</v>
      </c>
      <c r="Q27" s="202"/>
      <c r="R27" s="203"/>
      <c r="S27" s="15" t="s">
        <v>74</v>
      </c>
      <c r="T27" s="202" t="s">
        <v>75</v>
      </c>
      <c r="U27" s="202"/>
      <c r="V27" s="203"/>
    </row>
    <row r="28" spans="1:22" s="9" customFormat="1" ht="12" customHeight="1" x14ac:dyDescent="0.2">
      <c r="A28" s="232"/>
      <c r="B28" s="211"/>
      <c r="C28" s="212"/>
      <c r="D28" s="218"/>
      <c r="E28" s="208"/>
      <c r="F28" s="218"/>
      <c r="G28" s="219"/>
      <c r="H28" s="208"/>
      <c r="I28" s="218"/>
      <c r="J28" s="219"/>
      <c r="K28" s="219"/>
      <c r="L28" s="219"/>
      <c r="M28" s="219"/>
      <c r="N28" s="224"/>
      <c r="O28" s="15" t="s">
        <v>76</v>
      </c>
      <c r="P28" s="202" t="s">
        <v>77</v>
      </c>
      <c r="Q28" s="202"/>
      <c r="R28" s="203"/>
      <c r="S28" s="15" t="s">
        <v>78</v>
      </c>
      <c r="T28" s="202" t="s">
        <v>79</v>
      </c>
      <c r="U28" s="202"/>
      <c r="V28" s="203"/>
    </row>
    <row r="29" spans="1:22" s="9" customFormat="1" ht="12" customHeight="1" x14ac:dyDescent="0.2">
      <c r="A29" s="233"/>
      <c r="B29" s="213"/>
      <c r="C29" s="214"/>
      <c r="D29" s="209"/>
      <c r="E29" s="210"/>
      <c r="F29" s="209"/>
      <c r="G29" s="220"/>
      <c r="H29" s="210"/>
      <c r="I29" s="209"/>
      <c r="J29" s="220"/>
      <c r="K29" s="220"/>
      <c r="L29" s="220"/>
      <c r="M29" s="220"/>
      <c r="N29" s="225"/>
      <c r="O29" s="15" t="s">
        <v>80</v>
      </c>
      <c r="P29" s="202" t="s">
        <v>81</v>
      </c>
      <c r="Q29" s="202"/>
      <c r="R29" s="203"/>
      <c r="S29" s="15" t="s">
        <v>82</v>
      </c>
      <c r="T29" s="202" t="s">
        <v>83</v>
      </c>
      <c r="U29" s="202"/>
      <c r="V29" s="203"/>
    </row>
    <row r="30" spans="1:22" s="9" customFormat="1" ht="24" customHeight="1" x14ac:dyDescent="0.2">
      <c r="A30" s="232"/>
      <c r="B30" s="211"/>
      <c r="C30" s="212"/>
      <c r="D30" s="218"/>
      <c r="E30" s="208"/>
      <c r="F30" s="218"/>
      <c r="G30" s="219"/>
      <c r="H30" s="208"/>
      <c r="I30" s="218"/>
      <c r="J30" s="219"/>
      <c r="K30" s="219"/>
      <c r="L30" s="219"/>
      <c r="M30" s="219"/>
      <c r="N30" s="224"/>
      <c r="O30" s="15" t="s">
        <v>84</v>
      </c>
      <c r="P30" s="202" t="s">
        <v>85</v>
      </c>
      <c r="Q30" s="202"/>
      <c r="R30" s="203"/>
      <c r="S30" s="28" t="s">
        <v>86</v>
      </c>
      <c r="T30" s="282" t="s">
        <v>87</v>
      </c>
      <c r="U30" s="282"/>
      <c r="V30" s="283"/>
    </row>
    <row r="31" spans="1:22" s="9" customFormat="1" ht="24" customHeight="1" thickBot="1" x14ac:dyDescent="0.25">
      <c r="A31" s="294"/>
      <c r="B31" s="226"/>
      <c r="C31" s="227"/>
      <c r="D31" s="228"/>
      <c r="E31" s="229"/>
      <c r="F31" s="228"/>
      <c r="G31" s="230"/>
      <c r="H31" s="229"/>
      <c r="I31" s="228"/>
      <c r="J31" s="230"/>
      <c r="K31" s="230"/>
      <c r="L31" s="230"/>
      <c r="M31" s="230"/>
      <c r="N31" s="231"/>
      <c r="O31" s="18" t="s">
        <v>88</v>
      </c>
      <c r="P31" s="200" t="s">
        <v>89</v>
      </c>
      <c r="Q31" s="200"/>
      <c r="R31" s="201"/>
      <c r="S31" s="25" t="s">
        <v>90</v>
      </c>
      <c r="T31" s="284" t="s">
        <v>91</v>
      </c>
      <c r="U31" s="284"/>
      <c r="V31" s="285"/>
    </row>
    <row r="32" spans="1:22" s="9" customFormat="1" ht="9.9499999999999993" customHeight="1" thickBot="1" x14ac:dyDescent="0.3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x14ac:dyDescent="0.2">
      <c r="A33" s="288" t="s">
        <v>92</v>
      </c>
      <c r="B33" s="289"/>
      <c r="C33" s="289"/>
      <c r="D33" s="289"/>
      <c r="E33" s="289"/>
      <c r="F33" s="289"/>
      <c r="G33" s="289"/>
      <c r="H33" s="289"/>
      <c r="I33" s="289"/>
      <c r="J33" s="289"/>
      <c r="K33" s="290"/>
      <c r="L33" s="288" t="s">
        <v>93</v>
      </c>
      <c r="M33" s="289"/>
      <c r="N33" s="289"/>
      <c r="O33" s="289"/>
      <c r="P33" s="289"/>
      <c r="Q33" s="289"/>
      <c r="R33" s="289"/>
      <c r="S33" s="289"/>
      <c r="T33" s="289"/>
      <c r="U33" s="289"/>
      <c r="V33" s="290"/>
    </row>
    <row r="34" spans="1:22" s="9" customFormat="1" ht="9.9499999999999993" customHeight="1" thickBot="1" x14ac:dyDescent="0.3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 x14ac:dyDescent="0.2">
      <c r="A35" s="291" t="s">
        <v>94</v>
      </c>
      <c r="B35" s="292"/>
      <c r="C35" s="293"/>
      <c r="D35" s="280" t="s">
        <v>95</v>
      </c>
      <c r="E35" s="292"/>
      <c r="F35" s="293"/>
      <c r="G35" s="280" t="s">
        <v>96</v>
      </c>
      <c r="H35" s="292"/>
      <c r="I35" s="293"/>
      <c r="J35" s="280" t="s">
        <v>27</v>
      </c>
      <c r="K35" s="281"/>
      <c r="L35" s="291" t="s">
        <v>94</v>
      </c>
      <c r="M35" s="292"/>
      <c r="N35" s="293"/>
      <c r="O35" s="280" t="s">
        <v>95</v>
      </c>
      <c r="P35" s="292"/>
      <c r="Q35" s="293"/>
      <c r="R35" s="280" t="s">
        <v>96</v>
      </c>
      <c r="S35" s="292"/>
      <c r="T35" s="293"/>
      <c r="U35" s="280" t="s">
        <v>27</v>
      </c>
      <c r="V35" s="281"/>
    </row>
    <row r="36" spans="1:22" s="9" customFormat="1" ht="14.25" customHeight="1" x14ac:dyDescent="0.2">
      <c r="A36" s="303" t="s">
        <v>97</v>
      </c>
      <c r="B36" s="304"/>
      <c r="C36" s="305"/>
      <c r="D36" s="297" t="s">
        <v>98</v>
      </c>
      <c r="E36" s="298"/>
      <c r="F36" s="299"/>
      <c r="G36" s="295"/>
      <c r="H36" s="300"/>
      <c r="I36" s="301"/>
      <c r="J36" s="302"/>
      <c r="K36" s="296"/>
      <c r="L36" s="303" t="s">
        <v>97</v>
      </c>
      <c r="M36" s="304"/>
      <c r="N36" s="305"/>
      <c r="O36" s="295"/>
      <c r="P36" s="300"/>
      <c r="Q36" s="301"/>
      <c r="R36" s="295"/>
      <c r="S36" s="300"/>
      <c r="T36" s="301"/>
      <c r="U36" s="295"/>
      <c r="V36" s="296"/>
    </row>
    <row r="37" spans="1:22" ht="15" customHeight="1" x14ac:dyDescent="0.25">
      <c r="A37" s="303" t="s">
        <v>99</v>
      </c>
      <c r="B37" s="304"/>
      <c r="C37" s="305"/>
      <c r="D37" s="297" t="s">
        <v>100</v>
      </c>
      <c r="E37" s="298"/>
      <c r="F37" s="299"/>
      <c r="G37" s="295"/>
      <c r="H37" s="300"/>
      <c r="I37" s="301"/>
      <c r="J37" s="295"/>
      <c r="K37" s="296"/>
      <c r="L37" s="303" t="s">
        <v>99</v>
      </c>
      <c r="M37" s="304"/>
      <c r="N37" s="305"/>
      <c r="O37" s="295"/>
      <c r="P37" s="300"/>
      <c r="Q37" s="301"/>
      <c r="R37" s="295"/>
      <c r="S37" s="300"/>
      <c r="T37" s="301"/>
      <c r="U37" s="295"/>
      <c r="V37" s="296"/>
    </row>
  </sheetData>
  <mergeCells count="120">
    <mergeCell ref="U37:V37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A36:C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T27:V27"/>
    <mergeCell ref="A30:A31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298"/>
  <sheetViews>
    <sheetView tabSelected="1" zoomScaleNormal="100" workbookViewId="0">
      <pane ySplit="7" topLeftCell="A78" activePane="bottomLeft" state="frozen"/>
      <selection pane="bottomLeft" activeCell="B86" sqref="B86"/>
    </sheetView>
  </sheetViews>
  <sheetFormatPr defaultColWidth="9.140625" defaultRowHeight="14.25" x14ac:dyDescent="0.2"/>
  <cols>
    <col min="1" max="1" width="7.5703125" style="9" bestFit="1" customWidth="1"/>
    <col min="2" max="2" width="34.85546875" style="9" customWidth="1"/>
    <col min="3" max="3" width="56.7109375" style="57" customWidth="1"/>
    <col min="4" max="4" width="21.5703125" style="57" customWidth="1"/>
    <col min="5" max="5" width="16.28515625" style="9" customWidth="1"/>
    <col min="6" max="6" width="19.28515625" style="57" customWidth="1"/>
    <col min="7" max="7" width="21.5703125" style="57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8" customWidth="1"/>
    <col min="16" max="16384" width="9.140625" style="9"/>
  </cols>
  <sheetData>
    <row r="1" spans="1:15" ht="20.100000000000001" customHeight="1" x14ac:dyDescent="0.2">
      <c r="L1" s="21" t="str">
        <f>'ITP Cover Page'!V1</f>
        <v>Pavements Type 5 Inspection and Test Plan</v>
      </c>
      <c r="N1" s="37"/>
      <c r="O1" s="37"/>
    </row>
    <row r="2" spans="1:15" ht="15" customHeight="1" x14ac:dyDescent="0.2">
      <c r="L2" s="22" t="str">
        <f>'ITP Cover Page'!V2</f>
        <v>Project: Tauriko Enabling Project</v>
      </c>
    </row>
    <row r="3" spans="1:15" ht="15" customHeight="1" x14ac:dyDescent="0.4">
      <c r="F3" s="61"/>
      <c r="G3" s="61"/>
      <c r="H3" s="23"/>
      <c r="I3" s="23"/>
      <c r="J3" s="8"/>
      <c r="K3" s="8"/>
      <c r="L3" s="30" t="str">
        <f>'ITP Cover Page'!V3</f>
        <v>Number and Revision: DN1210 - 028 - Rev 2</v>
      </c>
    </row>
    <row r="4" spans="1:15" ht="5.0999999999999996" customHeight="1" x14ac:dyDescent="0.2">
      <c r="A4" s="27"/>
      <c r="B4" s="27"/>
      <c r="C4" s="58"/>
      <c r="D4" s="58"/>
      <c r="E4" s="27"/>
      <c r="F4" s="58"/>
      <c r="G4" s="58"/>
      <c r="H4" s="27"/>
      <c r="I4" s="27"/>
      <c r="J4" s="27"/>
      <c r="K4" s="27"/>
      <c r="L4" s="27"/>
    </row>
    <row r="5" spans="1:15" ht="9.9499999999999993" customHeight="1" x14ac:dyDescent="0.2"/>
    <row r="6" spans="1:15" x14ac:dyDescent="0.2">
      <c r="A6" s="313" t="s">
        <v>101</v>
      </c>
      <c r="B6" s="315" t="s">
        <v>102</v>
      </c>
      <c r="C6" s="320" t="s">
        <v>103</v>
      </c>
      <c r="D6" s="311" t="s">
        <v>104</v>
      </c>
      <c r="E6" s="318" t="s">
        <v>105</v>
      </c>
      <c r="F6" s="311" t="s">
        <v>106</v>
      </c>
      <c r="G6" s="306" t="s">
        <v>107</v>
      </c>
      <c r="H6" s="308" t="s">
        <v>24</v>
      </c>
      <c r="I6" s="309"/>
      <c r="J6" s="310" t="s">
        <v>108</v>
      </c>
      <c r="K6" s="311"/>
      <c r="L6" s="312"/>
    </row>
    <row r="7" spans="1:15" ht="24" x14ac:dyDescent="0.2">
      <c r="A7" s="314"/>
      <c r="B7" s="316"/>
      <c r="C7" s="321"/>
      <c r="D7" s="317"/>
      <c r="E7" s="319"/>
      <c r="F7" s="317"/>
      <c r="G7" s="307"/>
      <c r="H7" s="3" t="s">
        <v>109</v>
      </c>
      <c r="I7" s="1" t="s">
        <v>110</v>
      </c>
      <c r="J7" s="4" t="s">
        <v>111</v>
      </c>
      <c r="K7" s="2" t="s">
        <v>112</v>
      </c>
      <c r="L7" s="95" t="s">
        <v>113</v>
      </c>
      <c r="N7" s="36" t="s">
        <v>114</v>
      </c>
      <c r="O7" s="36" t="s">
        <v>115</v>
      </c>
    </row>
    <row r="8" spans="1:15" ht="30" customHeight="1" x14ac:dyDescent="0.2">
      <c r="A8" s="96" t="s">
        <v>116</v>
      </c>
      <c r="B8" s="39"/>
      <c r="C8" s="40"/>
      <c r="D8" s="40"/>
      <c r="E8" s="40"/>
      <c r="F8" s="40"/>
      <c r="G8" s="40"/>
      <c r="H8" s="40"/>
      <c r="I8" s="40"/>
      <c r="J8" s="40"/>
      <c r="K8" s="40"/>
      <c r="L8" s="97"/>
    </row>
    <row r="9" spans="1:15" ht="20.100000000000001" customHeight="1" x14ac:dyDescent="0.2">
      <c r="A9" s="98">
        <v>1.1000000000000001</v>
      </c>
      <c r="B9" s="53" t="s">
        <v>117</v>
      </c>
      <c r="C9" s="56"/>
      <c r="D9" s="55"/>
      <c r="E9" s="54"/>
      <c r="F9" s="55"/>
      <c r="G9" s="55"/>
      <c r="H9" s="56"/>
      <c r="I9" s="56"/>
      <c r="J9" s="87"/>
      <c r="K9" s="87"/>
      <c r="L9" s="99"/>
    </row>
    <row r="10" spans="1:15" ht="37.9" customHeight="1" x14ac:dyDescent="0.25">
      <c r="A10" s="100" t="s">
        <v>118</v>
      </c>
      <c r="B10" s="51" t="s">
        <v>119</v>
      </c>
      <c r="C10" s="33" t="s">
        <v>120</v>
      </c>
      <c r="D10" s="51" t="s">
        <v>121</v>
      </c>
      <c r="E10" s="51" t="s">
        <v>122</v>
      </c>
      <c r="F10" s="60" t="s">
        <v>123</v>
      </c>
      <c r="G10" s="60" t="s">
        <v>124</v>
      </c>
      <c r="H10" s="52" t="s">
        <v>56</v>
      </c>
      <c r="I10" s="89" t="s">
        <v>36</v>
      </c>
      <c r="J10" s="88"/>
      <c r="K10" s="86"/>
      <c r="L10" s="101"/>
    </row>
    <row r="11" spans="1:15" ht="26.25" customHeight="1" x14ac:dyDescent="0.25">
      <c r="A11" s="102" t="s">
        <v>125</v>
      </c>
      <c r="B11" s="74" t="s">
        <v>126</v>
      </c>
      <c r="C11" s="66" t="s">
        <v>127</v>
      </c>
      <c r="D11" s="74" t="s">
        <v>121</v>
      </c>
      <c r="E11" s="74" t="s">
        <v>128</v>
      </c>
      <c r="F11" s="75" t="s">
        <v>123</v>
      </c>
      <c r="G11" s="75" t="s">
        <v>124</v>
      </c>
      <c r="H11" s="76" t="s">
        <v>56</v>
      </c>
      <c r="I11" s="90" t="s">
        <v>36</v>
      </c>
      <c r="J11" s="88"/>
      <c r="K11" s="86"/>
      <c r="L11" s="101"/>
    </row>
    <row r="12" spans="1:15" ht="20.100000000000001" customHeight="1" x14ac:dyDescent="0.2">
      <c r="A12" s="98">
        <v>1.2</v>
      </c>
      <c r="B12" s="53" t="s">
        <v>129</v>
      </c>
      <c r="C12" s="56"/>
      <c r="D12" s="55"/>
      <c r="E12" s="54"/>
      <c r="F12" s="55"/>
      <c r="G12" s="55"/>
      <c r="H12" s="56"/>
      <c r="I12" s="56"/>
      <c r="J12" s="91"/>
      <c r="K12" s="91"/>
      <c r="L12" s="103"/>
    </row>
    <row r="13" spans="1:15" ht="93.75" customHeight="1" x14ac:dyDescent="0.25">
      <c r="A13" s="100" t="s">
        <v>130</v>
      </c>
      <c r="B13" s="51" t="s">
        <v>131</v>
      </c>
      <c r="C13" s="59" t="s">
        <v>132</v>
      </c>
      <c r="D13" s="59" t="s">
        <v>133</v>
      </c>
      <c r="E13" s="51" t="s">
        <v>134</v>
      </c>
      <c r="F13" s="33" t="s">
        <v>135</v>
      </c>
      <c r="G13" s="60" t="s">
        <v>136</v>
      </c>
      <c r="H13" s="52" t="s">
        <v>56</v>
      </c>
      <c r="I13" s="89" t="s">
        <v>36</v>
      </c>
      <c r="J13" s="88"/>
      <c r="K13" s="86"/>
      <c r="L13" s="101"/>
    </row>
    <row r="14" spans="1:15" ht="76.5" customHeight="1" x14ac:dyDescent="0.25">
      <c r="A14" s="100" t="s">
        <v>137</v>
      </c>
      <c r="B14" s="31" t="s">
        <v>138</v>
      </c>
      <c r="C14" s="64" t="s">
        <v>139</v>
      </c>
      <c r="D14" s="51" t="s">
        <v>140</v>
      </c>
      <c r="E14" s="51" t="s">
        <v>134</v>
      </c>
      <c r="F14" s="33" t="s">
        <v>135</v>
      </c>
      <c r="G14" s="47" t="s">
        <v>141</v>
      </c>
      <c r="H14" s="35" t="s">
        <v>56</v>
      </c>
      <c r="I14" s="148" t="s">
        <v>36</v>
      </c>
      <c r="J14" s="88"/>
      <c r="K14" s="86"/>
      <c r="L14" s="101"/>
    </row>
    <row r="15" spans="1:15" ht="60.75" customHeight="1" x14ac:dyDescent="0.25">
      <c r="A15" s="100" t="s">
        <v>142</v>
      </c>
      <c r="B15" s="51" t="s">
        <v>143</v>
      </c>
      <c r="C15" s="129" t="s">
        <v>144</v>
      </c>
      <c r="D15" s="81" t="s">
        <v>145</v>
      </c>
      <c r="E15" s="81" t="s">
        <v>146</v>
      </c>
      <c r="F15" s="33" t="s">
        <v>135</v>
      </c>
      <c r="G15" s="47" t="s">
        <v>136</v>
      </c>
      <c r="H15" s="52" t="s">
        <v>56</v>
      </c>
      <c r="I15" s="89" t="s">
        <v>36</v>
      </c>
      <c r="J15" s="88"/>
      <c r="K15" s="86"/>
      <c r="L15" s="101"/>
    </row>
    <row r="16" spans="1:15" ht="28.5" customHeight="1" x14ac:dyDescent="0.2">
      <c r="A16" s="104">
        <v>1.3</v>
      </c>
      <c r="B16" s="77" t="s">
        <v>147</v>
      </c>
      <c r="C16" s="80"/>
      <c r="D16" s="78"/>
      <c r="E16" s="79"/>
      <c r="F16" s="78"/>
      <c r="G16" s="78"/>
      <c r="H16" s="80"/>
      <c r="I16" s="80"/>
      <c r="J16" s="91"/>
      <c r="K16" s="91"/>
      <c r="L16" s="103"/>
    </row>
    <row r="17" spans="1:13" ht="108.75" customHeight="1" x14ac:dyDescent="0.25">
      <c r="A17" s="100" t="s">
        <v>148</v>
      </c>
      <c r="B17" s="51" t="s">
        <v>131</v>
      </c>
      <c r="C17" s="59" t="s">
        <v>132</v>
      </c>
      <c r="D17" s="59" t="s">
        <v>133</v>
      </c>
      <c r="E17" s="51" t="s">
        <v>149</v>
      </c>
      <c r="F17" s="33" t="s">
        <v>135</v>
      </c>
      <c r="G17" s="47" t="s">
        <v>150</v>
      </c>
      <c r="H17" s="52" t="s">
        <v>56</v>
      </c>
      <c r="I17" s="89" t="s">
        <v>36</v>
      </c>
      <c r="J17" s="88"/>
      <c r="K17" s="86"/>
      <c r="L17" s="101"/>
    </row>
    <row r="18" spans="1:13" ht="111.75" customHeight="1" x14ac:dyDescent="0.25">
      <c r="A18" s="100" t="s">
        <v>151</v>
      </c>
      <c r="B18" s="59" t="s">
        <v>152</v>
      </c>
      <c r="C18" s="59" t="s">
        <v>153</v>
      </c>
      <c r="D18" s="59" t="s">
        <v>154</v>
      </c>
      <c r="E18" s="51" t="s">
        <v>149</v>
      </c>
      <c r="F18" s="33" t="s">
        <v>135</v>
      </c>
      <c r="G18" s="47" t="s">
        <v>150</v>
      </c>
      <c r="H18" s="63" t="s">
        <v>56</v>
      </c>
      <c r="I18" s="149" t="s">
        <v>36</v>
      </c>
      <c r="J18" s="88"/>
      <c r="K18" s="86"/>
      <c r="L18" s="101"/>
    </row>
    <row r="19" spans="1:13" ht="66.599999999999994" customHeight="1" x14ac:dyDescent="0.25">
      <c r="A19" s="100" t="s">
        <v>155</v>
      </c>
      <c r="B19" s="51" t="s">
        <v>143</v>
      </c>
      <c r="C19" s="64" t="s">
        <v>144</v>
      </c>
      <c r="D19" s="31" t="s">
        <v>156</v>
      </c>
      <c r="E19" s="51" t="s">
        <v>149</v>
      </c>
      <c r="F19" s="33" t="s">
        <v>135</v>
      </c>
      <c r="G19" s="47" t="s">
        <v>150</v>
      </c>
      <c r="H19" s="52" t="s">
        <v>56</v>
      </c>
      <c r="I19" s="89" t="s">
        <v>36</v>
      </c>
      <c r="J19" s="88"/>
      <c r="K19" s="86"/>
      <c r="L19" s="101"/>
    </row>
    <row r="20" spans="1:13" ht="28.5" customHeight="1" x14ac:dyDescent="0.2">
      <c r="A20" s="98">
        <v>1.4</v>
      </c>
      <c r="B20" s="53" t="s">
        <v>157</v>
      </c>
      <c r="C20" s="56"/>
      <c r="D20" s="55"/>
      <c r="E20" s="54"/>
      <c r="F20" s="55"/>
      <c r="G20" s="55"/>
      <c r="H20" s="56"/>
      <c r="I20" s="56"/>
      <c r="J20" s="91"/>
      <c r="K20" s="91"/>
      <c r="L20" s="103"/>
      <c r="M20" s="56"/>
    </row>
    <row r="21" spans="1:13" ht="137.25" customHeight="1" x14ac:dyDescent="0.25">
      <c r="A21" s="105" t="s">
        <v>158</v>
      </c>
      <c r="B21" s="31" t="s">
        <v>138</v>
      </c>
      <c r="C21" s="64" t="s">
        <v>139</v>
      </c>
      <c r="D21" s="31" t="s">
        <v>159</v>
      </c>
      <c r="E21" s="51" t="s">
        <v>149</v>
      </c>
      <c r="F21" s="33" t="s">
        <v>135</v>
      </c>
      <c r="G21" s="47" t="s">
        <v>160</v>
      </c>
      <c r="H21" s="52" t="s">
        <v>56</v>
      </c>
      <c r="I21" s="89" t="s">
        <v>36</v>
      </c>
      <c r="J21" s="88"/>
      <c r="K21" s="86"/>
      <c r="L21" s="101"/>
    </row>
    <row r="22" spans="1:13" ht="107.25" customHeight="1" x14ac:dyDescent="0.25">
      <c r="A22" s="105" t="s">
        <v>161</v>
      </c>
      <c r="B22" s="31" t="s">
        <v>162</v>
      </c>
      <c r="C22" s="31" t="s">
        <v>163</v>
      </c>
      <c r="D22" s="31" t="s">
        <v>164</v>
      </c>
      <c r="E22" s="51" t="s">
        <v>149</v>
      </c>
      <c r="F22" s="33" t="s">
        <v>135</v>
      </c>
      <c r="G22" s="47" t="s">
        <v>150</v>
      </c>
      <c r="H22" s="35" t="s">
        <v>56</v>
      </c>
      <c r="I22" s="148" t="s">
        <v>36</v>
      </c>
      <c r="J22" s="88"/>
      <c r="K22" s="86"/>
      <c r="L22" s="101"/>
    </row>
    <row r="23" spans="1:13" ht="78.75" customHeight="1" x14ac:dyDescent="0.25">
      <c r="A23" s="105" t="s">
        <v>165</v>
      </c>
      <c r="B23" s="31" t="s">
        <v>166</v>
      </c>
      <c r="C23" s="31" t="s">
        <v>167</v>
      </c>
      <c r="D23" s="31" t="s">
        <v>168</v>
      </c>
      <c r="E23" s="51" t="s">
        <v>149</v>
      </c>
      <c r="F23" s="33" t="s">
        <v>135</v>
      </c>
      <c r="G23" s="60" t="s">
        <v>150</v>
      </c>
      <c r="H23" s="52" t="s">
        <v>56</v>
      </c>
      <c r="I23" s="89" t="s">
        <v>36</v>
      </c>
      <c r="J23" s="88"/>
      <c r="K23" s="86"/>
      <c r="L23" s="101"/>
    </row>
    <row r="24" spans="1:13" ht="65.25" customHeight="1" x14ac:dyDescent="0.25">
      <c r="A24" s="105" t="s">
        <v>169</v>
      </c>
      <c r="B24" s="31" t="s">
        <v>170</v>
      </c>
      <c r="C24" s="31" t="s">
        <v>171</v>
      </c>
      <c r="D24" s="31" t="s">
        <v>172</v>
      </c>
      <c r="E24" s="51" t="s">
        <v>149</v>
      </c>
      <c r="F24" s="33" t="s">
        <v>135</v>
      </c>
      <c r="G24" s="60" t="s">
        <v>150</v>
      </c>
      <c r="H24" s="52" t="s">
        <v>56</v>
      </c>
      <c r="I24" s="89" t="s">
        <v>36</v>
      </c>
      <c r="J24" s="88"/>
      <c r="K24" s="86"/>
      <c r="L24" s="101"/>
    </row>
    <row r="25" spans="1:13" ht="24.75" customHeight="1" x14ac:dyDescent="0.2">
      <c r="A25" s="98">
        <v>1.5</v>
      </c>
      <c r="B25" s="53" t="s">
        <v>173</v>
      </c>
      <c r="C25" s="56"/>
      <c r="D25" s="55"/>
      <c r="E25" s="54"/>
      <c r="F25" s="55"/>
      <c r="G25" s="55"/>
      <c r="H25" s="56"/>
      <c r="I25" s="55"/>
      <c r="J25" s="92"/>
      <c r="K25" s="92"/>
      <c r="L25" s="106"/>
      <c r="M25" s="55"/>
    </row>
    <row r="26" spans="1:13" ht="59.25" customHeight="1" x14ac:dyDescent="0.25">
      <c r="A26" s="100" t="s">
        <v>174</v>
      </c>
      <c r="B26" s="51" t="s">
        <v>131</v>
      </c>
      <c r="C26" s="59" t="s">
        <v>132</v>
      </c>
      <c r="D26" s="59" t="s">
        <v>175</v>
      </c>
      <c r="E26" s="31" t="s">
        <v>176</v>
      </c>
      <c r="F26" s="33" t="s">
        <v>135</v>
      </c>
      <c r="G26" s="60" t="s">
        <v>177</v>
      </c>
      <c r="H26" s="52" t="s">
        <v>56</v>
      </c>
      <c r="I26" s="89" t="s">
        <v>36</v>
      </c>
      <c r="J26" s="88"/>
      <c r="K26" s="86"/>
      <c r="L26" s="101"/>
    </row>
    <row r="27" spans="1:13" ht="63.75" customHeight="1" x14ac:dyDescent="0.25">
      <c r="A27" s="100" t="s">
        <v>178</v>
      </c>
      <c r="B27" s="59" t="s">
        <v>152</v>
      </c>
      <c r="C27" s="59" t="s">
        <v>153</v>
      </c>
      <c r="D27" s="59" t="s">
        <v>179</v>
      </c>
      <c r="E27" s="31" t="s">
        <v>176</v>
      </c>
      <c r="F27" s="33" t="s">
        <v>135</v>
      </c>
      <c r="G27" s="60" t="s">
        <v>177</v>
      </c>
      <c r="H27" s="63" t="s">
        <v>56</v>
      </c>
      <c r="I27" s="149" t="s">
        <v>36</v>
      </c>
      <c r="J27" s="88"/>
      <c r="K27" s="86"/>
      <c r="L27" s="101"/>
    </row>
    <row r="28" spans="1:13" ht="69.75" customHeight="1" x14ac:dyDescent="0.25">
      <c r="A28" s="100" t="s">
        <v>180</v>
      </c>
      <c r="B28" s="51" t="s">
        <v>143</v>
      </c>
      <c r="C28" s="64" t="s">
        <v>144</v>
      </c>
      <c r="D28" s="59" t="s">
        <v>181</v>
      </c>
      <c r="E28" s="31" t="s">
        <v>176</v>
      </c>
      <c r="F28" s="33" t="s">
        <v>135</v>
      </c>
      <c r="G28" s="60" t="s">
        <v>177</v>
      </c>
      <c r="H28" s="52" t="s">
        <v>56</v>
      </c>
      <c r="I28" s="89" t="s">
        <v>36</v>
      </c>
      <c r="J28" s="88"/>
      <c r="K28" s="86"/>
      <c r="L28" s="101"/>
    </row>
    <row r="29" spans="1:13" ht="22.5" customHeight="1" x14ac:dyDescent="0.2">
      <c r="A29" s="98">
        <v>1.6</v>
      </c>
      <c r="B29" s="53" t="s">
        <v>182</v>
      </c>
      <c r="C29" s="56"/>
      <c r="D29" s="55"/>
      <c r="E29" s="54"/>
      <c r="F29" s="55"/>
      <c r="G29" s="55"/>
      <c r="H29" s="56"/>
      <c r="I29" s="55"/>
      <c r="J29" s="92"/>
      <c r="K29" s="92"/>
      <c r="L29" s="106"/>
      <c r="M29" s="55"/>
    </row>
    <row r="30" spans="1:13" ht="146.25" customHeight="1" x14ac:dyDescent="0.25">
      <c r="A30" s="105" t="s">
        <v>183</v>
      </c>
      <c r="B30" s="31" t="s">
        <v>138</v>
      </c>
      <c r="C30" s="64" t="s">
        <v>139</v>
      </c>
      <c r="D30" s="31" t="s">
        <v>184</v>
      </c>
      <c r="E30" s="31" t="s">
        <v>185</v>
      </c>
      <c r="F30" s="33" t="s">
        <v>135</v>
      </c>
      <c r="G30" s="47" t="s">
        <v>186</v>
      </c>
      <c r="H30" s="52" t="s">
        <v>56</v>
      </c>
      <c r="I30" s="89" t="s">
        <v>36</v>
      </c>
      <c r="J30" s="88"/>
      <c r="K30" s="86"/>
      <c r="L30" s="101"/>
    </row>
    <row r="31" spans="1:13" ht="132" customHeight="1" x14ac:dyDescent="0.25">
      <c r="A31" s="105" t="s">
        <v>187</v>
      </c>
      <c r="B31" s="31" t="s">
        <v>188</v>
      </c>
      <c r="C31" s="64" t="s">
        <v>189</v>
      </c>
      <c r="D31" s="31" t="s">
        <v>190</v>
      </c>
      <c r="E31" s="31" t="s">
        <v>185</v>
      </c>
      <c r="F31" s="33" t="s">
        <v>135</v>
      </c>
      <c r="G31" s="47" t="s">
        <v>186</v>
      </c>
      <c r="H31" s="52" t="s">
        <v>56</v>
      </c>
      <c r="I31" s="89" t="s">
        <v>36</v>
      </c>
      <c r="J31" s="88"/>
      <c r="K31" s="86"/>
      <c r="L31" s="101"/>
    </row>
    <row r="32" spans="1:13" ht="123.75" customHeight="1" x14ac:dyDescent="0.25">
      <c r="A32" s="105" t="s">
        <v>191</v>
      </c>
      <c r="B32" s="31" t="s">
        <v>170</v>
      </c>
      <c r="C32" s="31" t="s">
        <v>171</v>
      </c>
      <c r="D32" s="31" t="s">
        <v>192</v>
      </c>
      <c r="E32" s="31" t="s">
        <v>185</v>
      </c>
      <c r="F32" s="33" t="s">
        <v>135</v>
      </c>
      <c r="G32" s="47" t="s">
        <v>186</v>
      </c>
      <c r="H32" s="52" t="s">
        <v>56</v>
      </c>
      <c r="I32" s="89" t="s">
        <v>36</v>
      </c>
      <c r="J32" s="88"/>
      <c r="K32" s="86"/>
      <c r="L32" s="101"/>
    </row>
    <row r="33" spans="1:13" ht="129.75" customHeight="1" x14ac:dyDescent="0.25">
      <c r="A33" s="105" t="s">
        <v>193</v>
      </c>
      <c r="B33" s="31" t="s">
        <v>194</v>
      </c>
      <c r="C33" s="31" t="s">
        <v>195</v>
      </c>
      <c r="D33" s="31" t="s">
        <v>196</v>
      </c>
      <c r="E33" s="31" t="s">
        <v>185</v>
      </c>
      <c r="F33" s="33" t="s">
        <v>135</v>
      </c>
      <c r="G33" s="47" t="s">
        <v>186</v>
      </c>
      <c r="H33" s="52" t="s">
        <v>56</v>
      </c>
      <c r="I33" s="89" t="s">
        <v>36</v>
      </c>
      <c r="J33" s="88"/>
      <c r="K33" s="86"/>
      <c r="L33" s="101"/>
    </row>
    <row r="34" spans="1:13" ht="141" customHeight="1" x14ac:dyDescent="0.25">
      <c r="A34" s="105" t="s">
        <v>197</v>
      </c>
      <c r="B34" s="31" t="s">
        <v>166</v>
      </c>
      <c r="C34" s="31" t="s">
        <v>198</v>
      </c>
      <c r="D34" s="31" t="s">
        <v>199</v>
      </c>
      <c r="E34" s="31" t="s">
        <v>185</v>
      </c>
      <c r="F34" s="33" t="s">
        <v>135</v>
      </c>
      <c r="G34" s="47" t="s">
        <v>186</v>
      </c>
      <c r="H34" s="52" t="s">
        <v>56</v>
      </c>
      <c r="I34" s="89" t="s">
        <v>36</v>
      </c>
      <c r="J34" s="88"/>
      <c r="K34" s="86"/>
      <c r="L34" s="101"/>
    </row>
    <row r="35" spans="1:13" ht="140.25" customHeight="1" x14ac:dyDescent="0.25">
      <c r="A35" s="105" t="s">
        <v>200</v>
      </c>
      <c r="B35" s="31" t="s">
        <v>201</v>
      </c>
      <c r="C35" s="31" t="s">
        <v>202</v>
      </c>
      <c r="D35" s="31" t="s">
        <v>203</v>
      </c>
      <c r="E35" s="31" t="s">
        <v>185</v>
      </c>
      <c r="F35" s="33" t="s">
        <v>135</v>
      </c>
      <c r="G35" s="47" t="s">
        <v>186</v>
      </c>
      <c r="H35" s="52" t="s">
        <v>56</v>
      </c>
      <c r="I35" s="89" t="s">
        <v>36</v>
      </c>
      <c r="J35" s="88"/>
      <c r="K35" s="86"/>
      <c r="L35" s="101"/>
    </row>
    <row r="36" spans="1:13" ht="69" customHeight="1" x14ac:dyDescent="0.25">
      <c r="A36" s="105" t="s">
        <v>204</v>
      </c>
      <c r="B36" s="31" t="s">
        <v>162</v>
      </c>
      <c r="C36" s="31" t="s">
        <v>163</v>
      </c>
      <c r="D36" s="64" t="s">
        <v>164</v>
      </c>
      <c r="E36" s="31" t="s">
        <v>185</v>
      </c>
      <c r="F36" s="33" t="s">
        <v>135</v>
      </c>
      <c r="G36" s="47" t="s">
        <v>205</v>
      </c>
      <c r="H36" s="35" t="s">
        <v>56</v>
      </c>
      <c r="I36" s="89" t="s">
        <v>36</v>
      </c>
      <c r="J36" s="88"/>
      <c r="K36" s="86"/>
      <c r="L36" s="101"/>
    </row>
    <row r="37" spans="1:13" ht="22.5" customHeight="1" x14ac:dyDescent="0.2">
      <c r="A37" s="98">
        <v>1.7</v>
      </c>
      <c r="B37" s="53" t="s">
        <v>206</v>
      </c>
      <c r="C37" s="56"/>
      <c r="D37" s="55"/>
      <c r="E37" s="54"/>
      <c r="F37" s="55"/>
      <c r="G37" s="55"/>
      <c r="H37" s="56"/>
      <c r="I37" s="55"/>
      <c r="J37" s="92"/>
      <c r="K37" s="92"/>
      <c r="L37" s="106"/>
      <c r="M37" s="55"/>
    </row>
    <row r="38" spans="1:13" ht="59.25" customHeight="1" x14ac:dyDescent="0.25">
      <c r="A38" s="100" t="s">
        <v>207</v>
      </c>
      <c r="B38" s="51" t="s">
        <v>131</v>
      </c>
      <c r="C38" s="59" t="s">
        <v>132</v>
      </c>
      <c r="D38" s="59" t="s">
        <v>175</v>
      </c>
      <c r="E38" s="31" t="s">
        <v>176</v>
      </c>
      <c r="F38" s="33" t="s">
        <v>135</v>
      </c>
      <c r="G38" s="60" t="s">
        <v>177</v>
      </c>
      <c r="H38" s="52" t="s">
        <v>56</v>
      </c>
      <c r="I38" s="89" t="s">
        <v>36</v>
      </c>
      <c r="J38" s="88"/>
      <c r="K38" s="86"/>
      <c r="L38" s="101"/>
    </row>
    <row r="39" spans="1:13" ht="63.75" customHeight="1" x14ac:dyDescent="0.25">
      <c r="A39" s="100" t="s">
        <v>208</v>
      </c>
      <c r="B39" s="59" t="s">
        <v>152</v>
      </c>
      <c r="C39" s="59" t="s">
        <v>153</v>
      </c>
      <c r="D39" s="59" t="s">
        <v>209</v>
      </c>
      <c r="E39" s="31" t="s">
        <v>176</v>
      </c>
      <c r="F39" s="33" t="s">
        <v>135</v>
      </c>
      <c r="G39" s="60" t="s">
        <v>177</v>
      </c>
      <c r="H39" s="63" t="s">
        <v>56</v>
      </c>
      <c r="I39" s="149" t="s">
        <v>36</v>
      </c>
      <c r="J39" s="88"/>
      <c r="K39" s="86"/>
      <c r="L39" s="101"/>
    </row>
    <row r="40" spans="1:13" ht="69.75" customHeight="1" x14ac:dyDescent="0.25">
      <c r="A40" s="100" t="s">
        <v>210</v>
      </c>
      <c r="B40" s="51" t="s">
        <v>143</v>
      </c>
      <c r="C40" s="64" t="s">
        <v>144</v>
      </c>
      <c r="D40" s="59" t="s">
        <v>181</v>
      </c>
      <c r="E40" s="31" t="s">
        <v>176</v>
      </c>
      <c r="F40" s="33" t="s">
        <v>135</v>
      </c>
      <c r="G40" s="60" t="s">
        <v>177</v>
      </c>
      <c r="H40" s="52" t="s">
        <v>56</v>
      </c>
      <c r="I40" s="89" t="s">
        <v>36</v>
      </c>
      <c r="J40" s="88"/>
      <c r="K40" s="86"/>
      <c r="L40" s="101"/>
    </row>
    <row r="41" spans="1:13" ht="22.5" customHeight="1" x14ac:dyDescent="0.2">
      <c r="A41" s="98">
        <v>1.8</v>
      </c>
      <c r="B41" s="53" t="s">
        <v>206</v>
      </c>
      <c r="C41" s="56"/>
      <c r="D41" s="55"/>
      <c r="E41" s="54"/>
      <c r="F41" s="55"/>
      <c r="G41" s="55"/>
      <c r="H41" s="56"/>
      <c r="I41" s="55"/>
      <c r="J41" s="92"/>
      <c r="K41" s="92"/>
      <c r="L41" s="106"/>
      <c r="M41" s="55"/>
    </row>
    <row r="42" spans="1:13" ht="146.25" customHeight="1" x14ac:dyDescent="0.25">
      <c r="A42" s="105" t="s">
        <v>211</v>
      </c>
      <c r="B42" s="31" t="s">
        <v>138</v>
      </c>
      <c r="C42" s="64" t="s">
        <v>139</v>
      </c>
      <c r="D42" s="31" t="s">
        <v>212</v>
      </c>
      <c r="E42" s="31" t="s">
        <v>213</v>
      </c>
      <c r="F42" s="33" t="s">
        <v>135</v>
      </c>
      <c r="G42" s="47" t="s">
        <v>186</v>
      </c>
      <c r="H42" s="52" t="s">
        <v>56</v>
      </c>
      <c r="I42" s="89" t="s">
        <v>36</v>
      </c>
      <c r="J42" s="88"/>
      <c r="K42" s="86"/>
      <c r="L42" s="101"/>
    </row>
    <row r="43" spans="1:13" ht="132" customHeight="1" x14ac:dyDescent="0.25">
      <c r="A43" s="105" t="s">
        <v>214</v>
      </c>
      <c r="B43" s="31" t="s">
        <v>188</v>
      </c>
      <c r="C43" s="64" t="s">
        <v>189</v>
      </c>
      <c r="D43" s="31" t="s">
        <v>215</v>
      </c>
      <c r="E43" s="31" t="s">
        <v>185</v>
      </c>
      <c r="F43" s="33" t="s">
        <v>135</v>
      </c>
      <c r="G43" s="47" t="s">
        <v>186</v>
      </c>
      <c r="H43" s="52" t="s">
        <v>56</v>
      </c>
      <c r="I43" s="89" t="s">
        <v>36</v>
      </c>
      <c r="J43" s="88"/>
      <c r="K43" s="86"/>
      <c r="L43" s="101"/>
    </row>
    <row r="44" spans="1:13" ht="123.75" customHeight="1" x14ac:dyDescent="0.25">
      <c r="A44" s="105" t="s">
        <v>216</v>
      </c>
      <c r="B44" s="31" t="s">
        <v>170</v>
      </c>
      <c r="C44" s="31" t="s">
        <v>171</v>
      </c>
      <c r="D44" s="31" t="s">
        <v>217</v>
      </c>
      <c r="E44" s="31" t="s">
        <v>185</v>
      </c>
      <c r="F44" s="33" t="s">
        <v>135</v>
      </c>
      <c r="G44" s="47" t="s">
        <v>186</v>
      </c>
      <c r="H44" s="52" t="s">
        <v>56</v>
      </c>
      <c r="I44" s="89" t="s">
        <v>36</v>
      </c>
      <c r="J44" s="88"/>
      <c r="K44" s="86"/>
      <c r="L44" s="101"/>
    </row>
    <row r="45" spans="1:13" ht="115.5" customHeight="1" x14ac:dyDescent="0.25">
      <c r="A45" s="105" t="s">
        <v>218</v>
      </c>
      <c r="B45" s="31" t="s">
        <v>194</v>
      </c>
      <c r="C45" s="31" t="s">
        <v>195</v>
      </c>
      <c r="D45" s="31" t="s">
        <v>219</v>
      </c>
      <c r="E45" s="31" t="s">
        <v>185</v>
      </c>
      <c r="F45" s="33" t="s">
        <v>135</v>
      </c>
      <c r="G45" s="47" t="s">
        <v>186</v>
      </c>
      <c r="H45" s="52" t="s">
        <v>56</v>
      </c>
      <c r="I45" s="89" t="s">
        <v>36</v>
      </c>
      <c r="J45" s="88"/>
      <c r="K45" s="86"/>
      <c r="L45" s="101"/>
    </row>
    <row r="46" spans="1:13" ht="141" customHeight="1" x14ac:dyDescent="0.25">
      <c r="A46" s="105" t="s">
        <v>220</v>
      </c>
      <c r="B46" s="31" t="s">
        <v>166</v>
      </c>
      <c r="C46" s="31" t="s">
        <v>198</v>
      </c>
      <c r="D46" s="31" t="s">
        <v>199</v>
      </c>
      <c r="E46" s="31" t="s">
        <v>185</v>
      </c>
      <c r="F46" s="33" t="s">
        <v>135</v>
      </c>
      <c r="G46" s="47" t="s">
        <v>186</v>
      </c>
      <c r="H46" s="52" t="s">
        <v>56</v>
      </c>
      <c r="I46" s="89" t="s">
        <v>36</v>
      </c>
      <c r="J46" s="88"/>
      <c r="K46" s="86"/>
      <c r="L46" s="101"/>
    </row>
    <row r="47" spans="1:13" ht="141" customHeight="1" x14ac:dyDescent="0.25">
      <c r="A47" s="105" t="s">
        <v>221</v>
      </c>
      <c r="B47" s="31" t="s">
        <v>222</v>
      </c>
      <c r="C47" s="31" t="s">
        <v>222</v>
      </c>
      <c r="D47" s="31" t="s">
        <v>223</v>
      </c>
      <c r="E47" s="31" t="s">
        <v>185</v>
      </c>
      <c r="F47" s="33" t="s">
        <v>135</v>
      </c>
      <c r="G47" s="47" t="s">
        <v>186</v>
      </c>
      <c r="H47" s="52" t="s">
        <v>56</v>
      </c>
      <c r="I47" s="89" t="s">
        <v>36</v>
      </c>
      <c r="J47" s="88"/>
      <c r="K47" s="86"/>
      <c r="L47" s="101"/>
    </row>
    <row r="48" spans="1:13" ht="140.25" customHeight="1" thickBot="1" x14ac:dyDescent="0.3">
      <c r="A48" s="105" t="s">
        <v>224</v>
      </c>
      <c r="B48" s="31" t="s">
        <v>201</v>
      </c>
      <c r="C48" s="31" t="s">
        <v>202</v>
      </c>
      <c r="D48" s="31" t="s">
        <v>203</v>
      </c>
      <c r="E48" s="31" t="s">
        <v>185</v>
      </c>
      <c r="F48" s="33" t="s">
        <v>135</v>
      </c>
      <c r="G48" s="47" t="s">
        <v>186</v>
      </c>
      <c r="H48" s="52" t="s">
        <v>56</v>
      </c>
      <c r="I48" s="89" t="s">
        <v>36</v>
      </c>
      <c r="J48" s="88"/>
      <c r="K48" s="86"/>
      <c r="L48" s="101"/>
    </row>
    <row r="49" spans="1:15" ht="30" customHeight="1" thickBot="1" x14ac:dyDescent="0.25">
      <c r="A49" s="96" t="s">
        <v>225</v>
      </c>
      <c r="B49" s="39"/>
      <c r="C49" s="40"/>
      <c r="D49" s="39"/>
      <c r="E49" s="39"/>
      <c r="F49" s="40"/>
      <c r="G49" s="39"/>
      <c r="H49" s="39"/>
      <c r="I49" s="39"/>
      <c r="J49" s="39"/>
      <c r="K49" s="39"/>
      <c r="L49" s="147"/>
      <c r="M49" s="126"/>
    </row>
    <row r="50" spans="1:15" ht="24.75" customHeight="1" x14ac:dyDescent="0.2">
      <c r="A50" s="98">
        <v>2.1</v>
      </c>
      <c r="B50" s="53" t="s">
        <v>226</v>
      </c>
      <c r="C50" s="56"/>
      <c r="D50" s="55"/>
      <c r="E50" s="54"/>
      <c r="F50" s="55"/>
      <c r="G50" s="55"/>
      <c r="H50" s="56"/>
      <c r="I50" s="55"/>
      <c r="J50" s="93"/>
      <c r="K50" s="93"/>
      <c r="L50" s="107"/>
      <c r="M50" s="55"/>
    </row>
    <row r="51" spans="1:15" ht="65.25" customHeight="1" x14ac:dyDescent="0.25">
      <c r="A51" s="108" t="s">
        <v>227</v>
      </c>
      <c r="B51" s="66" t="s">
        <v>228</v>
      </c>
      <c r="C51" s="66" t="s">
        <v>229</v>
      </c>
      <c r="D51" s="66" t="s">
        <v>121</v>
      </c>
      <c r="E51" s="82" t="s">
        <v>230</v>
      </c>
      <c r="F51" s="66" t="s">
        <v>231</v>
      </c>
      <c r="G51" s="66" t="s">
        <v>232</v>
      </c>
      <c r="H51" s="162" t="s">
        <v>56</v>
      </c>
      <c r="I51" s="150" t="s">
        <v>36</v>
      </c>
      <c r="J51" s="88"/>
      <c r="K51" s="86"/>
      <c r="L51" s="101"/>
    </row>
    <row r="52" spans="1:15" ht="65.25" customHeight="1" x14ac:dyDescent="0.25">
      <c r="A52" s="109" t="s">
        <v>227</v>
      </c>
      <c r="B52" s="81" t="s">
        <v>233</v>
      </c>
      <c r="C52" s="81" t="s">
        <v>234</v>
      </c>
      <c r="D52" s="81" t="s">
        <v>235</v>
      </c>
      <c r="E52" s="81" t="s">
        <v>236</v>
      </c>
      <c r="F52" s="81" t="s">
        <v>237</v>
      </c>
      <c r="G52" s="83" t="s">
        <v>238</v>
      </c>
      <c r="H52" s="85" t="s">
        <v>239</v>
      </c>
      <c r="I52" s="150" t="s">
        <v>70</v>
      </c>
      <c r="J52" s="88"/>
      <c r="K52" s="86"/>
      <c r="L52" s="101"/>
      <c r="M52"/>
    </row>
    <row r="53" spans="1:15" ht="65.25" customHeight="1" x14ac:dyDescent="0.25">
      <c r="A53" s="109" t="s">
        <v>240</v>
      </c>
      <c r="B53" s="81" t="s">
        <v>241</v>
      </c>
      <c r="C53" s="81" t="s">
        <v>242</v>
      </c>
      <c r="D53" s="81" t="s">
        <v>243</v>
      </c>
      <c r="E53" s="81" t="s">
        <v>236</v>
      </c>
      <c r="F53" s="81" t="s">
        <v>237</v>
      </c>
      <c r="G53" s="83" t="s">
        <v>238</v>
      </c>
      <c r="H53" s="84" t="s">
        <v>239</v>
      </c>
      <c r="I53" s="151" t="s">
        <v>70</v>
      </c>
      <c r="J53" s="88"/>
      <c r="K53" s="86"/>
      <c r="L53" s="101"/>
    </row>
    <row r="54" spans="1:15" ht="65.25" customHeight="1" x14ac:dyDescent="0.25">
      <c r="A54" s="109" t="s">
        <v>244</v>
      </c>
      <c r="B54" s="81" t="s">
        <v>245</v>
      </c>
      <c r="C54" s="81" t="s">
        <v>246</v>
      </c>
      <c r="D54" s="81" t="s">
        <v>247</v>
      </c>
      <c r="E54" s="81" t="s">
        <v>236</v>
      </c>
      <c r="F54" s="81" t="s">
        <v>237</v>
      </c>
      <c r="G54" s="83" t="s">
        <v>238</v>
      </c>
      <c r="H54" s="84" t="s">
        <v>239</v>
      </c>
      <c r="I54" s="151" t="s">
        <v>70</v>
      </c>
      <c r="J54" s="88"/>
      <c r="K54" s="86"/>
      <c r="L54" s="101"/>
    </row>
    <row r="55" spans="1:15" ht="65.25" customHeight="1" x14ac:dyDescent="0.25">
      <c r="A55" s="109" t="s">
        <v>248</v>
      </c>
      <c r="B55" s="81" t="s">
        <v>249</v>
      </c>
      <c r="C55" s="81" t="s">
        <v>250</v>
      </c>
      <c r="D55" s="81" t="s">
        <v>251</v>
      </c>
      <c r="E55" s="81" t="s">
        <v>236</v>
      </c>
      <c r="F55" s="81" t="s">
        <v>237</v>
      </c>
      <c r="G55" s="83" t="s">
        <v>238</v>
      </c>
      <c r="H55" s="84" t="s">
        <v>239</v>
      </c>
      <c r="I55" s="151" t="s">
        <v>252</v>
      </c>
      <c r="J55" s="88"/>
      <c r="K55" s="86"/>
      <c r="L55" s="101"/>
    </row>
    <row r="56" spans="1:15" ht="65.25" customHeight="1" x14ac:dyDescent="0.25">
      <c r="A56" s="144" t="s">
        <v>253</v>
      </c>
      <c r="B56" s="31" t="s">
        <v>254</v>
      </c>
      <c r="C56" s="31" t="s">
        <v>255</v>
      </c>
      <c r="D56" s="31" t="s">
        <v>256</v>
      </c>
      <c r="E56" s="31" t="s">
        <v>236</v>
      </c>
      <c r="F56" s="31" t="s">
        <v>237</v>
      </c>
      <c r="G56" s="67" t="s">
        <v>238</v>
      </c>
      <c r="H56" s="145" t="s">
        <v>239</v>
      </c>
      <c r="I56" s="148" t="s">
        <v>252</v>
      </c>
      <c r="J56" s="152"/>
      <c r="K56" s="118"/>
      <c r="L56" s="119"/>
    </row>
    <row r="57" spans="1:15" ht="30" customHeight="1" x14ac:dyDescent="0.25">
      <c r="A57" s="134" t="s">
        <v>257</v>
      </c>
      <c r="B57" s="135"/>
      <c r="C57" s="136"/>
      <c r="D57" s="136"/>
      <c r="E57" s="137"/>
      <c r="F57" s="137"/>
      <c r="G57" s="137"/>
      <c r="H57" s="136"/>
      <c r="I57" s="143"/>
      <c r="J57" s="143"/>
      <c r="K57" s="143"/>
      <c r="L57" s="146"/>
      <c r="M57" s="125"/>
      <c r="N57" s="46"/>
      <c r="O57" s="46"/>
    </row>
    <row r="58" spans="1:15" ht="24.75" customHeight="1" x14ac:dyDescent="0.2">
      <c r="A58" s="98">
        <v>3.1</v>
      </c>
      <c r="B58" s="53" t="s">
        <v>258</v>
      </c>
      <c r="C58" s="56"/>
      <c r="D58" s="55"/>
      <c r="E58" s="54"/>
      <c r="F58" s="55"/>
      <c r="G58" s="55"/>
      <c r="H58" s="56"/>
      <c r="I58" s="56"/>
      <c r="J58" s="87"/>
      <c r="K58" s="87"/>
      <c r="L58" s="99"/>
    </row>
    <row r="59" spans="1:15" ht="34.5" customHeight="1" x14ac:dyDescent="0.25">
      <c r="A59" s="100" t="s">
        <v>259</v>
      </c>
      <c r="B59" s="51" t="s">
        <v>260</v>
      </c>
      <c r="C59" s="59" t="s">
        <v>261</v>
      </c>
      <c r="D59" s="59" t="s">
        <v>262</v>
      </c>
      <c r="E59" s="51" t="s">
        <v>263</v>
      </c>
      <c r="F59" s="33" t="s">
        <v>264</v>
      </c>
      <c r="G59" s="60" t="s">
        <v>238</v>
      </c>
      <c r="H59" s="68" t="s">
        <v>265</v>
      </c>
      <c r="I59" s="89" t="s">
        <v>36</v>
      </c>
      <c r="J59" s="88"/>
      <c r="K59" s="86"/>
      <c r="L59" s="101"/>
    </row>
    <row r="60" spans="1:15" ht="52.5" customHeight="1" x14ac:dyDescent="0.25">
      <c r="A60" s="100" t="s">
        <v>266</v>
      </c>
      <c r="B60" s="51" t="s">
        <v>267</v>
      </c>
      <c r="C60" s="59" t="s">
        <v>268</v>
      </c>
      <c r="D60" s="59" t="s">
        <v>262</v>
      </c>
      <c r="E60" s="51" t="s">
        <v>269</v>
      </c>
      <c r="F60" s="33" t="s">
        <v>264</v>
      </c>
      <c r="G60" s="60" t="s">
        <v>238</v>
      </c>
      <c r="H60" s="52" t="s">
        <v>56</v>
      </c>
      <c r="I60" s="89" t="s">
        <v>36</v>
      </c>
      <c r="J60" s="88"/>
      <c r="K60" s="86"/>
      <c r="L60" s="101"/>
    </row>
    <row r="61" spans="1:15" ht="92.25" customHeight="1" x14ac:dyDescent="0.25">
      <c r="A61" s="100" t="s">
        <v>270</v>
      </c>
      <c r="B61" s="51" t="s">
        <v>271</v>
      </c>
      <c r="C61" s="194" t="s">
        <v>272</v>
      </c>
      <c r="D61" s="59" t="s">
        <v>262</v>
      </c>
      <c r="E61" s="51" t="s">
        <v>269</v>
      </c>
      <c r="F61" s="33" t="s">
        <v>264</v>
      </c>
      <c r="G61" s="60" t="s">
        <v>238</v>
      </c>
      <c r="H61" s="68" t="s">
        <v>265</v>
      </c>
      <c r="I61" s="89" t="s">
        <v>36</v>
      </c>
      <c r="J61" s="152"/>
      <c r="K61" s="118"/>
      <c r="L61" s="119"/>
    </row>
    <row r="62" spans="1:15" ht="30" customHeight="1" x14ac:dyDescent="0.2">
      <c r="A62" s="96" t="s">
        <v>273</v>
      </c>
      <c r="B62" s="39"/>
      <c r="C62" s="40"/>
      <c r="D62" s="40"/>
      <c r="E62" s="41"/>
      <c r="F62" s="41"/>
      <c r="G62" s="41"/>
      <c r="H62" s="40"/>
      <c r="I62" s="127"/>
      <c r="J62" s="127"/>
      <c r="K62" s="127"/>
      <c r="L62" s="142"/>
      <c r="N62" s="46"/>
      <c r="O62" s="46"/>
    </row>
    <row r="63" spans="1:15" ht="24.75" customHeight="1" x14ac:dyDescent="0.2">
      <c r="A63" s="98">
        <v>4.0999999999999996</v>
      </c>
      <c r="B63" s="53" t="s">
        <v>274</v>
      </c>
      <c r="C63" s="56"/>
      <c r="D63" s="55"/>
      <c r="E63" s="54"/>
      <c r="F63" s="55"/>
      <c r="G63" s="55"/>
      <c r="H63" s="56"/>
      <c r="I63" s="55"/>
      <c r="J63" s="92"/>
      <c r="K63" s="92"/>
      <c r="L63" s="106"/>
    </row>
    <row r="64" spans="1:15" ht="24" x14ac:dyDescent="0.25">
      <c r="A64" s="100" t="s">
        <v>275</v>
      </c>
      <c r="B64" s="51" t="s">
        <v>274</v>
      </c>
      <c r="C64" s="59" t="s">
        <v>276</v>
      </c>
      <c r="D64" s="59" t="s">
        <v>277</v>
      </c>
      <c r="E64" s="51" t="s">
        <v>278</v>
      </c>
      <c r="F64" s="33" t="s">
        <v>135</v>
      </c>
      <c r="G64" s="60" t="s">
        <v>279</v>
      </c>
      <c r="H64" s="62" t="s">
        <v>64</v>
      </c>
      <c r="I64" s="153" t="s">
        <v>70</v>
      </c>
      <c r="J64" s="88"/>
      <c r="K64" s="86"/>
      <c r="L64" s="101"/>
    </row>
    <row r="65" spans="1:15" ht="24.75" customHeight="1" x14ac:dyDescent="0.2">
      <c r="A65" s="98">
        <v>4.2</v>
      </c>
      <c r="B65" s="53" t="s">
        <v>280</v>
      </c>
      <c r="C65" s="56"/>
      <c r="D65" s="55"/>
      <c r="E65" s="54"/>
      <c r="F65" s="55"/>
      <c r="G65" s="55"/>
      <c r="H65" s="56"/>
      <c r="I65" s="55"/>
      <c r="J65" s="92"/>
      <c r="K65" s="92"/>
      <c r="L65" s="106"/>
    </row>
    <row r="66" spans="1:15" ht="24" x14ac:dyDescent="0.25">
      <c r="A66" s="100" t="s">
        <v>281</v>
      </c>
      <c r="B66" s="51" t="s">
        <v>282</v>
      </c>
      <c r="C66" s="59" t="s">
        <v>283</v>
      </c>
      <c r="D66" s="65" t="s">
        <v>284</v>
      </c>
      <c r="E66" s="51" t="s">
        <v>285</v>
      </c>
      <c r="F66" s="33" t="s">
        <v>286</v>
      </c>
      <c r="G66" s="60" t="s">
        <v>287</v>
      </c>
      <c r="H66" s="62" t="s">
        <v>64</v>
      </c>
      <c r="I66" s="153" t="s">
        <v>70</v>
      </c>
      <c r="J66" s="88"/>
      <c r="K66" s="86"/>
      <c r="L66" s="101"/>
    </row>
    <row r="67" spans="1:15" ht="24.75" customHeight="1" x14ac:dyDescent="0.2">
      <c r="A67" s="98">
        <v>4.3</v>
      </c>
      <c r="B67" s="53" t="s">
        <v>288</v>
      </c>
      <c r="C67" s="56"/>
      <c r="D67" s="55"/>
      <c r="E67" s="54"/>
      <c r="F67" s="55"/>
      <c r="G67" s="55"/>
      <c r="H67" s="56"/>
      <c r="I67" s="55"/>
      <c r="J67" s="92"/>
      <c r="K67" s="92"/>
      <c r="L67" s="106"/>
      <c r="N67" s="46"/>
      <c r="O67" s="46"/>
    </row>
    <row r="68" spans="1:15" ht="62.25" customHeight="1" x14ac:dyDescent="0.25">
      <c r="A68" s="100" t="s">
        <v>289</v>
      </c>
      <c r="B68" s="51" t="s">
        <v>290</v>
      </c>
      <c r="C68" s="59" t="s">
        <v>291</v>
      </c>
      <c r="D68" s="65" t="s">
        <v>292</v>
      </c>
      <c r="E68" s="51" t="s">
        <v>293</v>
      </c>
      <c r="F68" s="33" t="s">
        <v>286</v>
      </c>
      <c r="G68" s="60" t="s">
        <v>294</v>
      </c>
      <c r="H68" s="62" t="s">
        <v>64</v>
      </c>
      <c r="I68" s="153" t="s">
        <v>70</v>
      </c>
      <c r="J68" s="88"/>
      <c r="K68" s="120"/>
      <c r="L68" s="120"/>
      <c r="M68" s="130"/>
      <c r="N68" s="131"/>
      <c r="O68" s="132"/>
    </row>
    <row r="69" spans="1:15" ht="24.75" customHeight="1" x14ac:dyDescent="0.2">
      <c r="A69" s="98">
        <v>4.4000000000000004</v>
      </c>
      <c r="B69" s="53" t="s">
        <v>295</v>
      </c>
      <c r="C69" s="56"/>
      <c r="D69" s="55"/>
      <c r="E69" s="54"/>
      <c r="F69" s="55"/>
      <c r="G69" s="55"/>
      <c r="H69" s="56"/>
      <c r="I69" s="55"/>
      <c r="J69" s="92"/>
      <c r="K69" s="92"/>
      <c r="L69" s="106"/>
    </row>
    <row r="70" spans="1:15" ht="30" customHeight="1" x14ac:dyDescent="0.25">
      <c r="A70" s="110" t="s">
        <v>296</v>
      </c>
      <c r="B70" s="66" t="s">
        <v>295</v>
      </c>
      <c r="C70" s="66" t="s">
        <v>297</v>
      </c>
      <c r="D70" s="66" t="s">
        <v>298</v>
      </c>
      <c r="E70" s="74" t="s">
        <v>299</v>
      </c>
      <c r="F70" s="66" t="s">
        <v>135</v>
      </c>
      <c r="G70" s="67" t="s">
        <v>300</v>
      </c>
      <c r="H70" s="68" t="s">
        <v>64</v>
      </c>
      <c r="I70" s="154" t="s">
        <v>70</v>
      </c>
      <c r="J70" s="152"/>
      <c r="K70" s="118"/>
      <c r="L70" s="119"/>
    </row>
    <row r="71" spans="1:15" s="124" customFormat="1" ht="59.25" customHeight="1" x14ac:dyDescent="0.25">
      <c r="A71" s="139" t="s">
        <v>301</v>
      </c>
      <c r="B71" s="139" t="s">
        <v>302</v>
      </c>
      <c r="C71" s="140" t="s">
        <v>303</v>
      </c>
      <c r="D71" s="140" t="s">
        <v>304</v>
      </c>
      <c r="E71" s="140" t="s">
        <v>305</v>
      </c>
      <c r="F71" s="139" t="s">
        <v>135</v>
      </c>
      <c r="G71" s="141" t="s">
        <v>306</v>
      </c>
      <c r="H71" s="198" t="s">
        <v>56</v>
      </c>
      <c r="I71" s="148" t="s">
        <v>36</v>
      </c>
      <c r="J71" s="155"/>
      <c r="K71" s="139"/>
      <c r="L71" s="141"/>
      <c r="M71" s="133"/>
    </row>
    <row r="72" spans="1:15" ht="30" customHeight="1" x14ac:dyDescent="0.2">
      <c r="A72" s="134" t="s">
        <v>307</v>
      </c>
      <c r="B72" s="135"/>
      <c r="C72" s="136"/>
      <c r="D72" s="136"/>
      <c r="E72" s="137"/>
      <c r="F72" s="137"/>
      <c r="G72" s="137"/>
      <c r="H72" s="136"/>
      <c r="I72" s="137"/>
      <c r="J72" s="136"/>
      <c r="K72" s="137"/>
      <c r="L72" s="138"/>
    </row>
    <row r="73" spans="1:15" ht="24.75" customHeight="1" x14ac:dyDescent="0.2">
      <c r="A73" s="98">
        <v>5.0999999999999996</v>
      </c>
      <c r="B73" s="53" t="s">
        <v>308</v>
      </c>
      <c r="C73" s="56"/>
      <c r="D73" s="55"/>
      <c r="E73" s="54"/>
      <c r="F73" s="55"/>
      <c r="G73" s="55"/>
      <c r="H73" s="56"/>
      <c r="I73" s="55"/>
      <c r="J73" s="93"/>
      <c r="K73" s="93"/>
      <c r="L73" s="107"/>
    </row>
    <row r="74" spans="1:15" ht="72.75" customHeight="1" x14ac:dyDescent="0.25">
      <c r="A74" s="100" t="s">
        <v>309</v>
      </c>
      <c r="B74" s="51" t="s">
        <v>274</v>
      </c>
      <c r="C74" s="59" t="s">
        <v>276</v>
      </c>
      <c r="D74" s="59" t="s">
        <v>277</v>
      </c>
      <c r="E74" s="51" t="s">
        <v>278</v>
      </c>
      <c r="F74" s="33" t="s">
        <v>135</v>
      </c>
      <c r="G74" s="60" t="s">
        <v>279</v>
      </c>
      <c r="H74" s="62" t="s">
        <v>64</v>
      </c>
      <c r="I74" s="153" t="s">
        <v>70</v>
      </c>
      <c r="J74" s="88"/>
      <c r="K74" s="86"/>
      <c r="L74" s="101"/>
    </row>
    <row r="75" spans="1:15" ht="43.15" customHeight="1" x14ac:dyDescent="0.25">
      <c r="A75" s="100" t="s">
        <v>310</v>
      </c>
      <c r="B75" s="51" t="s">
        <v>282</v>
      </c>
      <c r="C75" s="59" t="s">
        <v>283</v>
      </c>
      <c r="D75" s="65" t="s">
        <v>284</v>
      </c>
      <c r="E75" s="51" t="s">
        <v>285</v>
      </c>
      <c r="F75" s="71" t="s">
        <v>286</v>
      </c>
      <c r="G75" s="60" t="s">
        <v>287</v>
      </c>
      <c r="H75" s="62" t="s">
        <v>64</v>
      </c>
      <c r="I75" s="153" t="s">
        <v>70</v>
      </c>
      <c r="J75" s="88"/>
      <c r="K75" s="86"/>
      <c r="L75" s="101"/>
    </row>
    <row r="76" spans="1:15" s="72" customFormat="1" ht="24" x14ac:dyDescent="0.25">
      <c r="A76" s="100" t="s">
        <v>311</v>
      </c>
      <c r="B76" s="51" t="s">
        <v>290</v>
      </c>
      <c r="C76" s="59" t="s">
        <v>291</v>
      </c>
      <c r="D76" s="65" t="s">
        <v>312</v>
      </c>
      <c r="E76" s="51" t="s">
        <v>293</v>
      </c>
      <c r="F76" s="71" t="s">
        <v>286</v>
      </c>
      <c r="G76" s="60" t="s">
        <v>294</v>
      </c>
      <c r="H76" s="62" t="s">
        <v>64</v>
      </c>
      <c r="I76" s="153" t="s">
        <v>70</v>
      </c>
      <c r="J76" s="88"/>
      <c r="K76" s="86"/>
      <c r="L76" s="101"/>
      <c r="N76" s="73"/>
      <c r="O76" s="73"/>
    </row>
    <row r="77" spans="1:15" s="72" customFormat="1" ht="34.15" customHeight="1" x14ac:dyDescent="0.25">
      <c r="A77" s="110" t="s">
        <v>313</v>
      </c>
      <c r="B77" s="66" t="s">
        <v>295</v>
      </c>
      <c r="C77" s="66" t="s">
        <v>297</v>
      </c>
      <c r="D77" s="70" t="s">
        <v>298</v>
      </c>
      <c r="E77" s="74" t="s">
        <v>299</v>
      </c>
      <c r="F77" s="66" t="s">
        <v>135</v>
      </c>
      <c r="G77" s="67" t="s">
        <v>300</v>
      </c>
      <c r="H77" s="68" t="s">
        <v>64</v>
      </c>
      <c r="I77" s="154" t="s">
        <v>70</v>
      </c>
      <c r="J77" s="152"/>
      <c r="K77" s="118"/>
      <c r="L77" s="119"/>
      <c r="N77" s="73"/>
      <c r="O77" s="73"/>
    </row>
    <row r="78" spans="1:15" s="159" customFormat="1" ht="86.25" customHeight="1" thickBot="1" x14ac:dyDescent="0.3">
      <c r="A78" s="179" t="s">
        <v>314</v>
      </c>
      <c r="B78" s="70" t="s">
        <v>302</v>
      </c>
      <c r="C78" s="70" t="s">
        <v>315</v>
      </c>
      <c r="D78" s="180" t="s">
        <v>316</v>
      </c>
      <c r="E78" s="70" t="s">
        <v>305</v>
      </c>
      <c r="F78" s="70" t="s">
        <v>317</v>
      </c>
      <c r="G78" s="181" t="s">
        <v>306</v>
      </c>
      <c r="H78" s="182" t="s">
        <v>56</v>
      </c>
      <c r="I78" s="199" t="s">
        <v>36</v>
      </c>
      <c r="J78" s="183"/>
      <c r="K78" s="184"/>
      <c r="L78" s="185"/>
      <c r="M78" s="161"/>
      <c r="N78" s="160"/>
      <c r="O78" s="160"/>
    </row>
    <row r="79" spans="1:15" ht="30" customHeight="1" thickBot="1" x14ac:dyDescent="0.25">
      <c r="A79" s="174" t="s">
        <v>369</v>
      </c>
      <c r="B79" s="175"/>
      <c r="C79" s="176"/>
      <c r="D79" s="176"/>
      <c r="E79" s="177"/>
      <c r="F79" s="177"/>
      <c r="G79" s="177"/>
      <c r="H79" s="176"/>
      <c r="I79" s="177"/>
      <c r="J79" s="177"/>
      <c r="K79" s="177"/>
      <c r="L79" s="178"/>
    </row>
    <row r="80" spans="1:15" ht="24" x14ac:dyDescent="0.25">
      <c r="A80" s="100" t="s">
        <v>354</v>
      </c>
      <c r="B80" s="51" t="s">
        <v>355</v>
      </c>
      <c r="C80" s="59" t="s">
        <v>370</v>
      </c>
      <c r="D80" s="59" t="s">
        <v>356</v>
      </c>
      <c r="E80" s="51" t="s">
        <v>357</v>
      </c>
      <c r="F80" s="70" t="s">
        <v>358</v>
      </c>
      <c r="G80" s="60" t="s">
        <v>359</v>
      </c>
      <c r="H80" s="62" t="s">
        <v>64</v>
      </c>
      <c r="I80" s="153" t="s">
        <v>70</v>
      </c>
      <c r="J80" s="88"/>
      <c r="K80" s="86"/>
      <c r="L80" s="101"/>
    </row>
    <row r="81" spans="1:15" ht="43.15" customHeight="1" x14ac:dyDescent="0.25">
      <c r="A81" s="100" t="s">
        <v>363</v>
      </c>
      <c r="B81" s="51" t="s">
        <v>282</v>
      </c>
      <c r="C81" s="59" t="s">
        <v>283</v>
      </c>
      <c r="D81" s="65" t="s">
        <v>284</v>
      </c>
      <c r="E81" s="51" t="s">
        <v>285</v>
      </c>
      <c r="F81" s="71" t="s">
        <v>286</v>
      </c>
      <c r="G81" s="60" t="s">
        <v>287</v>
      </c>
      <c r="H81" s="62" t="s">
        <v>64</v>
      </c>
      <c r="I81" s="153" t="s">
        <v>70</v>
      </c>
      <c r="J81" s="88"/>
      <c r="K81" s="86"/>
      <c r="L81" s="101"/>
    </row>
    <row r="82" spans="1:15" s="72" customFormat="1" ht="24" x14ac:dyDescent="0.25">
      <c r="A82" s="100" t="s">
        <v>364</v>
      </c>
      <c r="B82" s="51" t="s">
        <v>290</v>
      </c>
      <c r="C82" s="59" t="s">
        <v>291</v>
      </c>
      <c r="D82" s="326" t="s">
        <v>312</v>
      </c>
      <c r="E82" s="51" t="s">
        <v>360</v>
      </c>
      <c r="F82" s="71" t="s">
        <v>286</v>
      </c>
      <c r="G82" s="60" t="s">
        <v>294</v>
      </c>
      <c r="H82" s="62" t="s">
        <v>64</v>
      </c>
      <c r="I82" s="153" t="s">
        <v>70</v>
      </c>
      <c r="J82" s="88"/>
      <c r="K82" s="86"/>
      <c r="L82" s="101"/>
      <c r="N82" s="73"/>
      <c r="O82" s="73"/>
    </row>
    <row r="83" spans="1:15" s="72" customFormat="1" ht="34.15" customHeight="1" x14ac:dyDescent="0.25">
      <c r="A83" s="100" t="s">
        <v>365</v>
      </c>
      <c r="B83" s="66" t="s">
        <v>295</v>
      </c>
      <c r="C83" s="66" t="s">
        <v>297</v>
      </c>
      <c r="D83" s="70" t="s">
        <v>298</v>
      </c>
      <c r="E83" s="51" t="s">
        <v>361</v>
      </c>
      <c r="F83" s="66" t="s">
        <v>135</v>
      </c>
      <c r="G83" s="67" t="s">
        <v>300</v>
      </c>
      <c r="H83" s="68" t="s">
        <v>64</v>
      </c>
      <c r="I83" s="154" t="s">
        <v>70</v>
      </c>
      <c r="J83" s="88"/>
      <c r="K83" s="86"/>
      <c r="L83" s="101"/>
      <c r="N83" s="73"/>
      <c r="O83" s="73"/>
    </row>
    <row r="84" spans="1:15" ht="55.5" customHeight="1" thickBot="1" x14ac:dyDescent="0.3">
      <c r="A84" s="100" t="s">
        <v>366</v>
      </c>
      <c r="B84" s="70" t="s">
        <v>302</v>
      </c>
      <c r="C84" s="70" t="s">
        <v>362</v>
      </c>
      <c r="D84" s="180" t="s">
        <v>316</v>
      </c>
      <c r="E84" s="325" t="s">
        <v>305</v>
      </c>
      <c r="F84" s="70" t="s">
        <v>317</v>
      </c>
      <c r="G84" s="322" t="s">
        <v>306</v>
      </c>
      <c r="H84" s="323" t="s">
        <v>56</v>
      </c>
      <c r="I84" s="324" t="s">
        <v>36</v>
      </c>
      <c r="J84" s="88"/>
      <c r="K84" s="86"/>
      <c r="L84" s="101"/>
    </row>
    <row r="85" spans="1:15" ht="31.5" customHeight="1" thickBot="1" x14ac:dyDescent="0.25">
      <c r="A85" s="174" t="s">
        <v>318</v>
      </c>
      <c r="B85" s="175"/>
      <c r="C85" s="176"/>
      <c r="D85" s="176"/>
      <c r="E85" s="177"/>
      <c r="F85" s="177"/>
      <c r="G85" s="177"/>
      <c r="H85" s="176"/>
      <c r="I85" s="177"/>
      <c r="J85" s="177"/>
      <c r="K85" s="177"/>
      <c r="L85" s="178"/>
    </row>
    <row r="86" spans="1:15" ht="105.75" customHeight="1" x14ac:dyDescent="0.25">
      <c r="A86" s="186" t="s">
        <v>319</v>
      </c>
      <c r="B86" s="187" t="s">
        <v>274</v>
      </c>
      <c r="C86" s="187" t="s">
        <v>276</v>
      </c>
      <c r="D86" s="187" t="s">
        <v>277</v>
      </c>
      <c r="E86" s="187" t="s">
        <v>278</v>
      </c>
      <c r="F86" s="188" t="s">
        <v>135</v>
      </c>
      <c r="G86" s="170" t="s">
        <v>279</v>
      </c>
      <c r="H86" s="189" t="s">
        <v>64</v>
      </c>
      <c r="I86" s="190" t="s">
        <v>70</v>
      </c>
      <c r="J86" s="191"/>
      <c r="K86" s="192"/>
      <c r="L86" s="193"/>
    </row>
    <row r="87" spans="1:15" ht="47.25" customHeight="1" x14ac:dyDescent="0.25">
      <c r="A87" s="100" t="s">
        <v>320</v>
      </c>
      <c r="B87" s="51" t="s">
        <v>282</v>
      </c>
      <c r="C87" s="59" t="s">
        <v>283</v>
      </c>
      <c r="D87" s="65" t="s">
        <v>284</v>
      </c>
      <c r="E87" s="51" t="s">
        <v>285</v>
      </c>
      <c r="F87" s="71" t="s">
        <v>286</v>
      </c>
      <c r="G87" s="60" t="s">
        <v>287</v>
      </c>
      <c r="H87" s="62" t="s">
        <v>64</v>
      </c>
      <c r="I87" s="153" t="s">
        <v>70</v>
      </c>
      <c r="J87" s="88"/>
      <c r="K87" s="86"/>
      <c r="L87" s="101"/>
    </row>
    <row r="88" spans="1:15" s="72" customFormat="1" ht="24" x14ac:dyDescent="0.25">
      <c r="A88" s="100" t="s">
        <v>321</v>
      </c>
      <c r="B88" s="51" t="s">
        <v>290</v>
      </c>
      <c r="C88" s="59" t="s">
        <v>291</v>
      </c>
      <c r="D88" s="65" t="s">
        <v>312</v>
      </c>
      <c r="E88" s="51" t="s">
        <v>293</v>
      </c>
      <c r="F88" s="71" t="s">
        <v>286</v>
      </c>
      <c r="G88" s="60" t="s">
        <v>294</v>
      </c>
      <c r="H88" s="62" t="s">
        <v>64</v>
      </c>
      <c r="I88" s="153" t="s">
        <v>70</v>
      </c>
      <c r="J88" s="88"/>
      <c r="K88" s="86"/>
      <c r="L88" s="101"/>
      <c r="N88" s="73"/>
      <c r="O88" s="73"/>
    </row>
    <row r="89" spans="1:15" s="72" customFormat="1" ht="34.15" customHeight="1" x14ac:dyDescent="0.25">
      <c r="A89" s="110" t="s">
        <v>322</v>
      </c>
      <c r="B89" s="66" t="s">
        <v>295</v>
      </c>
      <c r="C89" s="66" t="s">
        <v>297</v>
      </c>
      <c r="D89" s="70" t="s">
        <v>323</v>
      </c>
      <c r="E89" s="74" t="s">
        <v>299</v>
      </c>
      <c r="F89" s="66" t="s">
        <v>135</v>
      </c>
      <c r="G89" s="67" t="s">
        <v>300</v>
      </c>
      <c r="H89" s="68" t="s">
        <v>64</v>
      </c>
      <c r="I89" s="154" t="s">
        <v>70</v>
      </c>
      <c r="J89" s="152"/>
      <c r="K89" s="118"/>
      <c r="L89" s="119"/>
      <c r="N89" s="73"/>
      <c r="O89" s="73"/>
    </row>
    <row r="90" spans="1:15" s="159" customFormat="1" ht="36.75" thickBot="1" x14ac:dyDescent="0.3">
      <c r="A90" s="179" t="s">
        <v>324</v>
      </c>
      <c r="B90" s="196" t="s">
        <v>325</v>
      </c>
      <c r="C90" s="196" t="s">
        <v>315</v>
      </c>
      <c r="D90" s="197" t="s">
        <v>326</v>
      </c>
      <c r="E90" s="70" t="s">
        <v>327</v>
      </c>
      <c r="F90" s="70" t="s">
        <v>317</v>
      </c>
      <c r="G90" s="181" t="s">
        <v>306</v>
      </c>
      <c r="H90" s="182" t="s">
        <v>56</v>
      </c>
      <c r="I90" s="199" t="s">
        <v>36</v>
      </c>
      <c r="J90" s="183"/>
      <c r="K90" s="184"/>
      <c r="L90" s="185"/>
      <c r="M90" s="161"/>
      <c r="N90" s="160"/>
      <c r="O90" s="160"/>
    </row>
    <row r="91" spans="1:15" ht="55.5" customHeight="1" thickBot="1" x14ac:dyDescent="0.25">
      <c r="A91" s="163">
        <v>6.2</v>
      </c>
      <c r="B91" s="195" t="s">
        <v>328</v>
      </c>
      <c r="C91" s="164"/>
      <c r="D91" s="165"/>
      <c r="E91" s="166"/>
      <c r="F91" s="165"/>
      <c r="G91" s="165"/>
      <c r="H91" s="164"/>
      <c r="I91" s="164"/>
      <c r="J91" s="164"/>
      <c r="K91" s="164"/>
      <c r="L91" s="167"/>
    </row>
    <row r="92" spans="1:15" ht="93" customHeight="1" thickBot="1" x14ac:dyDescent="0.3">
      <c r="A92" s="168" t="s">
        <v>329</v>
      </c>
      <c r="B92" s="169" t="s">
        <v>330</v>
      </c>
      <c r="C92" s="169" t="s">
        <v>331</v>
      </c>
      <c r="D92" s="169" t="s">
        <v>121</v>
      </c>
      <c r="E92" s="170" t="s">
        <v>332</v>
      </c>
      <c r="F92" s="171" t="s">
        <v>333</v>
      </c>
      <c r="G92" s="45" t="s">
        <v>334</v>
      </c>
      <c r="H92" s="172" t="s">
        <v>56</v>
      </c>
      <c r="I92" s="173" t="s">
        <v>36</v>
      </c>
      <c r="J92" s="158"/>
      <c r="K92" s="121"/>
      <c r="L92" s="122"/>
    </row>
    <row r="93" spans="1:15" ht="30" customHeight="1" thickBot="1" x14ac:dyDescent="0.25">
      <c r="A93" s="96" t="s">
        <v>335</v>
      </c>
      <c r="B93" s="39"/>
      <c r="C93" s="40"/>
      <c r="D93" s="40"/>
      <c r="E93" s="41"/>
      <c r="F93" s="94"/>
      <c r="G93" s="41"/>
      <c r="H93" s="40"/>
      <c r="I93" s="41"/>
      <c r="J93" s="94"/>
      <c r="K93" s="94"/>
      <c r="L93" s="111"/>
    </row>
    <row r="94" spans="1:15" ht="24.75" customHeight="1" x14ac:dyDescent="0.2">
      <c r="A94" s="98">
        <v>7.1</v>
      </c>
      <c r="B94" s="53" t="s">
        <v>288</v>
      </c>
      <c r="C94" s="56"/>
      <c r="D94" s="55"/>
      <c r="E94" s="54"/>
      <c r="F94" s="69"/>
      <c r="G94" s="55"/>
      <c r="H94" s="56"/>
      <c r="I94" s="56"/>
      <c r="J94" s="87"/>
      <c r="K94" s="87"/>
      <c r="L94" s="99"/>
    </row>
    <row r="95" spans="1:15" ht="24" x14ac:dyDescent="0.25">
      <c r="A95" s="100" t="s">
        <v>336</v>
      </c>
      <c r="B95" s="50" t="s">
        <v>290</v>
      </c>
      <c r="C95" s="59" t="s">
        <v>337</v>
      </c>
      <c r="D95" s="65" t="s">
        <v>338</v>
      </c>
      <c r="E95" s="51" t="s">
        <v>339</v>
      </c>
      <c r="F95" s="71" t="s">
        <v>286</v>
      </c>
      <c r="G95" s="67" t="s">
        <v>340</v>
      </c>
      <c r="H95" s="62" t="s">
        <v>64</v>
      </c>
      <c r="I95" s="153" t="s">
        <v>70</v>
      </c>
      <c r="J95" s="88"/>
      <c r="K95" s="86"/>
      <c r="L95" s="101"/>
    </row>
    <row r="96" spans="1:15" ht="24.75" customHeight="1" x14ac:dyDescent="0.2">
      <c r="A96" s="98">
        <v>7.2</v>
      </c>
      <c r="B96" s="53" t="s">
        <v>341</v>
      </c>
      <c r="C96" s="56"/>
      <c r="D96" s="55"/>
      <c r="E96" s="54"/>
      <c r="F96" s="69"/>
      <c r="G96" s="55"/>
      <c r="H96" s="56"/>
      <c r="I96" s="55"/>
      <c r="J96" s="92"/>
      <c r="K96" s="92"/>
      <c r="L96" s="106"/>
    </row>
    <row r="97" spans="1:12" ht="24" x14ac:dyDescent="0.25">
      <c r="A97" s="112" t="s">
        <v>342</v>
      </c>
      <c r="B97" s="34" t="s">
        <v>343</v>
      </c>
      <c r="C97" s="33" t="s">
        <v>344</v>
      </c>
      <c r="D97" s="33" t="s">
        <v>345</v>
      </c>
      <c r="E97" s="31"/>
      <c r="F97" s="33" t="s">
        <v>346</v>
      </c>
      <c r="G97" s="67" t="s">
        <v>340</v>
      </c>
      <c r="H97" s="68" t="s">
        <v>64</v>
      </c>
      <c r="I97" s="154" t="s">
        <v>70</v>
      </c>
      <c r="J97" s="152"/>
      <c r="K97" s="118"/>
      <c r="L97" s="119"/>
    </row>
    <row r="98" spans="1:12" ht="30" customHeight="1" x14ac:dyDescent="0.2">
      <c r="A98" s="96" t="s">
        <v>347</v>
      </c>
      <c r="B98" s="39"/>
      <c r="C98" s="40"/>
      <c r="D98" s="40"/>
      <c r="E98" s="41"/>
      <c r="F98" s="41"/>
      <c r="G98" s="41"/>
      <c r="H98" s="40"/>
      <c r="I98" s="41"/>
      <c r="J98" s="41"/>
      <c r="K98" s="41"/>
      <c r="L98" s="128"/>
    </row>
    <row r="99" spans="1:12" ht="50.25" customHeight="1" x14ac:dyDescent="0.25">
      <c r="A99" s="113">
        <v>8.1</v>
      </c>
      <c r="B99" s="114" t="s">
        <v>348</v>
      </c>
      <c r="C99" s="115" t="s">
        <v>349</v>
      </c>
      <c r="D99" s="115"/>
      <c r="E99" s="116" t="s">
        <v>350</v>
      </c>
      <c r="F99" s="115" t="s">
        <v>351</v>
      </c>
      <c r="G99" s="117" t="s">
        <v>352</v>
      </c>
      <c r="H99" s="156" t="s">
        <v>47</v>
      </c>
      <c r="I99" s="157" t="s">
        <v>353</v>
      </c>
      <c r="J99" s="158"/>
      <c r="K99" s="121"/>
      <c r="L99" s="122"/>
    </row>
    <row r="100" spans="1:12" ht="15" x14ac:dyDescent="0.25">
      <c r="A100" s="42"/>
      <c r="B100" s="43"/>
      <c r="C100" s="45"/>
      <c r="D100" s="45"/>
      <c r="E100" s="44"/>
      <c r="F100" s="45"/>
      <c r="G100" s="45"/>
      <c r="H100" s="48"/>
      <c r="I100" s="49"/>
      <c r="J100"/>
      <c r="K100"/>
      <c r="L100"/>
    </row>
    <row r="101" spans="1:12" ht="15" x14ac:dyDescent="0.25">
      <c r="A101" s="42"/>
      <c r="B101" s="43"/>
      <c r="C101" s="45"/>
      <c r="D101" s="45"/>
      <c r="E101" s="44"/>
      <c r="F101" s="45"/>
      <c r="G101" s="45"/>
      <c r="H101" s="48"/>
      <c r="I101" s="49"/>
      <c r="J101"/>
      <c r="K101"/>
      <c r="L101"/>
    </row>
    <row r="102" spans="1:12" x14ac:dyDescent="0.2">
      <c r="A102" s="42"/>
      <c r="B102" s="43"/>
      <c r="C102" s="45"/>
      <c r="D102" s="45"/>
      <c r="E102" s="44"/>
      <c r="F102" s="45"/>
      <c r="G102" s="45"/>
      <c r="H102" s="48"/>
      <c r="I102" s="49"/>
      <c r="J102" s="123"/>
      <c r="K102" s="123"/>
      <c r="L102" s="123"/>
    </row>
    <row r="103" spans="1:12" x14ac:dyDescent="0.2">
      <c r="A103" s="42"/>
      <c r="B103" s="43"/>
      <c r="C103" s="45"/>
      <c r="D103" s="45"/>
      <c r="E103" s="44"/>
      <c r="F103" s="45"/>
      <c r="G103" s="45"/>
      <c r="H103" s="48"/>
      <c r="I103" s="49"/>
      <c r="J103" s="123"/>
      <c r="K103" s="123"/>
      <c r="L103" s="123"/>
    </row>
    <row r="104" spans="1:12" x14ac:dyDescent="0.2">
      <c r="A104" s="42"/>
      <c r="B104" s="43"/>
      <c r="C104" s="45"/>
      <c r="D104" s="45"/>
      <c r="E104" s="44"/>
      <c r="F104" s="45"/>
      <c r="G104" s="45"/>
      <c r="H104" s="48"/>
      <c r="I104" s="49"/>
      <c r="J104" s="123"/>
      <c r="K104" s="123"/>
      <c r="L104" s="123"/>
    </row>
    <row r="105" spans="1:12" ht="20.100000000000001" customHeight="1" x14ac:dyDescent="0.2">
      <c r="A105" s="42"/>
      <c r="B105" s="43"/>
      <c r="C105" s="45"/>
      <c r="D105" s="45"/>
      <c r="E105" s="44"/>
      <c r="F105" s="45"/>
      <c r="G105" s="45"/>
      <c r="H105" s="48"/>
      <c r="I105" s="49"/>
      <c r="J105" s="32"/>
      <c r="K105" s="32"/>
      <c r="L105" s="32"/>
    </row>
    <row r="106" spans="1:12" ht="20.100000000000001" customHeight="1" x14ac:dyDescent="0.2">
      <c r="A106" s="42"/>
      <c r="B106" s="43"/>
      <c r="C106" s="45"/>
      <c r="D106" s="45"/>
      <c r="E106" s="44"/>
      <c r="F106" s="45"/>
      <c r="G106" s="45"/>
      <c r="H106" s="48"/>
      <c r="I106" s="49"/>
      <c r="J106" s="32"/>
      <c r="K106" s="32"/>
      <c r="L106" s="32"/>
    </row>
    <row r="107" spans="1:12" ht="20.100000000000001" customHeight="1" x14ac:dyDescent="0.2">
      <c r="A107" s="42"/>
      <c r="B107" s="43"/>
      <c r="C107" s="45"/>
      <c r="D107" s="45"/>
      <c r="E107" s="44"/>
      <c r="F107" s="45"/>
      <c r="G107" s="45"/>
      <c r="H107" s="48"/>
      <c r="I107" s="49"/>
      <c r="J107" s="32"/>
      <c r="K107" s="32"/>
      <c r="L107" s="32"/>
    </row>
    <row r="108" spans="1:12" ht="20.100000000000001" customHeight="1" x14ac:dyDescent="0.2">
      <c r="A108" s="42"/>
      <c r="B108" s="43"/>
      <c r="C108" s="45"/>
      <c r="D108" s="45"/>
      <c r="E108" s="44"/>
      <c r="F108" s="45"/>
      <c r="G108" s="45"/>
      <c r="H108" s="48"/>
      <c r="I108" s="49"/>
      <c r="J108" s="32"/>
      <c r="K108" s="32"/>
      <c r="L108" s="32"/>
    </row>
    <row r="109" spans="1:12" ht="20.100000000000001" customHeight="1" x14ac:dyDescent="0.2">
      <c r="E109" s="32"/>
      <c r="F109" s="32"/>
      <c r="G109" s="32"/>
      <c r="H109" s="32"/>
      <c r="I109" s="32"/>
      <c r="J109" s="32"/>
      <c r="K109" s="32"/>
      <c r="L109" s="32"/>
    </row>
    <row r="110" spans="1:12" ht="20.100000000000001" customHeight="1" x14ac:dyDescent="0.2">
      <c r="E110" s="32"/>
      <c r="F110" s="32"/>
      <c r="G110" s="32"/>
      <c r="H110" s="32"/>
      <c r="I110" s="32"/>
      <c r="J110" s="32"/>
      <c r="K110" s="32"/>
      <c r="L110" s="32"/>
    </row>
    <row r="111" spans="1:12" ht="20.100000000000001" customHeight="1" x14ac:dyDescent="0.2">
      <c r="E111" s="32"/>
      <c r="F111" s="32"/>
      <c r="G111" s="32"/>
      <c r="H111" s="32"/>
      <c r="I111" s="32"/>
      <c r="J111" s="32"/>
      <c r="K111" s="32"/>
      <c r="L111" s="32"/>
    </row>
    <row r="112" spans="1:12" ht="20.100000000000001" customHeight="1" x14ac:dyDescent="0.2">
      <c r="E112" s="32"/>
      <c r="F112" s="32"/>
      <c r="G112" s="32"/>
      <c r="H112" s="32"/>
      <c r="I112" s="32"/>
      <c r="J112" s="32"/>
      <c r="K112" s="32"/>
      <c r="L112" s="32"/>
    </row>
    <row r="113" spans="5:12" ht="20.100000000000001" customHeight="1" x14ac:dyDescent="0.2">
      <c r="E113" s="32"/>
      <c r="F113" s="32"/>
      <c r="G113" s="32"/>
      <c r="H113" s="32"/>
      <c r="I113" s="32"/>
      <c r="J113" s="32"/>
      <c r="K113" s="32"/>
      <c r="L113" s="32"/>
    </row>
    <row r="114" spans="5:12" ht="20.100000000000001" customHeight="1" x14ac:dyDescent="0.2">
      <c r="E114" s="32"/>
      <c r="F114" s="32"/>
      <c r="G114" s="32"/>
      <c r="H114" s="32"/>
      <c r="I114" s="32"/>
      <c r="J114" s="32"/>
      <c r="K114" s="32"/>
      <c r="L114" s="32"/>
    </row>
    <row r="115" spans="5:12" ht="20.100000000000001" customHeight="1" x14ac:dyDescent="0.2">
      <c r="E115" s="32"/>
      <c r="F115" s="32"/>
      <c r="G115" s="32"/>
      <c r="H115" s="32"/>
      <c r="I115" s="32"/>
      <c r="J115" s="32"/>
      <c r="K115" s="32"/>
      <c r="L115" s="32"/>
    </row>
    <row r="116" spans="5:12" ht="20.100000000000001" customHeight="1" x14ac:dyDescent="0.2">
      <c r="E116" s="32"/>
      <c r="F116" s="32"/>
      <c r="G116" s="32"/>
      <c r="H116" s="32"/>
      <c r="I116" s="32"/>
      <c r="J116" s="32"/>
      <c r="K116" s="32"/>
      <c r="L116" s="32"/>
    </row>
    <row r="117" spans="5:12" ht="20.100000000000001" customHeight="1" x14ac:dyDescent="0.2">
      <c r="E117" s="32"/>
      <c r="F117" s="32"/>
      <c r="G117" s="32"/>
      <c r="H117" s="32"/>
      <c r="I117" s="32"/>
      <c r="J117" s="32"/>
      <c r="K117" s="32"/>
      <c r="L117" s="32"/>
    </row>
    <row r="118" spans="5:12" ht="20.100000000000001" customHeight="1" x14ac:dyDescent="0.2">
      <c r="E118" s="32"/>
      <c r="F118" s="32"/>
      <c r="G118" s="32"/>
      <c r="H118" s="32"/>
      <c r="I118" s="32"/>
      <c r="J118" s="32"/>
      <c r="K118" s="32"/>
      <c r="L118" s="32"/>
    </row>
    <row r="119" spans="5:12" ht="20.100000000000001" customHeight="1" x14ac:dyDescent="0.2">
      <c r="E119" s="32"/>
      <c r="F119" s="32"/>
      <c r="G119" s="32"/>
      <c r="H119" s="32"/>
      <c r="I119" s="32"/>
      <c r="J119" s="32"/>
      <c r="K119" s="32"/>
      <c r="L119" s="32"/>
    </row>
    <row r="120" spans="5:12" ht="20.100000000000001" customHeight="1" x14ac:dyDescent="0.2">
      <c r="E120" s="32"/>
      <c r="F120" s="32"/>
      <c r="G120" s="32"/>
      <c r="H120" s="32"/>
      <c r="I120" s="32"/>
      <c r="J120" s="32"/>
      <c r="K120" s="32"/>
      <c r="L120" s="32"/>
    </row>
    <row r="121" spans="5:12" ht="20.100000000000001" customHeight="1" x14ac:dyDescent="0.2">
      <c r="E121" s="32"/>
      <c r="F121" s="32"/>
      <c r="G121" s="32"/>
      <c r="H121" s="32"/>
      <c r="I121" s="32"/>
      <c r="J121" s="32"/>
      <c r="K121" s="32"/>
      <c r="L121" s="32"/>
    </row>
    <row r="122" spans="5:12" ht="20.100000000000001" customHeight="1" x14ac:dyDescent="0.2">
      <c r="E122" s="32"/>
      <c r="F122" s="32"/>
      <c r="G122" s="32"/>
      <c r="H122" s="32"/>
      <c r="I122" s="32"/>
      <c r="J122" s="32"/>
      <c r="K122" s="32"/>
      <c r="L122" s="32"/>
    </row>
    <row r="123" spans="5:12" ht="20.100000000000001" customHeight="1" x14ac:dyDescent="0.2">
      <c r="E123" s="32"/>
      <c r="F123" s="32"/>
      <c r="G123" s="32"/>
      <c r="H123" s="32"/>
      <c r="I123" s="32"/>
      <c r="J123" s="32"/>
      <c r="K123" s="32"/>
      <c r="L123" s="32"/>
    </row>
    <row r="124" spans="5:12" ht="20.100000000000001" customHeight="1" x14ac:dyDescent="0.2">
      <c r="E124" s="32"/>
      <c r="F124" s="32"/>
      <c r="G124" s="32"/>
      <c r="H124" s="32"/>
      <c r="I124" s="32"/>
      <c r="J124" s="32"/>
      <c r="K124" s="32"/>
      <c r="L124" s="32"/>
    </row>
    <row r="125" spans="5:12" ht="20.100000000000001" customHeight="1" x14ac:dyDescent="0.2">
      <c r="E125" s="32"/>
      <c r="F125" s="32"/>
      <c r="G125" s="32"/>
      <c r="H125" s="32"/>
      <c r="I125" s="32"/>
      <c r="J125" s="32"/>
      <c r="K125" s="32"/>
      <c r="L125" s="32"/>
    </row>
    <row r="126" spans="5:12" ht="20.100000000000001" customHeight="1" x14ac:dyDescent="0.2">
      <c r="E126" s="32"/>
      <c r="F126" s="32"/>
      <c r="G126" s="32"/>
      <c r="H126" s="32"/>
      <c r="I126" s="32"/>
      <c r="J126" s="32"/>
      <c r="K126" s="32"/>
      <c r="L126" s="32"/>
    </row>
    <row r="127" spans="5:12" ht="20.100000000000001" customHeight="1" x14ac:dyDescent="0.2">
      <c r="E127" s="32"/>
      <c r="F127" s="32"/>
      <c r="G127" s="32"/>
      <c r="H127" s="32"/>
      <c r="I127" s="32"/>
      <c r="J127" s="32"/>
      <c r="K127" s="32"/>
      <c r="L127" s="32"/>
    </row>
    <row r="128" spans="5:12" ht="20.100000000000001" customHeight="1" x14ac:dyDescent="0.2">
      <c r="E128" s="32"/>
      <c r="F128" s="32"/>
      <c r="G128" s="32"/>
      <c r="H128" s="32"/>
      <c r="I128" s="32"/>
      <c r="J128" s="32"/>
      <c r="K128" s="32"/>
      <c r="L128" s="32"/>
    </row>
    <row r="129" spans="5:12" ht="20.100000000000001" customHeight="1" x14ac:dyDescent="0.2">
      <c r="E129" s="32"/>
      <c r="F129" s="32"/>
      <c r="G129" s="32"/>
      <c r="H129" s="32"/>
      <c r="I129" s="32"/>
      <c r="J129" s="32"/>
      <c r="K129" s="32"/>
      <c r="L129" s="32"/>
    </row>
    <row r="130" spans="5:12" ht="20.100000000000001" customHeight="1" x14ac:dyDescent="0.2">
      <c r="E130" s="32"/>
      <c r="F130" s="32"/>
      <c r="G130" s="32"/>
      <c r="H130" s="32"/>
      <c r="I130" s="32"/>
      <c r="J130" s="32"/>
      <c r="K130" s="32"/>
      <c r="L130" s="32"/>
    </row>
    <row r="131" spans="5:12" ht="20.100000000000001" customHeight="1" x14ac:dyDescent="0.2">
      <c r="E131" s="32"/>
      <c r="F131" s="32"/>
      <c r="G131" s="32"/>
      <c r="H131" s="32"/>
      <c r="I131" s="32"/>
      <c r="J131" s="32"/>
      <c r="K131" s="32"/>
      <c r="L131" s="32"/>
    </row>
    <row r="132" spans="5:12" ht="20.100000000000001" customHeight="1" x14ac:dyDescent="0.2">
      <c r="E132" s="32"/>
      <c r="F132" s="32"/>
      <c r="G132" s="32"/>
      <c r="H132" s="32"/>
      <c r="I132" s="32"/>
      <c r="J132" s="32"/>
      <c r="K132" s="32"/>
      <c r="L132" s="32"/>
    </row>
    <row r="133" spans="5:12" ht="20.100000000000001" customHeight="1" x14ac:dyDescent="0.2">
      <c r="E133" s="32"/>
      <c r="F133" s="32"/>
      <c r="G133" s="32"/>
      <c r="H133" s="32"/>
      <c r="I133" s="32"/>
      <c r="J133" s="32"/>
      <c r="K133" s="32"/>
      <c r="L133" s="32"/>
    </row>
    <row r="134" spans="5:12" ht="20.100000000000001" customHeight="1" x14ac:dyDescent="0.2">
      <c r="E134" s="32"/>
      <c r="F134" s="32"/>
      <c r="G134" s="32"/>
      <c r="H134" s="32"/>
      <c r="I134" s="32"/>
      <c r="J134" s="32"/>
      <c r="K134" s="32"/>
      <c r="L134" s="32"/>
    </row>
    <row r="135" spans="5:12" ht="20.100000000000001" customHeight="1" x14ac:dyDescent="0.2">
      <c r="E135" s="32"/>
      <c r="F135" s="32"/>
      <c r="G135" s="32"/>
      <c r="H135" s="32"/>
      <c r="I135" s="32"/>
      <c r="J135" s="32"/>
      <c r="K135" s="32"/>
      <c r="L135" s="32"/>
    </row>
    <row r="136" spans="5:12" ht="20.100000000000001" customHeight="1" x14ac:dyDescent="0.2">
      <c r="E136" s="32"/>
      <c r="F136" s="32"/>
      <c r="G136" s="32"/>
      <c r="H136" s="32"/>
      <c r="I136" s="32"/>
      <c r="J136" s="32"/>
      <c r="K136" s="32"/>
      <c r="L136" s="32"/>
    </row>
    <row r="137" spans="5:12" ht="20.100000000000001" customHeight="1" x14ac:dyDescent="0.2">
      <c r="E137" s="32"/>
      <c r="F137" s="32"/>
      <c r="G137" s="32"/>
      <c r="H137" s="32"/>
      <c r="I137" s="32"/>
      <c r="J137" s="32"/>
      <c r="K137" s="32"/>
      <c r="L137" s="32"/>
    </row>
    <row r="138" spans="5:12" ht="20.100000000000001" customHeight="1" x14ac:dyDescent="0.2">
      <c r="E138" s="32"/>
      <c r="F138" s="32"/>
      <c r="G138" s="32"/>
      <c r="H138" s="32"/>
      <c r="I138" s="32"/>
      <c r="J138" s="32"/>
      <c r="K138" s="32"/>
      <c r="L138" s="32"/>
    </row>
    <row r="139" spans="5:12" ht="20.100000000000001" customHeight="1" x14ac:dyDescent="0.2">
      <c r="E139" s="32"/>
      <c r="F139" s="32"/>
      <c r="G139" s="32"/>
      <c r="H139" s="32"/>
      <c r="I139" s="32"/>
      <c r="J139" s="32"/>
      <c r="K139" s="32"/>
      <c r="L139" s="32"/>
    </row>
    <row r="140" spans="5:12" ht="20.100000000000001" customHeight="1" x14ac:dyDescent="0.2">
      <c r="E140" s="32"/>
      <c r="F140" s="32"/>
      <c r="G140" s="32"/>
      <c r="H140" s="32"/>
      <c r="I140" s="32"/>
      <c r="J140" s="32"/>
      <c r="K140" s="32"/>
      <c r="L140" s="32"/>
    </row>
    <row r="141" spans="5:12" ht="20.100000000000001" customHeight="1" x14ac:dyDescent="0.2">
      <c r="E141" s="32"/>
      <c r="F141" s="32"/>
      <c r="G141" s="32"/>
      <c r="H141" s="32"/>
      <c r="I141" s="32"/>
      <c r="J141" s="32"/>
      <c r="K141" s="32"/>
      <c r="L141" s="32"/>
    </row>
    <row r="142" spans="5:12" ht="20.100000000000001" customHeight="1" x14ac:dyDescent="0.2">
      <c r="E142" s="32"/>
      <c r="F142" s="32"/>
      <c r="G142" s="32"/>
      <c r="H142" s="32"/>
      <c r="I142" s="32"/>
      <c r="J142" s="32"/>
      <c r="K142" s="32"/>
      <c r="L142" s="32"/>
    </row>
    <row r="143" spans="5:12" ht="20.100000000000001" customHeight="1" x14ac:dyDescent="0.2">
      <c r="E143" s="32"/>
      <c r="F143" s="32"/>
      <c r="G143" s="32"/>
      <c r="H143" s="32"/>
      <c r="I143" s="32"/>
      <c r="J143" s="32"/>
      <c r="K143" s="32"/>
      <c r="L143" s="32"/>
    </row>
    <row r="144" spans="5:12" ht="20.100000000000001" customHeight="1" x14ac:dyDescent="0.2">
      <c r="E144" s="32"/>
      <c r="F144" s="32"/>
      <c r="G144" s="32"/>
      <c r="H144" s="32"/>
      <c r="I144" s="32"/>
      <c r="J144" s="32"/>
      <c r="K144" s="32"/>
      <c r="L144" s="32"/>
    </row>
    <row r="145" spans="5:12" ht="20.100000000000001" customHeight="1" x14ac:dyDescent="0.2">
      <c r="E145" s="32"/>
      <c r="F145" s="32"/>
      <c r="G145" s="32"/>
      <c r="H145" s="32"/>
      <c r="I145" s="32"/>
      <c r="J145" s="32"/>
      <c r="K145" s="32"/>
      <c r="L145" s="32"/>
    </row>
    <row r="146" spans="5:12" ht="20.100000000000001" customHeight="1" x14ac:dyDescent="0.2">
      <c r="E146" s="32"/>
      <c r="F146" s="32"/>
      <c r="G146" s="32"/>
      <c r="H146" s="32"/>
      <c r="I146" s="32"/>
      <c r="J146" s="32"/>
      <c r="K146" s="32"/>
      <c r="L146" s="32"/>
    </row>
    <row r="147" spans="5:12" ht="20.100000000000001" customHeight="1" x14ac:dyDescent="0.2">
      <c r="E147" s="32"/>
      <c r="F147" s="32"/>
      <c r="G147" s="32"/>
      <c r="H147" s="32"/>
      <c r="I147" s="32"/>
      <c r="J147" s="32"/>
      <c r="K147" s="32"/>
      <c r="L147" s="32"/>
    </row>
    <row r="148" spans="5:12" ht="20.100000000000001" customHeight="1" x14ac:dyDescent="0.2">
      <c r="E148" s="32"/>
      <c r="F148" s="32"/>
      <c r="G148" s="32"/>
      <c r="H148" s="32"/>
      <c r="I148" s="32"/>
      <c r="J148" s="32"/>
      <c r="K148" s="32"/>
      <c r="L148" s="32"/>
    </row>
    <row r="149" spans="5:12" ht="20.100000000000001" customHeight="1" x14ac:dyDescent="0.2">
      <c r="E149" s="32"/>
      <c r="F149" s="32"/>
      <c r="G149" s="32"/>
      <c r="H149" s="32"/>
      <c r="I149" s="32"/>
      <c r="J149" s="32"/>
      <c r="K149" s="32"/>
      <c r="L149" s="32"/>
    </row>
    <row r="150" spans="5:12" ht="20.100000000000001" customHeight="1" x14ac:dyDescent="0.2">
      <c r="E150" s="32"/>
      <c r="F150" s="32"/>
      <c r="G150" s="32"/>
      <c r="H150" s="32"/>
      <c r="I150" s="32"/>
      <c r="J150" s="32"/>
      <c r="K150" s="32"/>
      <c r="L150" s="32"/>
    </row>
    <row r="151" spans="5:12" ht="20.100000000000001" customHeight="1" x14ac:dyDescent="0.2">
      <c r="E151" s="32"/>
      <c r="F151" s="32"/>
      <c r="G151" s="32"/>
      <c r="H151" s="32"/>
      <c r="I151" s="32"/>
      <c r="J151" s="32"/>
      <c r="K151" s="32"/>
      <c r="L151" s="32"/>
    </row>
    <row r="152" spans="5:12" ht="20.100000000000001" customHeight="1" x14ac:dyDescent="0.2">
      <c r="E152" s="32"/>
      <c r="F152" s="32"/>
      <c r="G152" s="32"/>
      <c r="H152" s="32"/>
      <c r="I152" s="32"/>
      <c r="J152" s="32"/>
      <c r="K152" s="32"/>
      <c r="L152" s="32"/>
    </row>
    <row r="153" spans="5:12" ht="20.100000000000001" customHeight="1" x14ac:dyDescent="0.2">
      <c r="E153" s="32"/>
      <c r="F153" s="32"/>
      <c r="G153" s="32"/>
      <c r="H153" s="32"/>
      <c r="I153" s="32"/>
      <c r="J153" s="32"/>
      <c r="K153" s="32"/>
      <c r="L153" s="32"/>
    </row>
    <row r="154" spans="5:12" ht="20.100000000000001" customHeight="1" x14ac:dyDescent="0.2">
      <c r="E154" s="32"/>
      <c r="F154" s="32"/>
      <c r="G154" s="32"/>
      <c r="H154" s="32"/>
      <c r="I154" s="32"/>
      <c r="J154" s="32"/>
      <c r="K154" s="32"/>
      <c r="L154" s="32"/>
    </row>
    <row r="155" spans="5:12" ht="20.100000000000001" customHeight="1" x14ac:dyDescent="0.2">
      <c r="E155" s="32"/>
      <c r="F155" s="32"/>
      <c r="G155" s="32"/>
      <c r="H155" s="32"/>
      <c r="I155" s="32"/>
      <c r="J155" s="32"/>
      <c r="K155" s="32"/>
      <c r="L155" s="32"/>
    </row>
    <row r="156" spans="5:12" ht="20.100000000000001" customHeight="1" x14ac:dyDescent="0.2">
      <c r="E156" s="32"/>
      <c r="F156" s="32"/>
      <c r="G156" s="32"/>
      <c r="H156" s="32"/>
      <c r="I156" s="32"/>
      <c r="J156" s="32"/>
      <c r="K156" s="32"/>
      <c r="L156" s="32"/>
    </row>
    <row r="157" spans="5:12" ht="20.100000000000001" customHeight="1" x14ac:dyDescent="0.2">
      <c r="E157" s="32"/>
      <c r="F157" s="32"/>
      <c r="G157" s="32"/>
      <c r="H157" s="32"/>
      <c r="I157" s="32"/>
      <c r="J157" s="32"/>
      <c r="K157" s="32"/>
      <c r="L157" s="32"/>
    </row>
    <row r="158" spans="5:12" ht="20.100000000000001" customHeight="1" x14ac:dyDescent="0.2">
      <c r="E158" s="32"/>
      <c r="F158" s="32"/>
      <c r="G158" s="32"/>
      <c r="H158" s="32"/>
      <c r="I158" s="32"/>
      <c r="J158" s="32"/>
      <c r="K158" s="32"/>
      <c r="L158" s="32"/>
    </row>
    <row r="159" spans="5:12" ht="20.100000000000001" customHeight="1" x14ac:dyDescent="0.2">
      <c r="E159" s="32"/>
      <c r="F159" s="32"/>
      <c r="G159" s="32"/>
      <c r="H159" s="32"/>
      <c r="I159" s="32"/>
      <c r="J159" s="32"/>
      <c r="K159" s="32"/>
      <c r="L159" s="32"/>
    </row>
    <row r="160" spans="5:12" ht="20.100000000000001" customHeight="1" x14ac:dyDescent="0.2">
      <c r="E160" s="32"/>
      <c r="F160" s="32"/>
      <c r="G160" s="32"/>
      <c r="H160" s="32"/>
      <c r="I160" s="32"/>
      <c r="J160" s="32"/>
      <c r="K160" s="32"/>
      <c r="L160" s="32"/>
    </row>
    <row r="161" spans="5:12" ht="20.100000000000001" customHeight="1" x14ac:dyDescent="0.2">
      <c r="E161" s="32"/>
      <c r="F161" s="32"/>
      <c r="G161" s="32"/>
      <c r="H161" s="32"/>
      <c r="I161" s="32"/>
      <c r="J161" s="32"/>
      <c r="K161" s="32"/>
      <c r="L161" s="32"/>
    </row>
    <row r="162" spans="5:12" ht="20.100000000000001" customHeight="1" x14ac:dyDescent="0.2">
      <c r="E162" s="32"/>
      <c r="F162" s="32"/>
      <c r="G162" s="32"/>
      <c r="H162" s="32"/>
      <c r="I162" s="32"/>
      <c r="J162" s="32"/>
      <c r="K162" s="32"/>
      <c r="L162" s="32"/>
    </row>
    <row r="163" spans="5:12" ht="20.100000000000001" customHeight="1" x14ac:dyDescent="0.2">
      <c r="E163" s="32"/>
      <c r="F163" s="32"/>
      <c r="G163" s="32"/>
      <c r="H163" s="32"/>
      <c r="I163" s="32"/>
      <c r="J163" s="32"/>
      <c r="K163" s="32"/>
      <c r="L163" s="32"/>
    </row>
    <row r="164" spans="5:12" ht="20.100000000000001" customHeight="1" x14ac:dyDescent="0.2">
      <c r="E164" s="32"/>
      <c r="F164" s="32"/>
      <c r="G164" s="32"/>
      <c r="H164" s="32"/>
      <c r="I164" s="32"/>
      <c r="J164" s="32"/>
      <c r="K164" s="32"/>
      <c r="L164" s="32"/>
    </row>
    <row r="165" spans="5:12" ht="20.100000000000001" customHeight="1" x14ac:dyDescent="0.2">
      <c r="E165" s="32"/>
      <c r="F165" s="32"/>
      <c r="G165" s="32"/>
      <c r="H165" s="32"/>
      <c r="I165" s="32"/>
      <c r="J165" s="32"/>
      <c r="K165" s="32"/>
      <c r="L165" s="32"/>
    </row>
    <row r="166" spans="5:12" ht="20.100000000000001" customHeight="1" x14ac:dyDescent="0.2">
      <c r="E166" s="32"/>
      <c r="F166" s="32"/>
      <c r="G166" s="32"/>
      <c r="H166" s="32"/>
      <c r="I166" s="32"/>
      <c r="J166" s="32"/>
      <c r="K166" s="32"/>
      <c r="L166" s="32"/>
    </row>
    <row r="167" spans="5:12" ht="20.100000000000001" customHeight="1" x14ac:dyDescent="0.2">
      <c r="E167" s="32"/>
      <c r="F167" s="32"/>
      <c r="G167" s="32"/>
      <c r="H167" s="32"/>
      <c r="I167" s="32"/>
      <c r="J167" s="32"/>
      <c r="K167" s="32"/>
      <c r="L167" s="32"/>
    </row>
    <row r="168" spans="5:12" ht="20.100000000000001" customHeight="1" x14ac:dyDescent="0.2">
      <c r="E168" s="32"/>
      <c r="F168" s="32"/>
      <c r="G168" s="32"/>
      <c r="H168" s="32"/>
      <c r="I168" s="32"/>
      <c r="J168" s="32"/>
      <c r="K168" s="32"/>
      <c r="L168" s="32"/>
    </row>
    <row r="169" spans="5:12" ht="20.100000000000001" customHeight="1" x14ac:dyDescent="0.2">
      <c r="E169" s="32"/>
      <c r="F169" s="32"/>
      <c r="G169" s="32"/>
      <c r="H169" s="32"/>
      <c r="I169" s="32"/>
      <c r="J169" s="32"/>
      <c r="K169" s="32"/>
      <c r="L169" s="32"/>
    </row>
    <row r="170" spans="5:12" ht="20.100000000000001" customHeight="1" x14ac:dyDescent="0.2">
      <c r="E170" s="32"/>
      <c r="F170" s="32"/>
      <c r="G170" s="32"/>
      <c r="H170" s="32"/>
      <c r="I170" s="32"/>
      <c r="J170" s="32"/>
      <c r="K170" s="32"/>
      <c r="L170" s="32"/>
    </row>
    <row r="171" spans="5:12" ht="20.100000000000001" customHeight="1" x14ac:dyDescent="0.2">
      <c r="E171" s="32"/>
      <c r="F171" s="32"/>
      <c r="G171" s="32"/>
      <c r="H171" s="32"/>
      <c r="I171" s="32"/>
      <c r="J171" s="32"/>
      <c r="K171" s="32"/>
      <c r="L171" s="32"/>
    </row>
    <row r="172" spans="5:12" ht="20.100000000000001" customHeight="1" x14ac:dyDescent="0.2">
      <c r="E172" s="32"/>
      <c r="F172" s="32"/>
      <c r="G172" s="32"/>
      <c r="H172" s="32"/>
      <c r="I172" s="32"/>
      <c r="J172" s="32"/>
      <c r="K172" s="32"/>
      <c r="L172" s="32"/>
    </row>
    <row r="173" spans="5:12" ht="20.100000000000001" customHeight="1" x14ac:dyDescent="0.2">
      <c r="E173" s="32"/>
      <c r="F173" s="32"/>
      <c r="G173" s="32"/>
      <c r="H173" s="32"/>
      <c r="I173" s="32"/>
      <c r="J173" s="32"/>
      <c r="K173" s="32"/>
      <c r="L173" s="32"/>
    </row>
    <row r="174" spans="5:12" ht="20.100000000000001" customHeight="1" x14ac:dyDescent="0.2">
      <c r="E174" s="32"/>
      <c r="F174" s="32"/>
      <c r="G174" s="32"/>
      <c r="H174" s="32"/>
      <c r="I174" s="32"/>
      <c r="J174" s="32"/>
      <c r="K174" s="32"/>
      <c r="L174" s="32"/>
    </row>
    <row r="175" spans="5:12" ht="20.100000000000001" customHeight="1" x14ac:dyDescent="0.2">
      <c r="E175" s="32"/>
      <c r="F175" s="32"/>
      <c r="G175" s="32"/>
      <c r="H175" s="32"/>
      <c r="I175" s="32"/>
      <c r="J175" s="32"/>
      <c r="K175" s="32"/>
      <c r="L175" s="32"/>
    </row>
    <row r="176" spans="5:12" ht="20.100000000000001" customHeight="1" x14ac:dyDescent="0.2">
      <c r="E176" s="32"/>
      <c r="F176" s="32"/>
      <c r="G176" s="32"/>
      <c r="H176" s="32"/>
      <c r="I176" s="32"/>
      <c r="J176" s="32"/>
      <c r="K176" s="32"/>
      <c r="L176" s="32"/>
    </row>
    <row r="177" spans="5:12" ht="20.100000000000001" customHeight="1" x14ac:dyDescent="0.2">
      <c r="E177" s="32"/>
      <c r="F177" s="32"/>
      <c r="G177" s="32"/>
      <c r="H177" s="32"/>
      <c r="I177" s="32"/>
      <c r="J177" s="32"/>
      <c r="K177" s="32"/>
      <c r="L177" s="32"/>
    </row>
    <row r="178" spans="5:12" ht="20.100000000000001" customHeight="1" x14ac:dyDescent="0.2">
      <c r="E178" s="32"/>
      <c r="F178" s="32"/>
      <c r="G178" s="32"/>
      <c r="H178" s="32"/>
      <c r="I178" s="32"/>
      <c r="J178" s="32"/>
      <c r="K178" s="32"/>
      <c r="L178" s="32"/>
    </row>
    <row r="179" spans="5:12" ht="20.100000000000001" customHeight="1" x14ac:dyDescent="0.2">
      <c r="E179" s="32"/>
      <c r="F179" s="32"/>
      <c r="G179" s="32"/>
      <c r="H179" s="32"/>
      <c r="I179" s="32"/>
      <c r="J179" s="32"/>
      <c r="K179" s="32"/>
      <c r="L179" s="32"/>
    </row>
    <row r="180" spans="5:12" ht="20.100000000000001" customHeight="1" x14ac:dyDescent="0.2">
      <c r="E180" s="32"/>
      <c r="F180" s="32"/>
      <c r="G180" s="32"/>
      <c r="H180" s="32"/>
      <c r="I180" s="32"/>
      <c r="J180" s="32"/>
      <c r="K180" s="32"/>
      <c r="L180" s="32"/>
    </row>
    <row r="181" spans="5:12" ht="20.100000000000001" customHeight="1" x14ac:dyDescent="0.2">
      <c r="E181" s="32"/>
      <c r="F181" s="32"/>
      <c r="G181" s="32"/>
      <c r="H181" s="32"/>
      <c r="I181" s="32"/>
      <c r="J181" s="32"/>
      <c r="K181" s="32"/>
      <c r="L181" s="32"/>
    </row>
    <row r="182" spans="5:12" ht="20.100000000000001" customHeight="1" x14ac:dyDescent="0.2">
      <c r="E182" s="32"/>
      <c r="F182" s="32"/>
      <c r="G182" s="32"/>
      <c r="H182" s="32"/>
      <c r="I182" s="32"/>
      <c r="J182" s="32"/>
      <c r="K182" s="32"/>
      <c r="L182" s="32"/>
    </row>
    <row r="183" spans="5:12" ht="20.100000000000001" customHeight="1" x14ac:dyDescent="0.2">
      <c r="E183" s="32"/>
      <c r="F183" s="32"/>
      <c r="G183" s="32"/>
      <c r="H183" s="32"/>
      <c r="I183" s="32"/>
      <c r="J183" s="32"/>
      <c r="K183" s="32"/>
      <c r="L183" s="32"/>
    </row>
    <row r="184" spans="5:12" ht="20.100000000000001" customHeight="1" x14ac:dyDescent="0.2">
      <c r="E184" s="32"/>
      <c r="F184" s="32"/>
      <c r="G184" s="32"/>
      <c r="H184" s="32"/>
      <c r="I184" s="32"/>
      <c r="J184" s="32"/>
      <c r="K184" s="32"/>
      <c r="L184" s="32"/>
    </row>
    <row r="185" spans="5:12" ht="20.100000000000001" customHeight="1" x14ac:dyDescent="0.2">
      <c r="E185" s="32"/>
      <c r="F185" s="32"/>
      <c r="G185" s="32"/>
      <c r="H185" s="32"/>
      <c r="I185" s="32"/>
      <c r="J185" s="32"/>
      <c r="K185" s="32"/>
      <c r="L185" s="32"/>
    </row>
    <row r="186" spans="5:12" ht="20.100000000000001" customHeight="1" x14ac:dyDescent="0.2">
      <c r="E186" s="32"/>
      <c r="F186" s="32"/>
      <c r="G186" s="32"/>
      <c r="H186" s="32"/>
      <c r="I186" s="32"/>
      <c r="J186" s="32"/>
      <c r="K186" s="32"/>
      <c r="L186" s="32"/>
    </row>
    <row r="187" spans="5:12" ht="20.100000000000001" customHeight="1" x14ac:dyDescent="0.2">
      <c r="E187" s="32"/>
      <c r="F187" s="32"/>
      <c r="G187" s="32"/>
      <c r="H187" s="32"/>
      <c r="I187" s="32"/>
    </row>
    <row r="188" spans="5:12" ht="20.100000000000001" customHeight="1" x14ac:dyDescent="0.2">
      <c r="E188" s="32"/>
      <c r="F188" s="32"/>
      <c r="G188" s="32"/>
      <c r="H188" s="32"/>
      <c r="I188" s="32"/>
    </row>
    <row r="189" spans="5:12" ht="20.100000000000001" customHeight="1" x14ac:dyDescent="0.2">
      <c r="E189" s="32"/>
      <c r="F189" s="32"/>
      <c r="G189" s="32"/>
      <c r="H189" s="32"/>
      <c r="I189" s="32"/>
    </row>
    <row r="190" spans="5:12" ht="20.100000000000001" customHeight="1" x14ac:dyDescent="0.2">
      <c r="E190" s="32"/>
      <c r="F190" s="32"/>
      <c r="G190" s="32"/>
      <c r="H190" s="32"/>
      <c r="I190" s="32"/>
    </row>
    <row r="191" spans="5:12" ht="20.100000000000001" customHeight="1" x14ac:dyDescent="0.2"/>
    <row r="192" spans="5:1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3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2006/documentManagement/types"/>
    <ds:schemaRef ds:uri="http://purl.org/dc/dcmitype/"/>
    <ds:schemaRef ds:uri="d6ac1c1d-99cf-4820-87b7-810e7763aa7a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a86159a-a369-412d-996c-ca8d8847d33a"/>
  </ds:schemaRefs>
</ds:datastoreItem>
</file>

<file path=customXml/itemProps3.xml><?xml version="1.0" encoding="utf-8"?>
<ds:datastoreItem xmlns:ds="http://schemas.openxmlformats.org/officeDocument/2006/customXml" ds:itemID="{B60CE5D5-8CD7-4486-A8B3-D49A17F0C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Amrit Singh</cp:lastModifiedBy>
  <cp:revision/>
  <cp:lastPrinted>2025-04-06T21:57:02Z</cp:lastPrinted>
  <dcterms:created xsi:type="dcterms:W3CDTF">2020-07-21T23:18:09Z</dcterms:created>
  <dcterms:modified xsi:type="dcterms:W3CDTF">2025-04-06T21:57:56Z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