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CONQA\_Git\CONQA\Downer\39272\"/>
    </mc:Choice>
  </mc:AlternateContent>
  <xr:revisionPtr revIDLastSave="0" documentId="13_ncr:1_{BF8AB630-A282-4B9B-9DA3-863BDCF2B269}" xr6:coauthVersionLast="47" xr6:coauthVersionMax="47" xr10:uidLastSave="{00000000-0000-0000-0000-000000000000}"/>
  <bookViews>
    <workbookView xWindow="3450" yWindow="540" windowWidth="26730" windowHeight="18345" xr2:uid="{C43EB3D6-A1C6-4923-8D25-32CD4B33B63D}"/>
  </bookViews>
  <sheets>
    <sheet name="M32" sheetId="2" r:id="rId1"/>
  </sheets>
  <definedNames>
    <definedName name="_xlnm.Print_Area" localSheetId="0">'M32'!$A$1:$N$59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<sst xmlns="http://schemas.openxmlformats.org/spreadsheetml/2006/main" count="445" uniqueCount="227">
  <si>
    <t>Start RP</t>
  </si>
  <si>
    <t>INSPECTION AND TEST PLAN - VERSION CONTROL</t>
  </si>
  <si>
    <t>Finish RP</t>
  </si>
  <si>
    <t>Prepared by Project Engineer:</t>
  </si>
  <si>
    <t>Reviewed by Construction Manager:</t>
  </si>
  <si>
    <t>Reviewed by Surf./ Pavmt  Manager:</t>
  </si>
  <si>
    <t>Issued by: Project  Engineer: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</si>
  <si>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</si>
  <si>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</si>
  <si>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</si>
  <si>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</si>
  <si>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</si>
  <si>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</si>
  <si>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</si>
  <si>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</si>
  <si>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</si>
  <si>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Inspection / 
Test method</t>
  </si>
  <si>
    <t>Eng. Rep / NZTA</t>
  </si>
  <si>
    <t>Contractor</t>
  </si>
  <si>
    <t>Date</t>
  </si>
  <si>
    <t>A</t>
  </si>
  <si>
    <t>I</t>
  </si>
  <si>
    <t>R</t>
  </si>
  <si>
    <t>Assessment of all test results for conformity</t>
  </si>
  <si>
    <t>H</t>
  </si>
  <si>
    <t>NCR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</si>
  <si>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</si>
  <si>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</si>
  <si>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</si>
  <si>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</si>
  <si>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</si>
  <si>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</si>
  <si>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</t>
  </si>
  <si>
    <t>Witness Point</t>
  </si>
  <si>
    <t>An Inspection which must be witnessed
by the Eng. Rep.</t>
  </si>
  <si>
    <t>Engineer's Rep. Name:____________________________________</t>
  </si>
  <si>
    <t>M</t>
  </si>
  <si>
    <t>Monitor Point</t>
  </si>
  <si>
    <t>Intermittent monitoring of any stage of the work in progress by the Eng. Rep.</t>
  </si>
  <si>
    <t>Approved Quality Manager.:</t>
  </si>
  <si>
    <t>Approved Pavements SME.:</t>
  </si>
  <si>
    <t>Particle Size Distribution</t>
  </si>
  <si>
    <t>NZS 4407
Test 3.8.1</t>
  </si>
  <si>
    <t>IANZ accredited test cert</t>
  </si>
  <si>
    <t>Review</t>
  </si>
  <si>
    <t>Manufacture of Asphalt</t>
  </si>
  <si>
    <t>Temperatures</t>
  </si>
  <si>
    <t>Mixing of aggregates and bitumen</t>
  </si>
  <si>
    <t xml:space="preserve">Constant monitoring of temperature by calibrated euipment </t>
  </si>
  <si>
    <t>Plant temperature probes</t>
  </si>
  <si>
    <t>Plant site diary</t>
  </si>
  <si>
    <t>Production Asphalt</t>
  </si>
  <si>
    <t>Binder Content</t>
  </si>
  <si>
    <t>Max. Specific Gravity (MSG) of mix</t>
  </si>
  <si>
    <t>Air Voids at lab design compaction</t>
  </si>
  <si>
    <t>Application of Tack Coat</t>
  </si>
  <si>
    <t>Per Lot</t>
  </si>
  <si>
    <t>Dip bitumen emulsion tank before and after</t>
  </si>
  <si>
    <t>Site Diary</t>
  </si>
  <si>
    <t>Temperature</t>
  </si>
  <si>
    <t>Infrared gauge</t>
  </si>
  <si>
    <t>Pavement Surface</t>
  </si>
  <si>
    <t>Start of shift and every 1 hour until temperature rising</t>
  </si>
  <si>
    <t>Site diary</t>
  </si>
  <si>
    <t>Mat</t>
  </si>
  <si>
    <t>Compaction</t>
  </si>
  <si>
    <t>Insitu density and air voids</t>
  </si>
  <si>
    <t>IANZ accredited test cert.</t>
  </si>
  <si>
    <t>Thickness</t>
  </si>
  <si>
    <t>Average of 4 measurements per core</t>
  </si>
  <si>
    <t>Measure Cores</t>
  </si>
  <si>
    <t>Paving Quality</t>
  </si>
  <si>
    <t>Level</t>
  </si>
  <si>
    <t>Survey As builts</t>
  </si>
  <si>
    <t>Alignment</t>
  </si>
  <si>
    <t>2.0. MANUFACTURE OF ASPHALT</t>
  </si>
  <si>
    <t>3.0. PLACING AND FINISHING</t>
  </si>
  <si>
    <t>Before Works commence</t>
  </si>
  <si>
    <t>Confirm requirements are followed</t>
  </si>
  <si>
    <t>Mix Design Report</t>
  </si>
  <si>
    <t>Target Between 0.2l/m2 - 0.6l/m2 +/- 0.1l/m2 From Target Application Rate</t>
  </si>
  <si>
    <t>Compaction Temperature</t>
  </si>
  <si>
    <t>Designer</t>
  </si>
  <si>
    <t>Texture</t>
  </si>
  <si>
    <t>4.0. As Built Records</t>
  </si>
  <si>
    <t>Sand Circle or HSD</t>
  </si>
  <si>
    <t>NZTA T/10: 2013</t>
  </si>
  <si>
    <r>
      <t xml:space="preserve">Per Site </t>
    </r>
    <r>
      <rPr>
        <sz val="10"/>
        <color rgb="FFFF0000"/>
        <rFont val="Calibri"/>
        <family val="2"/>
        <scheme val="minor"/>
      </rPr>
      <t>(If Required)</t>
    </r>
  </si>
  <si>
    <t>As Built Survey</t>
  </si>
  <si>
    <t>RAMM pavement and surface records</t>
  </si>
  <si>
    <t>Reporting of any non-conforming results to Engineer via NCR</t>
  </si>
  <si>
    <t>For each site on the project</t>
  </si>
  <si>
    <t>Review against ITP Requirements</t>
  </si>
  <si>
    <t xml:space="preserve">RAMM surfacing pavement data spreadsheet updated </t>
  </si>
  <si>
    <t>Prepare Data</t>
  </si>
  <si>
    <t xml:space="preserve">Over milled and Deep lift extents recorded and verified by Contract Engineer / QA
Spray sheets for membrane area received by Contract Engineer from Sealing Team.
Surfacing layer extents recorded and verified by Contract Engineer. </t>
  </si>
  <si>
    <t>RAMM Spreadsheet</t>
  </si>
  <si>
    <t>1.0. Pre-Commencement Activities</t>
  </si>
  <si>
    <t>Approved Quality Plan/Renewal Quality Plan</t>
  </si>
  <si>
    <t>Prepare and Submit RQP</t>
  </si>
  <si>
    <t>Review /Acceptance by Engineer</t>
  </si>
  <si>
    <t>RQP</t>
  </si>
  <si>
    <t>TMP Approval</t>
  </si>
  <si>
    <t>Prepare and Submit TMP</t>
  </si>
  <si>
    <t>Review /Acceptance by TMC</t>
  </si>
  <si>
    <t>TMP</t>
  </si>
  <si>
    <t>Crew Briefing Plan</t>
  </si>
  <si>
    <t>Written Plan</t>
  </si>
  <si>
    <t>Approved by Responsible Manager</t>
  </si>
  <si>
    <t>CBP</t>
  </si>
  <si>
    <t>Site Conditions</t>
  </si>
  <si>
    <t>Weather conditions and Site is suitable for paving</t>
  </si>
  <si>
    <t>Milling</t>
  </si>
  <si>
    <t>Surface strung to ensure milling Depth is achieved</t>
  </si>
  <si>
    <t>Site is suitable for paving</t>
  </si>
  <si>
    <t>String Sheet</t>
  </si>
  <si>
    <t>Tack Coat, OR</t>
  </si>
  <si>
    <t>Membrane Seal</t>
  </si>
  <si>
    <t>Application of Membrane Seal</t>
  </si>
  <si>
    <t>Application rate, chip type and binder as per membrane seal design</t>
  </si>
  <si>
    <t>Sealing Records</t>
  </si>
  <si>
    <t>Pavement Marking</t>
  </si>
  <si>
    <t>Cold Joint Bandaging</t>
  </si>
  <si>
    <t>Service Covers Checked</t>
  </si>
  <si>
    <t>Site clear and cleanup</t>
  </si>
  <si>
    <t>Each Site/Shift</t>
  </si>
  <si>
    <t>Visual</t>
  </si>
  <si>
    <t>Site is cleared of plant (or parked in safe location) cleanup of all waste mix, paper and detritus is complete</t>
  </si>
  <si>
    <t>Roadmarking is complete</t>
  </si>
  <si>
    <t>Cold joint bandaging is complete</t>
  </si>
  <si>
    <t>Check that service covers are cleared and level with the pavement</t>
  </si>
  <si>
    <t>Public Notification</t>
  </si>
  <si>
    <t>Media/Letter Drops/TREIS</t>
  </si>
  <si>
    <t>Communication with affected parties</t>
  </si>
  <si>
    <t>Letter drop to local residents/ Greater consultation as required</t>
  </si>
  <si>
    <t>Letter</t>
  </si>
  <si>
    <t>Traffic Loops</t>
  </si>
  <si>
    <t>Minimum of 7 days Before Works commence</t>
  </si>
  <si>
    <t>Notify RC at least 7 days before surfacing is programmed</t>
  </si>
  <si>
    <t>Communication</t>
  </si>
  <si>
    <t>Traffic Loops Reinstated</t>
  </si>
  <si>
    <t>Check that affected traffic loops have been reinstated</t>
  </si>
  <si>
    <t>Thickness Monitoring</t>
  </si>
  <si>
    <t>Dipping</t>
  </si>
  <si>
    <r>
      <t xml:space="preserve">Target ≥ 150 deg.C. in the Paver
Min. </t>
    </r>
    <r>
      <rPr>
        <sz val="10"/>
        <rFont val="Calibri"/>
        <family val="2"/>
      </rPr>
      <t>≥ 130 deg.C</t>
    </r>
    <r>
      <rPr>
        <sz val="10"/>
        <rFont val="Calibri"/>
        <family val="2"/>
        <scheme val="minor"/>
      </rPr>
      <t xml:space="preserve"> in the Paver                                    &lt;130</t>
    </r>
    <r>
      <rPr>
        <sz val="10"/>
        <rFont val="Aptos Narrow"/>
        <family val="2"/>
      </rPr>
      <t>°</t>
    </r>
    <r>
      <rPr>
        <sz val="10"/>
        <rFont val="Calibri"/>
        <family val="2"/>
        <scheme val="minor"/>
      </rPr>
      <t>C to be Rejected</t>
    </r>
  </si>
  <si>
    <t>Load Locate</t>
  </si>
  <si>
    <t>During compaction</t>
  </si>
  <si>
    <t>Each load</t>
  </si>
  <si>
    <t>Paving Run Sheet</t>
  </si>
  <si>
    <t>Prepare and submit CBP and VMP</t>
  </si>
  <si>
    <t>Shape</t>
  </si>
  <si>
    <t>Continuously</t>
  </si>
  <si>
    <t>3m Straight edge</t>
  </si>
  <si>
    <t>Post Paving Completion Checks</t>
  </si>
  <si>
    <t>Straight Edge Record</t>
  </si>
  <si>
    <t>Weather suitable, Site extents marked, surface suitable for paving (Depths/milling/cleanup complete etc), Environmental Controls in place</t>
  </si>
  <si>
    <t>Site Diary/String Sheets</t>
  </si>
  <si>
    <t>Paving Plan</t>
  </si>
  <si>
    <t>Paving Plan to be completed</t>
  </si>
  <si>
    <t xml:space="preserve">Plateau to be completed on 1st run, thereafter monitor compaction/roller passes to achieve target density.
</t>
  </si>
  <si>
    <t>Checked by (RACI)
R = Responsible, A = Approve, C = Consult, I = Informed</t>
  </si>
  <si>
    <t>Minimum Test Frequency
(Lot =  1 day’s production)</t>
  </si>
  <si>
    <t>A pavement lot shall be an essentially homogeneous section of work completed within a shift of production.                                     The lot shall be divided into an
appropriate number of approximately equal sub-lots and a core shall be taken randomly within each sub-lot. The Engineer or their delegate shall use a random method for locating each core position, such as ASTM D5361 or a similar process.</t>
  </si>
  <si>
    <t>1 per 600t at asphalt plant</t>
  </si>
  <si>
    <t>1 per 200t at asphalt plant</t>
  </si>
  <si>
    <t>Report</t>
  </si>
  <si>
    <t>Temperature Probe/Infrared gauge</t>
  </si>
  <si>
    <t>Each load can be indentified to a location using a diagram. Record includes:
- Truck ID/Rego/Driver
- Depart Plant Time
- Arrive Site Time
- AC Temp on Arrival
- Tonnage
- Run Width
- Estimated Run Length
- Calculated Area
- Calculated Average Depth</t>
  </si>
  <si>
    <t>Target Loose Thickness -0mm / +10mm</t>
  </si>
  <si>
    <t>Asphalt Delivery temperature</t>
  </si>
  <si>
    <t>Every Load on delivery to the Paver Hopper</t>
  </si>
  <si>
    <t>Asphalt Manufacturer</t>
  </si>
  <si>
    <t>Paving Contractor</t>
  </si>
  <si>
    <t>Use a calibrated NDM with established core correlation. Locate and mark cores, record NDM Bulk density by core location (including any offset used).</t>
  </si>
  <si>
    <t>Compaction - NDM</t>
  </si>
  <si>
    <t>Roughness</t>
  </si>
  <si>
    <t>Confirm Specified Ride requirements can be met</t>
  </si>
  <si>
    <t>NASSRA Report</t>
  </si>
  <si>
    <t xml:space="preserve">Previous layer checked for suitability to achieve Specified Ride </t>
  </si>
  <si>
    <t xml:space="preserve">Site is suitable for paving;                                       The surface to be paved on must have a smooth longitudinal profile, and where a layer of Asphalt is to be placed over a previously constructed pavement layer, the ride quality must be confirmed with the observation of a holdpoint in the previous layer ITP.  </t>
  </si>
  <si>
    <t>Construction Process:
Dense Graded Base or Wearing Course</t>
  </si>
  <si>
    <t xml:space="preserve">Mat: 1 per 300m2/min. 8 per Lot                                       Joint: 1 per 100m/min. 3 per Lot,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 the event of a day's production being &gt; 30t but &lt; 2400m2, then it will be permissable to reduce the number of cores to;                                                                        Mat: 1 per 300m2 with a minimum of 4 per Lot, and                                                                            Joint: 1/100m with a minimum of 3 per Lot
</t>
  </si>
  <si>
    <t xml:space="preserve">JMF Validated in accordance with NZTA M/32:2021 </t>
  </si>
  <si>
    <t>NZTA M/32:2021  Clause 9.5.1</t>
  </si>
  <si>
    <r>
      <t xml:space="preserve">NZTA M/32:2021
</t>
    </r>
    <r>
      <rPr>
        <sz val="10"/>
        <rFont val="Calibri"/>
        <family val="2"/>
      </rPr>
      <t>Refer to Table 5.3</t>
    </r>
  </si>
  <si>
    <r>
      <rPr>
        <u/>
        <sz val="10"/>
        <rFont val="Calibri"/>
        <family val="2"/>
      </rPr>
      <t>NZTA M/32:2021</t>
    </r>
    <r>
      <rPr>
        <sz val="10"/>
        <rFont val="Calibri"/>
        <family val="2"/>
      </rPr>
      <t xml:space="preserve">
Individual Test Result: ± 0.5
Mean of Three Test Results: ± 0.3</t>
    </r>
  </si>
  <si>
    <r>
      <rPr>
        <u/>
        <sz val="10"/>
        <rFont val="Calibri"/>
        <family val="2"/>
      </rPr>
      <t>NZTA M/32:2021</t>
    </r>
    <r>
      <rPr>
        <sz val="10"/>
        <rFont val="Calibri"/>
        <family val="2"/>
      </rPr>
      <t xml:space="preserve">
Individual Test Results: +2.0, -1.0
Mean of Three Test Results: +1.2, -0.6</t>
    </r>
  </si>
  <si>
    <t>NZTA M/32:2021 - section 9.8</t>
  </si>
  <si>
    <t>M/32</t>
  </si>
  <si>
    <t>-0 &lt; +5mm from Specified Level                               Where there is Kerb and Channel shall be flush with or no more than 5mm above the LOC.                                                                                                                      NZTA M/32:2021 - section 10.1</t>
  </si>
  <si>
    <t>±50 mm from drawings
NZTA M/32:2021 - section 10.2</t>
  </si>
  <si>
    <t xml:space="preserve">Where the length of the site or the geometry is such that a road roughness-measuring vehicle
cannot be used then the straight edge can be used for checking the surface shape. Refer NZTA M/32:2021 - section 10.                                 Not more than 5mm under a 3m Straight Edge.         </t>
  </si>
  <si>
    <r>
      <t>EME2 binder Mixing range 180 - 190</t>
    </r>
    <r>
      <rPr>
        <sz val="10"/>
        <color theme="1"/>
        <rFont val="Aptos Narrow"/>
        <family val="2"/>
      </rPr>
      <t>°</t>
    </r>
    <r>
      <rPr>
        <sz val="10"/>
        <color theme="1"/>
        <rFont val="Calibri"/>
        <family val="2"/>
      </rPr>
      <t xml:space="preserve">C                                                                        </t>
    </r>
    <r>
      <rPr>
        <sz val="10"/>
        <color theme="1"/>
        <rFont val="Calibri"/>
        <family val="2"/>
        <scheme val="minor"/>
      </rPr>
      <t xml:space="preserve">
NZTA M/32:2021  states max. 190 deg.C</t>
    </r>
  </si>
  <si>
    <r>
      <rPr>
        <sz val="10"/>
        <color theme="1" tint="4.9989318521683403E-2"/>
        <rFont val="Calibri"/>
        <family val="2"/>
        <scheme val="minor"/>
      </rPr>
      <t xml:space="preserve">LCV </t>
    </r>
    <r>
      <rPr>
        <sz val="10"/>
        <color theme="1" tint="4.9989318521683403E-2"/>
        <rFont val="Aptos Narrow"/>
        <family val="2"/>
      </rPr>
      <t xml:space="preserve">≥ Specified Depth (Minimum)        </t>
    </r>
    <r>
      <rPr>
        <sz val="10"/>
        <color rgb="FFFF0000"/>
        <rFont val="Aptos Narrow"/>
        <family val="2"/>
      </rPr>
      <t xml:space="preserve">  </t>
    </r>
    <r>
      <rPr>
        <sz val="10"/>
        <color theme="1"/>
        <rFont val="Aptos Narrow"/>
        <family val="2"/>
      </rPr>
      <t xml:space="preserve">                                              </t>
    </r>
    <r>
      <rPr>
        <sz val="10"/>
        <color theme="1"/>
        <rFont val="Calibri"/>
        <family val="2"/>
        <scheme val="minor"/>
      </rPr>
      <t>NZTA M/32:2021 - section 9.7</t>
    </r>
  </si>
  <si>
    <t>Approved JMF for EME2 Base Course</t>
  </si>
  <si>
    <r>
      <t xml:space="preserve">Specifications
</t>
    </r>
    <r>
      <rPr>
        <b/>
        <sz val="10"/>
        <rFont val="Calibri"/>
        <family val="2"/>
      </rPr>
      <t>NZTA M/32:2021 Specification For High Modulus Asphalt (EME 2); 
Note: Binder Specification for EME2 is in M/32</t>
    </r>
    <r>
      <rPr>
        <sz val="10"/>
        <rFont val="Calibri"/>
        <family val="2"/>
      </rPr>
      <t xml:space="preserve">
</t>
    </r>
  </si>
  <si>
    <r>
      <t>≥ 5</t>
    </r>
    <r>
      <rPr>
        <sz val="10"/>
        <rFont val="Aptos Narrow"/>
        <family val="2"/>
      </rPr>
      <t>°</t>
    </r>
    <r>
      <rPr>
        <sz val="10"/>
        <rFont val="Calibri"/>
        <family val="2"/>
      </rPr>
      <t>C for Structural, or as otherwise agreed with NZTA</t>
    </r>
  </si>
  <si>
    <t xml:space="preserve">Paving Plan to be completed for each shift </t>
  </si>
  <si>
    <t xml:space="preserve">
Paving Plan
</t>
  </si>
  <si>
    <t>Project Name:  Tauriko Enabling works</t>
  </si>
  <si>
    <t>Wade Thomas</t>
  </si>
  <si>
    <t>EME2 Whitehall V1 T24/3436</t>
  </si>
  <si>
    <r>
      <t xml:space="preserve">  Client's Rep. : </t>
    </r>
    <r>
      <rPr>
        <b/>
        <sz val="10"/>
        <color rgb="FFFF0000"/>
        <rFont val="Calibri"/>
        <family val="2"/>
      </rPr>
      <t>Tom Angus / Rex Humpherson</t>
    </r>
  </si>
  <si>
    <r>
      <t xml:space="preserve">Contractor's Rep. : </t>
    </r>
    <r>
      <rPr>
        <b/>
        <sz val="10"/>
        <color rgb="FFFF0000"/>
        <rFont val="Calibri"/>
        <family val="2"/>
      </rPr>
      <t>Andrew Rose</t>
    </r>
  </si>
  <si>
    <t>Chris Benson</t>
  </si>
  <si>
    <t>Cordelia Girdler-Brown</t>
  </si>
  <si>
    <t xml:space="preserve">Aaron Rietema </t>
  </si>
  <si>
    <t>Glenn Carson &amp; Daniel Ludemann</t>
  </si>
  <si>
    <t xml:space="preserve">130-150°C at commencement of compaction.         
  &lt; 90°C - Stop Rolling       </t>
  </si>
  <si>
    <t>1.2.1</t>
  </si>
  <si>
    <t xml:space="preserve">1.2. Mill and Fill (Only Applicable for pavement type 1) </t>
  </si>
  <si>
    <t>Stringlines or equivalent</t>
  </si>
  <si>
    <t>1.2.2</t>
  </si>
  <si>
    <t xml:space="preserve">Stringlines or equivalent to check finished height of surface prior to Placement of membrane seal and EME </t>
  </si>
  <si>
    <t xml:space="preserve">W </t>
  </si>
  <si>
    <t xml:space="preserve">As per Pavement Drawings for pavement type 1 </t>
  </si>
  <si>
    <t xml:space="preserve">(-15mm +0mm) (-235 from finish Surface ) </t>
  </si>
  <si>
    <t xml:space="preserve">Survey Sheet </t>
  </si>
  <si>
    <t xml:space="preserve">Project team </t>
  </si>
  <si>
    <t>Cut Subgrade Testing - Granular Soil
Scala Penetrometer</t>
  </si>
  <si>
    <t xml:space="preserve">Minimum 3 blows per 100mm penetration </t>
  </si>
  <si>
    <t>Every 15 m</t>
  </si>
  <si>
    <t xml:space="preserve">Scala Report </t>
  </si>
  <si>
    <t xml:space="preserve">Project Team </t>
  </si>
  <si>
    <t xml:space="preserve">Note: If the CBR is less than 6, Pavement type 1A ITP to be followed. 
Or An approved by an Engineer. </t>
  </si>
  <si>
    <t>Alex Joseph/Amrit Singh</t>
  </si>
  <si>
    <t>NZS4402:1988, Test 6.5.2 - Dynamic Cone Penetrometer
This test shall be undertaken at the design subgrade level to a depth of 1m  below the design basecourse  level (-235 from finish 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</si>
</sst>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color theme="1"/>
      <name val="Aptos Narrow"/>
      <family val="2"/>
    </font>
    <font>
      <sz val="8"/>
      <name val="Calibri"/>
      <family val="2"/>
      <scheme val="minor"/>
    </font>
    <font>
      <sz val="10"/>
      <name val="Aptos Narrow"/>
      <family val="2"/>
    </font>
    <font>
      <sz val="10"/>
      <color rgb="FFFF0000"/>
      <name val="Aptos Narrow"/>
      <family val="2"/>
    </font>
    <font>
      <sz val="10"/>
      <color theme="1" tint="4.9989318521683403E-2"/>
      <name val="Calibri"/>
      <family val="2"/>
      <scheme val="minor"/>
    </font>
    <font>
      <sz val="10"/>
      <color theme="1" tint="4.9989318521683403E-2"/>
      <name val="Aptos Narrow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3860B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4" fillId="0" borderId="1" xfId="0" applyFont="1" applyBorder="1" applyAlignment="1">
      <alignment horizontal="center" vertical="top" wrapText="1"/>
    </xf>
    <xf numFmtId="1" fontId="5" fillId="0" borderId="1" xfId="0" applyNumberFormat="1" applyFont="1" applyBorder="1" applyAlignment="1">
      <alignment horizontal="center" vertical="top" shrinkToFit="1"/>
    </xf>
    <xf numFmtId="164" fontId="6" fillId="0" borderId="1" xfId="0" applyNumberFormat="1" applyFont="1" applyBorder="1" applyAlignment="1">
      <alignment horizontal="center" vertical="center" shrinkToFit="1"/>
    </xf>
    <xf numFmtId="164" fontId="6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1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164" fontId="9" fillId="0" borderId="1" xfId="0" applyNumberFormat="1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6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2" fontId="9" fillId="0" borderId="1" xfId="0" applyNumberFormat="1" applyFont="1" applyBorder="1" applyAlignment="1">
      <alignment horizontal="center" vertical="center" wrapText="1"/>
    </xf>
    <xf numFmtId="0" fontId="12" fillId="0" borderId="16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shrinkToFit="1"/>
    </xf>
    <xf numFmtId="0" fontId="13" fillId="0" borderId="1" xfId="0" quotePrefix="1" applyFont="1" applyBorder="1" applyAlignment="1">
      <alignment vertical="center" wrapText="1"/>
    </xf>
    <xf numFmtId="0" fontId="14" fillId="0" borderId="1" xfId="0" applyFont="1" applyBorder="1" applyAlignment="1">
      <alignment horizontal="left" vertical="top" wrapText="1"/>
    </xf>
    <xf numFmtId="0" fontId="1" fillId="0" borderId="1" xfId="0" quotePrefix="1" applyFont="1" applyBorder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textRotation="90" wrapText="1"/>
    </xf>
    <xf numFmtId="0" fontId="1" fillId="0" borderId="1" xfId="0" quotePrefix="1" applyFont="1" applyBorder="1" applyAlignment="1">
      <alignment vertical="top" wrapText="1"/>
    </xf>
    <xf numFmtId="0" fontId="22" fillId="0" borderId="24" xfId="0" applyFont="1" applyBorder="1" applyAlignment="1">
      <alignment horizontal="center" vertical="center" wrapText="1"/>
    </xf>
    <xf numFmtId="0" fontId="22" fillId="0" borderId="25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 indent="7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</cellXfs>
  <cellStyles count="1">
    <cellStyle name="Normal" xfId="0" builtinId="0"/>
  </cellStyles>
  <dxfs count="9"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3860B2"/>
      <color rgb="FF55C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723901</xdr:colOff>
      <xdr:row>0</xdr:row>
      <xdr:rowOff>57151</xdr:rowOff>
    </xdr:from>
    <xdr:to>
      <xdr:col>2</xdr:col>
      <xdr:colOff>457200</xdr:colOff>
      <xdr:row>3</xdr:row>
      <xdr:rowOff>78238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56105D-E127-C31F-68E2-83C8BA4A5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1" y="57151"/>
          <a:ext cx="1819274" cy="506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6C62-CF0C-4E62-BD28-1D377886429D}">
  <sheetPr>
    <pageSetUpPr fitToPage="1"/>
  </sheetPr>
  <dimension ref="A1:N60"/>
  <sheetViews>
    <sheetView tabSelected="1" zoomScaleNormal="100" workbookViewId="0">
      <pane ySplit="9" topLeftCell="A16" activePane="bottomLeft" state="frozen"/>
      <selection pane="bottomLeft" activeCell="B22" sqref="B22"/>
    </sheetView>
  </sheetViews>
  <sheetFormatPr defaultColWidth="9.140625" defaultRowHeight="12.75" x14ac:dyDescent="0.25"/>
  <cols>
    <col min="1" max="1" width="8" style="9" customWidth="1"/>
    <col min="2" max="2" width="31.28515625" style="9" customWidth="1"/>
    <col min="3" max="3" width="30.7109375" style="9" customWidth="1"/>
    <col min="4" max="4" width="8.7109375" style="9" customWidth="1"/>
    <col min="5" max="5" width="31.42578125" style="9" customWidth="1"/>
    <col min="6" max="6" width="18" style="9" customWidth="1"/>
    <col min="7" max="7" width="35.7109375" style="9" customWidth="1"/>
    <col min="8" max="8" width="15.7109375" style="51" customWidth="1"/>
    <col min="9" max="9" width="15.7109375" style="9" customWidth="1"/>
    <col min="10" max="10" width="30.7109375" style="9" customWidth="1"/>
    <col min="11" max="14" width="12.7109375" style="9" customWidth="1"/>
    <col min="15" max="15" width="45.140625" style="9" bestFit="1" customWidth="1"/>
    <col min="16" max="16384" width="9.140625" style="9"/>
  </cols>
  <sheetData>
    <row r="1" spans="1:14" s="3" customFormat="1" ht="12.75" customHeight="1" x14ac:dyDescent="0.25">
      <c r="A1" s="61"/>
      <c r="B1" s="62"/>
      <c r="C1" s="62"/>
      <c r="D1" s="63"/>
      <c r="E1" s="70" t="s">
        <v>180</v>
      </c>
      <c r="F1" s="1" t="s">
        <v>0</v>
      </c>
      <c r="G1" s="2"/>
      <c r="H1" s="71" t="s">
        <v>1</v>
      </c>
      <c r="I1" s="71"/>
      <c r="J1" s="71"/>
      <c r="K1" s="20">
        <v>0</v>
      </c>
      <c r="L1" s="21">
        <v>1</v>
      </c>
      <c r="M1" s="21">
        <v>2</v>
      </c>
      <c r="N1" s="21">
        <v>3</v>
      </c>
    </row>
    <row r="2" spans="1:14" s="3" customFormat="1" ht="12.75" customHeight="1" x14ac:dyDescent="0.2">
      <c r="A2" s="64"/>
      <c r="B2" s="65"/>
      <c r="C2" s="65"/>
      <c r="D2" s="66"/>
      <c r="E2" s="70"/>
      <c r="F2" s="1" t="s">
        <v>2</v>
      </c>
      <c r="G2" s="2"/>
      <c r="H2" s="72" t="s">
        <v>3</v>
      </c>
      <c r="I2" s="72"/>
      <c r="J2" s="42" t="s">
        <v>225</v>
      </c>
      <c r="K2" s="44">
        <v>45585</v>
      </c>
      <c r="L2" s="22">
        <v>45757</v>
      </c>
      <c r="M2" s="23"/>
      <c r="N2" s="24"/>
    </row>
    <row r="3" spans="1:14" s="3" customFormat="1" ht="12.75" customHeight="1" x14ac:dyDescent="0.2">
      <c r="A3" s="64"/>
      <c r="B3" s="65"/>
      <c r="C3" s="65"/>
      <c r="D3" s="66"/>
      <c r="E3" s="73" t="s">
        <v>199</v>
      </c>
      <c r="F3" s="73"/>
      <c r="G3" s="73"/>
      <c r="H3" s="72" t="s">
        <v>4</v>
      </c>
      <c r="I3" s="72"/>
      <c r="J3" s="43" t="s">
        <v>204</v>
      </c>
      <c r="K3" s="44">
        <v>45597</v>
      </c>
      <c r="L3" s="22">
        <v>45757</v>
      </c>
      <c r="M3" s="23"/>
      <c r="N3" s="24"/>
    </row>
    <row r="4" spans="1:14" s="3" customFormat="1" ht="12.75" customHeight="1" x14ac:dyDescent="0.2">
      <c r="A4" s="67"/>
      <c r="B4" s="68"/>
      <c r="C4" s="68"/>
      <c r="D4" s="69"/>
      <c r="E4" s="73"/>
      <c r="F4" s="73"/>
      <c r="G4" s="73"/>
      <c r="H4" s="72" t="s">
        <v>5</v>
      </c>
      <c r="I4" s="72"/>
      <c r="J4" s="42" t="s">
        <v>206</v>
      </c>
      <c r="K4" s="44">
        <v>45596</v>
      </c>
      <c r="L4" s="22">
        <v>45757</v>
      </c>
      <c r="M4" s="23"/>
      <c r="N4" s="24"/>
    </row>
    <row r="5" spans="1:14" s="3" customFormat="1" ht="12.75" customHeight="1" x14ac:dyDescent="0.2">
      <c r="A5" s="74" t="s">
        <v>202</v>
      </c>
      <c r="B5" s="75"/>
      <c r="C5" s="76" t="s">
        <v>203</v>
      </c>
      <c r="D5" s="76"/>
      <c r="E5" s="72" t="s">
        <v>195</v>
      </c>
      <c r="F5" s="72"/>
      <c r="G5" s="72"/>
      <c r="H5" s="72" t="s">
        <v>39</v>
      </c>
      <c r="I5" s="72"/>
      <c r="J5" s="42" t="s">
        <v>205</v>
      </c>
      <c r="K5" s="44">
        <v>45597</v>
      </c>
      <c r="L5" s="22">
        <v>45757</v>
      </c>
      <c r="M5" s="23"/>
      <c r="N5" s="24"/>
    </row>
    <row r="6" spans="1:14" s="3" customFormat="1" ht="12.75" customHeight="1" x14ac:dyDescent="0.2">
      <c r="A6" s="74"/>
      <c r="B6" s="75"/>
      <c r="C6" s="76"/>
      <c r="D6" s="76"/>
      <c r="E6" s="72"/>
      <c r="F6" s="72"/>
      <c r="G6" s="72"/>
      <c r="H6" s="72" t="s">
        <v>40</v>
      </c>
      <c r="I6" s="72"/>
      <c r="J6" s="42" t="s">
        <v>207</v>
      </c>
      <c r="K6" s="44">
        <v>45596</v>
      </c>
      <c r="L6" s="22">
        <v>45757</v>
      </c>
      <c r="M6" s="23"/>
      <c r="N6" s="24"/>
    </row>
    <row r="7" spans="1:14" s="3" customFormat="1" ht="12.75" customHeight="1" x14ac:dyDescent="0.2">
      <c r="A7" s="75"/>
      <c r="B7" s="75"/>
      <c r="C7" s="76"/>
      <c r="D7" s="76"/>
      <c r="E7" s="72"/>
      <c r="F7" s="72"/>
      <c r="G7" s="72"/>
      <c r="H7" s="72" t="s">
        <v>6</v>
      </c>
      <c r="I7" s="72"/>
      <c r="J7" s="42" t="s">
        <v>200</v>
      </c>
      <c r="K7" s="44">
        <v>45596</v>
      </c>
      <c r="L7" s="22">
        <v>45757</v>
      </c>
      <c r="M7" s="25"/>
      <c r="N7" s="24"/>
    </row>
    <row r="8" spans="1:14" s="4" customFormat="1" ht="30" customHeight="1" x14ac:dyDescent="0.25">
      <c r="A8" s="87" t="s">
        <v>7</v>
      </c>
      <c r="B8" s="87" t="s">
        <v>8</v>
      </c>
      <c r="C8" s="87" t="s">
        <v>9</v>
      </c>
      <c r="D8" s="87"/>
      <c r="E8" s="87"/>
      <c r="F8" s="87"/>
      <c r="G8" s="87" t="s">
        <v>10</v>
      </c>
      <c r="H8" s="87" t="s">
        <v>11</v>
      </c>
      <c r="I8" s="87" t="s">
        <v>12</v>
      </c>
      <c r="J8" s="87" t="s">
        <v>13</v>
      </c>
      <c r="K8" s="87" t="s">
        <v>160</v>
      </c>
      <c r="L8" s="87"/>
      <c r="M8" s="87"/>
      <c r="N8" s="87"/>
    </row>
    <row r="9" spans="1:14" s="4" customFormat="1" ht="51" x14ac:dyDescent="0.25">
      <c r="A9" s="87"/>
      <c r="B9" s="87"/>
      <c r="C9" s="54" t="s">
        <v>14</v>
      </c>
      <c r="D9" s="54" t="s">
        <v>15</v>
      </c>
      <c r="E9" s="54" t="s">
        <v>161</v>
      </c>
      <c r="F9" s="54" t="s">
        <v>16</v>
      </c>
      <c r="G9" s="87"/>
      <c r="H9" s="87"/>
      <c r="I9" s="87"/>
      <c r="J9" s="87"/>
      <c r="K9" s="55" t="s">
        <v>82</v>
      </c>
      <c r="L9" s="55" t="s">
        <v>17</v>
      </c>
      <c r="M9" s="55" t="s">
        <v>18</v>
      </c>
      <c r="N9" s="55" t="s">
        <v>19</v>
      </c>
    </row>
    <row r="10" spans="1:14" s="5" customFormat="1" ht="20.100000000000001" customHeight="1" x14ac:dyDescent="0.25">
      <c r="A10" s="91" t="s">
        <v>97</v>
      </c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</row>
    <row r="11" spans="1:14" ht="38.25" x14ac:dyDescent="0.25">
      <c r="A11" s="32">
        <v>1.1000000000000001</v>
      </c>
      <c r="B11" s="34" t="s">
        <v>194</v>
      </c>
      <c r="C11" s="46" t="s">
        <v>201</v>
      </c>
      <c r="D11" s="33" t="s">
        <v>24</v>
      </c>
      <c r="E11" s="34" t="s">
        <v>77</v>
      </c>
      <c r="F11" s="34" t="s">
        <v>78</v>
      </c>
      <c r="G11" s="34" t="s">
        <v>182</v>
      </c>
      <c r="H11" s="33" t="s">
        <v>79</v>
      </c>
      <c r="I11" s="34" t="s">
        <v>172</v>
      </c>
      <c r="J11" s="34"/>
      <c r="K11" s="7" t="s">
        <v>20</v>
      </c>
      <c r="L11" s="7" t="s">
        <v>21</v>
      </c>
      <c r="M11" s="7" t="s">
        <v>22</v>
      </c>
      <c r="N11" s="31"/>
    </row>
    <row r="12" spans="1:14" ht="25.5" x14ac:dyDescent="0.25">
      <c r="A12" s="32">
        <v>1.2</v>
      </c>
      <c r="B12" s="34" t="s">
        <v>98</v>
      </c>
      <c r="C12" s="48" t="s">
        <v>99</v>
      </c>
      <c r="D12" s="33" t="s">
        <v>24</v>
      </c>
      <c r="E12" s="34" t="s">
        <v>77</v>
      </c>
      <c r="F12" s="34" t="s">
        <v>100</v>
      </c>
      <c r="G12" s="34"/>
      <c r="H12" s="33" t="s">
        <v>101</v>
      </c>
      <c r="I12" s="34" t="s">
        <v>172</v>
      </c>
      <c r="J12" s="34"/>
      <c r="K12" s="7" t="s">
        <v>21</v>
      </c>
      <c r="L12" s="7" t="s">
        <v>20</v>
      </c>
      <c r="M12" s="7" t="s">
        <v>22</v>
      </c>
      <c r="N12" s="31"/>
    </row>
    <row r="13" spans="1:14" ht="25.5" x14ac:dyDescent="0.25">
      <c r="A13" s="32">
        <v>1.3</v>
      </c>
      <c r="B13" s="34" t="s">
        <v>102</v>
      </c>
      <c r="C13" s="2" t="s">
        <v>103</v>
      </c>
      <c r="D13" s="33" t="s">
        <v>24</v>
      </c>
      <c r="E13" s="34" t="s">
        <v>77</v>
      </c>
      <c r="F13" s="34" t="s">
        <v>104</v>
      </c>
      <c r="G13" s="34"/>
      <c r="H13" s="33" t="s">
        <v>105</v>
      </c>
      <c r="I13" s="34" t="s">
        <v>172</v>
      </c>
      <c r="J13" s="34"/>
      <c r="K13" s="7" t="s">
        <v>21</v>
      </c>
      <c r="L13" s="7" t="s">
        <v>20</v>
      </c>
      <c r="M13" s="7" t="s">
        <v>22</v>
      </c>
      <c r="N13" s="31"/>
    </row>
    <row r="14" spans="1:14" ht="25.5" x14ac:dyDescent="0.25">
      <c r="A14" s="32">
        <v>1.4</v>
      </c>
      <c r="B14" s="34" t="s">
        <v>131</v>
      </c>
      <c r="C14" s="2" t="s">
        <v>133</v>
      </c>
      <c r="D14" s="33" t="s">
        <v>24</v>
      </c>
      <c r="E14" s="34" t="s">
        <v>77</v>
      </c>
      <c r="F14" s="2" t="s">
        <v>132</v>
      </c>
      <c r="G14" s="34" t="s">
        <v>134</v>
      </c>
      <c r="H14" s="33" t="s">
        <v>135</v>
      </c>
      <c r="I14" s="34" t="s">
        <v>172</v>
      </c>
      <c r="J14" s="34"/>
      <c r="K14" s="7"/>
      <c r="L14" s="7" t="s">
        <v>20</v>
      </c>
      <c r="M14" s="7" t="s">
        <v>22</v>
      </c>
      <c r="N14" s="31"/>
    </row>
    <row r="15" spans="1:14" ht="27.75" customHeight="1" x14ac:dyDescent="0.25">
      <c r="A15" s="32">
        <v>1.5</v>
      </c>
      <c r="B15" s="34" t="s">
        <v>106</v>
      </c>
      <c r="C15" s="48" t="s">
        <v>149</v>
      </c>
      <c r="D15" s="33" t="s">
        <v>24</v>
      </c>
      <c r="E15" s="34" t="s">
        <v>77</v>
      </c>
      <c r="F15" s="34" t="s">
        <v>107</v>
      </c>
      <c r="G15" s="34" t="s">
        <v>108</v>
      </c>
      <c r="H15" s="33" t="s">
        <v>109</v>
      </c>
      <c r="I15" s="34" t="s">
        <v>172</v>
      </c>
      <c r="J15" s="34"/>
      <c r="K15" s="7"/>
      <c r="L15" s="7" t="s">
        <v>21</v>
      </c>
      <c r="M15" s="7" t="s">
        <v>20</v>
      </c>
      <c r="N15" s="31"/>
    </row>
    <row r="16" spans="1:14" ht="51" x14ac:dyDescent="0.25">
      <c r="A16" s="32">
        <v>1.6</v>
      </c>
      <c r="B16" s="34" t="s">
        <v>110</v>
      </c>
      <c r="C16" s="48" t="s">
        <v>155</v>
      </c>
      <c r="D16" s="33" t="s">
        <v>24</v>
      </c>
      <c r="E16" s="34" t="s">
        <v>77</v>
      </c>
      <c r="F16" s="34" t="s">
        <v>78</v>
      </c>
      <c r="G16" s="34" t="s">
        <v>111</v>
      </c>
      <c r="H16" s="33" t="s">
        <v>156</v>
      </c>
      <c r="I16" s="34" t="s">
        <v>172</v>
      </c>
      <c r="J16" s="34"/>
      <c r="K16" s="7"/>
      <c r="L16" s="7" t="s">
        <v>21</v>
      </c>
      <c r="M16" s="7" t="s">
        <v>22</v>
      </c>
      <c r="N16" s="31"/>
    </row>
    <row r="17" spans="1:14" ht="102" hidden="1" x14ac:dyDescent="0.25">
      <c r="A17" s="32">
        <v>1.1000000000000001</v>
      </c>
      <c r="B17" s="34" t="s">
        <v>175</v>
      </c>
      <c r="C17" s="48" t="s">
        <v>178</v>
      </c>
      <c r="D17" s="33" t="s">
        <v>24</v>
      </c>
      <c r="E17" s="34" t="s">
        <v>77</v>
      </c>
      <c r="F17" s="34" t="s">
        <v>176</v>
      </c>
      <c r="G17" s="34" t="s">
        <v>179</v>
      </c>
      <c r="H17" s="33" t="s">
        <v>177</v>
      </c>
      <c r="I17" s="34" t="s">
        <v>172</v>
      </c>
      <c r="J17" s="34"/>
      <c r="K17" s="7"/>
      <c r="L17" s="7" t="s">
        <v>21</v>
      </c>
      <c r="M17" s="7" t="s">
        <v>22</v>
      </c>
      <c r="N17" s="31"/>
    </row>
    <row r="18" spans="1:14" ht="25.5" x14ac:dyDescent="0.25">
      <c r="A18" s="32">
        <v>1.7</v>
      </c>
      <c r="B18" s="34" t="s">
        <v>136</v>
      </c>
      <c r="C18" s="48" t="s">
        <v>133</v>
      </c>
      <c r="D18" s="33" t="s">
        <v>24</v>
      </c>
      <c r="E18" s="34" t="s">
        <v>137</v>
      </c>
      <c r="F18" s="34" t="s">
        <v>126</v>
      </c>
      <c r="G18" s="34" t="s">
        <v>138</v>
      </c>
      <c r="H18" s="33" t="s">
        <v>139</v>
      </c>
      <c r="I18" s="34" t="s">
        <v>172</v>
      </c>
      <c r="J18" s="34"/>
      <c r="K18" s="7"/>
      <c r="L18" s="7" t="s">
        <v>20</v>
      </c>
      <c r="M18" s="7" t="s">
        <v>22</v>
      </c>
      <c r="N18" s="31"/>
    </row>
    <row r="19" spans="1:14" ht="38.25" x14ac:dyDescent="0.25">
      <c r="A19" s="32">
        <v>1.8</v>
      </c>
      <c r="B19" s="34" t="s">
        <v>157</v>
      </c>
      <c r="C19" s="48" t="s">
        <v>158</v>
      </c>
      <c r="D19" s="33" t="s">
        <v>24</v>
      </c>
      <c r="E19" s="34" t="s">
        <v>77</v>
      </c>
      <c r="F19" s="34" t="s">
        <v>183</v>
      </c>
      <c r="G19" s="48" t="s">
        <v>197</v>
      </c>
      <c r="H19" s="33" t="s">
        <v>198</v>
      </c>
      <c r="I19" s="34" t="s">
        <v>172</v>
      </c>
      <c r="J19" s="34"/>
      <c r="K19" s="7"/>
      <c r="L19" s="7" t="s">
        <v>21</v>
      </c>
      <c r="M19" s="7" t="s">
        <v>22</v>
      </c>
      <c r="N19" s="31"/>
    </row>
    <row r="20" spans="1:14" s="5" customFormat="1" ht="20.100000000000001" customHeight="1" x14ac:dyDescent="0.25">
      <c r="A20" s="91" t="s">
        <v>210</v>
      </c>
      <c r="B20" s="91" t="s">
        <v>45</v>
      </c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</row>
    <row r="21" spans="1:14" ht="54" customHeight="1" x14ac:dyDescent="0.25">
      <c r="A21" s="32" t="s">
        <v>209</v>
      </c>
      <c r="B21" s="57" t="s">
        <v>211</v>
      </c>
      <c r="C21" s="58" t="s">
        <v>213</v>
      </c>
      <c r="D21" s="33" t="s">
        <v>214</v>
      </c>
      <c r="E21" s="34" t="s">
        <v>77</v>
      </c>
      <c r="F21" s="34" t="s">
        <v>215</v>
      </c>
      <c r="G21" s="48" t="s">
        <v>216</v>
      </c>
      <c r="H21" s="33" t="s">
        <v>217</v>
      </c>
      <c r="I21" s="34" t="s">
        <v>218</v>
      </c>
      <c r="J21" s="34"/>
      <c r="K21" s="7"/>
      <c r="L21" s="7"/>
      <c r="M21" s="7" t="s">
        <v>22</v>
      </c>
      <c r="N21" s="31"/>
    </row>
    <row r="22" spans="1:14" ht="99" customHeight="1" x14ac:dyDescent="0.25">
      <c r="A22" s="32" t="s">
        <v>212</v>
      </c>
      <c r="B22" s="59" t="s">
        <v>219</v>
      </c>
      <c r="C22" s="59" t="s">
        <v>226</v>
      </c>
      <c r="D22" s="33" t="s">
        <v>36</v>
      </c>
      <c r="E22" s="34" t="s">
        <v>221</v>
      </c>
      <c r="F22" s="34" t="s">
        <v>215</v>
      </c>
      <c r="G22" s="60" t="s">
        <v>220</v>
      </c>
      <c r="H22" s="33" t="s">
        <v>222</v>
      </c>
      <c r="I22" s="34" t="s">
        <v>223</v>
      </c>
      <c r="J22" s="34" t="s">
        <v>224</v>
      </c>
      <c r="K22" s="7"/>
      <c r="L22" s="7"/>
      <c r="M22" s="7" t="s">
        <v>22</v>
      </c>
      <c r="N22" s="31"/>
    </row>
    <row r="23" spans="1:14" s="5" customFormat="1" ht="20.100000000000001" customHeight="1" x14ac:dyDescent="0.25">
      <c r="A23" s="91" t="s">
        <v>75</v>
      </c>
      <c r="B23" s="91" t="s">
        <v>45</v>
      </c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</row>
    <row r="24" spans="1:14" ht="57.6" customHeight="1" x14ac:dyDescent="0.25">
      <c r="A24" s="32">
        <v>2.1</v>
      </c>
      <c r="B24" s="2" t="s">
        <v>46</v>
      </c>
      <c r="C24" s="2" t="s">
        <v>47</v>
      </c>
      <c r="D24" s="33" t="s">
        <v>36</v>
      </c>
      <c r="E24" s="2" t="s">
        <v>48</v>
      </c>
      <c r="F24" s="34" t="s">
        <v>49</v>
      </c>
      <c r="G24" s="56" t="s">
        <v>192</v>
      </c>
      <c r="H24" s="33" t="s">
        <v>50</v>
      </c>
      <c r="I24" s="34" t="s">
        <v>171</v>
      </c>
      <c r="J24" s="34"/>
      <c r="K24" s="7" t="s">
        <v>21</v>
      </c>
      <c r="L24" s="7" t="s">
        <v>21</v>
      </c>
      <c r="M24" s="7" t="s">
        <v>22</v>
      </c>
      <c r="N24" s="31"/>
    </row>
    <row r="25" spans="1:14" s="27" customFormat="1" ht="100.5" customHeight="1" x14ac:dyDescent="0.2">
      <c r="A25" s="32">
        <v>2.2000000000000002</v>
      </c>
      <c r="B25" s="95" t="s">
        <v>51</v>
      </c>
      <c r="C25" s="28" t="s">
        <v>41</v>
      </c>
      <c r="D25" s="8" t="s">
        <v>36</v>
      </c>
      <c r="E25" s="29" t="s">
        <v>164</v>
      </c>
      <c r="F25" s="29" t="s">
        <v>42</v>
      </c>
      <c r="G25" s="41" t="s">
        <v>184</v>
      </c>
      <c r="H25" s="8" t="s">
        <v>43</v>
      </c>
      <c r="I25" s="29" t="s">
        <v>171</v>
      </c>
      <c r="J25" s="28"/>
      <c r="K25" s="7" t="s">
        <v>21</v>
      </c>
      <c r="L25" s="7" t="s">
        <v>21</v>
      </c>
      <c r="M25" s="7" t="s">
        <v>22</v>
      </c>
      <c r="N25" s="31"/>
    </row>
    <row r="26" spans="1:14" s="27" customFormat="1" ht="44.25" customHeight="1" x14ac:dyDescent="0.2">
      <c r="A26" s="32">
        <v>2.2999999999999998</v>
      </c>
      <c r="B26" s="96"/>
      <c r="C26" s="28" t="s">
        <v>52</v>
      </c>
      <c r="D26" s="8" t="s">
        <v>36</v>
      </c>
      <c r="E26" s="29" t="s">
        <v>164</v>
      </c>
      <c r="F26" s="29"/>
      <c r="G26" s="30" t="s">
        <v>185</v>
      </c>
      <c r="H26" s="8" t="s">
        <v>43</v>
      </c>
      <c r="I26" s="29" t="s">
        <v>171</v>
      </c>
      <c r="J26" s="28"/>
      <c r="K26" s="7" t="s">
        <v>21</v>
      </c>
      <c r="L26" s="7" t="s">
        <v>21</v>
      </c>
      <c r="M26" s="7" t="s">
        <v>22</v>
      </c>
      <c r="N26" s="31"/>
    </row>
    <row r="27" spans="1:14" s="27" customFormat="1" ht="30" customHeight="1" x14ac:dyDescent="0.2">
      <c r="A27" s="32">
        <v>2.4</v>
      </c>
      <c r="B27" s="96"/>
      <c r="C27" s="28" t="s">
        <v>53</v>
      </c>
      <c r="D27" s="8" t="s">
        <v>36</v>
      </c>
      <c r="E27" s="29" t="s">
        <v>163</v>
      </c>
      <c r="F27" s="29"/>
      <c r="G27" s="30" t="s">
        <v>165</v>
      </c>
      <c r="H27" s="8" t="s">
        <v>43</v>
      </c>
      <c r="I27" s="29" t="s">
        <v>171</v>
      </c>
      <c r="J27" s="28"/>
      <c r="K27" s="7" t="s">
        <v>21</v>
      </c>
      <c r="L27" s="7" t="s">
        <v>21</v>
      </c>
      <c r="M27" s="7" t="s">
        <v>22</v>
      </c>
      <c r="N27" s="31"/>
    </row>
    <row r="28" spans="1:14" s="27" customFormat="1" ht="45" customHeight="1" x14ac:dyDescent="0.2">
      <c r="A28" s="32">
        <v>2.5</v>
      </c>
      <c r="B28" s="97"/>
      <c r="C28" s="35" t="s">
        <v>54</v>
      </c>
      <c r="D28" s="8" t="s">
        <v>36</v>
      </c>
      <c r="E28" s="29" t="s">
        <v>163</v>
      </c>
      <c r="F28" s="29"/>
      <c r="G28" s="30" t="s">
        <v>186</v>
      </c>
      <c r="H28" s="8" t="s">
        <v>43</v>
      </c>
      <c r="I28" s="29" t="s">
        <v>171</v>
      </c>
      <c r="J28" s="28"/>
      <c r="K28" s="7" t="s">
        <v>21</v>
      </c>
      <c r="L28" s="7" t="s">
        <v>21</v>
      </c>
      <c r="M28" s="7" t="s">
        <v>22</v>
      </c>
      <c r="N28" s="31"/>
    </row>
    <row r="29" spans="1:14" s="5" customFormat="1" ht="20.100000000000001" customHeight="1" x14ac:dyDescent="0.25">
      <c r="A29" s="91" t="s">
        <v>76</v>
      </c>
      <c r="B29" s="91" t="s">
        <v>45</v>
      </c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</row>
    <row r="30" spans="1:14" ht="38.25" x14ac:dyDescent="0.25">
      <c r="A30" s="32">
        <v>3.1</v>
      </c>
      <c r="B30" s="34" t="s">
        <v>112</v>
      </c>
      <c r="C30" s="48" t="s">
        <v>113</v>
      </c>
      <c r="D30" s="33" t="s">
        <v>24</v>
      </c>
      <c r="E30" s="34" t="s">
        <v>77</v>
      </c>
      <c r="F30" s="34" t="s">
        <v>78</v>
      </c>
      <c r="G30" s="34" t="s">
        <v>114</v>
      </c>
      <c r="H30" s="33" t="s">
        <v>115</v>
      </c>
      <c r="I30" s="34" t="s">
        <v>172</v>
      </c>
      <c r="J30" s="34"/>
      <c r="K30" s="7"/>
      <c r="L30" s="7" t="s">
        <v>21</v>
      </c>
      <c r="M30" s="7" t="s">
        <v>22</v>
      </c>
      <c r="N30" s="31"/>
    </row>
    <row r="31" spans="1:14" s="27" customFormat="1" ht="38.25" x14ac:dyDescent="0.2">
      <c r="A31" s="8">
        <v>3.2</v>
      </c>
      <c r="B31" s="29" t="s">
        <v>116</v>
      </c>
      <c r="C31" s="29" t="s">
        <v>55</v>
      </c>
      <c r="D31" s="8" t="s">
        <v>36</v>
      </c>
      <c r="E31" s="29" t="s">
        <v>56</v>
      </c>
      <c r="F31" s="8" t="s">
        <v>57</v>
      </c>
      <c r="G31" s="45" t="s">
        <v>80</v>
      </c>
      <c r="H31" s="6" t="s">
        <v>58</v>
      </c>
      <c r="I31" s="29" t="s">
        <v>172</v>
      </c>
      <c r="J31" s="29"/>
      <c r="K31" s="7" t="s">
        <v>21</v>
      </c>
      <c r="L31" s="7" t="s">
        <v>21</v>
      </c>
      <c r="M31" s="7" t="s">
        <v>22</v>
      </c>
      <c r="N31" s="31"/>
    </row>
    <row r="32" spans="1:14" s="27" customFormat="1" ht="25.5" x14ac:dyDescent="0.2">
      <c r="A32" s="8">
        <v>3.3</v>
      </c>
      <c r="B32" s="29" t="s">
        <v>117</v>
      </c>
      <c r="C32" s="29" t="s">
        <v>118</v>
      </c>
      <c r="D32" s="8" t="s">
        <v>36</v>
      </c>
      <c r="E32" s="29" t="s">
        <v>56</v>
      </c>
      <c r="F32" s="8" t="s">
        <v>120</v>
      </c>
      <c r="G32" s="45" t="s">
        <v>119</v>
      </c>
      <c r="H32" s="8" t="s">
        <v>120</v>
      </c>
      <c r="I32" s="29" t="s">
        <v>172</v>
      </c>
      <c r="J32" s="29"/>
      <c r="K32" s="7" t="s">
        <v>21</v>
      </c>
      <c r="L32" s="7" t="s">
        <v>21</v>
      </c>
      <c r="M32" s="7" t="s">
        <v>22</v>
      </c>
      <c r="N32" s="31"/>
    </row>
    <row r="33" spans="1:14" s="27" customFormat="1" ht="25.5" customHeight="1" x14ac:dyDescent="0.2">
      <c r="A33" s="6">
        <v>3.4</v>
      </c>
      <c r="B33" s="88" t="s">
        <v>59</v>
      </c>
      <c r="C33" s="37" t="s">
        <v>61</v>
      </c>
      <c r="D33" s="6" t="s">
        <v>36</v>
      </c>
      <c r="E33" s="37" t="s">
        <v>62</v>
      </c>
      <c r="F33" s="6" t="s">
        <v>60</v>
      </c>
      <c r="G33" s="26" t="s">
        <v>196</v>
      </c>
      <c r="H33" s="6" t="s">
        <v>63</v>
      </c>
      <c r="I33" s="29" t="s">
        <v>172</v>
      </c>
      <c r="J33" s="6"/>
      <c r="K33" s="7" t="s">
        <v>21</v>
      </c>
      <c r="L33" s="7" t="s">
        <v>21</v>
      </c>
      <c r="M33" s="7" t="s">
        <v>22</v>
      </c>
      <c r="N33" s="31"/>
    </row>
    <row r="34" spans="1:14" s="27" customFormat="1" ht="39" x14ac:dyDescent="0.2">
      <c r="A34" s="8">
        <v>3.5</v>
      </c>
      <c r="B34" s="89"/>
      <c r="C34" s="37" t="s">
        <v>169</v>
      </c>
      <c r="D34" s="6" t="s">
        <v>36</v>
      </c>
      <c r="E34" s="37" t="s">
        <v>170</v>
      </c>
      <c r="F34" s="6" t="s">
        <v>166</v>
      </c>
      <c r="G34" s="37" t="s">
        <v>144</v>
      </c>
      <c r="H34" s="6" t="s">
        <v>58</v>
      </c>
      <c r="I34" s="29" t="s">
        <v>172</v>
      </c>
      <c r="J34" s="6"/>
      <c r="K34" s="7" t="s">
        <v>21</v>
      </c>
      <c r="L34" s="7" t="s">
        <v>21</v>
      </c>
      <c r="M34" s="7" t="s">
        <v>22</v>
      </c>
      <c r="N34" s="31"/>
    </row>
    <row r="35" spans="1:14" s="27" customFormat="1" ht="81" customHeight="1" x14ac:dyDescent="0.2">
      <c r="A35" s="6">
        <v>3.6</v>
      </c>
      <c r="B35" s="90"/>
      <c r="C35" s="37" t="s">
        <v>81</v>
      </c>
      <c r="D35" s="6" t="s">
        <v>36</v>
      </c>
      <c r="E35" s="37" t="s">
        <v>146</v>
      </c>
      <c r="F35" s="6" t="s">
        <v>166</v>
      </c>
      <c r="G35" s="26" t="s">
        <v>208</v>
      </c>
      <c r="H35" s="6" t="s">
        <v>63</v>
      </c>
      <c r="I35" s="29" t="s">
        <v>172</v>
      </c>
      <c r="J35" s="6"/>
      <c r="K35" s="7" t="s">
        <v>21</v>
      </c>
      <c r="L35" s="7" t="s">
        <v>21</v>
      </c>
      <c r="M35" s="7" t="s">
        <v>22</v>
      </c>
      <c r="N35" s="31"/>
    </row>
    <row r="36" spans="1:14" s="27" customFormat="1" ht="140.25" x14ac:dyDescent="0.2">
      <c r="A36" s="6">
        <v>3.7</v>
      </c>
      <c r="B36" s="95" t="s">
        <v>64</v>
      </c>
      <c r="C36" s="37" t="s">
        <v>145</v>
      </c>
      <c r="D36" s="6" t="s">
        <v>36</v>
      </c>
      <c r="E36" s="37" t="s">
        <v>147</v>
      </c>
      <c r="F36" s="6" t="s">
        <v>188</v>
      </c>
      <c r="G36" s="26" t="s">
        <v>167</v>
      </c>
      <c r="H36" s="6" t="s">
        <v>148</v>
      </c>
      <c r="I36" s="29" t="s">
        <v>172</v>
      </c>
      <c r="J36" s="6"/>
      <c r="K36" s="7" t="s">
        <v>21</v>
      </c>
      <c r="L36" s="7" t="s">
        <v>21</v>
      </c>
      <c r="M36" s="7" t="s">
        <v>22</v>
      </c>
      <c r="N36" s="31"/>
    </row>
    <row r="37" spans="1:14" s="27" customFormat="1" ht="25.5" customHeight="1" x14ac:dyDescent="0.2">
      <c r="A37" s="6">
        <v>3.8</v>
      </c>
      <c r="B37" s="96"/>
      <c r="C37" s="37" t="s">
        <v>142</v>
      </c>
      <c r="D37" s="6" t="s">
        <v>36</v>
      </c>
      <c r="E37" s="37" t="s">
        <v>151</v>
      </c>
      <c r="F37" s="6" t="s">
        <v>143</v>
      </c>
      <c r="G37" s="49" t="s">
        <v>168</v>
      </c>
      <c r="H37" s="6"/>
      <c r="I37" s="29" t="s">
        <v>172</v>
      </c>
      <c r="J37" s="6"/>
      <c r="K37" s="7" t="s">
        <v>21</v>
      </c>
      <c r="L37" s="7" t="s">
        <v>21</v>
      </c>
      <c r="M37" s="7" t="s">
        <v>22</v>
      </c>
      <c r="N37" s="31"/>
    </row>
    <row r="38" spans="1:14" s="27" customFormat="1" ht="63.75" x14ac:dyDescent="0.2">
      <c r="A38" s="8">
        <v>3.9</v>
      </c>
      <c r="B38" s="96"/>
      <c r="C38" s="36" t="s">
        <v>174</v>
      </c>
      <c r="D38" s="8" t="s">
        <v>36</v>
      </c>
      <c r="E38" s="36" t="s">
        <v>159</v>
      </c>
      <c r="F38" s="29" t="s">
        <v>66</v>
      </c>
      <c r="G38" s="29" t="s">
        <v>187</v>
      </c>
      <c r="H38" s="8"/>
      <c r="I38" s="29" t="s">
        <v>172</v>
      </c>
      <c r="J38" s="29" t="s">
        <v>173</v>
      </c>
      <c r="K38" s="7" t="s">
        <v>21</v>
      </c>
      <c r="L38" s="7" t="s">
        <v>21</v>
      </c>
      <c r="M38" s="7" t="s">
        <v>22</v>
      </c>
      <c r="N38" s="31"/>
    </row>
    <row r="39" spans="1:14" s="27" customFormat="1" ht="153" x14ac:dyDescent="0.2">
      <c r="A39" s="50">
        <v>3.1</v>
      </c>
      <c r="B39" s="96"/>
      <c r="C39" s="36" t="s">
        <v>65</v>
      </c>
      <c r="D39" s="8" t="s">
        <v>24</v>
      </c>
      <c r="E39" s="36" t="s">
        <v>181</v>
      </c>
      <c r="F39" s="29" t="s">
        <v>66</v>
      </c>
      <c r="G39" s="29" t="s">
        <v>187</v>
      </c>
      <c r="H39" s="8" t="s">
        <v>67</v>
      </c>
      <c r="I39" s="29" t="s">
        <v>172</v>
      </c>
      <c r="J39" s="29" t="s">
        <v>162</v>
      </c>
      <c r="K39" s="38" t="s">
        <v>20</v>
      </c>
      <c r="L39" s="7" t="s">
        <v>21</v>
      </c>
      <c r="M39" s="7" t="s">
        <v>22</v>
      </c>
      <c r="N39" s="31"/>
    </row>
    <row r="40" spans="1:14" s="27" customFormat="1" ht="72.95" customHeight="1" x14ac:dyDescent="0.2">
      <c r="A40" s="40">
        <v>3.11</v>
      </c>
      <c r="B40" s="96"/>
      <c r="C40" s="36" t="s">
        <v>68</v>
      </c>
      <c r="D40" s="8" t="s">
        <v>24</v>
      </c>
      <c r="E40" s="36" t="s">
        <v>69</v>
      </c>
      <c r="F40" s="29" t="s">
        <v>70</v>
      </c>
      <c r="G40" s="29" t="s">
        <v>193</v>
      </c>
      <c r="H40" s="8" t="s">
        <v>67</v>
      </c>
      <c r="I40" s="29" t="s">
        <v>172</v>
      </c>
      <c r="J40" s="29"/>
      <c r="K40" s="7" t="s">
        <v>20</v>
      </c>
      <c r="L40" s="7" t="s">
        <v>21</v>
      </c>
      <c r="M40" s="7" t="s">
        <v>22</v>
      </c>
      <c r="N40" s="31"/>
    </row>
    <row r="41" spans="1:14" s="27" customFormat="1" ht="102" x14ac:dyDescent="0.2">
      <c r="A41" s="6">
        <v>3.12</v>
      </c>
      <c r="B41" s="97"/>
      <c r="C41" s="36" t="s">
        <v>150</v>
      </c>
      <c r="D41" s="8" t="s">
        <v>36</v>
      </c>
      <c r="E41" s="36" t="s">
        <v>151</v>
      </c>
      <c r="F41" s="29" t="s">
        <v>152</v>
      </c>
      <c r="G41" s="29" t="s">
        <v>191</v>
      </c>
      <c r="H41" s="8" t="s">
        <v>154</v>
      </c>
      <c r="I41" s="29" t="s">
        <v>172</v>
      </c>
      <c r="J41" s="29"/>
      <c r="K41" s="7" t="s">
        <v>21</v>
      </c>
      <c r="L41" s="7" t="s">
        <v>21</v>
      </c>
      <c r="M41" s="7" t="s">
        <v>22</v>
      </c>
      <c r="N41" s="31"/>
    </row>
    <row r="42" spans="1:14" s="27" customFormat="1" ht="25.5" customHeight="1" x14ac:dyDescent="0.2">
      <c r="A42" s="8">
        <v>3.13</v>
      </c>
      <c r="B42" s="88" t="s">
        <v>71</v>
      </c>
      <c r="C42" s="36" t="s">
        <v>83</v>
      </c>
      <c r="D42" s="8" t="s">
        <v>36</v>
      </c>
      <c r="E42" s="36" t="s">
        <v>87</v>
      </c>
      <c r="F42" s="29" t="s">
        <v>85</v>
      </c>
      <c r="G42" s="29" t="s">
        <v>86</v>
      </c>
      <c r="H42" s="8" t="s">
        <v>67</v>
      </c>
      <c r="I42" s="29" t="s">
        <v>172</v>
      </c>
      <c r="J42" s="29"/>
      <c r="K42" s="7" t="s">
        <v>21</v>
      </c>
      <c r="L42" s="7" t="s">
        <v>21</v>
      </c>
      <c r="M42" s="7" t="s">
        <v>22</v>
      </c>
      <c r="N42" s="31"/>
    </row>
    <row r="43" spans="1:14" s="27" customFormat="1" ht="63.75" x14ac:dyDescent="0.2">
      <c r="A43" s="8">
        <v>3.14</v>
      </c>
      <c r="B43" s="89"/>
      <c r="C43" s="36" t="s">
        <v>72</v>
      </c>
      <c r="D43" s="8" t="s">
        <v>36</v>
      </c>
      <c r="E43" s="36" t="s">
        <v>87</v>
      </c>
      <c r="F43" s="29" t="s">
        <v>88</v>
      </c>
      <c r="G43" s="47" t="s">
        <v>189</v>
      </c>
      <c r="H43" s="8" t="s">
        <v>73</v>
      </c>
      <c r="I43" s="29" t="s">
        <v>172</v>
      </c>
      <c r="J43" s="29"/>
      <c r="K43" s="7" t="s">
        <v>21</v>
      </c>
      <c r="L43" s="7" t="s">
        <v>21</v>
      </c>
      <c r="M43" s="7" t="s">
        <v>22</v>
      </c>
      <c r="N43" s="31"/>
    </row>
    <row r="44" spans="1:14" s="27" customFormat="1" ht="25.5" customHeight="1" x14ac:dyDescent="0.2">
      <c r="A44" s="40">
        <v>3.15</v>
      </c>
      <c r="B44" s="89"/>
      <c r="C44" s="36" t="s">
        <v>74</v>
      </c>
      <c r="D44" s="8" t="s">
        <v>36</v>
      </c>
      <c r="E44" s="36" t="s">
        <v>87</v>
      </c>
      <c r="F44" s="29" t="s">
        <v>88</v>
      </c>
      <c r="G44" s="39" t="s">
        <v>190</v>
      </c>
      <c r="H44" s="8" t="s">
        <v>73</v>
      </c>
      <c r="I44" s="29" t="s">
        <v>172</v>
      </c>
      <c r="J44" s="29"/>
      <c r="K44" s="7" t="s">
        <v>21</v>
      </c>
      <c r="L44" s="7" t="s">
        <v>21</v>
      </c>
      <c r="M44" s="7" t="s">
        <v>22</v>
      </c>
      <c r="N44" s="31"/>
    </row>
    <row r="45" spans="1:14" s="27" customFormat="1" ht="38.25" x14ac:dyDescent="0.2">
      <c r="A45" s="40">
        <v>3.16</v>
      </c>
      <c r="B45" s="92" t="s">
        <v>153</v>
      </c>
      <c r="C45" s="36" t="s">
        <v>124</v>
      </c>
      <c r="D45" s="8" t="s">
        <v>32</v>
      </c>
      <c r="E45" s="36" t="s">
        <v>125</v>
      </c>
      <c r="F45" s="29" t="s">
        <v>126</v>
      </c>
      <c r="G45" s="29" t="s">
        <v>127</v>
      </c>
      <c r="H45" s="8" t="s">
        <v>58</v>
      </c>
      <c r="I45" s="29" t="s">
        <v>172</v>
      </c>
      <c r="J45" s="29"/>
      <c r="K45" s="7"/>
      <c r="L45" s="7" t="s">
        <v>21</v>
      </c>
      <c r="M45" s="7" t="s">
        <v>22</v>
      </c>
      <c r="N45" s="31"/>
    </row>
    <row r="46" spans="1:14" s="27" customFormat="1" x14ac:dyDescent="0.2">
      <c r="A46" s="8">
        <v>3.17</v>
      </c>
      <c r="B46" s="93"/>
      <c r="C46" s="36" t="s">
        <v>121</v>
      </c>
      <c r="D46" s="8" t="s">
        <v>32</v>
      </c>
      <c r="E46" s="36" t="s">
        <v>125</v>
      </c>
      <c r="F46" s="29" t="s">
        <v>126</v>
      </c>
      <c r="G46" s="29" t="s">
        <v>128</v>
      </c>
      <c r="H46" s="8" t="s">
        <v>58</v>
      </c>
      <c r="I46" s="29" t="s">
        <v>172</v>
      </c>
      <c r="J46" s="29"/>
      <c r="K46" s="7"/>
      <c r="L46" s="7" t="s">
        <v>21</v>
      </c>
      <c r="M46" s="7" t="s">
        <v>22</v>
      </c>
      <c r="N46" s="31"/>
    </row>
    <row r="47" spans="1:14" s="27" customFormat="1" x14ac:dyDescent="0.2">
      <c r="A47" s="40">
        <v>3.18</v>
      </c>
      <c r="B47" s="93"/>
      <c r="C47" s="36" t="s">
        <v>122</v>
      </c>
      <c r="D47" s="8" t="s">
        <v>32</v>
      </c>
      <c r="E47" s="36" t="s">
        <v>125</v>
      </c>
      <c r="F47" s="29" t="s">
        <v>126</v>
      </c>
      <c r="G47" s="29" t="s">
        <v>129</v>
      </c>
      <c r="H47" s="8" t="s">
        <v>58</v>
      </c>
      <c r="I47" s="29" t="s">
        <v>172</v>
      </c>
      <c r="J47" s="29"/>
      <c r="K47" s="7"/>
      <c r="L47" s="7" t="s">
        <v>21</v>
      </c>
      <c r="M47" s="7" t="s">
        <v>22</v>
      </c>
      <c r="N47" s="31"/>
    </row>
    <row r="48" spans="1:14" s="27" customFormat="1" ht="25.5" x14ac:dyDescent="0.2">
      <c r="A48" s="8">
        <v>3.19</v>
      </c>
      <c r="B48" s="93"/>
      <c r="C48" s="36" t="s">
        <v>123</v>
      </c>
      <c r="D48" s="8" t="s">
        <v>32</v>
      </c>
      <c r="E48" s="36" t="s">
        <v>125</v>
      </c>
      <c r="F48" s="29" t="s">
        <v>126</v>
      </c>
      <c r="G48" s="29" t="s">
        <v>130</v>
      </c>
      <c r="H48" s="8" t="s">
        <v>58</v>
      </c>
      <c r="I48" s="29" t="s">
        <v>172</v>
      </c>
      <c r="J48" s="29"/>
      <c r="K48" s="7"/>
      <c r="L48" s="7" t="s">
        <v>21</v>
      </c>
      <c r="M48" s="7" t="s">
        <v>22</v>
      </c>
      <c r="N48" s="31"/>
    </row>
    <row r="49" spans="1:14" s="27" customFormat="1" ht="25.5" x14ac:dyDescent="0.2">
      <c r="A49" s="40">
        <v>3.2</v>
      </c>
      <c r="B49" s="94"/>
      <c r="C49" s="36" t="s">
        <v>140</v>
      </c>
      <c r="D49" s="8" t="s">
        <v>32</v>
      </c>
      <c r="E49" s="36" t="s">
        <v>125</v>
      </c>
      <c r="F49" s="29" t="s">
        <v>126</v>
      </c>
      <c r="G49" s="29" t="s">
        <v>141</v>
      </c>
      <c r="H49" s="8" t="s">
        <v>139</v>
      </c>
      <c r="I49" s="29" t="s">
        <v>172</v>
      </c>
      <c r="J49" s="29"/>
      <c r="K49" s="7"/>
      <c r="L49" s="7" t="s">
        <v>21</v>
      </c>
      <c r="M49" s="7" t="s">
        <v>22</v>
      </c>
      <c r="N49" s="31"/>
    </row>
    <row r="50" spans="1:14" s="5" customFormat="1" ht="20.100000000000001" customHeight="1" x14ac:dyDescent="0.25">
      <c r="A50" s="91" t="s">
        <v>84</v>
      </c>
      <c r="B50" s="91" t="s">
        <v>45</v>
      </c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</row>
    <row r="51" spans="1:14" s="27" customFormat="1" ht="33" customHeight="1" x14ac:dyDescent="0.2">
      <c r="A51" s="8">
        <v>4.0999999999999996</v>
      </c>
      <c r="B51" s="29" t="s">
        <v>23</v>
      </c>
      <c r="C51" s="29" t="s">
        <v>92</v>
      </c>
      <c r="D51" s="8" t="s">
        <v>24</v>
      </c>
      <c r="E51" s="29" t="s">
        <v>91</v>
      </c>
      <c r="F51" s="29" t="s">
        <v>44</v>
      </c>
      <c r="G51" s="29" t="s">
        <v>90</v>
      </c>
      <c r="H51" s="8" t="s">
        <v>25</v>
      </c>
      <c r="I51" s="29" t="s">
        <v>172</v>
      </c>
      <c r="J51" s="29"/>
      <c r="K51" s="7" t="s">
        <v>21</v>
      </c>
      <c r="L51" s="7" t="s">
        <v>20</v>
      </c>
      <c r="M51" s="7" t="s">
        <v>22</v>
      </c>
      <c r="N51" s="31"/>
    </row>
    <row r="52" spans="1:14" s="27" customFormat="1" ht="76.5" x14ac:dyDescent="0.2">
      <c r="A52" s="8">
        <v>4.2</v>
      </c>
      <c r="B52" s="29" t="s">
        <v>89</v>
      </c>
      <c r="C52" s="29" t="s">
        <v>93</v>
      </c>
      <c r="D52" s="8" t="s">
        <v>32</v>
      </c>
      <c r="E52" s="29" t="s">
        <v>91</v>
      </c>
      <c r="F52" s="29" t="s">
        <v>94</v>
      </c>
      <c r="G52" s="29" t="s">
        <v>95</v>
      </c>
      <c r="H52" s="8" t="s">
        <v>96</v>
      </c>
      <c r="I52" s="29" t="s">
        <v>172</v>
      </c>
      <c r="J52" s="29"/>
      <c r="K52" s="7" t="s">
        <v>21</v>
      </c>
      <c r="L52" s="7" t="s">
        <v>20</v>
      </c>
      <c r="M52" s="7" t="s">
        <v>22</v>
      </c>
      <c r="N52" s="31"/>
    </row>
    <row r="53" spans="1:14" ht="13.5" thickBot="1" x14ac:dyDescent="0.3"/>
    <row r="54" spans="1:14" x14ac:dyDescent="0.25">
      <c r="A54" s="10" t="s">
        <v>26</v>
      </c>
      <c r="B54" s="11"/>
      <c r="C54" s="11"/>
      <c r="D54" s="11"/>
      <c r="E54" s="11"/>
      <c r="F54" s="11"/>
      <c r="G54" s="11"/>
      <c r="H54" s="12" t="s">
        <v>24</v>
      </c>
      <c r="I54" s="11" t="s">
        <v>27</v>
      </c>
      <c r="J54" s="77" t="s">
        <v>28</v>
      </c>
      <c r="K54" s="77"/>
      <c r="L54" s="77"/>
      <c r="M54" s="77"/>
      <c r="N54" s="78"/>
    </row>
    <row r="55" spans="1:14" x14ac:dyDescent="0.25">
      <c r="A55" s="13"/>
      <c r="H55" s="52"/>
      <c r="I55" s="14"/>
      <c r="J55" s="79"/>
      <c r="K55" s="79"/>
      <c r="L55" s="79"/>
      <c r="M55" s="79"/>
      <c r="N55" s="80"/>
    </row>
    <row r="56" spans="1:14" x14ac:dyDescent="0.25">
      <c r="A56" s="13" t="s">
        <v>29</v>
      </c>
      <c r="D56" s="9" t="s">
        <v>30</v>
      </c>
      <c r="G56" s="9" t="s">
        <v>31</v>
      </c>
      <c r="H56" s="15" t="s">
        <v>32</v>
      </c>
      <c r="I56" s="16" t="s">
        <v>33</v>
      </c>
      <c r="J56" s="81" t="s">
        <v>34</v>
      </c>
      <c r="K56" s="81"/>
      <c r="L56" s="81"/>
      <c r="M56" s="81"/>
      <c r="N56" s="82"/>
    </row>
    <row r="57" spans="1:14" x14ac:dyDescent="0.25">
      <c r="A57" s="13"/>
      <c r="H57" s="52"/>
      <c r="I57" s="14"/>
      <c r="J57" s="79"/>
      <c r="K57" s="79"/>
      <c r="L57" s="79"/>
      <c r="M57" s="79"/>
      <c r="N57" s="80"/>
    </row>
    <row r="58" spans="1:14" x14ac:dyDescent="0.25">
      <c r="A58" s="83" t="s">
        <v>35</v>
      </c>
      <c r="B58" s="84"/>
      <c r="C58" s="84"/>
      <c r="D58" s="3" t="s">
        <v>30</v>
      </c>
      <c r="E58" s="3"/>
      <c r="F58" s="3"/>
      <c r="G58" s="9" t="s">
        <v>31</v>
      </c>
      <c r="H58" s="17" t="s">
        <v>36</v>
      </c>
      <c r="I58" s="3" t="s">
        <v>37</v>
      </c>
      <c r="J58" s="81" t="s">
        <v>38</v>
      </c>
      <c r="K58" s="81"/>
      <c r="L58" s="81"/>
      <c r="M58" s="81"/>
      <c r="N58" s="82"/>
    </row>
    <row r="59" spans="1:14" ht="13.5" thickBot="1" x14ac:dyDescent="0.3">
      <c r="A59" s="18"/>
      <c r="B59" s="19"/>
      <c r="C59" s="19"/>
      <c r="D59" s="19"/>
      <c r="E59" s="19"/>
      <c r="F59" s="19"/>
      <c r="G59" s="19"/>
      <c r="H59" s="53"/>
      <c r="I59" s="19"/>
      <c r="J59" s="85"/>
      <c r="K59" s="85"/>
      <c r="L59" s="85"/>
      <c r="M59" s="85"/>
      <c r="N59" s="86"/>
    </row>
    <row r="60" spans="1:14" x14ac:dyDescent="0.25">
      <c r="C60" s="3"/>
      <c r="D60" s="3"/>
      <c r="E60" s="3"/>
      <c r="F60" s="3"/>
      <c r="G60" s="3"/>
      <c r="I60" s="3"/>
      <c r="J60" s="3"/>
      <c r="K60" s="3"/>
      <c r="L60" s="3"/>
    </row>
  </sheetData>
  <mergeCells count="35">
    <mergeCell ref="A20:N20"/>
    <mergeCell ref="B36:B41"/>
    <mergeCell ref="A50:N50"/>
    <mergeCell ref="A23:N23"/>
    <mergeCell ref="B25:B28"/>
    <mergeCell ref="A29:N29"/>
    <mergeCell ref="J54:N55"/>
    <mergeCell ref="J56:N57"/>
    <mergeCell ref="A58:C58"/>
    <mergeCell ref="J58:N59"/>
    <mergeCell ref="J8:J9"/>
    <mergeCell ref="K8:N8"/>
    <mergeCell ref="A8:A9"/>
    <mergeCell ref="B8:B9"/>
    <mergeCell ref="C8:F8"/>
    <mergeCell ref="G8:G9"/>
    <mergeCell ref="H8:H9"/>
    <mergeCell ref="I8:I9"/>
    <mergeCell ref="B33:B35"/>
    <mergeCell ref="B42:B44"/>
    <mergeCell ref="A10:N10"/>
    <mergeCell ref="B45:B49"/>
    <mergeCell ref="A5:B7"/>
    <mergeCell ref="C5:D7"/>
    <mergeCell ref="E5:G7"/>
    <mergeCell ref="H5:I5"/>
    <mergeCell ref="H7:I7"/>
    <mergeCell ref="H6:I6"/>
    <mergeCell ref="A1:D4"/>
    <mergeCell ref="E1:E2"/>
    <mergeCell ref="H1:J1"/>
    <mergeCell ref="H2:I2"/>
    <mergeCell ref="E3:G4"/>
    <mergeCell ref="H3:I3"/>
    <mergeCell ref="H4:I4"/>
  </mergeCells>
  <phoneticPr fontId="17" type="noConversion"/>
  <conditionalFormatting sqref="K11:M19 K21:M22 K30:M49">
    <cfRule type="cellIs" dxfId="8" priority="1" operator="equal">
      <formula>"A"</formula>
    </cfRule>
    <cfRule type="cellIs" dxfId="7" priority="2" operator="equal">
      <formula>"I"</formula>
    </cfRule>
    <cfRule type="cellIs" dxfId="6" priority="3" operator="equal">
      <formula>"R"</formula>
    </cfRule>
  </conditionalFormatting>
  <conditionalFormatting sqref="K24:M28">
    <cfRule type="cellIs" dxfId="5" priority="28" operator="equal">
      <formula>"A"</formula>
    </cfRule>
    <cfRule type="cellIs" dxfId="4" priority="29" operator="equal">
      <formula>"I"</formula>
    </cfRule>
    <cfRule type="cellIs" dxfId="3" priority="30" operator="equal">
      <formula>"R"</formula>
    </cfRule>
  </conditionalFormatting>
  <conditionalFormatting sqref="K51:M52">
    <cfRule type="cellIs" dxfId="2" priority="13" operator="equal">
      <formula>"A"</formula>
    </cfRule>
    <cfRule type="cellIs" dxfId="1" priority="14" operator="equal">
      <formula>"I"</formula>
    </cfRule>
    <cfRule type="cellIs" dxfId="0" priority="15" operator="equal">
      <formula>"R"</formula>
    </cfRule>
  </conditionalFormatting>
  <pageMargins left="0.7" right="0.7" top="0.75" bottom="0.75" header="0.3" footer="0.3"/>
  <pageSetup paperSize="9" scale="47" fitToHeight="0" orientation="landscape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a86159a-a369-412d-996c-ca8d8847d33a" xsi:nil="true"/>
    <lcf76f155ced4ddcb4097134ff3c332f xmlns="d6ac1c1d-99cf-4820-87b7-810e7763aa7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7" ma:contentTypeDescription="Create a new document." ma:contentTypeScope="" ma:versionID="400e2faea119645e0cc05fb2592f0dec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5494ae7da6e73009ba785f8c37402955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43085E-C750-4879-BDA0-16CAFB1EAF1A}">
  <ds:schemaRefs>
    <ds:schemaRef ds:uri="4fcca702-4fd0-4a17-980a-4bde9d301bea"/>
    <ds:schemaRef ds:uri="http://schemas.microsoft.com/office/2006/documentManagement/types"/>
    <ds:schemaRef ds:uri="7894087a-5205-499c-80c1-18ea058ac66c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d6ac1c1d-99cf-4820-87b7-810e7763aa7a"/>
    <ds:schemaRef ds:uri="4a86159a-a369-412d-996c-ca8d8847d33a"/>
  </ds:schemaRefs>
</ds:datastoreItem>
</file>

<file path=customXml/itemProps2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D3AA9F-C1CA-47FE-91A3-68EFF129DA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ac1c1d-99cf-4820-87b7-810e7763aa7a"/>
    <ds:schemaRef ds:uri="4a86159a-a369-412d-996c-ca8d8847d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M32</vt:lpstr>
      <vt:lpstr>'M32'!Print_Area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William Tat</cp:lastModifiedBy>
  <cp:revision/>
  <cp:lastPrinted>2025-04-10T02:48:33Z</cp:lastPrinted>
  <dcterms:created xsi:type="dcterms:W3CDTF">2024-03-12T06:22:06Z</dcterms:created>
  <dcterms:modified xsi:type="dcterms:W3CDTF">2025-04-17T02:53:36Z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