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18" documentId="13_ncr:1_{50A1EB0A-278B-4E2F-92F0-EE8AD3A48D28}" xr6:coauthVersionLast="47" xr6:coauthVersionMax="47" xr10:uidLastSave="{748AA3C4-9011-46E8-A260-B52C93F55446}"/>
  <bookViews>
    <workbookView xWindow="28680" yWindow="630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/>
  <c r="C79" i="2" a="1"/>
  <c r="C79" i="2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/>
  <c r="C207" i="2" a="1"/>
  <c r="C207" i="2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/>
  <c r="C240" i="2" a="1"/>
  <c r="C240" i="2" s="1"/>
  <c r="C241" i="2" a="1"/>
  <c r="C241" i="2" s="1"/>
  <c r="C242" i="2" a="1"/>
  <c r="C242" i="2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/>
  <c r="C272" i="2" a="1"/>
  <c r="C272" i="2" s="1"/>
  <c r="C273" i="2" a="1"/>
  <c r="C273" i="2" s="1"/>
  <c r="C274" i="2" a="1"/>
  <c r="C274" i="2"/>
  <c r="C275" i="2" a="1"/>
  <c r="C275" i="2" s="1"/>
  <c r="C276" i="2" a="1"/>
  <c r="C276" i="2" s="1"/>
  <c r="C277" i="2" a="1"/>
  <c r="C277" i="2" s="1"/>
  <c r="C278" i="2" a="1"/>
  <c r="C278" i="2" s="1"/>
  <c r="C279" i="2" a="1"/>
  <c r="C279" i="2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/>
  <c r="C287" i="2" a="1"/>
  <c r="C287" i="2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/>
  <c r="C315" i="2" a="1"/>
  <c r="C315" i="2" s="1"/>
  <c r="C316" i="2" a="1"/>
  <c r="C316" i="2" s="1"/>
  <c r="C317" i="2" a="1"/>
  <c r="C317" i="2" s="1"/>
  <c r="C318" i="2" a="1"/>
  <c r="C318" i="2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/>
  <c r="C327" i="2" a="1"/>
  <c r="C327" i="2" s="1"/>
  <c r="C328" i="2" a="1"/>
  <c r="C328" i="2" s="1"/>
  <c r="C329" i="2" a="1"/>
  <c r="C329" i="2" s="1"/>
  <c r="C330" i="2" a="1"/>
  <c r="C330" i="2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A448" i="4"/>
  <c r="B448" i="4"/>
  <c r="D448" i="4"/>
  <c r="E448" i="4"/>
  <c r="A449" i="4"/>
  <c r="B449" i="4"/>
  <c r="D449" i="4"/>
  <c r="E449" i="4"/>
  <c r="A450" i="4"/>
  <c r="B450" i="4"/>
  <c r="D450" i="4"/>
  <c r="E450" i="4"/>
  <c r="A451" i="4"/>
  <c r="B451" i="4"/>
  <c r="D451" i="4"/>
  <c r="E451" i="4"/>
  <c r="A452" i="4"/>
  <c r="B452" i="4"/>
  <c r="D452" i="4"/>
  <c r="E452" i="4"/>
  <c r="A453" i="4"/>
  <c r="B453" i="4"/>
  <c r="D453" i="4"/>
  <c r="E453" i="4"/>
  <c r="A454" i="4"/>
  <c r="B454" i="4"/>
  <c r="D454" i="4"/>
  <c r="E454" i="4"/>
  <c r="A455" i="4"/>
  <c r="B455" i="4"/>
  <c r="D455" i="4"/>
  <c r="E455" i="4"/>
  <c r="A456" i="4"/>
  <c r="B456" i="4"/>
  <c r="D456" i="4"/>
  <c r="E456" i="4"/>
  <c r="A457" i="4"/>
  <c r="B457" i="4"/>
  <c r="D457" i="4"/>
  <c r="E457" i="4"/>
  <c r="A458" i="4"/>
  <c r="B458" i="4"/>
  <c r="D458" i="4"/>
  <c r="E458" i="4"/>
  <c r="A459" i="4"/>
  <c r="B459" i="4"/>
  <c r="D459" i="4"/>
  <c r="E459" i="4"/>
  <c r="A460" i="4"/>
  <c r="B460" i="4"/>
  <c r="D460" i="4"/>
  <c r="E460" i="4"/>
  <c r="A461" i="4"/>
  <c r="B461" i="4"/>
  <c r="D461" i="4"/>
  <c r="E461" i="4"/>
  <c r="A462" i="4"/>
  <c r="B462" i="4"/>
  <c r="D462" i="4"/>
  <c r="E462" i="4"/>
  <c r="A463" i="4"/>
  <c r="B463" i="4"/>
  <c r="D463" i="4"/>
  <c r="E463" i="4"/>
  <c r="A464" i="4"/>
  <c r="B464" i="4"/>
  <c r="D464" i="4"/>
  <c r="E464" i="4"/>
  <c r="A465" i="4"/>
  <c r="B465" i="4"/>
  <c r="D465" i="4"/>
  <c r="E465" i="4"/>
  <c r="A466" i="4"/>
  <c r="B466" i="4"/>
  <c r="D466" i="4"/>
  <c r="E466" i="4"/>
  <c r="A467" i="4"/>
  <c r="B467" i="4"/>
  <c r="D467" i="4"/>
  <c r="E467" i="4"/>
  <c r="A468" i="4"/>
  <c r="B468" i="4"/>
  <c r="D468" i="4"/>
  <c r="E468" i="4"/>
  <c r="A469" i="4"/>
  <c r="B469" i="4"/>
  <c r="D469" i="4"/>
  <c r="E469" i="4"/>
  <c r="A470" i="4"/>
  <c r="B470" i="4"/>
  <c r="D470" i="4"/>
  <c r="E470" i="4"/>
  <c r="A471" i="4"/>
  <c r="B471" i="4"/>
  <c r="D471" i="4"/>
  <c r="E471" i="4"/>
  <c r="A472" i="4"/>
  <c r="B472" i="4"/>
  <c r="D472" i="4"/>
  <c r="E472" i="4"/>
  <c r="A473" i="4"/>
  <c r="B473" i="4"/>
  <c r="D473" i="4"/>
  <c r="E473" i="4"/>
  <c r="A474" i="4"/>
  <c r="B474" i="4"/>
  <c r="D474" i="4"/>
  <c r="E474" i="4"/>
  <c r="A475" i="4"/>
  <c r="B475" i="4"/>
  <c r="D475" i="4"/>
  <c r="E475" i="4"/>
  <c r="A476" i="4"/>
  <c r="B476" i="4"/>
  <c r="D476" i="4"/>
  <c r="E476" i="4"/>
  <c r="A477" i="4"/>
  <c r="B477" i="4"/>
  <c r="D477" i="4"/>
  <c r="E477" i="4"/>
  <c r="A478" i="4"/>
  <c r="B478" i="4"/>
  <c r="D478" i="4"/>
  <c r="E478" i="4"/>
  <c r="A479" i="4"/>
  <c r="B479" i="4"/>
  <c r="D479" i="4"/>
  <c r="E479" i="4"/>
  <c r="A480" i="4"/>
  <c r="B480" i="4"/>
  <c r="D480" i="4"/>
  <c r="E480" i="4"/>
  <c r="A481" i="4"/>
  <c r="B481" i="4"/>
  <c r="D481" i="4"/>
  <c r="E481" i="4"/>
  <c r="A482" i="4"/>
  <c r="B482" i="4"/>
  <c r="D482" i="4"/>
  <c r="E482" i="4"/>
  <c r="A483" i="4"/>
  <c r="B483" i="4"/>
  <c r="D483" i="4"/>
  <c r="E483" i="4"/>
  <c r="A484" i="4"/>
  <c r="B484" i="4"/>
  <c r="D484" i="4"/>
  <c r="E484" i="4"/>
  <c r="A485" i="4"/>
  <c r="B485" i="4"/>
  <c r="D485" i="4"/>
  <c r="E485" i="4"/>
  <c r="A486" i="4"/>
  <c r="B486" i="4"/>
  <c r="D486" i="4"/>
  <c r="E486" i="4"/>
  <c r="A487" i="4"/>
  <c r="B487" i="4"/>
  <c r="D487" i="4"/>
  <c r="E487" i="4"/>
  <c r="A488" i="4"/>
  <c r="B488" i="4"/>
  <c r="D488" i="4"/>
  <c r="E488" i="4"/>
  <c r="A489" i="4"/>
  <c r="B489" i="4"/>
  <c r="D489" i="4"/>
  <c r="E489" i="4"/>
  <c r="A490" i="4"/>
  <c r="B490" i="4"/>
  <c r="D490" i="4"/>
  <c r="E490" i="4"/>
  <c r="A491" i="4"/>
  <c r="B491" i="4"/>
  <c r="D491" i="4"/>
  <c r="E491" i="4"/>
  <c r="A492" i="4"/>
  <c r="B492" i="4"/>
  <c r="D492" i="4"/>
  <c r="E492" i="4"/>
  <c r="A493" i="4"/>
  <c r="B493" i="4"/>
  <c r="D493" i="4"/>
  <c r="E493" i="4"/>
  <c r="A494" i="4"/>
  <c r="B494" i="4"/>
  <c r="D494" i="4"/>
  <c r="E494" i="4"/>
  <c r="A495" i="4"/>
  <c r="B495" i="4"/>
  <c r="D495" i="4"/>
  <c r="E495" i="4"/>
  <c r="A496" i="4"/>
  <c r="B496" i="4"/>
  <c r="D496" i="4"/>
  <c r="E496" i="4"/>
  <c r="A497" i="4"/>
  <c r="B497" i="4"/>
  <c r="D497" i="4"/>
  <c r="E497" i="4"/>
  <c r="A498" i="4"/>
  <c r="B498" i="4"/>
  <c r="D498" i="4"/>
  <c r="E498" i="4"/>
  <c r="A499" i="4"/>
  <c r="B499" i="4"/>
  <c r="D499" i="4"/>
  <c r="E499" i="4"/>
  <c r="A500" i="4"/>
  <c r="B500" i="4"/>
  <c r="D500" i="4"/>
  <c r="E500" i="4"/>
  <c r="A501" i="4"/>
  <c r="B501" i="4"/>
  <c r="D501" i="4"/>
  <c r="E501" i="4"/>
  <c r="A502" i="4"/>
  <c r="B502" i="4"/>
  <c r="D502" i="4"/>
  <c r="E502" i="4"/>
  <c r="A503" i="4"/>
  <c r="B503" i="4"/>
  <c r="D503" i="4"/>
  <c r="E503" i="4"/>
  <c r="A504" i="4"/>
  <c r="B504" i="4"/>
  <c r="D504" i="4"/>
  <c r="E504" i="4"/>
  <c r="A505" i="4"/>
  <c r="B505" i="4"/>
  <c r="D505" i="4"/>
  <c r="E505" i="4"/>
  <c r="A506" i="4"/>
  <c r="B506" i="4"/>
  <c r="D506" i="4"/>
  <c r="E506" i="4"/>
  <c r="A507" i="4"/>
  <c r="B507" i="4"/>
  <c r="D507" i="4"/>
  <c r="E507" i="4"/>
  <c r="A508" i="4"/>
  <c r="B508" i="4"/>
  <c r="D508" i="4"/>
  <c r="E508" i="4"/>
  <c r="A509" i="4"/>
  <c r="B509" i="4"/>
  <c r="D509" i="4"/>
  <c r="E509" i="4"/>
  <c r="A510" i="4"/>
  <c r="B510" i="4"/>
  <c r="D510" i="4"/>
  <c r="E510" i="4"/>
  <c r="A511" i="4"/>
  <c r="B511" i="4"/>
  <c r="D511" i="4"/>
  <c r="E511" i="4"/>
  <c r="A512" i="4"/>
  <c r="B512" i="4"/>
  <c r="D512" i="4"/>
  <c r="E512" i="4"/>
  <c r="A513" i="4"/>
  <c r="B513" i="4"/>
  <c r="D513" i="4"/>
  <c r="E513" i="4"/>
  <c r="A514" i="4"/>
  <c r="B514" i="4"/>
  <c r="D514" i="4"/>
  <c r="E514" i="4"/>
  <c r="A515" i="4"/>
  <c r="B515" i="4"/>
  <c r="D515" i="4"/>
  <c r="E515" i="4"/>
  <c r="A516" i="4"/>
  <c r="B516" i="4"/>
  <c r="D516" i="4"/>
  <c r="E516" i="4"/>
  <c r="A517" i="4"/>
  <c r="B517" i="4"/>
  <c r="D517" i="4"/>
  <c r="E517" i="4"/>
  <c r="A518" i="4"/>
  <c r="B518" i="4"/>
  <c r="D518" i="4"/>
  <c r="E518" i="4"/>
  <c r="A519" i="4"/>
  <c r="B519" i="4"/>
  <c r="D519" i="4"/>
  <c r="E519" i="4"/>
  <c r="A520" i="4"/>
  <c r="B520" i="4"/>
  <c r="D520" i="4"/>
  <c r="E520" i="4"/>
  <c r="A521" i="4"/>
  <c r="B521" i="4"/>
  <c r="D521" i="4"/>
  <c r="E521" i="4"/>
  <c r="A522" i="4"/>
  <c r="B522" i="4"/>
  <c r="D522" i="4"/>
  <c r="E522" i="4"/>
  <c r="A523" i="4"/>
  <c r="B523" i="4"/>
  <c r="D523" i="4"/>
  <c r="E523" i="4"/>
  <c r="A524" i="4"/>
  <c r="B524" i="4"/>
  <c r="D524" i="4"/>
  <c r="E524" i="4"/>
  <c r="A525" i="4"/>
  <c r="B525" i="4"/>
  <c r="D525" i="4"/>
  <c r="E525" i="4"/>
  <c r="A526" i="4"/>
  <c r="B526" i="4"/>
  <c r="D526" i="4"/>
  <c r="E526" i="4"/>
  <c r="A527" i="4"/>
  <c r="B527" i="4"/>
  <c r="D527" i="4"/>
  <c r="E527" i="4"/>
  <c r="A528" i="4"/>
  <c r="B528" i="4"/>
  <c r="D528" i="4"/>
  <c r="E528" i="4"/>
  <c r="A529" i="4"/>
  <c r="B529" i="4"/>
  <c r="D529" i="4"/>
  <c r="E529" i="4"/>
  <c r="A530" i="4"/>
  <c r="B530" i="4"/>
  <c r="D530" i="4"/>
  <c r="E530" i="4"/>
  <c r="A531" i="4"/>
  <c r="B531" i="4"/>
  <c r="D531" i="4"/>
  <c r="E531" i="4"/>
  <c r="A532" i="4"/>
  <c r="B532" i="4"/>
  <c r="D532" i="4"/>
  <c r="E532" i="4"/>
  <c r="A533" i="4"/>
  <c r="B533" i="4"/>
  <c r="D533" i="4"/>
  <c r="E533" i="4"/>
  <c r="A534" i="4"/>
  <c r="B534" i="4"/>
  <c r="D534" i="4"/>
  <c r="E534" i="4"/>
  <c r="A535" i="4"/>
  <c r="B535" i="4"/>
  <c r="D535" i="4"/>
  <c r="E535" i="4"/>
  <c r="A536" i="4"/>
  <c r="B536" i="4"/>
  <c r="D536" i="4"/>
  <c r="E536" i="4"/>
  <c r="A537" i="4"/>
  <c r="B537" i="4"/>
  <c r="D537" i="4"/>
  <c r="E537" i="4"/>
  <c r="A538" i="4"/>
  <c r="B538" i="4"/>
  <c r="D538" i="4"/>
  <c r="E538" i="4"/>
  <c r="A539" i="4"/>
  <c r="B539" i="4"/>
  <c r="D539" i="4"/>
  <c r="E539" i="4"/>
  <c r="A540" i="4"/>
  <c r="B540" i="4"/>
  <c r="D540" i="4"/>
  <c r="E540" i="4"/>
  <c r="A541" i="4"/>
  <c r="B541" i="4"/>
  <c r="D541" i="4"/>
  <c r="E541" i="4"/>
  <c r="A542" i="4"/>
  <c r="B542" i="4"/>
  <c r="D542" i="4"/>
  <c r="E542" i="4"/>
  <c r="A543" i="4"/>
  <c r="B543" i="4"/>
  <c r="D543" i="4"/>
  <c r="E543" i="4"/>
  <c r="A544" i="4"/>
  <c r="B544" i="4"/>
  <c r="D544" i="4"/>
  <c r="E544" i="4"/>
  <c r="A545" i="4"/>
  <c r="B545" i="4"/>
  <c r="D545" i="4"/>
  <c r="E545" i="4"/>
  <c r="A546" i="4"/>
  <c r="B546" i="4"/>
  <c r="D546" i="4"/>
  <c r="E546" i="4"/>
  <c r="A547" i="4"/>
  <c r="B547" i="4"/>
  <c r="D547" i="4"/>
  <c r="E547" i="4"/>
  <c r="A548" i="4"/>
  <c r="B548" i="4"/>
  <c r="D548" i="4"/>
  <c r="E548" i="4"/>
  <c r="A549" i="4"/>
  <c r="B549" i="4"/>
  <c r="D549" i="4"/>
  <c r="E549" i="4"/>
  <c r="A550" i="4"/>
  <c r="B550" i="4"/>
  <c r="D550" i="4"/>
  <c r="E550" i="4"/>
  <c r="A551" i="4"/>
  <c r="B551" i="4"/>
  <c r="D551" i="4"/>
  <c r="E551" i="4"/>
  <c r="A552" i="4"/>
  <c r="B552" i="4"/>
  <c r="D552" i="4"/>
  <c r="E552" i="4"/>
  <c r="A553" i="4"/>
  <c r="B553" i="4"/>
  <c r="D553" i="4"/>
  <c r="E553" i="4"/>
  <c r="A554" i="4"/>
  <c r="B554" i="4"/>
  <c r="D554" i="4"/>
  <c r="E554" i="4"/>
  <c r="A555" i="4"/>
  <c r="B555" i="4"/>
  <c r="D555" i="4"/>
  <c r="E555" i="4"/>
  <c r="A556" i="4"/>
  <c r="B556" i="4"/>
  <c r="D556" i="4"/>
  <c r="E556" i="4"/>
  <c r="A557" i="4"/>
  <c r="B557" i="4"/>
  <c r="D557" i="4"/>
  <c r="E557" i="4"/>
  <c r="A558" i="4"/>
  <c r="B558" i="4"/>
  <c r="D558" i="4"/>
  <c r="E558" i="4"/>
  <c r="A559" i="4"/>
  <c r="B559" i="4"/>
  <c r="D559" i="4"/>
  <c r="E559" i="4"/>
  <c r="A560" i="4"/>
  <c r="B560" i="4"/>
  <c r="D560" i="4"/>
  <c r="E560" i="4"/>
  <c r="A561" i="4"/>
  <c r="B561" i="4"/>
  <c r="D561" i="4"/>
  <c r="E561" i="4"/>
  <c r="A562" i="4"/>
  <c r="B562" i="4"/>
  <c r="D562" i="4"/>
  <c r="E562" i="4"/>
  <c r="A563" i="4"/>
  <c r="B563" i="4"/>
  <c r="D563" i="4"/>
  <c r="E563" i="4"/>
  <c r="A564" i="4"/>
  <c r="B564" i="4"/>
  <c r="D564" i="4"/>
  <c r="E564" i="4"/>
  <c r="A565" i="4"/>
  <c r="B565" i="4"/>
  <c r="D565" i="4"/>
  <c r="E565" i="4"/>
  <c r="A566" i="4"/>
  <c r="B566" i="4"/>
  <c r="D566" i="4"/>
  <c r="E566" i="4"/>
  <c r="A567" i="4"/>
  <c r="B567" i="4"/>
  <c r="D567" i="4"/>
  <c r="E567" i="4"/>
  <c r="A568" i="4"/>
  <c r="B568" i="4"/>
  <c r="D568" i="4"/>
  <c r="E568" i="4"/>
  <c r="A569" i="4"/>
  <c r="B569" i="4"/>
  <c r="D569" i="4"/>
  <c r="E569" i="4"/>
  <c r="A570" i="4"/>
  <c r="B570" i="4"/>
  <c r="D570" i="4"/>
  <c r="E570" i="4"/>
  <c r="A571" i="4"/>
  <c r="B571" i="4"/>
  <c r="D571" i="4"/>
  <c r="E571" i="4"/>
  <c r="A572" i="4"/>
  <c r="B572" i="4"/>
  <c r="D572" i="4"/>
  <c r="E572" i="4"/>
  <c r="A573" i="4"/>
  <c r="B573" i="4"/>
  <c r="D573" i="4"/>
  <c r="E573" i="4"/>
  <c r="A574" i="4"/>
  <c r="B574" i="4"/>
  <c r="D574" i="4"/>
  <c r="E574" i="4"/>
  <c r="A575" i="4"/>
  <c r="B575" i="4"/>
  <c r="D575" i="4"/>
  <c r="E575" i="4"/>
  <c r="A576" i="4"/>
  <c r="B576" i="4"/>
  <c r="D576" i="4"/>
  <c r="E576" i="4"/>
  <c r="A577" i="4"/>
  <c r="B577" i="4"/>
  <c r="D577" i="4"/>
  <c r="E577" i="4"/>
  <c r="A578" i="4"/>
  <c r="B578" i="4"/>
  <c r="D578" i="4"/>
  <c r="E578" i="4"/>
  <c r="A579" i="4"/>
  <c r="B579" i="4"/>
  <c r="D579" i="4"/>
  <c r="E579" i="4"/>
  <c r="A580" i="4"/>
  <c r="B580" i="4"/>
  <c r="D580" i="4"/>
  <c r="E580" i="4"/>
  <c r="A581" i="4"/>
  <c r="B581" i="4"/>
  <c r="D581" i="4"/>
  <c r="E581" i="4"/>
  <c r="A582" i="4"/>
  <c r="B582" i="4"/>
  <c r="D582" i="4"/>
  <c r="E582" i="4"/>
  <c r="A583" i="4"/>
  <c r="B583" i="4"/>
  <c r="D583" i="4"/>
  <c r="E583" i="4"/>
  <c r="A584" i="4"/>
  <c r="B584" i="4"/>
  <c r="D584" i="4"/>
  <c r="E584" i="4"/>
  <c r="A585" i="4"/>
  <c r="B585" i="4"/>
  <c r="D585" i="4"/>
  <c r="E585" i="4"/>
  <c r="A586" i="4"/>
  <c r="B586" i="4"/>
  <c r="D586" i="4"/>
  <c r="E586" i="4"/>
  <c r="A587" i="4"/>
  <c r="B587" i="4"/>
  <c r="D587" i="4"/>
  <c r="E587" i="4"/>
  <c r="A588" i="4"/>
  <c r="B588" i="4"/>
  <c r="D588" i="4"/>
  <c r="E588" i="4"/>
  <c r="A589" i="4"/>
  <c r="B589" i="4"/>
  <c r="D589" i="4"/>
  <c r="E589" i="4"/>
  <c r="A590" i="4"/>
  <c r="B590" i="4"/>
  <c r="D590" i="4"/>
  <c r="E590" i="4"/>
  <c r="A591" i="4"/>
  <c r="B591" i="4"/>
  <c r="D591" i="4"/>
  <c r="E591" i="4"/>
  <c r="A592" i="4"/>
  <c r="B592" i="4"/>
  <c r="D592" i="4"/>
  <c r="E592" i="4"/>
  <c r="A593" i="4"/>
  <c r="B593" i="4"/>
  <c r="D593" i="4"/>
  <c r="E593" i="4"/>
  <c r="A594" i="4"/>
  <c r="B594" i="4"/>
  <c r="D594" i="4"/>
  <c r="E594" i="4"/>
  <c r="A595" i="4"/>
  <c r="B595" i="4"/>
  <c r="D595" i="4"/>
  <c r="E595" i="4"/>
  <c r="A596" i="4"/>
  <c r="B596" i="4"/>
  <c r="D596" i="4"/>
  <c r="E596" i="4"/>
  <c r="A597" i="4"/>
  <c r="B597" i="4"/>
  <c r="D597" i="4"/>
  <c r="E597" i="4"/>
  <c r="A598" i="4"/>
  <c r="B598" i="4"/>
  <c r="D598" i="4"/>
  <c r="E598" i="4"/>
  <c r="A599" i="4"/>
  <c r="B599" i="4"/>
  <c r="D599" i="4"/>
  <c r="E599" i="4"/>
  <c r="A600" i="4"/>
  <c r="B600" i="4"/>
  <c r="D600" i="4"/>
  <c r="E600" i="4"/>
  <c r="A601" i="4"/>
  <c r="B601" i="4"/>
  <c r="D601" i="4"/>
  <c r="E601" i="4"/>
  <c r="A602" i="4"/>
  <c r="B602" i="4"/>
  <c r="D602" i="4"/>
  <c r="E602" i="4"/>
  <c r="A603" i="4"/>
  <c r="B603" i="4"/>
  <c r="D603" i="4"/>
  <c r="E603" i="4"/>
  <c r="A604" i="4"/>
  <c r="B604" i="4"/>
  <c r="D604" i="4"/>
  <c r="E604" i="4"/>
  <c r="A605" i="4"/>
  <c r="B605" i="4"/>
  <c r="D605" i="4"/>
  <c r="E605" i="4"/>
  <c r="A606" i="4"/>
  <c r="B606" i="4"/>
  <c r="D606" i="4"/>
  <c r="E606" i="4"/>
  <c r="A607" i="4"/>
  <c r="B607" i="4"/>
  <c r="D607" i="4"/>
  <c r="E607" i="4"/>
  <c r="A608" i="4"/>
  <c r="B608" i="4"/>
  <c r="D608" i="4"/>
  <c r="E608" i="4"/>
  <c r="A609" i="4"/>
  <c r="B609" i="4"/>
  <c r="D609" i="4"/>
  <c r="E609" i="4"/>
  <c r="A610" i="4"/>
  <c r="B610" i="4"/>
  <c r="D610" i="4"/>
  <c r="E610" i="4"/>
  <c r="A611" i="4"/>
  <c r="B611" i="4"/>
  <c r="D611" i="4"/>
  <c r="E611" i="4"/>
  <c r="A612" i="4"/>
  <c r="B612" i="4"/>
  <c r="D612" i="4"/>
  <c r="E612" i="4"/>
  <c r="A613" i="4"/>
  <c r="B613" i="4"/>
  <c r="D613" i="4"/>
  <c r="E613" i="4"/>
  <c r="A614" i="4"/>
  <c r="B614" i="4"/>
  <c r="D614" i="4"/>
  <c r="E614" i="4"/>
  <c r="A615" i="4"/>
  <c r="B615" i="4"/>
  <c r="D615" i="4"/>
  <c r="E615" i="4"/>
  <c r="A616" i="4"/>
  <c r="B616" i="4"/>
  <c r="D616" i="4"/>
  <c r="E616" i="4"/>
  <c r="A617" i="4"/>
  <c r="B617" i="4"/>
  <c r="D617" i="4"/>
  <c r="E617" i="4"/>
  <c r="A618" i="4"/>
  <c r="B618" i="4"/>
  <c r="D618" i="4"/>
  <c r="E618" i="4"/>
  <c r="A619" i="4"/>
  <c r="B619" i="4"/>
  <c r="D619" i="4"/>
  <c r="E619" i="4"/>
  <c r="A620" i="4"/>
  <c r="B620" i="4"/>
  <c r="D620" i="4"/>
  <c r="E620" i="4"/>
  <c r="A621" i="4"/>
  <c r="B621" i="4"/>
  <c r="D621" i="4"/>
  <c r="E621" i="4"/>
  <c r="A622" i="4"/>
  <c r="B622" i="4"/>
  <c r="D622" i="4"/>
  <c r="E622" i="4"/>
  <c r="A623" i="4"/>
  <c r="B623" i="4"/>
  <c r="D623" i="4"/>
  <c r="E623" i="4"/>
  <c r="A624" i="4"/>
  <c r="B624" i="4"/>
  <c r="D624" i="4"/>
  <c r="E624" i="4"/>
  <c r="A625" i="4"/>
  <c r="B625" i="4"/>
  <c r="D625" i="4"/>
  <c r="E625" i="4"/>
  <c r="A626" i="4"/>
  <c r="B626" i="4"/>
  <c r="D626" i="4"/>
  <c r="E626" i="4"/>
  <c r="A627" i="4"/>
  <c r="B627" i="4"/>
  <c r="D627" i="4"/>
  <c r="E627" i="4"/>
  <c r="A628" i="4"/>
  <c r="B628" i="4"/>
  <c r="D628" i="4"/>
  <c r="E628" i="4"/>
  <c r="A629" i="4"/>
  <c r="B629" i="4"/>
  <c r="D629" i="4"/>
  <c r="E629" i="4"/>
  <c r="A630" i="4"/>
  <c r="B630" i="4"/>
  <c r="D630" i="4"/>
  <c r="E630" i="4"/>
  <c r="A631" i="4"/>
  <c r="B631" i="4"/>
  <c r="D631" i="4"/>
  <c r="E631" i="4"/>
  <c r="A632" i="4"/>
  <c r="B632" i="4"/>
  <c r="D632" i="4"/>
  <c r="E632" i="4"/>
  <c r="A633" i="4"/>
  <c r="B633" i="4"/>
  <c r="D633" i="4"/>
  <c r="E633" i="4"/>
  <c r="A634" i="4"/>
  <c r="B634" i="4"/>
  <c r="D634" i="4"/>
  <c r="E634" i="4"/>
  <c r="A635" i="4"/>
  <c r="B635" i="4"/>
  <c r="D635" i="4"/>
  <c r="E635" i="4"/>
  <c r="A636" i="4"/>
  <c r="B636" i="4"/>
  <c r="D636" i="4"/>
  <c r="E636" i="4"/>
  <c r="A637" i="4"/>
  <c r="B637" i="4"/>
  <c r="D637" i="4"/>
  <c r="E637" i="4"/>
  <c r="A638" i="4"/>
  <c r="B638" i="4"/>
  <c r="D638" i="4"/>
  <c r="E638" i="4"/>
  <c r="A639" i="4"/>
  <c r="B639" i="4"/>
  <c r="D639" i="4"/>
  <c r="E639" i="4"/>
  <c r="A640" i="4"/>
  <c r="B640" i="4"/>
  <c r="D640" i="4"/>
  <c r="E640" i="4"/>
  <c r="A641" i="4"/>
  <c r="B641" i="4"/>
  <c r="D641" i="4"/>
  <c r="E641" i="4"/>
  <c r="A642" i="4"/>
  <c r="B642" i="4"/>
  <c r="D642" i="4"/>
  <c r="E642" i="4"/>
  <c r="A643" i="4"/>
  <c r="B643" i="4"/>
  <c r="D643" i="4"/>
  <c r="E643" i="4"/>
  <c r="A644" i="4"/>
  <c r="B644" i="4"/>
  <c r="D644" i="4"/>
  <c r="E644" i="4"/>
  <c r="A645" i="4"/>
  <c r="B645" i="4"/>
  <c r="D645" i="4"/>
  <c r="E645" i="4"/>
  <c r="A646" i="4"/>
  <c r="B646" i="4"/>
  <c r="D646" i="4"/>
  <c r="E646" i="4"/>
  <c r="A647" i="4"/>
  <c r="B647" i="4"/>
  <c r="D647" i="4"/>
  <c r="E647" i="4"/>
  <c r="A648" i="4"/>
  <c r="B648" i="4"/>
  <c r="D648" i="4"/>
  <c r="E648" i="4"/>
  <c r="A649" i="4"/>
  <c r="B649" i="4"/>
  <c r="D649" i="4"/>
  <c r="E649" i="4"/>
  <c r="A650" i="4"/>
  <c r="B650" i="4"/>
  <c r="D650" i="4"/>
  <c r="E650" i="4"/>
  <c r="A651" i="4"/>
  <c r="B651" i="4"/>
  <c r="D651" i="4"/>
  <c r="E651" i="4"/>
  <c r="A652" i="4"/>
  <c r="B652" i="4"/>
  <c r="D652" i="4"/>
  <c r="E652" i="4"/>
  <c r="A653" i="4"/>
  <c r="B653" i="4"/>
  <c r="D653" i="4"/>
  <c r="E653" i="4"/>
  <c r="A654" i="4"/>
  <c r="B654" i="4"/>
  <c r="D654" i="4"/>
  <c r="E654" i="4"/>
  <c r="A655" i="4"/>
  <c r="B655" i="4"/>
  <c r="D655" i="4"/>
  <c r="E655" i="4"/>
  <c r="A656" i="4"/>
  <c r="B656" i="4"/>
  <c r="D656" i="4"/>
  <c r="E656" i="4"/>
  <c r="A657" i="4"/>
  <c r="B657" i="4"/>
  <c r="D657" i="4"/>
  <c r="E657" i="4"/>
  <c r="A658" i="4"/>
  <c r="B658" i="4"/>
  <c r="D658" i="4"/>
  <c r="E658" i="4"/>
  <c r="A659" i="4"/>
  <c r="B659" i="4"/>
  <c r="D659" i="4"/>
  <c r="E659" i="4"/>
  <c r="A660" i="4"/>
  <c r="B660" i="4"/>
  <c r="D660" i="4"/>
  <c r="E660" i="4"/>
  <c r="A661" i="4"/>
  <c r="B661" i="4"/>
  <c r="D661" i="4"/>
  <c r="E661" i="4"/>
  <c r="A662" i="4"/>
  <c r="B662" i="4"/>
  <c r="D662" i="4"/>
  <c r="E662" i="4"/>
  <c r="A663" i="4"/>
  <c r="B663" i="4"/>
  <c r="D663" i="4"/>
  <c r="E663" i="4"/>
  <c r="A664" i="4"/>
  <c r="B664" i="4"/>
  <c r="D664" i="4"/>
  <c r="E664" i="4"/>
  <c r="A665" i="4"/>
  <c r="B665" i="4"/>
  <c r="D665" i="4"/>
  <c r="E665" i="4"/>
  <c r="A666" i="4"/>
  <c r="B666" i="4"/>
  <c r="D666" i="4"/>
  <c r="E666" i="4"/>
  <c r="A667" i="4"/>
  <c r="B667" i="4"/>
  <c r="D667" i="4"/>
  <c r="E667" i="4"/>
  <c r="A668" i="4"/>
  <c r="B668" i="4"/>
  <c r="D668" i="4"/>
  <c r="E668" i="4"/>
  <c r="A669" i="4"/>
  <c r="B669" i="4"/>
  <c r="D669" i="4"/>
  <c r="E669" i="4"/>
  <c r="A670" i="4"/>
  <c r="B670" i="4"/>
  <c r="D670" i="4"/>
  <c r="E670" i="4"/>
  <c r="A671" i="4"/>
  <c r="B671" i="4"/>
  <c r="D671" i="4"/>
  <c r="E671" i="4"/>
  <c r="A672" i="4"/>
  <c r="B672" i="4"/>
  <c r="D672" i="4"/>
  <c r="E672" i="4"/>
  <c r="A673" i="4"/>
  <c r="B673" i="4"/>
  <c r="D673" i="4"/>
  <c r="E673" i="4"/>
  <c r="A674" i="4"/>
  <c r="B674" i="4"/>
  <c r="D674" i="4"/>
  <c r="E674" i="4"/>
  <c r="A675" i="4"/>
  <c r="B675" i="4"/>
  <c r="D675" i="4"/>
  <c r="E675" i="4"/>
  <c r="A676" i="4"/>
  <c r="B676" i="4"/>
  <c r="D676" i="4"/>
  <c r="E676" i="4"/>
  <c r="A677" i="4"/>
  <c r="B677" i="4"/>
  <c r="D677" i="4"/>
  <c r="E677" i="4"/>
  <c r="A678" i="4"/>
  <c r="B678" i="4"/>
  <c r="D678" i="4"/>
  <c r="E678" i="4"/>
  <c r="A679" i="4"/>
  <c r="B679" i="4"/>
  <c r="D679" i="4"/>
  <c r="E679" i="4"/>
  <c r="A680" i="4"/>
  <c r="B680" i="4"/>
  <c r="D680" i="4"/>
  <c r="E680" i="4"/>
  <c r="A681" i="4"/>
  <c r="B681" i="4"/>
  <c r="D681" i="4"/>
  <c r="E681" i="4"/>
  <c r="A682" i="4"/>
  <c r="B682" i="4"/>
  <c r="D682" i="4"/>
  <c r="E682" i="4"/>
  <c r="A683" i="4"/>
  <c r="B683" i="4"/>
  <c r="D683" i="4"/>
  <c r="E683" i="4"/>
  <c r="A684" i="4"/>
  <c r="B684" i="4"/>
  <c r="D684" i="4"/>
  <c r="E684" i="4"/>
  <c r="A685" i="4"/>
  <c r="B685" i="4"/>
  <c r="D685" i="4"/>
  <c r="E685" i="4"/>
  <c r="A686" i="4"/>
  <c r="B686" i="4"/>
  <c r="D686" i="4"/>
  <c r="E686" i="4"/>
  <c r="A687" i="4"/>
  <c r="B687" i="4"/>
  <c r="D687" i="4"/>
  <c r="E687" i="4"/>
  <c r="A688" i="4"/>
  <c r="B688" i="4"/>
  <c r="D688" i="4"/>
  <c r="E688" i="4"/>
  <c r="A689" i="4"/>
  <c r="B689" i="4"/>
  <c r="D689" i="4"/>
  <c r="E689" i="4"/>
  <c r="A690" i="4"/>
  <c r="B690" i="4"/>
  <c r="D690" i="4"/>
  <c r="E690" i="4"/>
  <c r="A691" i="4"/>
  <c r="B691" i="4"/>
  <c r="D691" i="4"/>
  <c r="E691" i="4"/>
  <c r="A692" i="4"/>
  <c r="B692" i="4"/>
  <c r="D692" i="4"/>
  <c r="E692" i="4"/>
  <c r="A693" i="4"/>
  <c r="B693" i="4"/>
  <c r="D693" i="4"/>
  <c r="E693" i="4"/>
  <c r="A694" i="4"/>
  <c r="B694" i="4"/>
  <c r="D694" i="4"/>
  <c r="E694" i="4"/>
  <c r="A695" i="4"/>
  <c r="B695" i="4"/>
  <c r="D695" i="4"/>
  <c r="E695" i="4"/>
  <c r="A696" i="4"/>
  <c r="B696" i="4"/>
  <c r="D696" i="4"/>
  <c r="E696" i="4"/>
  <c r="A697" i="4"/>
  <c r="B697" i="4"/>
  <c r="D697" i="4"/>
  <c r="E697" i="4"/>
  <c r="A698" i="4"/>
  <c r="B698" i="4"/>
  <c r="D698" i="4"/>
  <c r="E698" i="4"/>
  <c r="A699" i="4"/>
  <c r="B699" i="4"/>
  <c r="D699" i="4"/>
  <c r="E699" i="4"/>
  <c r="A700" i="4"/>
  <c r="B700" i="4"/>
  <c r="D700" i="4"/>
  <c r="E700" i="4"/>
  <c r="A701" i="4"/>
  <c r="B701" i="4"/>
  <c r="D701" i="4"/>
  <c r="E701" i="4"/>
  <c r="A702" i="4"/>
  <c r="B702" i="4"/>
  <c r="D702" i="4"/>
  <c r="E702" i="4"/>
  <c r="A703" i="4"/>
  <c r="B703" i="4"/>
  <c r="D703" i="4"/>
  <c r="E703" i="4"/>
  <c r="A704" i="4"/>
  <c r="B704" i="4"/>
  <c r="D704" i="4"/>
  <c r="E704" i="4"/>
  <c r="A705" i="4"/>
  <c r="B705" i="4"/>
  <c r="D705" i="4"/>
  <c r="E705" i="4"/>
  <c r="A706" i="4"/>
  <c r="B706" i="4"/>
  <c r="D706" i="4"/>
  <c r="E706" i="4"/>
  <c r="A707" i="4"/>
  <c r="B707" i="4"/>
  <c r="D707" i="4"/>
  <c r="E707" i="4"/>
  <c r="A708" i="4"/>
  <c r="B708" i="4"/>
  <c r="D708" i="4"/>
  <c r="E708" i="4"/>
  <c r="A709" i="4"/>
  <c r="B709" i="4"/>
  <c r="D709" i="4"/>
  <c r="E709" i="4"/>
  <c r="A710" i="4"/>
  <c r="B710" i="4"/>
  <c r="D710" i="4"/>
  <c r="E710" i="4"/>
  <c r="A711" i="4"/>
  <c r="B711" i="4"/>
  <c r="D711" i="4"/>
  <c r="E711" i="4"/>
  <c r="A712" i="4"/>
  <c r="B712" i="4"/>
  <c r="D712" i="4"/>
  <c r="E712" i="4"/>
  <c r="A713" i="4"/>
  <c r="B713" i="4"/>
  <c r="D713" i="4"/>
  <c r="E713" i="4"/>
  <c r="A714" i="4"/>
  <c r="B714" i="4"/>
  <c r="D714" i="4"/>
  <c r="E714" i="4"/>
  <c r="A715" i="4"/>
  <c r="B715" i="4"/>
  <c r="D715" i="4"/>
  <c r="E715" i="4"/>
  <c r="A716" i="4"/>
  <c r="B716" i="4"/>
  <c r="D716" i="4"/>
  <c r="E716" i="4"/>
  <c r="A717" i="4"/>
  <c r="B717" i="4"/>
  <c r="D717" i="4"/>
  <c r="E717" i="4"/>
  <c r="A718" i="4"/>
  <c r="B718" i="4"/>
  <c r="D718" i="4"/>
  <c r="E718" i="4"/>
  <c r="A719" i="4"/>
  <c r="B719" i="4"/>
  <c r="D719" i="4"/>
  <c r="E719" i="4"/>
  <c r="A720" i="4"/>
  <c r="B720" i="4"/>
  <c r="D720" i="4"/>
  <c r="E720" i="4"/>
  <c r="A721" i="4"/>
  <c r="B721" i="4"/>
  <c r="D721" i="4"/>
  <c r="E721" i="4"/>
  <c r="A722" i="4"/>
  <c r="B722" i="4"/>
  <c r="D722" i="4"/>
  <c r="E722" i="4"/>
  <c r="A723" i="4"/>
  <c r="B723" i="4"/>
  <c r="D723" i="4"/>
  <c r="E723" i="4"/>
  <c r="A724" i="4"/>
  <c r="B724" i="4"/>
  <c r="D724" i="4"/>
  <c r="E724" i="4"/>
  <c r="A725" i="4"/>
  <c r="B725" i="4"/>
  <c r="D725" i="4"/>
  <c r="E725" i="4"/>
  <c r="A726" i="4"/>
  <c r="B726" i="4"/>
  <c r="D726" i="4"/>
  <c r="E726" i="4"/>
  <c r="A727" i="4"/>
  <c r="B727" i="4"/>
  <c r="D727" i="4"/>
  <c r="E727" i="4"/>
  <c r="A728" i="4"/>
  <c r="B728" i="4"/>
  <c r="D728" i="4"/>
  <c r="E728" i="4"/>
  <c r="A729" i="4"/>
  <c r="B729" i="4"/>
  <c r="D729" i="4"/>
  <c r="E729" i="4"/>
  <c r="A730" i="4"/>
  <c r="B730" i="4"/>
  <c r="D730" i="4"/>
  <c r="E730" i="4"/>
  <c r="A731" i="4"/>
  <c r="B731" i="4"/>
  <c r="D731" i="4"/>
  <c r="E731" i="4"/>
  <c r="A732" i="4"/>
  <c r="B732" i="4"/>
  <c r="D732" i="4"/>
  <c r="E732" i="4"/>
  <c r="A733" i="4"/>
  <c r="B733" i="4"/>
  <c r="D733" i="4"/>
  <c r="E733" i="4"/>
  <c r="A734" i="4"/>
  <c r="B734" i="4"/>
  <c r="D734" i="4"/>
  <c r="E734" i="4"/>
  <c r="A735" i="4"/>
  <c r="B735" i="4"/>
  <c r="D735" i="4"/>
  <c r="E735" i="4"/>
  <c r="A736" i="4"/>
  <c r="B736" i="4"/>
  <c r="D736" i="4"/>
  <c r="E736" i="4"/>
  <c r="A737" i="4"/>
  <c r="B737" i="4"/>
  <c r="D737" i="4"/>
  <c r="E737" i="4"/>
  <c r="A738" i="4"/>
  <c r="B738" i="4"/>
  <c r="D738" i="4"/>
  <c r="E738" i="4"/>
  <c r="A739" i="4"/>
  <c r="B739" i="4"/>
  <c r="D739" i="4"/>
  <c r="E739" i="4"/>
  <c r="A740" i="4"/>
  <c r="B740" i="4"/>
  <c r="D740" i="4"/>
  <c r="E740" i="4"/>
  <c r="A741" i="4"/>
  <c r="B741" i="4"/>
  <c r="D741" i="4"/>
  <c r="E741" i="4"/>
  <c r="A742" i="4"/>
  <c r="B742" i="4"/>
  <c r="D742" i="4"/>
  <c r="E742" i="4"/>
  <c r="A743" i="4"/>
  <c r="B743" i="4"/>
  <c r="D743" i="4"/>
  <c r="E743" i="4"/>
  <c r="A744" i="4"/>
  <c r="B744" i="4"/>
  <c r="D744" i="4"/>
  <c r="E744" i="4"/>
  <c r="A745" i="4"/>
  <c r="B745" i="4"/>
  <c r="D745" i="4"/>
  <c r="E745" i="4"/>
  <c r="A746" i="4"/>
  <c r="B746" i="4"/>
  <c r="D746" i="4"/>
  <c r="E746" i="4"/>
  <c r="A747" i="4"/>
  <c r="B747" i="4"/>
  <c r="D747" i="4"/>
  <c r="E747" i="4"/>
  <c r="A748" i="4"/>
  <c r="B748" i="4"/>
  <c r="D748" i="4"/>
  <c r="E748" i="4"/>
  <c r="A749" i="4"/>
  <c r="B749" i="4"/>
  <c r="D749" i="4"/>
  <c r="E749" i="4"/>
  <c r="A750" i="4"/>
  <c r="B750" i="4"/>
  <c r="D750" i="4"/>
  <c r="E750" i="4"/>
  <c r="A751" i="4"/>
  <c r="B751" i="4"/>
  <c r="D751" i="4"/>
  <c r="E751" i="4"/>
  <c r="A752" i="4"/>
  <c r="B752" i="4"/>
  <c r="D752" i="4"/>
  <c r="E752" i="4"/>
  <c r="A753" i="4"/>
  <c r="B753" i="4"/>
  <c r="D753" i="4"/>
  <c r="E753" i="4"/>
  <c r="A754" i="4"/>
  <c r="B754" i="4"/>
  <c r="D754" i="4"/>
  <c r="E754" i="4"/>
  <c r="A755" i="4"/>
  <c r="B755" i="4"/>
  <c r="D755" i="4"/>
  <c r="E755" i="4"/>
  <c r="A756" i="4"/>
  <c r="B756" i="4"/>
  <c r="D756" i="4"/>
  <c r="E756" i="4"/>
  <c r="A757" i="4"/>
  <c r="B757" i="4"/>
  <c r="D757" i="4"/>
  <c r="E757" i="4"/>
  <c r="A758" i="4"/>
  <c r="B758" i="4"/>
  <c r="D758" i="4"/>
  <c r="E758" i="4"/>
  <c r="A759" i="4"/>
  <c r="B759" i="4"/>
  <c r="D759" i="4"/>
  <c r="E759" i="4"/>
  <c r="A760" i="4"/>
  <c r="B760" i="4"/>
  <c r="D760" i="4"/>
  <c r="E760" i="4"/>
  <c r="A761" i="4"/>
  <c r="B761" i="4"/>
  <c r="D761" i="4"/>
  <c r="E761" i="4"/>
  <c r="A762" i="4"/>
  <c r="B762" i="4"/>
  <c r="D762" i="4"/>
  <c r="E762" i="4"/>
  <c r="A763" i="4"/>
  <c r="B763" i="4"/>
  <c r="D763" i="4"/>
  <c r="E763" i="4"/>
  <c r="A764" i="4"/>
  <c r="B764" i="4"/>
  <c r="D764" i="4"/>
  <c r="E764" i="4"/>
  <c r="A765" i="4"/>
  <c r="B765" i="4"/>
  <c r="D765" i="4"/>
  <c r="E765" i="4"/>
  <c r="A766" i="4"/>
  <c r="B766" i="4"/>
  <c r="D766" i="4"/>
  <c r="E766" i="4"/>
  <c r="A767" i="4"/>
  <c r="B767" i="4"/>
  <c r="D767" i="4"/>
  <c r="E767" i="4"/>
  <c r="A768" i="4"/>
  <c r="B768" i="4"/>
  <c r="D768" i="4"/>
  <c r="E768" i="4"/>
  <c r="A769" i="4"/>
  <c r="B769" i="4"/>
  <c r="D769" i="4"/>
  <c r="E769" i="4"/>
  <c r="A770" i="4"/>
  <c r="B770" i="4"/>
  <c r="D770" i="4"/>
  <c r="E770" i="4"/>
  <c r="A771" i="4"/>
  <c r="B771" i="4"/>
  <c r="D771" i="4"/>
  <c r="E771" i="4"/>
  <c r="A772" i="4"/>
  <c r="B772" i="4"/>
  <c r="D772" i="4"/>
  <c r="E772" i="4"/>
  <c r="A773" i="4"/>
  <c r="B773" i="4"/>
  <c r="D773" i="4"/>
  <c r="E773" i="4"/>
  <c r="A774" i="4"/>
  <c r="B774" i="4"/>
  <c r="D774" i="4"/>
  <c r="E774" i="4"/>
  <c r="A775" i="4"/>
  <c r="B775" i="4"/>
  <c r="D775" i="4"/>
  <c r="E775" i="4"/>
  <c r="A776" i="4"/>
  <c r="B776" i="4"/>
  <c r="D776" i="4"/>
  <c r="E776" i="4"/>
  <c r="A777" i="4"/>
  <c r="B777" i="4"/>
  <c r="D777" i="4"/>
  <c r="E777" i="4"/>
  <c r="A778" i="4"/>
  <c r="B778" i="4"/>
  <c r="D778" i="4"/>
  <c r="E778" i="4"/>
  <c r="A779" i="4"/>
  <c r="B779" i="4"/>
  <c r="D779" i="4"/>
  <c r="E779" i="4"/>
  <c r="A780" i="4"/>
  <c r="B780" i="4"/>
  <c r="D780" i="4"/>
  <c r="E780" i="4"/>
  <c r="A781" i="4"/>
  <c r="B781" i="4"/>
  <c r="D781" i="4"/>
  <c r="E781" i="4"/>
  <c r="A432" i="4"/>
  <c r="B432" i="4"/>
  <c r="D432" i="4"/>
  <c r="E432" i="4"/>
  <c r="A433" i="4"/>
  <c r="B433" i="4"/>
  <c r="D433" i="4"/>
  <c r="E433" i="4"/>
  <c r="A434" i="4"/>
  <c r="B434" i="4"/>
  <c r="D434" i="4"/>
  <c r="E434" i="4"/>
  <c r="A435" i="4"/>
  <c r="B435" i="4"/>
  <c r="D435" i="4"/>
  <c r="E435" i="4"/>
  <c r="A436" i="4"/>
  <c r="B436" i="4"/>
  <c r="D436" i="4"/>
  <c r="E436" i="4"/>
  <c r="A437" i="4"/>
  <c r="B437" i="4"/>
  <c r="D437" i="4"/>
  <c r="E437" i="4"/>
  <c r="A438" i="4"/>
  <c r="B438" i="4"/>
  <c r="D438" i="4"/>
  <c r="E438" i="4"/>
  <c r="A439" i="4"/>
  <c r="B439" i="4"/>
  <c r="D439" i="4"/>
  <c r="E439" i="4"/>
  <c r="A440" i="4"/>
  <c r="B440" i="4"/>
  <c r="D440" i="4"/>
  <c r="E440" i="4"/>
  <c r="A441" i="4"/>
  <c r="B441" i="4"/>
  <c r="D441" i="4"/>
  <c r="E441" i="4"/>
  <c r="A442" i="4"/>
  <c r="B442" i="4"/>
  <c r="D442" i="4"/>
  <c r="E442" i="4"/>
  <c r="A443" i="4"/>
  <c r="B443" i="4"/>
  <c r="D443" i="4"/>
  <c r="E443" i="4"/>
  <c r="A444" i="4"/>
  <c r="B444" i="4"/>
  <c r="D444" i="4"/>
  <c r="E444" i="4"/>
  <c r="A445" i="4"/>
  <c r="B445" i="4"/>
  <c r="D445" i="4"/>
  <c r="E445" i="4"/>
  <c r="A446" i="4"/>
  <c r="B446" i="4"/>
  <c r="D446" i="4"/>
  <c r="E446" i="4"/>
  <c r="A447" i="4"/>
  <c r="B447" i="4"/>
  <c r="D447" i="4"/>
  <c r="E447" i="4"/>
  <c r="D285" i="4"/>
  <c r="E285" i="4"/>
  <c r="D286" i="4"/>
  <c r="E286" i="4"/>
  <c r="D287" i="4"/>
  <c r="E287" i="4"/>
  <c r="D288" i="4"/>
  <c r="E288" i="4"/>
  <c r="D289" i="4"/>
  <c r="E289" i="4"/>
  <c r="D290" i="4"/>
  <c r="E290" i="4"/>
  <c r="D291" i="4"/>
  <c r="E291" i="4"/>
  <c r="D292" i="4"/>
  <c r="E292" i="4"/>
  <c r="D293" i="4"/>
  <c r="E293" i="4"/>
  <c r="D294" i="4"/>
  <c r="E294" i="4"/>
  <c r="D295" i="4"/>
  <c r="E295" i="4"/>
  <c r="D296" i="4"/>
  <c r="E296" i="4"/>
  <c r="D297" i="4"/>
  <c r="E297" i="4"/>
  <c r="D298" i="4"/>
  <c r="E298" i="4"/>
  <c r="D299" i="4"/>
  <c r="E299" i="4"/>
  <c r="D300" i="4"/>
  <c r="E300" i="4"/>
  <c r="D301" i="4"/>
  <c r="E301" i="4"/>
  <c r="D302" i="4"/>
  <c r="E302" i="4"/>
  <c r="D303" i="4"/>
  <c r="E303" i="4"/>
  <c r="D304" i="4"/>
  <c r="E304" i="4"/>
  <c r="D305" i="4"/>
  <c r="E305" i="4"/>
  <c r="D306" i="4"/>
  <c r="E306" i="4"/>
  <c r="D307" i="4"/>
  <c r="E307" i="4"/>
  <c r="D308" i="4"/>
  <c r="E308" i="4"/>
  <c r="D309" i="4"/>
  <c r="E309" i="4"/>
  <c r="D310" i="4"/>
  <c r="E310" i="4"/>
  <c r="D311" i="4"/>
  <c r="E311" i="4"/>
  <c r="D312" i="4"/>
  <c r="E312" i="4"/>
  <c r="D313" i="4"/>
  <c r="E313" i="4"/>
  <c r="D314" i="4"/>
  <c r="E314" i="4"/>
  <c r="D315" i="4"/>
  <c r="E315" i="4"/>
  <c r="D316" i="4"/>
  <c r="E316" i="4"/>
  <c r="D317" i="4"/>
  <c r="E317" i="4"/>
  <c r="D318" i="4"/>
  <c r="E318" i="4"/>
  <c r="D319" i="4"/>
  <c r="E319" i="4"/>
  <c r="D320" i="4"/>
  <c r="E320" i="4"/>
  <c r="D321" i="4"/>
  <c r="E321" i="4"/>
  <c r="D322" i="4"/>
  <c r="E322" i="4"/>
  <c r="D323" i="4"/>
  <c r="E323" i="4"/>
  <c r="D324" i="4"/>
  <c r="E324" i="4"/>
  <c r="D325" i="4"/>
  <c r="E325" i="4"/>
  <c r="D326" i="4"/>
  <c r="E326" i="4"/>
  <c r="D327" i="4"/>
  <c r="E327" i="4"/>
  <c r="D328" i="4"/>
  <c r="E328" i="4"/>
  <c r="D329" i="4"/>
  <c r="E329" i="4"/>
  <c r="D330" i="4"/>
  <c r="E330" i="4"/>
  <c r="D331" i="4"/>
  <c r="E331" i="4"/>
  <c r="D332" i="4"/>
  <c r="E332" i="4"/>
  <c r="D333" i="4"/>
  <c r="E333" i="4"/>
  <c r="D334" i="4"/>
  <c r="E334" i="4"/>
  <c r="D335" i="4"/>
  <c r="E335" i="4"/>
  <c r="D336" i="4"/>
  <c r="E336" i="4"/>
  <c r="D337" i="4"/>
  <c r="E337" i="4"/>
  <c r="D338" i="4"/>
  <c r="E338" i="4"/>
  <c r="D339" i="4"/>
  <c r="E339" i="4"/>
  <c r="D340" i="4"/>
  <c r="E340" i="4"/>
  <c r="D341" i="4"/>
  <c r="E341" i="4"/>
  <c r="D342" i="4"/>
  <c r="E342" i="4"/>
  <c r="D343" i="4"/>
  <c r="E343" i="4"/>
  <c r="D344" i="4"/>
  <c r="E344" i="4"/>
  <c r="D345" i="4"/>
  <c r="E345" i="4"/>
  <c r="D346" i="4"/>
  <c r="E346" i="4"/>
  <c r="D347" i="4"/>
  <c r="E347" i="4"/>
  <c r="D348" i="4"/>
  <c r="E348" i="4"/>
  <c r="D349" i="4"/>
  <c r="E349" i="4"/>
  <c r="D350" i="4"/>
  <c r="E350" i="4"/>
  <c r="D351" i="4"/>
  <c r="E351" i="4"/>
  <c r="D352" i="4"/>
  <c r="E352" i="4"/>
  <c r="D353" i="4"/>
  <c r="E353" i="4"/>
  <c r="D354" i="4"/>
  <c r="E354" i="4"/>
  <c r="D355" i="4"/>
  <c r="E355" i="4"/>
  <c r="D356" i="4"/>
  <c r="E356" i="4"/>
  <c r="D357" i="4"/>
  <c r="E357" i="4"/>
  <c r="D358" i="4"/>
  <c r="E358" i="4"/>
  <c r="D359" i="4"/>
  <c r="E359" i="4"/>
  <c r="D360" i="4"/>
  <c r="E360" i="4"/>
  <c r="D361" i="4"/>
  <c r="E361" i="4"/>
  <c r="D362" i="4"/>
  <c r="E362" i="4"/>
  <c r="D363" i="4"/>
  <c r="E363" i="4"/>
  <c r="D364" i="4"/>
  <c r="E364" i="4"/>
  <c r="D365" i="4"/>
  <c r="E365" i="4"/>
  <c r="D366" i="4"/>
  <c r="E366" i="4"/>
  <c r="D367" i="4"/>
  <c r="E367" i="4"/>
  <c r="D368" i="4"/>
  <c r="E368" i="4"/>
  <c r="D369" i="4"/>
  <c r="E369" i="4"/>
  <c r="D370" i="4"/>
  <c r="E370" i="4"/>
  <c r="D371" i="4"/>
  <c r="E371" i="4"/>
  <c r="D372" i="4"/>
  <c r="E372" i="4"/>
  <c r="D373" i="4"/>
  <c r="E373" i="4"/>
  <c r="D374" i="4"/>
  <c r="E374" i="4"/>
  <c r="D375" i="4"/>
  <c r="E375" i="4"/>
  <c r="D376" i="4"/>
  <c r="E376" i="4"/>
  <c r="D377" i="4"/>
  <c r="E377" i="4"/>
  <c r="D378" i="4"/>
  <c r="E378" i="4"/>
  <c r="D379" i="4"/>
  <c r="E379" i="4"/>
  <c r="D380" i="4"/>
  <c r="E380" i="4"/>
  <c r="D381" i="4"/>
  <c r="E381" i="4"/>
  <c r="D382" i="4"/>
  <c r="E382" i="4"/>
  <c r="D383" i="4"/>
  <c r="E383" i="4"/>
  <c r="D384" i="4"/>
  <c r="E384" i="4"/>
  <c r="D385" i="4"/>
  <c r="E385" i="4"/>
  <c r="D386" i="4"/>
  <c r="E386" i="4"/>
  <c r="D387" i="4"/>
  <c r="E387" i="4"/>
  <c r="D388" i="4"/>
  <c r="E388" i="4"/>
  <c r="D389" i="4"/>
  <c r="E389" i="4"/>
  <c r="D390" i="4"/>
  <c r="E390" i="4"/>
  <c r="D391" i="4"/>
  <c r="E391" i="4"/>
  <c r="D392" i="4"/>
  <c r="E392" i="4"/>
  <c r="D393" i="4"/>
  <c r="E393" i="4"/>
  <c r="D394" i="4"/>
  <c r="E394" i="4"/>
  <c r="D395" i="4"/>
  <c r="E395" i="4"/>
  <c r="D396" i="4"/>
  <c r="E396" i="4"/>
  <c r="D397" i="4"/>
  <c r="E397" i="4"/>
  <c r="D398" i="4"/>
  <c r="E398" i="4"/>
  <c r="D399" i="4"/>
  <c r="E399" i="4"/>
  <c r="D400" i="4"/>
  <c r="E400" i="4"/>
  <c r="D401" i="4"/>
  <c r="E401" i="4"/>
  <c r="D402" i="4"/>
  <c r="E402" i="4"/>
  <c r="D403" i="4"/>
  <c r="E403" i="4"/>
  <c r="D404" i="4"/>
  <c r="E404" i="4"/>
  <c r="D405" i="4"/>
  <c r="E405" i="4"/>
  <c r="D406" i="4"/>
  <c r="E406" i="4"/>
  <c r="D407" i="4"/>
  <c r="E407" i="4"/>
  <c r="D408" i="4"/>
  <c r="E408" i="4"/>
  <c r="D409" i="4"/>
  <c r="E409" i="4"/>
  <c r="D410" i="4"/>
  <c r="E410" i="4"/>
  <c r="D411" i="4"/>
  <c r="E411" i="4"/>
  <c r="D412" i="4"/>
  <c r="E412" i="4"/>
  <c r="D413" i="4"/>
  <c r="E413" i="4"/>
  <c r="D414" i="4"/>
  <c r="E414" i="4"/>
  <c r="D415" i="4"/>
  <c r="E415" i="4"/>
  <c r="D416" i="4"/>
  <c r="E416" i="4"/>
  <c r="D417" i="4"/>
  <c r="E417" i="4"/>
  <c r="D418" i="4"/>
  <c r="E418" i="4"/>
  <c r="D419" i="4"/>
  <c r="E419" i="4"/>
  <c r="D420" i="4"/>
  <c r="E420" i="4"/>
  <c r="D421" i="4"/>
  <c r="E421" i="4"/>
  <c r="D422" i="4"/>
  <c r="E422" i="4"/>
  <c r="D423" i="4"/>
  <c r="E423" i="4"/>
  <c r="D424" i="4"/>
  <c r="E424" i="4"/>
  <c r="D425" i="4"/>
  <c r="E425" i="4"/>
  <c r="D426" i="4"/>
  <c r="E426" i="4"/>
  <c r="D427" i="4"/>
  <c r="E427" i="4"/>
  <c r="D428" i="4"/>
  <c r="E428" i="4"/>
  <c r="D429" i="4"/>
  <c r="E429" i="4"/>
  <c r="D430" i="4"/>
  <c r="E430" i="4"/>
  <c r="D431" i="4"/>
  <c r="E431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D216" i="4"/>
  <c r="E216" i="4"/>
  <c r="D217" i="4"/>
  <c r="E217" i="4"/>
  <c r="D218" i="4"/>
  <c r="E218" i="4"/>
  <c r="D219" i="4"/>
  <c r="E219" i="4"/>
  <c r="D220" i="4"/>
  <c r="E220" i="4"/>
  <c r="D221" i="4"/>
  <c r="E221" i="4"/>
  <c r="D222" i="4"/>
  <c r="E222" i="4"/>
  <c r="D223" i="4"/>
  <c r="E223" i="4"/>
  <c r="D224" i="4"/>
  <c r="E224" i="4"/>
  <c r="D225" i="4"/>
  <c r="E225" i="4"/>
  <c r="D226" i="4"/>
  <c r="E226" i="4"/>
  <c r="D227" i="4"/>
  <c r="E227" i="4"/>
  <c r="D228" i="4"/>
  <c r="E228" i="4"/>
  <c r="D229" i="4"/>
  <c r="E229" i="4"/>
  <c r="D230" i="4"/>
  <c r="E230" i="4"/>
  <c r="D231" i="4"/>
  <c r="E231" i="4"/>
  <c r="D232" i="4"/>
  <c r="E232" i="4"/>
  <c r="D233" i="4"/>
  <c r="E233" i="4"/>
  <c r="D234" i="4"/>
  <c r="E234" i="4"/>
  <c r="D235" i="4"/>
  <c r="E235" i="4"/>
  <c r="D236" i="4"/>
  <c r="E236" i="4"/>
  <c r="D237" i="4"/>
  <c r="E237" i="4"/>
  <c r="D238" i="4"/>
  <c r="E238" i="4"/>
  <c r="D239" i="4"/>
  <c r="E239" i="4"/>
  <c r="D240" i="4"/>
  <c r="E240" i="4"/>
  <c r="D241" i="4"/>
  <c r="E241" i="4"/>
  <c r="D242" i="4"/>
  <c r="E242" i="4"/>
  <c r="D243" i="4"/>
  <c r="E243" i="4"/>
  <c r="D244" i="4"/>
  <c r="E244" i="4"/>
  <c r="D245" i="4"/>
  <c r="E245" i="4"/>
  <c r="D246" i="4"/>
  <c r="E246" i="4"/>
  <c r="D247" i="4"/>
  <c r="E247" i="4"/>
  <c r="D248" i="4"/>
  <c r="E248" i="4"/>
  <c r="D249" i="4"/>
  <c r="E249" i="4"/>
  <c r="D250" i="4"/>
  <c r="E250" i="4"/>
  <c r="D251" i="4"/>
  <c r="E251" i="4"/>
  <c r="D252" i="4"/>
  <c r="E252" i="4"/>
  <c r="D253" i="4"/>
  <c r="E253" i="4"/>
  <c r="D254" i="4"/>
  <c r="E254" i="4"/>
  <c r="D255" i="4"/>
  <c r="E255" i="4"/>
  <c r="D256" i="4"/>
  <c r="E256" i="4"/>
  <c r="D257" i="4"/>
  <c r="E257" i="4"/>
  <c r="D258" i="4"/>
  <c r="E258" i="4"/>
  <c r="D259" i="4"/>
  <c r="E259" i="4"/>
  <c r="D260" i="4"/>
  <c r="E260" i="4"/>
  <c r="D261" i="4"/>
  <c r="E261" i="4"/>
  <c r="D262" i="4"/>
  <c r="E262" i="4"/>
  <c r="D263" i="4"/>
  <c r="E263" i="4"/>
  <c r="D264" i="4"/>
  <c r="E264" i="4"/>
  <c r="D265" i="4"/>
  <c r="E265" i="4"/>
  <c r="D266" i="4"/>
  <c r="E266" i="4"/>
  <c r="D267" i="4"/>
  <c r="E267" i="4"/>
  <c r="D268" i="4"/>
  <c r="E268" i="4"/>
  <c r="D269" i="4"/>
  <c r="E269" i="4"/>
  <c r="D270" i="4"/>
  <c r="E270" i="4"/>
  <c r="D271" i="4"/>
  <c r="E271" i="4"/>
  <c r="D272" i="4"/>
  <c r="E272" i="4"/>
  <c r="D273" i="4"/>
  <c r="E273" i="4"/>
  <c r="D274" i="4"/>
  <c r="E274" i="4"/>
  <c r="D275" i="4"/>
  <c r="E275" i="4"/>
  <c r="D276" i="4"/>
  <c r="E276" i="4"/>
  <c r="D277" i="4"/>
  <c r="E277" i="4"/>
  <c r="D278" i="4"/>
  <c r="E278" i="4"/>
  <c r="D279" i="4"/>
  <c r="E279" i="4"/>
  <c r="D280" i="4"/>
  <c r="E280" i="4"/>
  <c r="D281" i="4"/>
  <c r="E281" i="4"/>
  <c r="D282" i="4"/>
  <c r="E282" i="4"/>
  <c r="D283" i="4"/>
  <c r="E283" i="4"/>
  <c r="D284" i="4"/>
  <c r="E284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D4" i="4"/>
  <c r="D5" i="4"/>
  <c r="E4" i="4"/>
  <c r="E5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<sst xmlns="http://schemas.openxmlformats.org/spreadsheetml/2006/main" count="2240" uniqueCount="791">
  <si>
    <t>Folder Structure</t>
  </si>
  <si>
    <t>Checklists</t>
  </si>
  <si>
    <t>Level 3</t>
  </si>
  <si>
    <t>Ground Floor</t>
  </si>
  <si>
    <t>Name.1</t>
  </si>
  <si>
    <t>Conqa</t>
  </si>
  <si>
    <t>plot.log</t>
  </si>
  <si>
    <t>Custom</t>
  </si>
  <si>
    <t>G-P01</t>
  </si>
  <si>
    <t>G-P02</t>
  </si>
  <si>
    <t>G-P03</t>
  </si>
  <si>
    <t>G-P04</t>
  </si>
  <si>
    <t>L2-P01</t>
  </si>
  <si>
    <t>L2-P02</t>
  </si>
  <si>
    <t>L2-P03</t>
  </si>
  <si>
    <t>L2-P04</t>
  </si>
  <si>
    <t>L3-P01</t>
  </si>
  <si>
    <t>L3-P02</t>
  </si>
  <si>
    <t>L3-P03</t>
  </si>
  <si>
    <t>L3-P04</t>
  </si>
  <si>
    <t>Add</t>
  </si>
  <si>
    <t xml:space="preserve">PROJECT NAME : LTE Structures </t>
  </si>
  <si>
    <t xml:space="preserve">Q025 - </t>
  </si>
  <si>
    <t>Broad Sub-Acute</t>
  </si>
  <si>
    <t>B2-P01</t>
  </si>
  <si>
    <t>B2-P02</t>
  </si>
  <si>
    <t>B2-P03</t>
  </si>
  <si>
    <t>B2-P04</t>
  </si>
  <si>
    <t>B2-P06</t>
  </si>
  <si>
    <t>231121HUT_BRUNSWICKST-LEVEL4FORREOORDER</t>
  </si>
  <si>
    <t>231121HUT_BRUNSWICKST-LEVEL4TEMPWORKS</t>
  </si>
  <si>
    <t>231124HUT_BRUNSWICKST-LEVEL4FORPRODUCTION</t>
  </si>
  <si>
    <t>231208HUT_BRUNSWICKST-LEVEL5FORREO</t>
  </si>
  <si>
    <t>231208HUT_BRUNSWICKST-LEVEL5TEMPWORKS</t>
  </si>
  <si>
    <t>231208HUT_BRUNSWICKST-LEVEL6FORREO</t>
  </si>
  <si>
    <t>231208HUT_BRUNSWICKST-LEVEL6TEMPWORKS</t>
  </si>
  <si>
    <t>231215HUT_BRUNSWICKST-LEVEL5FORPRODUCTION</t>
  </si>
  <si>
    <t>231215HUT_BRUNSWICKST-LEVEL6FORPRODUCTION</t>
  </si>
  <si>
    <t>B1-CP07</t>
  </si>
  <si>
    <t>B1-CP08</t>
  </si>
  <si>
    <t>B1-CP09</t>
  </si>
  <si>
    <t>B1-CP10</t>
  </si>
  <si>
    <t>B1-CP11</t>
  </si>
  <si>
    <t>B1-CP12</t>
  </si>
  <si>
    <t>B1-CP13</t>
  </si>
  <si>
    <t>B1-CP14</t>
  </si>
  <si>
    <t>B1-P04</t>
  </si>
  <si>
    <t>B1-P06</t>
  </si>
  <si>
    <t>B1-P21</t>
  </si>
  <si>
    <t>B1-P22</t>
  </si>
  <si>
    <t>B1-P23</t>
  </si>
  <si>
    <t>B1-P24</t>
  </si>
  <si>
    <t>B1-P25</t>
  </si>
  <si>
    <t>B2-CP07</t>
  </si>
  <si>
    <t>B2-CP08</t>
  </si>
  <si>
    <t>B2-CP09</t>
  </si>
  <si>
    <t>B2-CP10</t>
  </si>
  <si>
    <t>B2-CP11</t>
  </si>
  <si>
    <t>B2-CP12</t>
  </si>
  <si>
    <t>B2-CP13</t>
  </si>
  <si>
    <t>B2-CP14</t>
  </si>
  <si>
    <t>B2-P01A</t>
  </si>
  <si>
    <t>B2-P02A</t>
  </si>
  <si>
    <t>B2-P03A</t>
  </si>
  <si>
    <t>B2-P17</t>
  </si>
  <si>
    <t>B2-P18</t>
  </si>
  <si>
    <t>B2-P19</t>
  </si>
  <si>
    <t>B2-P20</t>
  </si>
  <si>
    <t>B2-P21</t>
  </si>
  <si>
    <t>B2-P22</t>
  </si>
  <si>
    <t>B2-P23</t>
  </si>
  <si>
    <t>B2-P24</t>
  </si>
  <si>
    <t>B2-P25</t>
  </si>
  <si>
    <t>B3-CP07</t>
  </si>
  <si>
    <t>B3-CP08</t>
  </si>
  <si>
    <t>B3-CP09</t>
  </si>
  <si>
    <t>B3-CP10</t>
  </si>
  <si>
    <t>B3-CP11</t>
  </si>
  <si>
    <t>B3-CP12</t>
  </si>
  <si>
    <t>B3-CP13</t>
  </si>
  <si>
    <t>B3-CP14</t>
  </si>
  <si>
    <t>B3-P01</t>
  </si>
  <si>
    <t>B3-P02</t>
  </si>
  <si>
    <t>B3-P03</t>
  </si>
  <si>
    <t>B3-P04</t>
  </si>
  <si>
    <t>B3-P06</t>
  </si>
  <si>
    <t>B3-P21</t>
  </si>
  <si>
    <t>B3-P22</t>
  </si>
  <si>
    <t>B3-P23</t>
  </si>
  <si>
    <t>B3-P24</t>
  </si>
  <si>
    <t>B3-P25</t>
  </si>
  <si>
    <t>B4-01</t>
  </si>
  <si>
    <t>B4-02</t>
  </si>
  <si>
    <t>B4-03</t>
  </si>
  <si>
    <t>B4-04</t>
  </si>
  <si>
    <t>B4-06</t>
  </si>
  <si>
    <t>B4-07</t>
  </si>
  <si>
    <t>B4-08</t>
  </si>
  <si>
    <t>B4-09</t>
  </si>
  <si>
    <t>B4-11</t>
  </si>
  <si>
    <t>B4-12</t>
  </si>
  <si>
    <t>B4-13</t>
  </si>
  <si>
    <t>B4-14</t>
  </si>
  <si>
    <t>B4-17</t>
  </si>
  <si>
    <t>B4-18</t>
  </si>
  <si>
    <t>B4-19</t>
  </si>
  <si>
    <t>B4-20</t>
  </si>
  <si>
    <t>B4TOBECOREDRILLED</t>
  </si>
  <si>
    <t>B5-01</t>
  </si>
  <si>
    <t>B5-02</t>
  </si>
  <si>
    <t>B5-03</t>
  </si>
  <si>
    <t>B5-03A</t>
  </si>
  <si>
    <t>B5-04</t>
  </si>
  <si>
    <t>B5-05</t>
  </si>
  <si>
    <t>B5-06</t>
  </si>
  <si>
    <t>B5-07</t>
  </si>
  <si>
    <t>B5-08</t>
  </si>
  <si>
    <t>B5-09</t>
  </si>
  <si>
    <t>B5-11</t>
  </si>
  <si>
    <t>B5-12</t>
  </si>
  <si>
    <t>B5-13</t>
  </si>
  <si>
    <t>B5-14</t>
  </si>
  <si>
    <t>BRUNSWICKST-B3IFC</t>
  </si>
  <si>
    <t>BrunswickStGroundShopDrawings</t>
  </si>
  <si>
    <t>DP01</t>
  </si>
  <si>
    <t>DP02</t>
  </si>
  <si>
    <t>DP03</t>
  </si>
  <si>
    <t>DP04</t>
  </si>
  <si>
    <t>DP05</t>
  </si>
  <si>
    <t>DP06</t>
  </si>
  <si>
    <t>EL01</t>
  </si>
  <si>
    <t>EL02</t>
  </si>
  <si>
    <t>EL03</t>
  </si>
  <si>
    <t>EL04</t>
  </si>
  <si>
    <t>EL05</t>
  </si>
  <si>
    <t>EL06</t>
  </si>
  <si>
    <t>G-CP07</t>
  </si>
  <si>
    <t>G-CP07A</t>
  </si>
  <si>
    <t>G-CP08</t>
  </si>
  <si>
    <t>G-CP09</t>
  </si>
  <si>
    <t>G-CP09A</t>
  </si>
  <si>
    <t>G-CP10</t>
  </si>
  <si>
    <t>G-CP11</t>
  </si>
  <si>
    <t>G-CP11A</t>
  </si>
  <si>
    <t>G-CP12</t>
  </si>
  <si>
    <t>G-CP13</t>
  </si>
  <si>
    <t>G-CP13A</t>
  </si>
  <si>
    <t>G-CP14</t>
  </si>
  <si>
    <t>G-P01A</t>
  </si>
  <si>
    <t>G-P02A</t>
  </si>
  <si>
    <t>G-P03A</t>
  </si>
  <si>
    <t>G-P06</t>
  </si>
  <si>
    <t>G-P21</t>
  </si>
  <si>
    <t>G-P22</t>
  </si>
  <si>
    <t>G-P23</t>
  </si>
  <si>
    <t>G-P24</t>
  </si>
  <si>
    <t>G-P25</t>
  </si>
  <si>
    <t>HUT_BRINSWICKST-LEVEL2IFC</t>
  </si>
  <si>
    <t>HUT_BRUNSWICKST-LEVEL2FORREOORDERONLY</t>
  </si>
  <si>
    <t>HUT_BRUNSWICKST-LEVEL3IFC</t>
  </si>
  <si>
    <t>HUT_BRUNSWICKST-LEVEL3IFCFORREOORDERONLY</t>
  </si>
  <si>
    <t>HUT_BRUNSWICKST.-B1&amp;B2IFC</t>
  </si>
  <si>
    <t>HUT_BRUNSWICKST.-GROUNDIFC</t>
  </si>
  <si>
    <t>HUT_BRUNSWICKST.-LEVEL2IFCFORPRODUCTION</t>
  </si>
  <si>
    <t>HUT_BRUNSWICKST.-LEVEL3IFCFORPRODUCTION</t>
  </si>
  <si>
    <t>HUT_BRUSNWICKST-GROUNDIFC</t>
  </si>
  <si>
    <t>L2-CP07</t>
  </si>
  <si>
    <t>L2-CP08</t>
  </si>
  <si>
    <t>L2-CP09</t>
  </si>
  <si>
    <t>L2-CP10</t>
  </si>
  <si>
    <t>L2-CP11</t>
  </si>
  <si>
    <t>L2-CP12</t>
  </si>
  <si>
    <t>L2-CP13</t>
  </si>
  <si>
    <t>L2-CP13A</t>
  </si>
  <si>
    <t>L2-CP14</t>
  </si>
  <si>
    <t>L2-P06</t>
  </si>
  <si>
    <t>L2-P21</t>
  </si>
  <si>
    <t>L2-P22</t>
  </si>
  <si>
    <t>L2-P23</t>
  </si>
  <si>
    <t>L2-P24</t>
  </si>
  <si>
    <t>L2-P25</t>
  </si>
  <si>
    <t>L2-P26</t>
  </si>
  <si>
    <t>L2-P27</t>
  </si>
  <si>
    <t>L2-P28</t>
  </si>
  <si>
    <t>L2-P29</t>
  </si>
  <si>
    <t>L2-P30</t>
  </si>
  <si>
    <t>L2-P31</t>
  </si>
  <si>
    <t>L2-P32</t>
  </si>
  <si>
    <t>L2-P33</t>
  </si>
  <si>
    <t>L2-P34</t>
  </si>
  <si>
    <t>L2-P35</t>
  </si>
  <si>
    <t>L2-P36</t>
  </si>
  <si>
    <t>L2-P37</t>
  </si>
  <si>
    <t>L2-P38</t>
  </si>
  <si>
    <t>L2-P39</t>
  </si>
  <si>
    <t>L2-P40</t>
  </si>
  <si>
    <t>L3-C01</t>
  </si>
  <si>
    <t>L3-CP07</t>
  </si>
  <si>
    <t>L3-CP08</t>
  </si>
  <si>
    <t>L3-CP09</t>
  </si>
  <si>
    <t>L3-CP10</t>
  </si>
  <si>
    <t>L3-CP11</t>
  </si>
  <si>
    <t>L3-CP12</t>
  </si>
  <si>
    <t>L3-CP13</t>
  </si>
  <si>
    <t>L3-CP14</t>
  </si>
  <si>
    <t>L3-P06</t>
  </si>
  <si>
    <t>L3-P26</t>
  </si>
  <si>
    <t>L3-P27</t>
  </si>
  <si>
    <t>L3-P28</t>
  </si>
  <si>
    <t>L3-P29</t>
  </si>
  <si>
    <t>L3-P30</t>
  </si>
  <si>
    <t>L3-P31</t>
  </si>
  <si>
    <t>L3-P32</t>
  </si>
  <si>
    <t>L3-P33</t>
  </si>
  <si>
    <t>L3-P34</t>
  </si>
  <si>
    <t>L3-P35</t>
  </si>
  <si>
    <t>L3-P36</t>
  </si>
  <si>
    <t>L3-P37</t>
  </si>
  <si>
    <t>L3-P38</t>
  </si>
  <si>
    <t>L3-P39</t>
  </si>
  <si>
    <t>L3-P40</t>
  </si>
  <si>
    <t>L3-P44</t>
  </si>
  <si>
    <t>L3-P45</t>
  </si>
  <si>
    <t>L3-P46</t>
  </si>
  <si>
    <t>L3-P47</t>
  </si>
  <si>
    <t>L3-P48</t>
  </si>
  <si>
    <t>L3-P49</t>
  </si>
  <si>
    <t>L3-P50</t>
  </si>
  <si>
    <t>L3-P51</t>
  </si>
  <si>
    <t>L3-P52</t>
  </si>
  <si>
    <t>L3-PANELS</t>
  </si>
  <si>
    <t>L4-CP07</t>
  </si>
  <si>
    <t>L4-CP08</t>
  </si>
  <si>
    <t>L4-CP09</t>
  </si>
  <si>
    <t>L4-CP10</t>
  </si>
  <si>
    <t>L4-CP11</t>
  </si>
  <si>
    <t>L4-CP12</t>
  </si>
  <si>
    <t>L4-CP13</t>
  </si>
  <si>
    <t>L4-CP14</t>
  </si>
  <si>
    <t>L4-P01</t>
  </si>
  <si>
    <t>L4-P03</t>
  </si>
  <si>
    <t>L4-P04</t>
  </si>
  <si>
    <t>L4-P06</t>
  </si>
  <si>
    <t>L4-P21</t>
  </si>
  <si>
    <t>L4-P22</t>
  </si>
  <si>
    <t>L4-P23</t>
  </si>
  <si>
    <t>L4-P24</t>
  </si>
  <si>
    <t>L4-P25</t>
  </si>
  <si>
    <t>L5-P55</t>
  </si>
  <si>
    <t>L5-P56</t>
  </si>
  <si>
    <t>L5-P57</t>
  </si>
  <si>
    <t>L5-P58</t>
  </si>
  <si>
    <t>L5-P59</t>
  </si>
  <si>
    <t>L5-P60</t>
  </si>
  <si>
    <t>L5-P61</t>
  </si>
  <si>
    <t>L5-P62</t>
  </si>
  <si>
    <t>L5-P63</t>
  </si>
  <si>
    <t>L5-P64</t>
  </si>
  <si>
    <t>L5-P65</t>
  </si>
  <si>
    <t>L5-P66</t>
  </si>
  <si>
    <t>L5-P67</t>
  </si>
  <si>
    <t>L5-P68</t>
  </si>
  <si>
    <t>L5-P69</t>
  </si>
  <si>
    <t>L5-P70</t>
  </si>
  <si>
    <t>L5-P71</t>
  </si>
  <si>
    <t>L5-P72</t>
  </si>
  <si>
    <t>L5-P73</t>
  </si>
  <si>
    <t>L5-P74</t>
  </si>
  <si>
    <t>L5-P75</t>
  </si>
  <si>
    <t>L5-P76</t>
  </si>
  <si>
    <t>L5-P77</t>
  </si>
  <si>
    <t>L5-P78</t>
  </si>
  <si>
    <t>L5-P79</t>
  </si>
  <si>
    <t>L5-P80</t>
  </si>
  <si>
    <t>L5-P81</t>
  </si>
  <si>
    <t>L5-P82</t>
  </si>
  <si>
    <t>L5-P83</t>
  </si>
  <si>
    <t>L5-P84</t>
  </si>
  <si>
    <t>L5-P85</t>
  </si>
  <si>
    <t>L5-P86</t>
  </si>
  <si>
    <t>L5-P87</t>
  </si>
  <si>
    <t>L5-P88</t>
  </si>
  <si>
    <t>L5-P89</t>
  </si>
  <si>
    <t>L5-P90</t>
  </si>
  <si>
    <t>L5-P91</t>
  </si>
  <si>
    <t>L5-P92</t>
  </si>
  <si>
    <t>L6-P61</t>
  </si>
  <si>
    <t>L6-P87</t>
  </si>
  <si>
    <t>LTE_BRUNSWICKST-B3IFC</t>
  </si>
  <si>
    <t>LTE_BRUNSWICKST-B5</t>
  </si>
  <si>
    <t>LTE_BRUNSWICKST.-B4IFC</t>
  </si>
  <si>
    <t>LTE_BrunswickSt-DP01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</si>
  <si>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</si>
  <si>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</si>
  <si>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</si>
  <si>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</si>
  <si>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</si>
  <si>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</si>
  <si>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</si>
  <si>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</si>
  <si>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</si>
  <si>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MP10</t>
  </si>
  <si>
    <t>MP11</t>
  </si>
  <si>
    <t>PDFsam_merge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</si>
  <si>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</si>
  <si>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</si>
  <si>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</si>
  <si>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</si>
  <si>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</si>
  <si>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</si>
  <si>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</si>
  <si>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</si>
  <si>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</si>
  <si>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</si>
  <si>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</si>
  <si>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BRC</t>
  </si>
  <si>
    <t>Basement 1</t>
  </si>
  <si>
    <t>Basement 2</t>
  </si>
  <si>
    <t>Basement 3</t>
  </si>
  <si>
    <t>Basement 4</t>
  </si>
  <si>
    <t>Basement 5</t>
  </si>
  <si>
    <t>Level 2</t>
  </si>
  <si>
    <t>Level 4</t>
  </si>
  <si>
    <t>Level 5</t>
  </si>
  <si>
    <t>Level 6</t>
  </si>
  <si>
    <t>L7-P55</t>
  </si>
  <si>
    <t>L7-P56</t>
  </si>
  <si>
    <t>L7-P57</t>
  </si>
  <si>
    <t>L7-P58</t>
  </si>
  <si>
    <t>L7-P59</t>
  </si>
  <si>
    <t>L7-P60</t>
  </si>
  <si>
    <t>L7-P61</t>
  </si>
  <si>
    <t>L7-P63</t>
  </si>
  <si>
    <t>L7-P64</t>
  </si>
  <si>
    <t>L7-P65</t>
  </si>
  <si>
    <t>L7-P66</t>
  </si>
  <si>
    <t>L7-P67</t>
  </si>
  <si>
    <t>L7-P68</t>
  </si>
  <si>
    <t>L7-P69</t>
  </si>
  <si>
    <t>L7-P70</t>
  </si>
  <si>
    <t>L7-P71</t>
  </si>
  <si>
    <t>L7-P72</t>
  </si>
  <si>
    <t>L7-P73</t>
  </si>
  <si>
    <t>L7-P74</t>
  </si>
  <si>
    <t>L7-P75</t>
  </si>
  <si>
    <t>L7-P76</t>
  </si>
  <si>
    <t>L7-P77</t>
  </si>
  <si>
    <t>L7-P78</t>
  </si>
  <si>
    <t>L7-P79</t>
  </si>
  <si>
    <t>L7-P80</t>
  </si>
  <si>
    <t>L7-P81</t>
  </si>
  <si>
    <t>L7-P82</t>
  </si>
  <si>
    <t>L7-P83</t>
  </si>
  <si>
    <t>L7-P84</t>
  </si>
  <si>
    <t>L7-P85</t>
  </si>
  <si>
    <t>L7-P86</t>
  </si>
  <si>
    <t>L7-P87</t>
  </si>
  <si>
    <t>L7-P89</t>
  </si>
  <si>
    <t>L7-P90</t>
  </si>
  <si>
    <t>L7-P91</t>
  </si>
  <si>
    <t>L7-P92</t>
  </si>
  <si>
    <t>L8-P61</t>
  </si>
  <si>
    <t>L8-P62</t>
  </si>
  <si>
    <t>L8-P87</t>
  </si>
  <si>
    <t>L8-P88</t>
  </si>
  <si>
    <t>Level7and8</t>
  </si>
  <si>
    <t>MP12</t>
  </si>
  <si>
    <t>MP13</t>
  </si>
  <si>
    <t>Level 7</t>
  </si>
  <si>
    <t>Level 8</t>
  </si>
  <si>
    <t>Level7updateddrawings</t>
  </si>
  <si>
    <t>Lvl4ShopDrawings</t>
  </si>
  <si>
    <t>EL07</t>
  </si>
  <si>
    <t>EL09</t>
  </si>
  <si>
    <t>EL11</t>
  </si>
  <si>
    <t>L10-P61</t>
  </si>
  <si>
    <t>L10-P62</t>
  </si>
  <si>
    <t>L10-P87</t>
  </si>
  <si>
    <t>L10-P88</t>
  </si>
  <si>
    <t>L9-P55</t>
  </si>
  <si>
    <t>L9-P56</t>
  </si>
  <si>
    <t>L9-P57</t>
  </si>
  <si>
    <t>L9-P58</t>
  </si>
  <si>
    <t>L9-P59</t>
  </si>
  <si>
    <t>L9-P60</t>
  </si>
  <si>
    <t>L9-P61</t>
  </si>
  <si>
    <t>L9-P63</t>
  </si>
  <si>
    <t>L9-P64</t>
  </si>
  <si>
    <t>L9-P65</t>
  </si>
  <si>
    <t>L9-P66</t>
  </si>
  <si>
    <t>L9-P67</t>
  </si>
  <si>
    <t>L9-P68</t>
  </si>
  <si>
    <t>L9-P69</t>
  </si>
  <si>
    <t>L9-P70</t>
  </si>
  <si>
    <t>L9-P71</t>
  </si>
  <si>
    <t>L9-P72</t>
  </si>
  <si>
    <t>L9-P73</t>
  </si>
  <si>
    <t>L9-P74</t>
  </si>
  <si>
    <t>L9-P75</t>
  </si>
  <si>
    <t>L9-P76</t>
  </si>
  <si>
    <t>L9-P77</t>
  </si>
  <si>
    <t>L9-P78</t>
  </si>
  <si>
    <t>L9-P79</t>
  </si>
  <si>
    <t>L9-P80</t>
  </si>
  <si>
    <t>L9-P81</t>
  </si>
  <si>
    <t>L9-P82</t>
  </si>
  <si>
    <t>L9-P83</t>
  </si>
  <si>
    <t>L9-P84</t>
  </si>
  <si>
    <t>L9-P85</t>
  </si>
  <si>
    <t>L9-P86</t>
  </si>
  <si>
    <t>L9-P87</t>
  </si>
  <si>
    <t>L9-P89</t>
  </si>
  <si>
    <t>L9-P90</t>
  </si>
  <si>
    <t>L9-P91</t>
  </si>
  <si>
    <t>L9-P92</t>
  </si>
  <si>
    <t>MP14</t>
  </si>
  <si>
    <t>MP15</t>
  </si>
  <si>
    <t>Level 10</t>
  </si>
  <si>
    <t>Level 9</t>
  </si>
  <si>
    <t>BrunswickL11&amp;L12forTWE&amp;Reo</t>
  </si>
  <si>
    <t>L11-P55</t>
  </si>
  <si>
    <t>L11-P56</t>
  </si>
  <si>
    <t>L11-P57</t>
  </si>
  <si>
    <t>L11-P58</t>
  </si>
  <si>
    <t>L11-P59</t>
  </si>
  <si>
    <t>L11-P60</t>
  </si>
  <si>
    <t>L11-P61</t>
  </si>
  <si>
    <t>L11-P63</t>
  </si>
  <si>
    <t>L11-P64</t>
  </si>
  <si>
    <t>L11-P65</t>
  </si>
  <si>
    <t>L11-P66</t>
  </si>
  <si>
    <t>L11-P67</t>
  </si>
  <si>
    <t>L11-P68</t>
  </si>
  <si>
    <t>L11-P69</t>
  </si>
  <si>
    <t>L11-P70</t>
  </si>
  <si>
    <t>L11-P71</t>
  </si>
  <si>
    <t>L11-P72</t>
  </si>
  <si>
    <t>L11-P73</t>
  </si>
  <si>
    <t>L11-P74</t>
  </si>
  <si>
    <t>L11-P75</t>
  </si>
  <si>
    <t>L11-P76</t>
  </si>
  <si>
    <t>L11-P77</t>
  </si>
  <si>
    <t>L11-P78</t>
  </si>
  <si>
    <t>L11-P79</t>
  </si>
  <si>
    <t>L11-P80</t>
  </si>
  <si>
    <t>L11-P81</t>
  </si>
  <si>
    <t>L11-P82</t>
  </si>
  <si>
    <t>L11-P83</t>
  </si>
  <si>
    <t>L11-P84</t>
  </si>
  <si>
    <t>L11-P85</t>
  </si>
  <si>
    <t>L11-P86</t>
  </si>
  <si>
    <t>L11-P87</t>
  </si>
  <si>
    <t>L11-P89</t>
  </si>
  <si>
    <t>L11-P90</t>
  </si>
  <si>
    <t>L11-P91</t>
  </si>
  <si>
    <t>L11-P92</t>
  </si>
  <si>
    <t>L12-P61</t>
  </si>
  <si>
    <t>L12-P87</t>
  </si>
  <si>
    <t>L9&amp;L10combinedIFCshopdrawings</t>
  </si>
  <si>
    <t>MP16</t>
  </si>
  <si>
    <t>MP17</t>
  </si>
  <si>
    <t>Level 11</t>
  </si>
  <si>
    <t>Level 12</t>
  </si>
  <si>
    <t>L13-P55</t>
  </si>
  <si>
    <t>L13-P56</t>
  </si>
  <si>
    <t>L13-P57</t>
  </si>
  <si>
    <t>L13-P58</t>
  </si>
  <si>
    <t>L13-P59</t>
  </si>
  <si>
    <t>L13-P60</t>
  </si>
  <si>
    <t>L13-P61</t>
  </si>
  <si>
    <t>L13-P62</t>
  </si>
  <si>
    <t>L13-P63</t>
  </si>
  <si>
    <t>L13-P64</t>
  </si>
  <si>
    <t>L13-P65</t>
  </si>
  <si>
    <t>L13-P66</t>
  </si>
  <si>
    <t>L13-P67</t>
  </si>
  <si>
    <t>L13-P68</t>
  </si>
  <si>
    <t>L13-P69</t>
  </si>
  <si>
    <t>L13-P70</t>
  </si>
  <si>
    <t>L13-P71</t>
  </si>
  <si>
    <t>L13-P72</t>
  </si>
  <si>
    <t>L13-P73</t>
  </si>
  <si>
    <t>L13-P74</t>
  </si>
  <si>
    <t>L13-P75</t>
  </si>
  <si>
    <t>L13-P76</t>
  </si>
  <si>
    <t>L13-P77</t>
  </si>
  <si>
    <t>L13-P78</t>
  </si>
  <si>
    <t>L13-P79</t>
  </si>
  <si>
    <t>L13-P80</t>
  </si>
  <si>
    <t>L13-P81</t>
  </si>
  <si>
    <t>L13-P82</t>
  </si>
  <si>
    <t>L13-P83</t>
  </si>
  <si>
    <t>L13-P84</t>
  </si>
  <si>
    <t>L13-P85</t>
  </si>
  <si>
    <t>L13-P86</t>
  </si>
  <si>
    <t>L13-P87</t>
  </si>
  <si>
    <t>L13-P88</t>
  </si>
  <si>
    <t>L13-P89</t>
  </si>
  <si>
    <t>L13-P90</t>
  </si>
  <si>
    <t>L13-P91</t>
  </si>
  <si>
    <t>L13-P92</t>
  </si>
  <si>
    <t>L14-P61</t>
  </si>
  <si>
    <t>L14-P62</t>
  </si>
  <si>
    <t>L14-P87</t>
  </si>
  <si>
    <t>L14-P88</t>
  </si>
  <si>
    <t>Level 13</t>
  </si>
  <si>
    <t>Level 14</t>
  </si>
  <si>
    <t>Commercial Projects Checklist V6</t>
  </si>
  <si>
    <t>L11&amp;L12combinedIFCshopdrawings</t>
  </si>
  <si>
    <t>BrunswickL13&amp;L14forTWE</t>
  </si>
  <si>
    <t>MP18</t>
  </si>
  <si>
    <t>MP19</t>
  </si>
  <si>
    <t>L11-P77,P76,P69,P68IFCshopdrawings</t>
  </si>
  <si>
    <t>L13&amp;L14combinedIFCshopdrawings</t>
  </si>
  <si>
    <t>L15-P55</t>
  </si>
  <si>
    <t>L15-P56</t>
  </si>
  <si>
    <t>L15-P57</t>
  </si>
  <si>
    <t>L15-P58</t>
  </si>
  <si>
    <t>L15-P59</t>
  </si>
  <si>
    <t>L15-P60</t>
  </si>
  <si>
    <t>L15-P61</t>
  </si>
  <si>
    <t>L15-P63</t>
  </si>
  <si>
    <t>L15-P64</t>
  </si>
  <si>
    <t>L15-P65</t>
  </si>
  <si>
    <t>L15-P66</t>
  </si>
  <si>
    <t>L15-P67</t>
  </si>
  <si>
    <t>L15-P68</t>
  </si>
  <si>
    <t>L15-P69</t>
  </si>
  <si>
    <t>L15-P70</t>
  </si>
  <si>
    <t>L15-P71</t>
  </si>
  <si>
    <t>L15-P72</t>
  </si>
  <si>
    <t>L15-P73</t>
  </si>
  <si>
    <t>L15-P74</t>
  </si>
  <si>
    <t>L15-P75</t>
  </si>
  <si>
    <t>L15-P76</t>
  </si>
  <si>
    <t>L15-P77</t>
  </si>
  <si>
    <t>L15-P78</t>
  </si>
  <si>
    <t>L15-P79</t>
  </si>
  <si>
    <t>L15-P80</t>
  </si>
  <si>
    <t>L15-P81</t>
  </si>
  <si>
    <t>L15-P82</t>
  </si>
  <si>
    <t>L15-P83</t>
  </si>
  <si>
    <t>L15-P84</t>
  </si>
  <si>
    <t>L15-P85</t>
  </si>
  <si>
    <t>L15-P86</t>
  </si>
  <si>
    <t>L15-P87</t>
  </si>
  <si>
    <t>L15-P89</t>
  </si>
  <si>
    <t>L15-P90</t>
  </si>
  <si>
    <t>L15-P91</t>
  </si>
  <si>
    <t>L15-P92</t>
  </si>
  <si>
    <t>L16-P61</t>
  </si>
  <si>
    <t>L16-P87</t>
  </si>
  <si>
    <t>Level 15</t>
  </si>
  <si>
    <t>Level 16</t>
  </si>
  <si>
    <t>MP20</t>
  </si>
  <si>
    <t>MP21</t>
  </si>
  <si>
    <t>L15&amp;L16combinedIFCshopdrawings</t>
  </si>
  <si>
    <t>L17-P55</t>
  </si>
  <si>
    <t>L17-P56</t>
  </si>
  <si>
    <t>L17-P57</t>
  </si>
  <si>
    <t>L17-P58</t>
  </si>
  <si>
    <t>L17-P59</t>
  </si>
  <si>
    <t>L17-P60</t>
  </si>
  <si>
    <t>L17-P61</t>
  </si>
  <si>
    <t>L17-P62</t>
  </si>
  <si>
    <t>L17-P63</t>
  </si>
  <si>
    <t>L17-P64</t>
  </si>
  <si>
    <t>L17-P65</t>
  </si>
  <si>
    <t>L17-P66</t>
  </si>
  <si>
    <t>L17-P67</t>
  </si>
  <si>
    <t>L17-P68</t>
  </si>
  <si>
    <t>L17-P69</t>
  </si>
  <si>
    <t>L17-P70</t>
  </si>
  <si>
    <t>L17-P71</t>
  </si>
  <si>
    <t>L17-P72</t>
  </si>
  <si>
    <t>L17-P73</t>
  </si>
  <si>
    <t>L17-P74</t>
  </si>
  <si>
    <t>L17-P75</t>
  </si>
  <si>
    <t>L17-P76</t>
  </si>
  <si>
    <t>L17-P77</t>
  </si>
  <si>
    <t>L17-P78</t>
  </si>
  <si>
    <t>L17-P79</t>
  </si>
  <si>
    <t>L17-P80</t>
  </si>
  <si>
    <t>L17-P81</t>
  </si>
  <si>
    <t>L17-P82</t>
  </si>
  <si>
    <t>L17-P83</t>
  </si>
  <si>
    <t>L17-P84</t>
  </si>
  <si>
    <t>L17-P85</t>
  </si>
  <si>
    <t>L17-P86</t>
  </si>
  <si>
    <t>L17-P87</t>
  </si>
  <si>
    <t>L17-P88</t>
  </si>
  <si>
    <t>L17-P89</t>
  </si>
  <si>
    <t>L17-P90</t>
  </si>
  <si>
    <t>L17-P91</t>
  </si>
  <si>
    <t>L17-P92</t>
  </si>
  <si>
    <t>L18-P61</t>
  </si>
  <si>
    <t>L18-P87</t>
  </si>
  <si>
    <t>MP22</t>
  </si>
  <si>
    <t>MP23</t>
  </si>
  <si>
    <t>Level 17</t>
  </si>
  <si>
    <t>Level 18</t>
  </si>
  <si>
    <t>BrunswickL19&amp;L20IFCFORREOISSUEONLY.PDF</t>
  </si>
  <si>
    <t>L19-P55</t>
  </si>
  <si>
    <t>L19-P56</t>
  </si>
  <si>
    <t>L19-P57</t>
  </si>
  <si>
    <t>L19-P58</t>
  </si>
  <si>
    <t>L19-P59</t>
  </si>
  <si>
    <t>L19-P60</t>
  </si>
  <si>
    <t>L19-P61</t>
  </si>
  <si>
    <t>L19-P62</t>
  </si>
  <si>
    <t>L19-P63</t>
  </si>
  <si>
    <t>L19-P64</t>
  </si>
  <si>
    <t>L19-P65</t>
  </si>
  <si>
    <t>L19-P66</t>
  </si>
  <si>
    <t>L19-P67</t>
  </si>
  <si>
    <t>L19-P68</t>
  </si>
  <si>
    <t>L19-P69</t>
  </si>
  <si>
    <t>L19-P70</t>
  </si>
  <si>
    <t>L19-P71</t>
  </si>
  <si>
    <t>L19-P72</t>
  </si>
  <si>
    <t>L19-P73</t>
  </si>
  <si>
    <t>L19-P74</t>
  </si>
  <si>
    <t>L19-P75</t>
  </si>
  <si>
    <t>L19-P76</t>
  </si>
  <si>
    <t>L19-P77</t>
  </si>
  <si>
    <t>L19-P78</t>
  </si>
  <si>
    <t>L19-P79</t>
  </si>
  <si>
    <t>L19-P80</t>
  </si>
  <si>
    <t>L19-P81</t>
  </si>
  <si>
    <t>L19-P82</t>
  </si>
  <si>
    <t>L19-P83</t>
  </si>
  <si>
    <t>L19-P84</t>
  </si>
  <si>
    <t>L19-P85</t>
  </si>
  <si>
    <t>L19-P86</t>
  </si>
  <si>
    <t>L19-P87</t>
  </si>
  <si>
    <t>L19-P88</t>
  </si>
  <si>
    <t>L19-P89</t>
  </si>
  <si>
    <t>L19-P90</t>
  </si>
  <si>
    <t>L19-P91</t>
  </si>
  <si>
    <t>L19-P92</t>
  </si>
  <si>
    <t>L20-P61</t>
  </si>
  <si>
    <t>L20-P87</t>
  </si>
  <si>
    <t>Level 19</t>
  </si>
  <si>
    <t>Level 20</t>
  </si>
  <si>
    <t>L17&amp;L18combinedIFCshopdrawings</t>
  </si>
  <si>
    <t>L19&amp;L20combinedIFCshopdrawings</t>
  </si>
  <si>
    <t>L21&amp;L22ForReo</t>
  </si>
  <si>
    <t>L21-P55</t>
  </si>
  <si>
    <t>L21-P56</t>
  </si>
  <si>
    <t>L21-P57</t>
  </si>
  <si>
    <t>L21-P58</t>
  </si>
  <si>
    <t>L21-P59</t>
  </si>
  <si>
    <t>L21-P60</t>
  </si>
  <si>
    <t>L21-P61</t>
  </si>
  <si>
    <t>L21-P63</t>
  </si>
  <si>
    <t>L21-P64</t>
  </si>
  <si>
    <t>L21-P65</t>
  </si>
  <si>
    <t>L21-P66</t>
  </si>
  <si>
    <t>L21-P67</t>
  </si>
  <si>
    <t>L21-P68</t>
  </si>
  <si>
    <t>L21-P69</t>
  </si>
  <si>
    <t>L21-P70</t>
  </si>
  <si>
    <t>L21-P71</t>
  </si>
  <si>
    <t>L21-P72</t>
  </si>
  <si>
    <t>L21-P73</t>
  </si>
  <si>
    <t>L21-P74</t>
  </si>
  <si>
    <t>L21-P75</t>
  </si>
  <si>
    <t>L21-P76</t>
  </si>
  <si>
    <t>L21-P77</t>
  </si>
  <si>
    <t>L21-P78</t>
  </si>
  <si>
    <t>L21-P79</t>
  </si>
  <si>
    <t>L21-P80</t>
  </si>
  <si>
    <t>L21-P81</t>
  </si>
  <si>
    <t>L21-P82</t>
  </si>
  <si>
    <t>L21-P83</t>
  </si>
  <si>
    <t>L21-P84</t>
  </si>
  <si>
    <t>L21-P85</t>
  </si>
  <si>
    <t>L21-P86</t>
  </si>
  <si>
    <t>L21-P87</t>
  </si>
  <si>
    <t>L21-P89</t>
  </si>
  <si>
    <t>L21-P90</t>
  </si>
  <si>
    <t>L21-P91</t>
  </si>
  <si>
    <t>L21-P92</t>
  </si>
  <si>
    <t>L22-P61</t>
  </si>
  <si>
    <t>L22-P62</t>
  </si>
  <si>
    <t>L22-P87</t>
  </si>
  <si>
    <t>L22-P88</t>
  </si>
  <si>
    <t>MP24</t>
  </si>
  <si>
    <t>MP25</t>
  </si>
  <si>
    <t>MP26</t>
  </si>
  <si>
    <t>MP27</t>
  </si>
  <si>
    <t>Level 21</t>
  </si>
  <si>
    <t>Level 22</t>
  </si>
  <si>
    <t>L19-P63A</t>
  </si>
  <si>
    <t>L19-P64A</t>
  </si>
  <si>
    <t>L19-P65A</t>
  </si>
  <si>
    <t>L19-P66A</t>
  </si>
  <si>
    <t>L19splitpanels</t>
  </si>
  <si>
    <t>L21-P63A</t>
  </si>
  <si>
    <t>L21-P64A</t>
  </si>
  <si>
    <t>L21-P65A</t>
  </si>
  <si>
    <t>L21-P66A</t>
  </si>
  <si>
    <t>L21&amp;L22IFCBinder-LTE-Dan-LPT</t>
  </si>
  <si>
    <t>L21&amp;L22IFCBinder</t>
  </si>
  <si>
    <t>MP30</t>
  </si>
  <si>
    <t>MP31</t>
  </si>
  <si>
    <t>L23&amp;L24forIFC</t>
  </si>
  <si>
    <t>L23-P55</t>
  </si>
  <si>
    <t>L23-P56</t>
  </si>
  <si>
    <t>L23-P57</t>
  </si>
  <si>
    <t>L23-P58</t>
  </si>
  <si>
    <t>L23-P59</t>
  </si>
  <si>
    <t>L23-P60</t>
  </si>
  <si>
    <t>L23-P61</t>
  </si>
  <si>
    <t>L23-P62</t>
  </si>
  <si>
    <t>L23-P63</t>
  </si>
  <si>
    <t>L23-P63A</t>
  </si>
  <si>
    <t>L23-P64</t>
  </si>
  <si>
    <t>L23-P64A</t>
  </si>
  <si>
    <t>L23-P65</t>
  </si>
  <si>
    <t>L23-P65A</t>
  </si>
  <si>
    <t>L23-P66</t>
  </si>
  <si>
    <t>L23-P66A</t>
  </si>
  <si>
    <t>L23-P67</t>
  </si>
  <si>
    <t>L23-P68</t>
  </si>
  <si>
    <t>L23-P69</t>
  </si>
  <si>
    <t>L23-P70</t>
  </si>
  <si>
    <t>L23-P71</t>
  </si>
  <si>
    <t>L23-P72</t>
  </si>
  <si>
    <t>L23-P73</t>
  </si>
  <si>
    <t>L23-P74</t>
  </si>
  <si>
    <t>L23-P75</t>
  </si>
  <si>
    <t>L23-P76</t>
  </si>
  <si>
    <t>L23-P77</t>
  </si>
  <si>
    <t>L23-P78</t>
  </si>
  <si>
    <t>L23-P79</t>
  </si>
  <si>
    <t>L23-P80</t>
  </si>
  <si>
    <t>L23-P81</t>
  </si>
  <si>
    <t>L23-P82</t>
  </si>
  <si>
    <t>L23-P83</t>
  </si>
  <si>
    <t>L23-P84</t>
  </si>
  <si>
    <t>L23-P85</t>
  </si>
  <si>
    <t>L23-P86</t>
  </si>
  <si>
    <t>L23-P87</t>
  </si>
  <si>
    <t>L23-P88</t>
  </si>
  <si>
    <t>L23-P89</t>
  </si>
  <si>
    <t>L23-P90</t>
  </si>
  <si>
    <t>L23-P91</t>
  </si>
  <si>
    <t>L23-P92</t>
  </si>
  <si>
    <t>L24-P61</t>
  </si>
  <si>
    <t>L24-P62</t>
  </si>
  <si>
    <t>L24-P87</t>
  </si>
  <si>
    <t>L24-P88</t>
  </si>
  <si>
    <t>MP28</t>
  </si>
  <si>
    <t>MP29</t>
  </si>
  <si>
    <t>Level 23</t>
  </si>
  <si>
    <t>Level 24</t>
  </si>
  <si>
    <t>BrunswickL25IFCbinder</t>
  </si>
  <si>
    <t>L25-P55</t>
  </si>
  <si>
    <t>L25-P57</t>
  </si>
  <si>
    <t>L25-P59</t>
  </si>
  <si>
    <t>L25-P60</t>
  </si>
  <si>
    <t>L25-P61</t>
  </si>
  <si>
    <t>L25-P62</t>
  </si>
  <si>
    <t>L25-P63</t>
  </si>
  <si>
    <t>L25-P64</t>
  </si>
  <si>
    <t>L25-P65</t>
  </si>
  <si>
    <t>L25-P66</t>
  </si>
  <si>
    <t>L25-P67</t>
  </si>
  <si>
    <t>L25-P68</t>
  </si>
  <si>
    <t>L25-P69</t>
  </si>
  <si>
    <t>L25-P70</t>
  </si>
  <si>
    <t>L25-P74</t>
  </si>
  <si>
    <t>L25-P75</t>
  </si>
  <si>
    <t>L25-P76</t>
  </si>
  <si>
    <t>L25-P77</t>
  </si>
  <si>
    <t>L25-P78</t>
  </si>
  <si>
    <t>L25-P79</t>
  </si>
  <si>
    <t>L25-P80</t>
  </si>
  <si>
    <t>L25-P81</t>
  </si>
  <si>
    <t>L25-P82</t>
  </si>
  <si>
    <t>L25-P83</t>
  </si>
  <si>
    <t>L25-P84</t>
  </si>
  <si>
    <t>L25-P85</t>
  </si>
  <si>
    <t>L25-P86</t>
  </si>
  <si>
    <t>L25-P87</t>
  </si>
  <si>
    <t>L25-P88</t>
  </si>
  <si>
    <t>L25-P89</t>
  </si>
  <si>
    <t>L25-P91</t>
  </si>
  <si>
    <t>MP06-NONLOADPANELSSHOWN</t>
  </si>
  <si>
    <t>Level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</si>
</sst>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0" fillId="0" borderId="0" xfId="0" applyAlignment="1">
      <alignment horizontal="center" wrapText="1"/>
    </xf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751" tableType="queryTable" totalsRowShown="0">
  <autoFilter ref="A1:C751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51"/>
  <sheetViews>
    <sheetView tabSelected="1" topLeftCell="A618" zoomScale="110" zoomScaleNormal="110" workbookViewId="0">
      <selection activeCell="E624" sqref="E624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9.88671875" customWidth="1"/>
    <col min="5" max="5" width="7" customWidth="1"/>
  </cols>
  <sheetData>
    <row r="1" spans="1:24" ht="15.75" customHeight="1" x14ac:dyDescent="0.25">
      <c r="A1" s="11" t="s">
        <v>21</v>
      </c>
      <c r="C1" t="s">
        <v>22</v>
      </c>
      <c r="D1" t="s">
        <v>23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316</v>
      </c>
      <c r="B3" s="13" t="s">
        <v>38</v>
      </c>
    </row>
    <row r="4" spans="1:24" ht="15.75" customHeight="1" x14ac:dyDescent="0.25">
      <c r="B4" s="13" t="s">
        <v>39</v>
      </c>
    </row>
    <row r="5" spans="1:24" ht="15.75" customHeight="1" x14ac:dyDescent="0.25">
      <c r="B5" s="13" t="s">
        <v>40</v>
      </c>
    </row>
    <row r="6" spans="1:24" ht="15.75" customHeight="1" x14ac:dyDescent="0.25">
      <c r="B6" s="13" t="s">
        <v>41</v>
      </c>
    </row>
    <row r="7" spans="1:24" ht="15.75" customHeight="1" x14ac:dyDescent="0.25">
      <c r="B7" s="13" t="s">
        <v>42</v>
      </c>
    </row>
    <row r="8" spans="1:24" ht="15.75" customHeight="1" x14ac:dyDescent="0.25">
      <c r="B8" s="13" t="s">
        <v>43</v>
      </c>
    </row>
    <row r="9" spans="1:24" ht="15.75" customHeight="1" x14ac:dyDescent="0.25">
      <c r="B9" s="13" t="s">
        <v>44</v>
      </c>
    </row>
    <row r="10" spans="1:24" ht="15.75" customHeight="1" x14ac:dyDescent="0.25">
      <c r="B10" s="13" t="s">
        <v>45</v>
      </c>
    </row>
    <row r="11" spans="1:24" ht="15.75" customHeight="1" x14ac:dyDescent="0.25">
      <c r="B11" s="13" t="s">
        <v>46</v>
      </c>
    </row>
    <row r="12" spans="1:24" ht="15.75" customHeight="1" x14ac:dyDescent="0.25">
      <c r="B12" s="13" t="s">
        <v>47</v>
      </c>
    </row>
    <row r="13" spans="1:24" ht="15.75" customHeight="1" x14ac:dyDescent="0.25">
      <c r="B13" s="13" t="s">
        <v>48</v>
      </c>
    </row>
    <row r="14" spans="1:24" ht="15.75" customHeight="1" x14ac:dyDescent="0.25">
      <c r="B14" s="13" t="s">
        <v>49</v>
      </c>
    </row>
    <row r="15" spans="1:24" ht="15.75" customHeight="1" x14ac:dyDescent="0.25">
      <c r="B15" s="13" t="s">
        <v>50</v>
      </c>
    </row>
    <row r="16" spans="1:24" ht="15.75" customHeight="1" x14ac:dyDescent="0.25">
      <c r="B16" s="13" t="s">
        <v>51</v>
      </c>
    </row>
    <row r="17" spans="1:2" ht="15.75" customHeight="1" x14ac:dyDescent="0.25">
      <c r="B17" s="13" t="s">
        <v>52</v>
      </c>
    </row>
    <row r="18" spans="1:2" ht="15.75" customHeight="1" x14ac:dyDescent="0.25">
      <c r="A18" t="s">
        <v>317</v>
      </c>
      <c r="B18" s="13" t="s">
        <v>53</v>
      </c>
    </row>
    <row r="19" spans="1:2" ht="15.75" customHeight="1" x14ac:dyDescent="0.25">
      <c r="B19" s="13" t="s">
        <v>54</v>
      </c>
    </row>
    <row r="20" spans="1:2" ht="15.75" customHeight="1" x14ac:dyDescent="0.25">
      <c r="B20" s="13" t="s">
        <v>55</v>
      </c>
    </row>
    <row r="21" spans="1:2" ht="15.75" customHeight="1" x14ac:dyDescent="0.25">
      <c r="B21" s="13" t="s">
        <v>56</v>
      </c>
    </row>
    <row r="22" spans="1:2" ht="15.75" customHeight="1" x14ac:dyDescent="0.25">
      <c r="B22" s="13" t="s">
        <v>57</v>
      </c>
    </row>
    <row r="23" spans="1:2" ht="15.75" customHeight="1" x14ac:dyDescent="0.25">
      <c r="B23" s="13" t="s">
        <v>58</v>
      </c>
    </row>
    <row r="24" spans="1:2" ht="15.75" customHeight="1" x14ac:dyDescent="0.25">
      <c r="B24" s="13" t="s">
        <v>59</v>
      </c>
    </row>
    <row r="25" spans="1:2" ht="15.75" customHeight="1" x14ac:dyDescent="0.25">
      <c r="B25" s="13" t="s">
        <v>60</v>
      </c>
    </row>
    <row r="26" spans="1:2" ht="15.75" customHeight="1" x14ac:dyDescent="0.25">
      <c r="B26" s="13" t="s">
        <v>24</v>
      </c>
    </row>
    <row r="27" spans="1:2" ht="15.75" customHeight="1" x14ac:dyDescent="0.25">
      <c r="B27" s="13" t="s">
        <v>61</v>
      </c>
    </row>
    <row r="28" spans="1:2" ht="15.75" customHeight="1" x14ac:dyDescent="0.25">
      <c r="B28" s="13" t="s">
        <v>25</v>
      </c>
    </row>
    <row r="29" spans="1:2" ht="15.75" customHeight="1" x14ac:dyDescent="0.25">
      <c r="B29" s="13" t="s">
        <v>62</v>
      </c>
    </row>
    <row r="30" spans="1:2" ht="15.75" customHeight="1" x14ac:dyDescent="0.25">
      <c r="B30" s="13" t="s">
        <v>26</v>
      </c>
    </row>
    <row r="31" spans="1:2" ht="15.75" customHeight="1" x14ac:dyDescent="0.25">
      <c r="A31" s="4"/>
      <c r="B31" s="13" t="s">
        <v>63</v>
      </c>
    </row>
    <row r="32" spans="1:2" ht="15.75" customHeight="1" x14ac:dyDescent="0.25">
      <c r="A32" s="4"/>
      <c r="B32" s="13" t="s">
        <v>27</v>
      </c>
    </row>
    <row r="33" spans="1:2" ht="15.75" customHeight="1" x14ac:dyDescent="0.25">
      <c r="A33" s="4"/>
      <c r="B33" s="13" t="s">
        <v>28</v>
      </c>
    </row>
    <row r="34" spans="1:2" ht="15.75" customHeight="1" x14ac:dyDescent="0.25">
      <c r="B34" s="13" t="s">
        <v>64</v>
      </c>
    </row>
    <row r="35" spans="1:2" ht="15.75" customHeight="1" x14ac:dyDescent="0.25">
      <c r="B35" s="13" t="s">
        <v>65</v>
      </c>
    </row>
    <row r="36" spans="1:2" ht="15.75" customHeight="1" x14ac:dyDescent="0.25">
      <c r="B36" s="13" t="s">
        <v>66</v>
      </c>
    </row>
    <row r="37" spans="1:2" ht="15.75" customHeight="1" x14ac:dyDescent="0.25">
      <c r="A37" s="5"/>
      <c r="B37" s="13" t="s">
        <v>67</v>
      </c>
    </row>
    <row r="38" spans="1:2" ht="15.75" customHeight="1" x14ac:dyDescent="0.25">
      <c r="B38" s="13" t="s">
        <v>68</v>
      </c>
    </row>
    <row r="39" spans="1:2" ht="15.75" customHeight="1" x14ac:dyDescent="0.25">
      <c r="B39" s="13" t="s">
        <v>69</v>
      </c>
    </row>
    <row r="40" spans="1:2" ht="15.75" customHeight="1" x14ac:dyDescent="0.25">
      <c r="B40" s="13" t="s">
        <v>70</v>
      </c>
    </row>
    <row r="41" spans="1:2" ht="15.75" customHeight="1" x14ac:dyDescent="0.25">
      <c r="B41" s="13" t="s">
        <v>71</v>
      </c>
    </row>
    <row r="42" spans="1:2" ht="15.75" customHeight="1" x14ac:dyDescent="0.25">
      <c r="B42" s="13" t="s">
        <v>72</v>
      </c>
    </row>
    <row r="43" spans="1:2" ht="15.75" customHeight="1" x14ac:dyDescent="0.25">
      <c r="A43" t="s">
        <v>318</v>
      </c>
      <c r="B43" s="13" t="s">
        <v>73</v>
      </c>
    </row>
    <row r="44" spans="1:2" ht="15.75" customHeight="1" x14ac:dyDescent="0.25">
      <c r="B44" s="13" t="s">
        <v>74</v>
      </c>
    </row>
    <row r="45" spans="1:2" ht="16.05" customHeight="1" x14ac:dyDescent="0.25">
      <c r="A45" s="5"/>
      <c r="B45" s="13" t="s">
        <v>75</v>
      </c>
    </row>
    <row r="46" spans="1:2" ht="16.05" customHeight="1" x14ac:dyDescent="0.25">
      <c r="A46" s="5"/>
      <c r="B46" s="13" t="s">
        <v>76</v>
      </c>
    </row>
    <row r="47" spans="1:2" ht="16.05" customHeight="1" x14ac:dyDescent="0.25">
      <c r="A47" s="5"/>
      <c r="B47" s="13" t="s">
        <v>77</v>
      </c>
    </row>
    <row r="48" spans="1:2" ht="16.05" customHeight="1" x14ac:dyDescent="0.25">
      <c r="A48" s="5"/>
      <c r="B48" s="13" t="s">
        <v>78</v>
      </c>
    </row>
    <row r="49" spans="1:4" ht="16.05" customHeight="1" x14ac:dyDescent="0.25">
      <c r="A49" s="5"/>
      <c r="B49" s="13" t="s">
        <v>79</v>
      </c>
    </row>
    <row r="50" spans="1:4" ht="16.05" customHeight="1" x14ac:dyDescent="0.25">
      <c r="A50" s="5"/>
      <c r="B50" s="13" t="s">
        <v>80</v>
      </c>
    </row>
    <row r="51" spans="1:4" ht="16.05" customHeight="1" x14ac:dyDescent="0.25">
      <c r="A51" s="5"/>
      <c r="B51" s="13" t="s">
        <v>81</v>
      </c>
    </row>
    <row r="52" spans="1:4" ht="16.05" customHeight="1" x14ac:dyDescent="0.25">
      <c r="A52" s="5"/>
      <c r="B52" s="13" t="s">
        <v>82</v>
      </c>
    </row>
    <row r="53" spans="1:4" ht="16.05" customHeight="1" x14ac:dyDescent="0.25">
      <c r="A53" s="5"/>
      <c r="B53" s="13" t="s">
        <v>83</v>
      </c>
    </row>
    <row r="54" spans="1:4" ht="16.05" customHeight="1" x14ac:dyDescent="0.25">
      <c r="A54" s="5"/>
      <c r="B54" s="13" t="s">
        <v>84</v>
      </c>
    </row>
    <row r="55" spans="1:4" ht="16.05" customHeight="1" x14ac:dyDescent="0.25">
      <c r="A55" s="5"/>
      <c r="B55" s="13" t="s">
        <v>85</v>
      </c>
    </row>
    <row r="56" spans="1:4" ht="16.05" customHeight="1" x14ac:dyDescent="0.25">
      <c r="A56" s="5"/>
      <c r="B56" s="13" t="s">
        <v>86</v>
      </c>
    </row>
    <row r="57" spans="1:4" ht="16.05" customHeight="1" x14ac:dyDescent="0.25">
      <c r="A57" s="5"/>
      <c r="B57" s="13" t="s">
        <v>87</v>
      </c>
    </row>
    <row r="58" spans="1:4" ht="16.05" customHeight="1" x14ac:dyDescent="0.25">
      <c r="A58" s="5"/>
      <c r="B58" s="13" t="s">
        <v>88</v>
      </c>
    </row>
    <row r="59" spans="1:4" ht="16.05" customHeight="1" x14ac:dyDescent="0.25">
      <c r="B59" s="13" t="s">
        <v>89</v>
      </c>
    </row>
    <row r="60" spans="1:4" ht="13.2" x14ac:dyDescent="0.25">
      <c r="A60" s="5"/>
      <c r="B60" s="13" t="s">
        <v>90</v>
      </c>
      <c r="D60" s="5"/>
    </row>
    <row r="61" spans="1:4" ht="13.2" x14ac:dyDescent="0.25">
      <c r="A61" t="s">
        <v>319</v>
      </c>
      <c r="B61" s="13" t="s">
        <v>91</v>
      </c>
      <c r="D61" s="5"/>
    </row>
    <row r="62" spans="1:4" ht="13.2" x14ac:dyDescent="0.25">
      <c r="B62" s="13" t="s">
        <v>92</v>
      </c>
      <c r="D62" s="5"/>
    </row>
    <row r="63" spans="1:4" ht="13.2" x14ac:dyDescent="0.25">
      <c r="B63" s="13" t="s">
        <v>93</v>
      </c>
      <c r="D63" s="5"/>
    </row>
    <row r="64" spans="1:4" ht="13.2" x14ac:dyDescent="0.25">
      <c r="B64" s="13" t="s">
        <v>94</v>
      </c>
      <c r="D64" s="5"/>
    </row>
    <row r="65" spans="1:4" ht="13.2" x14ac:dyDescent="0.25">
      <c r="B65" s="13" t="s">
        <v>95</v>
      </c>
      <c r="D65" s="5"/>
    </row>
    <row r="66" spans="1:4" ht="13.2" x14ac:dyDescent="0.25">
      <c r="B66" s="13" t="s">
        <v>96</v>
      </c>
      <c r="D66" s="5"/>
    </row>
    <row r="67" spans="1:4" ht="13.2" x14ac:dyDescent="0.25">
      <c r="B67" s="13" t="s">
        <v>97</v>
      </c>
      <c r="D67" s="5"/>
    </row>
    <row r="68" spans="1:4" ht="13.2" x14ac:dyDescent="0.25">
      <c r="B68" s="13" t="s">
        <v>98</v>
      </c>
      <c r="D68" s="5"/>
    </row>
    <row r="69" spans="1:4" ht="13.2" x14ac:dyDescent="0.25">
      <c r="B69" s="13" t="s">
        <v>99</v>
      </c>
      <c r="D69" s="5"/>
    </row>
    <row r="70" spans="1:4" ht="13.2" x14ac:dyDescent="0.25">
      <c r="B70" s="13" t="s">
        <v>100</v>
      </c>
      <c r="D70" s="5"/>
    </row>
    <row r="71" spans="1:4" ht="13.2" x14ac:dyDescent="0.25">
      <c r="B71" s="13" t="s">
        <v>101</v>
      </c>
      <c r="D71" s="5"/>
    </row>
    <row r="72" spans="1:4" ht="13.2" x14ac:dyDescent="0.25">
      <c r="B72" s="13" t="s">
        <v>102</v>
      </c>
      <c r="D72" s="5"/>
    </row>
    <row r="73" spans="1:4" ht="13.2" x14ac:dyDescent="0.25">
      <c r="B73" s="13" t="s">
        <v>103</v>
      </c>
      <c r="D73" s="5"/>
    </row>
    <row r="74" spans="1:4" ht="13.2" x14ac:dyDescent="0.25">
      <c r="B74" s="13" t="s">
        <v>104</v>
      </c>
      <c r="D74" s="5"/>
    </row>
    <row r="75" spans="1:4" ht="13.2" x14ac:dyDescent="0.25">
      <c r="B75" s="13" t="s">
        <v>105</v>
      </c>
      <c r="D75" s="5"/>
    </row>
    <row r="76" spans="1:4" ht="13.2" x14ac:dyDescent="0.25">
      <c r="B76" s="13" t="s">
        <v>106</v>
      </c>
      <c r="D76" s="5"/>
    </row>
    <row r="77" spans="1:4" ht="13.2" x14ac:dyDescent="0.25">
      <c r="A77" t="s">
        <v>320</v>
      </c>
      <c r="B77" s="13" t="s">
        <v>108</v>
      </c>
      <c r="D77" s="5"/>
    </row>
    <row r="78" spans="1:4" ht="13.2" x14ac:dyDescent="0.25">
      <c r="B78" s="13" t="s">
        <v>109</v>
      </c>
      <c r="D78" s="5"/>
    </row>
    <row r="79" spans="1:4" ht="13.2" x14ac:dyDescent="0.25">
      <c r="A79" s="5"/>
      <c r="B79" s="13" t="s">
        <v>110</v>
      </c>
    </row>
    <row r="80" spans="1:4" ht="13.2" x14ac:dyDescent="0.25">
      <c r="A80" s="5"/>
      <c r="B80" s="13" t="s">
        <v>111</v>
      </c>
    </row>
    <row r="81" spans="1:2" ht="13.2" x14ac:dyDescent="0.25">
      <c r="A81" s="5"/>
      <c r="B81" s="13" t="s">
        <v>112</v>
      </c>
    </row>
    <row r="82" spans="1:2" ht="13.2" x14ac:dyDescent="0.25">
      <c r="A82" s="5"/>
      <c r="B82" s="13" t="s">
        <v>113</v>
      </c>
    </row>
    <row r="83" spans="1:2" ht="13.2" x14ac:dyDescent="0.25">
      <c r="A83" s="5"/>
      <c r="B83" s="13" t="s">
        <v>114</v>
      </c>
    </row>
    <row r="84" spans="1:2" ht="13.2" x14ac:dyDescent="0.25">
      <c r="A84" s="5"/>
      <c r="B84" s="13" t="s">
        <v>115</v>
      </c>
    </row>
    <row r="85" spans="1:2" ht="13.2" x14ac:dyDescent="0.25">
      <c r="A85" s="5"/>
      <c r="B85" s="13" t="s">
        <v>116</v>
      </c>
    </row>
    <row r="86" spans="1:2" ht="13.2" x14ac:dyDescent="0.25">
      <c r="A86" s="5"/>
      <c r="B86" s="13" t="s">
        <v>117</v>
      </c>
    </row>
    <row r="87" spans="1:2" ht="13.2" x14ac:dyDescent="0.25">
      <c r="A87" s="5"/>
      <c r="B87" s="13" t="s">
        <v>118</v>
      </c>
    </row>
    <row r="88" spans="1:2" ht="13.2" x14ac:dyDescent="0.25">
      <c r="A88" s="5"/>
      <c r="B88" s="13" t="s">
        <v>119</v>
      </c>
    </row>
    <row r="89" spans="1:2" ht="15.75" customHeight="1" x14ac:dyDescent="0.25">
      <c r="A89" s="5"/>
      <c r="B89" s="13" t="s">
        <v>120</v>
      </c>
    </row>
    <row r="90" spans="1:2" ht="15.75" customHeight="1" x14ac:dyDescent="0.25">
      <c r="A90" s="5"/>
      <c r="B90" s="13" t="s">
        <v>121</v>
      </c>
    </row>
    <row r="91" spans="1:2" ht="15.75" customHeight="1" x14ac:dyDescent="0.25">
      <c r="A91" t="s">
        <v>3</v>
      </c>
      <c r="B91" s="13" t="s">
        <v>136</v>
      </c>
    </row>
    <row r="92" spans="1:2" ht="15.75" customHeight="1" x14ac:dyDescent="0.25">
      <c r="B92" s="13" t="s">
        <v>137</v>
      </c>
    </row>
    <row r="93" spans="1:2" ht="15.75" customHeight="1" x14ac:dyDescent="0.25">
      <c r="B93" s="13" t="s">
        <v>138</v>
      </c>
    </row>
    <row r="94" spans="1:2" ht="15.75" customHeight="1" x14ac:dyDescent="0.25">
      <c r="B94" s="13" t="s">
        <v>139</v>
      </c>
    </row>
    <row r="95" spans="1:2" ht="15.75" customHeight="1" x14ac:dyDescent="0.25">
      <c r="A95" s="5"/>
      <c r="B95" s="13" t="s">
        <v>140</v>
      </c>
    </row>
    <row r="96" spans="1:2" ht="15.75" customHeight="1" x14ac:dyDescent="0.25">
      <c r="B96" s="13" t="s">
        <v>141</v>
      </c>
    </row>
    <row r="97" spans="2:2" ht="15.75" customHeight="1" x14ac:dyDescent="0.25">
      <c r="B97" s="13" t="s">
        <v>142</v>
      </c>
    </row>
    <row r="98" spans="2:2" ht="15.75" customHeight="1" x14ac:dyDescent="0.25">
      <c r="B98" s="13" t="s">
        <v>143</v>
      </c>
    </row>
    <row r="99" spans="2:2" ht="15.75" customHeight="1" x14ac:dyDescent="0.25">
      <c r="B99" s="13" t="s">
        <v>144</v>
      </c>
    </row>
    <row r="100" spans="2:2" ht="15.75" customHeight="1" x14ac:dyDescent="0.25">
      <c r="B100" s="13" t="s">
        <v>145</v>
      </c>
    </row>
    <row r="101" spans="2:2" ht="15.75" customHeight="1" x14ac:dyDescent="0.25">
      <c r="B101" s="13" t="s">
        <v>146</v>
      </c>
    </row>
    <row r="102" spans="2:2" ht="15.75" customHeight="1" x14ac:dyDescent="0.25">
      <c r="B102" s="13" t="s">
        <v>147</v>
      </c>
    </row>
    <row r="103" spans="2:2" ht="15.75" customHeight="1" x14ac:dyDescent="0.25">
      <c r="B103" s="13" t="s">
        <v>8</v>
      </c>
    </row>
    <row r="104" spans="2:2" ht="15.75" customHeight="1" x14ac:dyDescent="0.25">
      <c r="B104" s="13" t="s">
        <v>148</v>
      </c>
    </row>
    <row r="105" spans="2:2" ht="15.75" customHeight="1" x14ac:dyDescent="0.25">
      <c r="B105" s="13" t="s">
        <v>9</v>
      </c>
    </row>
    <row r="106" spans="2:2" ht="15.75" customHeight="1" x14ac:dyDescent="0.25">
      <c r="B106" s="13" t="s">
        <v>149</v>
      </c>
    </row>
    <row r="107" spans="2:2" ht="15.75" customHeight="1" x14ac:dyDescent="0.25">
      <c r="B107" s="13" t="s">
        <v>10</v>
      </c>
    </row>
    <row r="108" spans="2:2" ht="15.75" customHeight="1" x14ac:dyDescent="0.25">
      <c r="B108" s="13" t="s">
        <v>150</v>
      </c>
    </row>
    <row r="109" spans="2:2" ht="15.75" customHeight="1" x14ac:dyDescent="0.25">
      <c r="B109" s="13" t="s">
        <v>11</v>
      </c>
    </row>
    <row r="110" spans="2:2" ht="15.75" customHeight="1" x14ac:dyDescent="0.25">
      <c r="B110" s="13" t="s">
        <v>151</v>
      </c>
    </row>
    <row r="111" spans="2:2" ht="15.75" customHeight="1" x14ac:dyDescent="0.25">
      <c r="B111" s="13" t="s">
        <v>152</v>
      </c>
    </row>
    <row r="112" spans="2:2" ht="15.75" customHeight="1" x14ac:dyDescent="0.25">
      <c r="B112" s="13" t="s">
        <v>153</v>
      </c>
    </row>
    <row r="113" spans="1:2" ht="15.75" customHeight="1" x14ac:dyDescent="0.25">
      <c r="B113" s="13" t="s">
        <v>154</v>
      </c>
    </row>
    <row r="114" spans="1:2" ht="15.75" customHeight="1" x14ac:dyDescent="0.25">
      <c r="B114" s="13" t="s">
        <v>155</v>
      </c>
    </row>
    <row r="115" spans="1:2" ht="15.75" customHeight="1" x14ac:dyDescent="0.25">
      <c r="B115" s="13" t="s">
        <v>156</v>
      </c>
    </row>
    <row r="116" spans="1:2" ht="15.75" customHeight="1" x14ac:dyDescent="0.25">
      <c r="A116" t="s">
        <v>321</v>
      </c>
      <c r="B116" s="13" t="s">
        <v>166</v>
      </c>
    </row>
    <row r="117" spans="1:2" ht="15.75" customHeight="1" x14ac:dyDescent="0.25">
      <c r="B117" s="13" t="s">
        <v>167</v>
      </c>
    </row>
    <row r="118" spans="1:2" ht="15.75" customHeight="1" x14ac:dyDescent="0.25">
      <c r="B118" s="13" t="s">
        <v>168</v>
      </c>
    </row>
    <row r="119" spans="1:2" ht="15.75" customHeight="1" x14ac:dyDescent="0.25">
      <c r="B119" s="13" t="s">
        <v>169</v>
      </c>
    </row>
    <row r="120" spans="1:2" ht="15.75" customHeight="1" x14ac:dyDescent="0.25">
      <c r="B120" s="13" t="s">
        <v>170</v>
      </c>
    </row>
    <row r="121" spans="1:2" ht="15.75" customHeight="1" x14ac:dyDescent="0.25">
      <c r="B121" s="13" t="s">
        <v>171</v>
      </c>
    </row>
    <row r="122" spans="1:2" ht="15.75" customHeight="1" x14ac:dyDescent="0.25">
      <c r="B122" s="13" t="s">
        <v>172</v>
      </c>
    </row>
    <row r="123" spans="1:2" ht="15.75" customHeight="1" x14ac:dyDescent="0.25">
      <c r="B123" s="13" t="s">
        <v>173</v>
      </c>
    </row>
    <row r="124" spans="1:2" ht="15.75" customHeight="1" x14ac:dyDescent="0.25">
      <c r="B124" s="13" t="s">
        <v>174</v>
      </c>
    </row>
    <row r="125" spans="1:2" ht="15.75" customHeight="1" x14ac:dyDescent="0.25">
      <c r="B125" s="13" t="s">
        <v>12</v>
      </c>
    </row>
    <row r="126" spans="1:2" ht="15.75" customHeight="1" x14ac:dyDescent="0.25">
      <c r="B126" s="13" t="s">
        <v>13</v>
      </c>
    </row>
    <row r="127" spans="1:2" ht="15.75" customHeight="1" x14ac:dyDescent="0.25">
      <c r="B127" s="13" t="s">
        <v>14</v>
      </c>
    </row>
    <row r="128" spans="1:2" ht="15.75" customHeight="1" x14ac:dyDescent="0.25">
      <c r="B128" s="13" t="s">
        <v>15</v>
      </c>
    </row>
    <row r="129" spans="2:2" ht="15.75" customHeight="1" x14ac:dyDescent="0.25">
      <c r="B129" s="13" t="s">
        <v>175</v>
      </c>
    </row>
    <row r="130" spans="2:2" ht="15.75" customHeight="1" x14ac:dyDescent="0.25">
      <c r="B130" s="13" t="s">
        <v>176</v>
      </c>
    </row>
    <row r="131" spans="2:2" ht="15.75" customHeight="1" x14ac:dyDescent="0.25">
      <c r="B131" s="13" t="s">
        <v>177</v>
      </c>
    </row>
    <row r="132" spans="2:2" ht="15.75" customHeight="1" x14ac:dyDescent="0.25">
      <c r="B132" s="13" t="s">
        <v>178</v>
      </c>
    </row>
    <row r="133" spans="2:2" ht="15.75" customHeight="1" x14ac:dyDescent="0.25">
      <c r="B133" s="13" t="s">
        <v>179</v>
      </c>
    </row>
    <row r="134" spans="2:2" ht="15.75" customHeight="1" x14ac:dyDescent="0.25">
      <c r="B134" s="13" t="s">
        <v>180</v>
      </c>
    </row>
    <row r="135" spans="2:2" ht="15.75" customHeight="1" x14ac:dyDescent="0.25">
      <c r="B135" s="13" t="s">
        <v>181</v>
      </c>
    </row>
    <row r="136" spans="2:2" ht="15.75" customHeight="1" x14ac:dyDescent="0.25">
      <c r="B136" s="13" t="s">
        <v>182</v>
      </c>
    </row>
    <row r="137" spans="2:2" ht="15.75" customHeight="1" x14ac:dyDescent="0.25">
      <c r="B137" s="13" t="s">
        <v>183</v>
      </c>
    </row>
    <row r="138" spans="2:2" ht="15.75" customHeight="1" x14ac:dyDescent="0.25">
      <c r="B138" s="13" t="s">
        <v>184</v>
      </c>
    </row>
    <row r="139" spans="2:2" ht="15.75" customHeight="1" x14ac:dyDescent="0.25">
      <c r="B139" s="13" t="s">
        <v>185</v>
      </c>
    </row>
    <row r="140" spans="2:2" ht="15.75" customHeight="1" x14ac:dyDescent="0.25">
      <c r="B140" s="13" t="s">
        <v>186</v>
      </c>
    </row>
    <row r="141" spans="2:2" ht="15.75" customHeight="1" x14ac:dyDescent="0.25">
      <c r="B141" s="13" t="s">
        <v>187</v>
      </c>
    </row>
    <row r="142" spans="2:2" ht="15.75" customHeight="1" x14ac:dyDescent="0.25">
      <c r="B142" s="13" t="s">
        <v>188</v>
      </c>
    </row>
    <row r="143" spans="2:2" ht="15.75" customHeight="1" x14ac:dyDescent="0.25">
      <c r="B143" s="13" t="s">
        <v>189</v>
      </c>
    </row>
    <row r="144" spans="2:2" ht="15.75" customHeight="1" x14ac:dyDescent="0.25">
      <c r="B144" s="13" t="s">
        <v>190</v>
      </c>
    </row>
    <row r="145" spans="1:2" ht="15.75" customHeight="1" x14ac:dyDescent="0.25">
      <c r="B145" s="13" t="s">
        <v>191</v>
      </c>
    </row>
    <row r="146" spans="1:2" ht="15.75" customHeight="1" x14ac:dyDescent="0.25">
      <c r="B146" s="13" t="s">
        <v>192</v>
      </c>
    </row>
    <row r="147" spans="1:2" ht="15.75" customHeight="1" x14ac:dyDescent="0.25">
      <c r="B147" s="13" t="s">
        <v>193</v>
      </c>
    </row>
    <row r="148" spans="1:2" ht="15.75" customHeight="1" x14ac:dyDescent="0.25">
      <c r="B148" s="13" t="s">
        <v>194</v>
      </c>
    </row>
    <row r="149" spans="1:2" ht="15.75" customHeight="1" x14ac:dyDescent="0.25">
      <c r="B149" s="13" t="s">
        <v>195</v>
      </c>
    </row>
    <row r="150" spans="1:2" ht="15.75" customHeight="1" x14ac:dyDescent="0.25">
      <c r="A150" t="s">
        <v>2</v>
      </c>
      <c r="B150" s="13" t="s">
        <v>196</v>
      </c>
    </row>
    <row r="151" spans="1:2" ht="15.75" customHeight="1" x14ac:dyDescent="0.25">
      <c r="B151" s="13" t="s">
        <v>197</v>
      </c>
    </row>
    <row r="152" spans="1:2" ht="15.75" customHeight="1" x14ac:dyDescent="0.25">
      <c r="B152" s="13" t="s">
        <v>198</v>
      </c>
    </row>
    <row r="153" spans="1:2" ht="15.75" customHeight="1" x14ac:dyDescent="0.25">
      <c r="B153" s="13" t="s">
        <v>199</v>
      </c>
    </row>
    <row r="154" spans="1:2" ht="15.75" customHeight="1" x14ac:dyDescent="0.25">
      <c r="B154" s="13" t="s">
        <v>200</v>
      </c>
    </row>
    <row r="155" spans="1:2" ht="15.75" customHeight="1" x14ac:dyDescent="0.25">
      <c r="B155" s="13" t="s">
        <v>201</v>
      </c>
    </row>
    <row r="156" spans="1:2" ht="15.75" customHeight="1" x14ac:dyDescent="0.25">
      <c r="B156" s="13" t="s">
        <v>202</v>
      </c>
    </row>
    <row r="157" spans="1:2" ht="15.75" customHeight="1" x14ac:dyDescent="0.25">
      <c r="B157" s="13" t="s">
        <v>203</v>
      </c>
    </row>
    <row r="158" spans="1:2" ht="15.75" customHeight="1" x14ac:dyDescent="0.25">
      <c r="B158" s="13" t="s">
        <v>204</v>
      </c>
    </row>
    <row r="159" spans="1:2" ht="15.75" customHeight="1" x14ac:dyDescent="0.25">
      <c r="B159" s="13" t="s">
        <v>16</v>
      </c>
    </row>
    <row r="160" spans="1:2" ht="15.75" customHeight="1" x14ac:dyDescent="0.25">
      <c r="B160" s="13" t="s">
        <v>17</v>
      </c>
    </row>
    <row r="161" spans="2:2" ht="15.75" customHeight="1" x14ac:dyDescent="0.25">
      <c r="B161" s="13" t="s">
        <v>18</v>
      </c>
    </row>
    <row r="162" spans="2:2" ht="15.75" customHeight="1" x14ac:dyDescent="0.25">
      <c r="B162" s="13" t="s">
        <v>19</v>
      </c>
    </row>
    <row r="163" spans="2:2" ht="15.75" customHeight="1" x14ac:dyDescent="0.25">
      <c r="B163" s="13" t="s">
        <v>205</v>
      </c>
    </row>
    <row r="164" spans="2:2" ht="15.75" customHeight="1" x14ac:dyDescent="0.25">
      <c r="B164" s="13" t="s">
        <v>206</v>
      </c>
    </row>
    <row r="165" spans="2:2" ht="15.75" customHeight="1" x14ac:dyDescent="0.25">
      <c r="B165" s="13" t="s">
        <v>207</v>
      </c>
    </row>
    <row r="166" spans="2:2" ht="15.75" customHeight="1" x14ac:dyDescent="0.25">
      <c r="B166" s="13" t="s">
        <v>208</v>
      </c>
    </row>
    <row r="167" spans="2:2" ht="15.75" customHeight="1" x14ac:dyDescent="0.25">
      <c r="B167" s="13" t="s">
        <v>209</v>
      </c>
    </row>
    <row r="168" spans="2:2" ht="15.75" customHeight="1" x14ac:dyDescent="0.25">
      <c r="B168" s="13" t="s">
        <v>210</v>
      </c>
    </row>
    <row r="169" spans="2:2" ht="15.75" customHeight="1" x14ac:dyDescent="0.25">
      <c r="B169" s="13" t="s">
        <v>211</v>
      </c>
    </row>
    <row r="170" spans="2:2" ht="15.75" customHeight="1" x14ac:dyDescent="0.25">
      <c r="B170" s="13" t="s">
        <v>212</v>
      </c>
    </row>
    <row r="171" spans="2:2" ht="15.75" customHeight="1" x14ac:dyDescent="0.25">
      <c r="B171" s="13" t="s">
        <v>213</v>
      </c>
    </row>
    <row r="172" spans="2:2" ht="15.75" customHeight="1" x14ac:dyDescent="0.25">
      <c r="B172" s="13" t="s">
        <v>214</v>
      </c>
    </row>
    <row r="173" spans="2:2" ht="15.75" customHeight="1" x14ac:dyDescent="0.25">
      <c r="B173" s="13" t="s">
        <v>215</v>
      </c>
    </row>
    <row r="174" spans="2:2" ht="15.75" customHeight="1" x14ac:dyDescent="0.25">
      <c r="B174" s="13" t="s">
        <v>216</v>
      </c>
    </row>
    <row r="175" spans="2:2" ht="15.75" customHeight="1" x14ac:dyDescent="0.25">
      <c r="B175" s="13" t="s">
        <v>217</v>
      </c>
    </row>
    <row r="176" spans="2:2" ht="15.75" customHeight="1" x14ac:dyDescent="0.25">
      <c r="B176" s="13" t="s">
        <v>218</v>
      </c>
    </row>
    <row r="177" spans="1:2" ht="15.75" customHeight="1" x14ac:dyDescent="0.25">
      <c r="B177" s="13" t="s">
        <v>219</v>
      </c>
    </row>
    <row r="178" spans="1:2" ht="15.75" customHeight="1" x14ac:dyDescent="0.25">
      <c r="B178" s="13" t="s">
        <v>220</v>
      </c>
    </row>
    <row r="179" spans="1:2" ht="15.75" customHeight="1" x14ac:dyDescent="0.25">
      <c r="B179" s="13" t="s">
        <v>221</v>
      </c>
    </row>
    <row r="180" spans="1:2" ht="15.75" customHeight="1" x14ac:dyDescent="0.25">
      <c r="B180" s="13" t="s">
        <v>222</v>
      </c>
    </row>
    <row r="181" spans="1:2" ht="15.75" customHeight="1" x14ac:dyDescent="0.25">
      <c r="B181" s="13" t="s">
        <v>223</v>
      </c>
    </row>
    <row r="182" spans="1:2" ht="15.75" customHeight="1" x14ac:dyDescent="0.25">
      <c r="B182" s="13" t="s">
        <v>224</v>
      </c>
    </row>
    <row r="183" spans="1:2" ht="15.75" customHeight="1" x14ac:dyDescent="0.25">
      <c r="B183" s="13" t="s">
        <v>225</v>
      </c>
    </row>
    <row r="184" spans="1:2" ht="15.75" customHeight="1" x14ac:dyDescent="0.25">
      <c r="B184" s="13" t="s">
        <v>226</v>
      </c>
    </row>
    <row r="185" spans="1:2" ht="15.75" customHeight="1" x14ac:dyDescent="0.25">
      <c r="B185" s="13" t="s">
        <v>227</v>
      </c>
    </row>
    <row r="186" spans="1:2" ht="15.75" customHeight="1" x14ac:dyDescent="0.25">
      <c r="B186" s="13" t="s">
        <v>228</v>
      </c>
    </row>
    <row r="187" spans="1:2" ht="15.75" customHeight="1" x14ac:dyDescent="0.25">
      <c r="B187" s="13" t="s">
        <v>229</v>
      </c>
    </row>
    <row r="188" spans="1:2" ht="15.75" customHeight="1" x14ac:dyDescent="0.25">
      <c r="B188" s="13"/>
    </row>
    <row r="189" spans="1:2" ht="15.75" customHeight="1" x14ac:dyDescent="0.25">
      <c r="A189" t="s">
        <v>322</v>
      </c>
      <c r="B189" s="13" t="s">
        <v>231</v>
      </c>
    </row>
    <row r="190" spans="1:2" ht="15.75" customHeight="1" x14ac:dyDescent="0.25">
      <c r="B190" s="13" t="s">
        <v>232</v>
      </c>
    </row>
    <row r="191" spans="1:2" ht="15.75" customHeight="1" x14ac:dyDescent="0.25">
      <c r="B191" s="13" t="s">
        <v>233</v>
      </c>
    </row>
    <row r="192" spans="1:2" ht="15.75" customHeight="1" x14ac:dyDescent="0.25">
      <c r="B192" s="13" t="s">
        <v>234</v>
      </c>
    </row>
    <row r="193" spans="1:2" ht="15.75" customHeight="1" x14ac:dyDescent="0.25">
      <c r="B193" s="13" t="s">
        <v>235</v>
      </c>
    </row>
    <row r="194" spans="1:2" ht="15.75" customHeight="1" x14ac:dyDescent="0.25">
      <c r="B194" s="13" t="s">
        <v>236</v>
      </c>
    </row>
    <row r="195" spans="1:2" ht="15.75" customHeight="1" x14ac:dyDescent="0.25">
      <c r="B195" s="13" t="s">
        <v>237</v>
      </c>
    </row>
    <row r="196" spans="1:2" ht="15.75" customHeight="1" x14ac:dyDescent="0.25">
      <c r="B196" s="13" t="s">
        <v>238</v>
      </c>
    </row>
    <row r="197" spans="1:2" ht="15.75" customHeight="1" x14ac:dyDescent="0.25">
      <c r="B197" s="13" t="s">
        <v>239</v>
      </c>
    </row>
    <row r="198" spans="1:2" ht="15.75" customHeight="1" x14ac:dyDescent="0.25">
      <c r="B198" s="13" t="s">
        <v>240</v>
      </c>
    </row>
    <row r="199" spans="1:2" ht="15.75" customHeight="1" x14ac:dyDescent="0.25">
      <c r="B199" s="13" t="s">
        <v>241</v>
      </c>
    </row>
    <row r="200" spans="1:2" ht="15.75" customHeight="1" x14ac:dyDescent="0.25">
      <c r="B200" s="13" t="s">
        <v>242</v>
      </c>
    </row>
    <row r="201" spans="1:2" ht="15.75" customHeight="1" x14ac:dyDescent="0.25">
      <c r="B201" s="13" t="s">
        <v>243</v>
      </c>
    </row>
    <row r="202" spans="1:2" ht="15.75" customHeight="1" x14ac:dyDescent="0.25">
      <c r="B202" s="13" t="s">
        <v>244</v>
      </c>
    </row>
    <row r="203" spans="1:2" ht="15.75" customHeight="1" x14ac:dyDescent="0.25">
      <c r="B203" s="13" t="s">
        <v>245</v>
      </c>
    </row>
    <row r="204" spans="1:2" ht="15.75" customHeight="1" x14ac:dyDescent="0.25">
      <c r="B204" s="13" t="s">
        <v>246</v>
      </c>
    </row>
    <row r="205" spans="1:2" ht="15.75" customHeight="1" x14ac:dyDescent="0.25">
      <c r="B205" s="13" t="s">
        <v>247</v>
      </c>
    </row>
    <row r="206" spans="1:2" ht="15.75" customHeight="1" x14ac:dyDescent="0.25">
      <c r="A206" t="s">
        <v>323</v>
      </c>
      <c r="B206" s="13" t="s">
        <v>248</v>
      </c>
    </row>
    <row r="207" spans="1:2" ht="15.75" customHeight="1" x14ac:dyDescent="0.25">
      <c r="B207" s="13" t="s">
        <v>249</v>
      </c>
    </row>
    <row r="208" spans="1:2" ht="15.75" customHeight="1" x14ac:dyDescent="0.25">
      <c r="B208" s="13" t="s">
        <v>250</v>
      </c>
    </row>
    <row r="209" spans="2:2" ht="15.75" customHeight="1" x14ac:dyDescent="0.25">
      <c r="B209" s="13" t="s">
        <v>251</v>
      </c>
    </row>
    <row r="210" spans="2:2" ht="15.75" customHeight="1" x14ac:dyDescent="0.25">
      <c r="B210" s="13" t="s">
        <v>252</v>
      </c>
    </row>
    <row r="211" spans="2:2" ht="15.75" customHeight="1" x14ac:dyDescent="0.25">
      <c r="B211" s="13" t="s">
        <v>253</v>
      </c>
    </row>
    <row r="212" spans="2:2" ht="15.75" customHeight="1" x14ac:dyDescent="0.25">
      <c r="B212" s="13" t="s">
        <v>254</v>
      </c>
    </row>
    <row r="213" spans="2:2" ht="15.75" customHeight="1" x14ac:dyDescent="0.25">
      <c r="B213" s="13" t="s">
        <v>255</v>
      </c>
    </row>
    <row r="214" spans="2:2" ht="15.75" customHeight="1" x14ac:dyDescent="0.25">
      <c r="B214" s="13" t="s">
        <v>256</v>
      </c>
    </row>
    <row r="215" spans="2:2" ht="15.75" customHeight="1" x14ac:dyDescent="0.25">
      <c r="B215" s="13" t="s">
        <v>257</v>
      </c>
    </row>
    <row r="216" spans="2:2" ht="15.75" customHeight="1" x14ac:dyDescent="0.25">
      <c r="B216" s="13" t="s">
        <v>258</v>
      </c>
    </row>
    <row r="217" spans="2:2" ht="15.75" customHeight="1" x14ac:dyDescent="0.25">
      <c r="B217" s="13" t="s">
        <v>259</v>
      </c>
    </row>
    <row r="218" spans="2:2" ht="15.75" customHeight="1" x14ac:dyDescent="0.25">
      <c r="B218" s="13" t="s">
        <v>260</v>
      </c>
    </row>
    <row r="219" spans="2:2" ht="15.75" customHeight="1" x14ac:dyDescent="0.25">
      <c r="B219" s="13" t="s">
        <v>261</v>
      </c>
    </row>
    <row r="220" spans="2:2" ht="15.75" customHeight="1" x14ac:dyDescent="0.25">
      <c r="B220" s="13" t="s">
        <v>262</v>
      </c>
    </row>
    <row r="221" spans="2:2" ht="15.75" customHeight="1" x14ac:dyDescent="0.25">
      <c r="B221" s="13" t="s">
        <v>263</v>
      </c>
    </row>
    <row r="222" spans="2:2" ht="15.75" customHeight="1" x14ac:dyDescent="0.25">
      <c r="B222" s="13" t="s">
        <v>264</v>
      </c>
    </row>
    <row r="223" spans="2:2" ht="15.75" customHeight="1" x14ac:dyDescent="0.25">
      <c r="B223" s="13" t="s">
        <v>265</v>
      </c>
    </row>
    <row r="224" spans="2:2" ht="15.75" customHeight="1" x14ac:dyDescent="0.25">
      <c r="B224" s="13" t="s">
        <v>266</v>
      </c>
    </row>
    <row r="225" spans="2:2" ht="15.75" customHeight="1" x14ac:dyDescent="0.25">
      <c r="B225" s="13" t="s">
        <v>267</v>
      </c>
    </row>
    <row r="226" spans="2:2" ht="15.75" customHeight="1" x14ac:dyDescent="0.25">
      <c r="B226" s="13" t="s">
        <v>268</v>
      </c>
    </row>
    <row r="227" spans="2:2" ht="15.75" customHeight="1" x14ac:dyDescent="0.25">
      <c r="B227" s="13" t="s">
        <v>269</v>
      </c>
    </row>
    <row r="228" spans="2:2" ht="15.75" customHeight="1" x14ac:dyDescent="0.25">
      <c r="B228" s="13" t="s">
        <v>270</v>
      </c>
    </row>
    <row r="229" spans="2:2" ht="15.75" customHeight="1" x14ac:dyDescent="0.25">
      <c r="B229" s="13" t="s">
        <v>271</v>
      </c>
    </row>
    <row r="230" spans="2:2" ht="15.75" customHeight="1" x14ac:dyDescent="0.25">
      <c r="B230" s="13" t="s">
        <v>272</v>
      </c>
    </row>
    <row r="231" spans="2:2" ht="15.75" customHeight="1" x14ac:dyDescent="0.25">
      <c r="B231" s="13" t="s">
        <v>273</v>
      </c>
    </row>
    <row r="232" spans="2:2" ht="15.75" customHeight="1" x14ac:dyDescent="0.25">
      <c r="B232" s="13" t="s">
        <v>274</v>
      </c>
    </row>
    <row r="233" spans="2:2" ht="15.75" customHeight="1" x14ac:dyDescent="0.25">
      <c r="B233" s="13" t="s">
        <v>275</v>
      </c>
    </row>
    <row r="234" spans="2:2" ht="15.75" customHeight="1" x14ac:dyDescent="0.25">
      <c r="B234" s="13" t="s">
        <v>276</v>
      </c>
    </row>
    <row r="235" spans="2:2" ht="15.75" customHeight="1" x14ac:dyDescent="0.25">
      <c r="B235" s="13" t="s">
        <v>277</v>
      </c>
    </row>
    <row r="236" spans="2:2" ht="15.75" customHeight="1" x14ac:dyDescent="0.25">
      <c r="B236" s="13" t="s">
        <v>278</v>
      </c>
    </row>
    <row r="237" spans="2:2" ht="15.75" customHeight="1" x14ac:dyDescent="0.25">
      <c r="B237" s="13" t="s">
        <v>279</v>
      </c>
    </row>
    <row r="238" spans="2:2" ht="15.75" customHeight="1" x14ac:dyDescent="0.25">
      <c r="B238" s="13" t="s">
        <v>280</v>
      </c>
    </row>
    <row r="239" spans="2:2" ht="15.75" customHeight="1" x14ac:dyDescent="0.25">
      <c r="B239" s="13" t="s">
        <v>281</v>
      </c>
    </row>
    <row r="240" spans="2:2" ht="15.75" customHeight="1" x14ac:dyDescent="0.25">
      <c r="B240" s="13" t="s">
        <v>282</v>
      </c>
    </row>
    <row r="241" spans="1:5" ht="15.75" customHeight="1" x14ac:dyDescent="0.25">
      <c r="B241" s="13" t="s">
        <v>283</v>
      </c>
    </row>
    <row r="242" spans="1:5" ht="15.75" customHeight="1" x14ac:dyDescent="0.25">
      <c r="B242" s="13" t="s">
        <v>284</v>
      </c>
    </row>
    <row r="243" spans="1:5" ht="15.75" customHeight="1" x14ac:dyDescent="0.25">
      <c r="B243" s="13" t="s">
        <v>285</v>
      </c>
    </row>
    <row r="244" spans="1:5" ht="15.75" customHeight="1" x14ac:dyDescent="0.25">
      <c r="A244" t="s">
        <v>324</v>
      </c>
      <c r="B244" s="13" t="s">
        <v>286</v>
      </c>
    </row>
    <row r="245" spans="1:5" ht="15.75" customHeight="1" x14ac:dyDescent="0.25">
      <c r="B245" s="13" t="s">
        <v>287</v>
      </c>
    </row>
    <row r="246" spans="1:5" ht="15.75" customHeight="1" x14ac:dyDescent="0.25">
      <c r="A246" t="s">
        <v>368</v>
      </c>
      <c r="B246" t="s">
        <v>325</v>
      </c>
      <c r="D246" s="5"/>
      <c r="E246" s="11"/>
    </row>
    <row r="247" spans="1:5" ht="15.75" customHeight="1" x14ac:dyDescent="0.25">
      <c r="B247" t="s">
        <v>326</v>
      </c>
      <c r="D247" s="5"/>
      <c r="E247" s="11"/>
    </row>
    <row r="248" spans="1:5" ht="15.75" customHeight="1" x14ac:dyDescent="0.25">
      <c r="B248" t="s">
        <v>327</v>
      </c>
      <c r="D248" s="5"/>
      <c r="E248" s="11"/>
    </row>
    <row r="249" spans="1:5" ht="15.75" customHeight="1" x14ac:dyDescent="0.25">
      <c r="B249" t="s">
        <v>328</v>
      </c>
      <c r="D249" s="5"/>
      <c r="E249" s="11"/>
    </row>
    <row r="250" spans="1:5" ht="15.75" customHeight="1" x14ac:dyDescent="0.25">
      <c r="B250" t="s">
        <v>329</v>
      </c>
      <c r="D250" s="5"/>
      <c r="E250" s="11"/>
    </row>
    <row r="251" spans="1:5" ht="15.75" customHeight="1" x14ac:dyDescent="0.25">
      <c r="B251" t="s">
        <v>330</v>
      </c>
      <c r="D251" s="5"/>
      <c r="E251" s="11"/>
    </row>
    <row r="252" spans="1:5" ht="15.75" customHeight="1" x14ac:dyDescent="0.25">
      <c r="B252" t="s">
        <v>331</v>
      </c>
      <c r="D252" s="5"/>
      <c r="E252" s="11"/>
    </row>
    <row r="253" spans="1:5" ht="15.75" customHeight="1" x14ac:dyDescent="0.25">
      <c r="B253" t="s">
        <v>332</v>
      </c>
      <c r="D253" s="5"/>
      <c r="E253" s="11"/>
    </row>
    <row r="254" spans="1:5" ht="15.75" customHeight="1" x14ac:dyDescent="0.25">
      <c r="B254" t="s">
        <v>333</v>
      </c>
      <c r="D254" s="5"/>
      <c r="E254" s="11"/>
    </row>
    <row r="255" spans="1:5" ht="15.75" customHeight="1" x14ac:dyDescent="0.25">
      <c r="B255" t="s">
        <v>334</v>
      </c>
      <c r="D255" s="5"/>
      <c r="E255" s="11"/>
    </row>
    <row r="256" spans="1:5" ht="15.75" customHeight="1" x14ac:dyDescent="0.25">
      <c r="B256" t="s">
        <v>335</v>
      </c>
      <c r="D256" s="5"/>
      <c r="E256" s="11"/>
    </row>
    <row r="257" spans="2:5" ht="15.75" customHeight="1" x14ac:dyDescent="0.25">
      <c r="B257" t="s">
        <v>336</v>
      </c>
      <c r="D257" s="5"/>
      <c r="E257" s="11"/>
    </row>
    <row r="258" spans="2:5" ht="15.75" customHeight="1" x14ac:dyDescent="0.25">
      <c r="B258" t="s">
        <v>337</v>
      </c>
      <c r="D258" s="5"/>
      <c r="E258" s="11"/>
    </row>
    <row r="259" spans="2:5" ht="15.75" customHeight="1" x14ac:dyDescent="0.25">
      <c r="B259" t="s">
        <v>338</v>
      </c>
      <c r="D259" s="5"/>
      <c r="E259" s="11"/>
    </row>
    <row r="260" spans="2:5" ht="15.75" customHeight="1" x14ac:dyDescent="0.25">
      <c r="B260" t="s">
        <v>339</v>
      </c>
      <c r="D260" s="5"/>
      <c r="E260" s="11"/>
    </row>
    <row r="261" spans="2:5" ht="15.75" customHeight="1" x14ac:dyDescent="0.25">
      <c r="B261" t="s">
        <v>340</v>
      </c>
      <c r="D261" s="5"/>
      <c r="E261" s="11"/>
    </row>
    <row r="262" spans="2:5" ht="15.75" customHeight="1" x14ac:dyDescent="0.25">
      <c r="B262" t="s">
        <v>341</v>
      </c>
      <c r="D262" s="5"/>
      <c r="E262" s="11"/>
    </row>
    <row r="263" spans="2:5" ht="15.75" customHeight="1" x14ac:dyDescent="0.25">
      <c r="B263" t="s">
        <v>342</v>
      </c>
      <c r="D263" s="5"/>
      <c r="E263" s="11"/>
    </row>
    <row r="264" spans="2:5" ht="15.75" customHeight="1" x14ac:dyDescent="0.25">
      <c r="B264" t="s">
        <v>343</v>
      </c>
      <c r="D264" s="5"/>
      <c r="E264" s="11"/>
    </row>
    <row r="265" spans="2:5" ht="15.75" customHeight="1" x14ac:dyDescent="0.25">
      <c r="B265" t="s">
        <v>344</v>
      </c>
      <c r="D265" s="5"/>
      <c r="E265" s="11"/>
    </row>
    <row r="266" spans="2:5" ht="15.75" customHeight="1" x14ac:dyDescent="0.25">
      <c r="B266" t="s">
        <v>345</v>
      </c>
      <c r="D266" s="5"/>
      <c r="E266" s="11"/>
    </row>
    <row r="267" spans="2:5" ht="15.75" customHeight="1" x14ac:dyDescent="0.25">
      <c r="B267" t="s">
        <v>346</v>
      </c>
      <c r="D267" s="5"/>
      <c r="E267" s="11"/>
    </row>
    <row r="268" spans="2:5" ht="15.75" customHeight="1" x14ac:dyDescent="0.25">
      <c r="B268" t="s">
        <v>347</v>
      </c>
      <c r="D268" s="5"/>
      <c r="E268" s="11"/>
    </row>
    <row r="269" spans="2:5" ht="15.75" customHeight="1" x14ac:dyDescent="0.25">
      <c r="B269" t="s">
        <v>348</v>
      </c>
      <c r="D269" s="5"/>
      <c r="E269" s="11"/>
    </row>
    <row r="270" spans="2:5" ht="15.75" customHeight="1" x14ac:dyDescent="0.25">
      <c r="B270" t="s">
        <v>349</v>
      </c>
      <c r="D270" s="5"/>
      <c r="E270" s="11"/>
    </row>
    <row r="271" spans="2:5" ht="15.75" customHeight="1" x14ac:dyDescent="0.25">
      <c r="B271" t="s">
        <v>350</v>
      </c>
      <c r="D271" s="5"/>
      <c r="E271" s="11"/>
    </row>
    <row r="272" spans="2:5" ht="15.75" customHeight="1" x14ac:dyDescent="0.25">
      <c r="B272" t="s">
        <v>351</v>
      </c>
      <c r="D272" s="5"/>
      <c r="E272" s="11"/>
    </row>
    <row r="273" spans="1:5" ht="15.75" customHeight="1" x14ac:dyDescent="0.25">
      <c r="B273" t="s">
        <v>352</v>
      </c>
      <c r="D273" s="5"/>
      <c r="E273" s="11"/>
    </row>
    <row r="274" spans="1:5" ht="15.75" customHeight="1" x14ac:dyDescent="0.25">
      <c r="B274" t="s">
        <v>353</v>
      </c>
      <c r="D274" s="5"/>
      <c r="E274" s="11"/>
    </row>
    <row r="275" spans="1:5" ht="15.75" customHeight="1" x14ac:dyDescent="0.25">
      <c r="B275" t="s">
        <v>354</v>
      </c>
      <c r="D275" s="5"/>
      <c r="E275" s="11"/>
    </row>
    <row r="276" spans="1:5" ht="15.75" customHeight="1" x14ac:dyDescent="0.25">
      <c r="B276" t="s">
        <v>355</v>
      </c>
      <c r="D276" s="5"/>
      <c r="E276" s="11"/>
    </row>
    <row r="277" spans="1:5" ht="15.75" customHeight="1" x14ac:dyDescent="0.25">
      <c r="B277" t="s">
        <v>356</v>
      </c>
      <c r="D277" s="5"/>
      <c r="E277" s="11"/>
    </row>
    <row r="278" spans="1:5" ht="15.75" customHeight="1" x14ac:dyDescent="0.25">
      <c r="B278" t="s">
        <v>357</v>
      </c>
      <c r="D278" s="5"/>
      <c r="E278" s="11"/>
    </row>
    <row r="279" spans="1:5" ht="15.75" customHeight="1" x14ac:dyDescent="0.25">
      <c r="B279" t="s">
        <v>358</v>
      </c>
      <c r="D279" s="5"/>
      <c r="E279" s="11"/>
    </row>
    <row r="280" spans="1:5" ht="15.75" customHeight="1" x14ac:dyDescent="0.25">
      <c r="B280" t="s">
        <v>359</v>
      </c>
      <c r="D280" s="5"/>
      <c r="E280" s="11"/>
    </row>
    <row r="281" spans="1:5" ht="15.75" customHeight="1" x14ac:dyDescent="0.25">
      <c r="B281" t="s">
        <v>360</v>
      </c>
      <c r="D281" s="5"/>
      <c r="E281" s="11"/>
    </row>
    <row r="282" spans="1:5" ht="15.75" customHeight="1" x14ac:dyDescent="0.25">
      <c r="A282" t="s">
        <v>369</v>
      </c>
      <c r="B282" t="s">
        <v>361</v>
      </c>
      <c r="D282" s="5"/>
      <c r="E282" s="11"/>
    </row>
    <row r="283" spans="1:5" ht="15.75" customHeight="1" x14ac:dyDescent="0.25">
      <c r="B283" t="s">
        <v>362</v>
      </c>
      <c r="D283" s="5"/>
      <c r="E283" s="11"/>
    </row>
    <row r="284" spans="1:5" ht="15.75" customHeight="1" x14ac:dyDescent="0.25">
      <c r="B284" t="s">
        <v>363</v>
      </c>
      <c r="D284" s="5"/>
      <c r="E284" s="11"/>
    </row>
    <row r="285" spans="1:5" ht="15.75" customHeight="1" x14ac:dyDescent="0.25">
      <c r="B285" t="s">
        <v>364</v>
      </c>
      <c r="D285" s="5"/>
      <c r="E285" s="11"/>
    </row>
    <row r="286" spans="1:5" ht="15.75" customHeight="1" x14ac:dyDescent="0.25">
      <c r="A286" t="s">
        <v>418</v>
      </c>
      <c r="B286" t="s">
        <v>379</v>
      </c>
      <c r="D286" s="5"/>
      <c r="E286" s="11"/>
    </row>
    <row r="287" spans="1:5" ht="15.75" customHeight="1" x14ac:dyDescent="0.25">
      <c r="B287" t="s">
        <v>380</v>
      </c>
      <c r="D287" s="5"/>
      <c r="E287" s="11"/>
    </row>
    <row r="288" spans="1:5" ht="15.75" customHeight="1" x14ac:dyDescent="0.25">
      <c r="B288" t="s">
        <v>381</v>
      </c>
      <c r="D288" s="5"/>
      <c r="E288" s="11"/>
    </row>
    <row r="289" spans="2:5" ht="15.75" customHeight="1" x14ac:dyDescent="0.25">
      <c r="B289" t="s">
        <v>382</v>
      </c>
      <c r="D289" s="5"/>
      <c r="E289" s="11"/>
    </row>
    <row r="290" spans="2:5" ht="15.75" customHeight="1" x14ac:dyDescent="0.25">
      <c r="B290" t="s">
        <v>383</v>
      </c>
      <c r="D290" s="5"/>
      <c r="E290" s="11"/>
    </row>
    <row r="291" spans="2:5" ht="15.75" customHeight="1" x14ac:dyDescent="0.25">
      <c r="B291" t="s">
        <v>384</v>
      </c>
      <c r="D291" s="5"/>
      <c r="E291" s="11"/>
    </row>
    <row r="292" spans="2:5" ht="15.75" customHeight="1" x14ac:dyDescent="0.25">
      <c r="B292" t="s">
        <v>385</v>
      </c>
      <c r="D292" s="5"/>
      <c r="E292" s="11"/>
    </row>
    <row r="293" spans="2:5" ht="15.75" customHeight="1" x14ac:dyDescent="0.25">
      <c r="B293" t="s">
        <v>386</v>
      </c>
      <c r="D293" s="5"/>
      <c r="E293" s="11"/>
    </row>
    <row r="294" spans="2:5" ht="15.75" customHeight="1" x14ac:dyDescent="0.25">
      <c r="B294" t="s">
        <v>387</v>
      </c>
      <c r="D294" s="5"/>
      <c r="E294" s="11"/>
    </row>
    <row r="295" spans="2:5" ht="15.75" customHeight="1" x14ac:dyDescent="0.25">
      <c r="B295" t="s">
        <v>388</v>
      </c>
      <c r="D295" s="5"/>
      <c r="E295" s="11"/>
    </row>
    <row r="296" spans="2:5" ht="15.75" customHeight="1" x14ac:dyDescent="0.25">
      <c r="B296" t="s">
        <v>389</v>
      </c>
      <c r="D296" s="5"/>
      <c r="E296" s="11"/>
    </row>
    <row r="297" spans="2:5" ht="15.75" customHeight="1" x14ac:dyDescent="0.25">
      <c r="B297" t="s">
        <v>390</v>
      </c>
      <c r="D297" s="5"/>
      <c r="E297" s="11"/>
    </row>
    <row r="298" spans="2:5" ht="15.75" customHeight="1" x14ac:dyDescent="0.25">
      <c r="B298" t="s">
        <v>391</v>
      </c>
      <c r="D298" s="5"/>
      <c r="E298" s="11"/>
    </row>
    <row r="299" spans="2:5" ht="15.75" customHeight="1" x14ac:dyDescent="0.25">
      <c r="B299" t="s">
        <v>392</v>
      </c>
      <c r="D299" s="5"/>
      <c r="E299" s="11"/>
    </row>
    <row r="300" spans="2:5" ht="15.75" customHeight="1" x14ac:dyDescent="0.25">
      <c r="B300" t="s">
        <v>393</v>
      </c>
      <c r="D300" s="5"/>
      <c r="E300" s="11"/>
    </row>
    <row r="301" spans="2:5" ht="15.75" customHeight="1" x14ac:dyDescent="0.25">
      <c r="B301" t="s">
        <v>394</v>
      </c>
      <c r="D301" s="5"/>
      <c r="E301" s="11"/>
    </row>
    <row r="302" spans="2:5" ht="15.75" customHeight="1" x14ac:dyDescent="0.25">
      <c r="B302" t="s">
        <v>395</v>
      </c>
      <c r="D302" s="5"/>
      <c r="E302" s="11"/>
    </row>
    <row r="303" spans="2:5" ht="15.75" customHeight="1" x14ac:dyDescent="0.25">
      <c r="B303" t="s">
        <v>396</v>
      </c>
      <c r="D303" s="5"/>
      <c r="E303" s="11"/>
    </row>
    <row r="304" spans="2:5" ht="15.75" customHeight="1" x14ac:dyDescent="0.25">
      <c r="B304" t="s">
        <v>397</v>
      </c>
      <c r="D304" s="5"/>
      <c r="E304" s="11"/>
    </row>
    <row r="305" spans="2:5" ht="15.75" customHeight="1" x14ac:dyDescent="0.25">
      <c r="B305" t="s">
        <v>398</v>
      </c>
      <c r="D305" s="5"/>
      <c r="E305" s="11"/>
    </row>
    <row r="306" spans="2:5" ht="15.75" customHeight="1" x14ac:dyDescent="0.25">
      <c r="B306" t="s">
        <v>399</v>
      </c>
      <c r="D306" s="5"/>
      <c r="E306" s="11"/>
    </row>
    <row r="307" spans="2:5" ht="15.75" customHeight="1" x14ac:dyDescent="0.25">
      <c r="B307" t="s">
        <v>400</v>
      </c>
      <c r="D307" s="5"/>
      <c r="E307" s="11"/>
    </row>
    <row r="308" spans="2:5" ht="15.75" customHeight="1" x14ac:dyDescent="0.25">
      <c r="B308" t="s">
        <v>401</v>
      </c>
      <c r="D308" s="5"/>
      <c r="E308" s="11"/>
    </row>
    <row r="309" spans="2:5" ht="15.75" customHeight="1" x14ac:dyDescent="0.25">
      <c r="B309" t="s">
        <v>402</v>
      </c>
      <c r="D309" s="5"/>
      <c r="E309" s="11"/>
    </row>
    <row r="310" spans="2:5" ht="15.75" customHeight="1" x14ac:dyDescent="0.25">
      <c r="B310" t="s">
        <v>403</v>
      </c>
      <c r="D310" s="5"/>
      <c r="E310" s="11"/>
    </row>
    <row r="311" spans="2:5" ht="15.75" customHeight="1" x14ac:dyDescent="0.25">
      <c r="B311" t="s">
        <v>404</v>
      </c>
      <c r="D311" s="5"/>
      <c r="E311" s="11"/>
    </row>
    <row r="312" spans="2:5" ht="15.75" customHeight="1" x14ac:dyDescent="0.25">
      <c r="B312" t="s">
        <v>405</v>
      </c>
      <c r="D312" s="5"/>
      <c r="E312" s="11"/>
    </row>
    <row r="313" spans="2:5" ht="15.75" customHeight="1" x14ac:dyDescent="0.25">
      <c r="B313" t="s">
        <v>406</v>
      </c>
      <c r="D313" s="5"/>
      <c r="E313" s="11"/>
    </row>
    <row r="314" spans="2:5" ht="15.75" customHeight="1" x14ac:dyDescent="0.25">
      <c r="B314" t="s">
        <v>407</v>
      </c>
      <c r="D314" s="5"/>
      <c r="E314" s="11"/>
    </row>
    <row r="315" spans="2:5" ht="15.75" customHeight="1" x14ac:dyDescent="0.25">
      <c r="B315" t="s">
        <v>408</v>
      </c>
      <c r="D315" s="5"/>
      <c r="E315" s="11"/>
    </row>
    <row r="316" spans="2:5" ht="15.75" customHeight="1" x14ac:dyDescent="0.25">
      <c r="B316" t="s">
        <v>409</v>
      </c>
      <c r="D316" s="5"/>
      <c r="E316" s="11"/>
    </row>
    <row r="317" spans="2:5" ht="15.75" customHeight="1" x14ac:dyDescent="0.25">
      <c r="B317" t="s">
        <v>410</v>
      </c>
      <c r="D317" s="5"/>
      <c r="E317" s="11"/>
    </row>
    <row r="318" spans="2:5" ht="15.75" customHeight="1" x14ac:dyDescent="0.25">
      <c r="B318" t="s">
        <v>411</v>
      </c>
      <c r="D318" s="5"/>
      <c r="E318" s="11"/>
    </row>
    <row r="319" spans="2:5" ht="15.75" customHeight="1" x14ac:dyDescent="0.25">
      <c r="B319" t="s">
        <v>412</v>
      </c>
      <c r="D319" s="5"/>
      <c r="E319" s="11"/>
    </row>
    <row r="320" spans="2:5" ht="15.75" customHeight="1" x14ac:dyDescent="0.25">
      <c r="B320" t="s">
        <v>413</v>
      </c>
      <c r="D320" s="5"/>
      <c r="E320" s="11"/>
    </row>
    <row r="321" spans="1:5" ht="15.75" customHeight="1" x14ac:dyDescent="0.25">
      <c r="B321" t="s">
        <v>414</v>
      </c>
      <c r="D321" s="5"/>
      <c r="E321" s="11"/>
    </row>
    <row r="322" spans="1:5" ht="15.75" customHeight="1" x14ac:dyDescent="0.25">
      <c r="A322" t="s">
        <v>417</v>
      </c>
      <c r="B322" t="s">
        <v>375</v>
      </c>
      <c r="D322" s="5"/>
      <c r="E322" s="11"/>
    </row>
    <row r="323" spans="1:5" ht="15.75" customHeight="1" x14ac:dyDescent="0.25">
      <c r="B323" t="s">
        <v>376</v>
      </c>
      <c r="D323" s="5"/>
      <c r="E323" s="11"/>
    </row>
    <row r="324" spans="1:5" ht="15.75" customHeight="1" x14ac:dyDescent="0.25">
      <c r="B324" t="s">
        <v>377</v>
      </c>
      <c r="D324" s="5"/>
      <c r="E324" s="11"/>
    </row>
    <row r="325" spans="1:5" ht="15.75" customHeight="1" x14ac:dyDescent="0.25">
      <c r="B325" t="s">
        <v>378</v>
      </c>
      <c r="D325" s="5"/>
      <c r="E325" s="11"/>
    </row>
    <row r="326" spans="1:5" ht="15.75" customHeight="1" x14ac:dyDescent="0.25">
      <c r="A326" t="s">
        <v>461</v>
      </c>
      <c r="B326" s="13" t="s">
        <v>420</v>
      </c>
      <c r="D326" s="5"/>
      <c r="E326" s="11"/>
    </row>
    <row r="327" spans="1:5" ht="15.75" customHeight="1" x14ac:dyDescent="0.25">
      <c r="B327" s="13" t="s">
        <v>421</v>
      </c>
      <c r="D327" s="5"/>
      <c r="E327" s="11"/>
    </row>
    <row r="328" spans="1:5" ht="15.75" customHeight="1" x14ac:dyDescent="0.25">
      <c r="B328" s="13" t="s">
        <v>422</v>
      </c>
      <c r="D328" s="5"/>
      <c r="E328" s="11"/>
    </row>
    <row r="329" spans="1:5" ht="15.75" customHeight="1" x14ac:dyDescent="0.25">
      <c r="B329" s="13" t="s">
        <v>423</v>
      </c>
      <c r="D329" s="5"/>
      <c r="E329" s="11"/>
    </row>
    <row r="330" spans="1:5" ht="15.75" customHeight="1" x14ac:dyDescent="0.25">
      <c r="B330" s="13" t="s">
        <v>424</v>
      </c>
      <c r="D330" s="5"/>
      <c r="E330" s="11"/>
    </row>
    <row r="331" spans="1:5" ht="15.75" customHeight="1" x14ac:dyDescent="0.25">
      <c r="B331" s="13" t="s">
        <v>425</v>
      </c>
      <c r="D331" s="5"/>
      <c r="E331" s="11"/>
    </row>
    <row r="332" spans="1:5" ht="15.75" customHeight="1" x14ac:dyDescent="0.25">
      <c r="B332" s="13" t="s">
        <v>426</v>
      </c>
      <c r="D332" s="5"/>
      <c r="E332" s="11"/>
    </row>
    <row r="333" spans="1:5" ht="15.75" customHeight="1" x14ac:dyDescent="0.25">
      <c r="B333" s="13" t="s">
        <v>427</v>
      </c>
      <c r="D333" s="5"/>
      <c r="E333" s="11"/>
    </row>
    <row r="334" spans="1:5" ht="15.75" customHeight="1" x14ac:dyDescent="0.25">
      <c r="B334" s="13" t="s">
        <v>428</v>
      </c>
      <c r="D334" s="5"/>
      <c r="E334" s="11"/>
    </row>
    <row r="335" spans="1:5" ht="15.75" customHeight="1" x14ac:dyDescent="0.25">
      <c r="B335" s="13" t="s">
        <v>429</v>
      </c>
      <c r="D335" s="5"/>
      <c r="E335" s="11"/>
    </row>
    <row r="336" spans="1:5" ht="15.75" customHeight="1" x14ac:dyDescent="0.25">
      <c r="B336" s="13" t="s">
        <v>430</v>
      </c>
      <c r="D336" s="5"/>
      <c r="E336" s="11"/>
    </row>
    <row r="337" spans="2:5" ht="15.75" customHeight="1" x14ac:dyDescent="0.25">
      <c r="B337" s="13" t="s">
        <v>431</v>
      </c>
      <c r="D337" s="5"/>
      <c r="E337" s="11"/>
    </row>
    <row r="338" spans="2:5" ht="15.75" customHeight="1" x14ac:dyDescent="0.25">
      <c r="B338" s="13" t="s">
        <v>432</v>
      </c>
      <c r="D338" s="5"/>
      <c r="E338" s="11"/>
    </row>
    <row r="339" spans="2:5" ht="15.75" customHeight="1" x14ac:dyDescent="0.25">
      <c r="B339" s="13" t="s">
        <v>433</v>
      </c>
      <c r="D339" s="5"/>
      <c r="E339" s="11"/>
    </row>
    <row r="340" spans="2:5" ht="15.75" customHeight="1" x14ac:dyDescent="0.25">
      <c r="B340" s="13" t="s">
        <v>434</v>
      </c>
      <c r="D340" s="5"/>
      <c r="E340" s="11"/>
    </row>
    <row r="341" spans="2:5" ht="15.75" customHeight="1" x14ac:dyDescent="0.25">
      <c r="B341" s="13" t="s">
        <v>435</v>
      </c>
      <c r="D341" s="5"/>
      <c r="E341" s="11"/>
    </row>
    <row r="342" spans="2:5" ht="15.75" customHeight="1" x14ac:dyDescent="0.25">
      <c r="B342" s="13" t="s">
        <v>436</v>
      </c>
      <c r="D342" s="5"/>
      <c r="E342" s="11"/>
    </row>
    <row r="343" spans="2:5" ht="15.75" customHeight="1" x14ac:dyDescent="0.25">
      <c r="B343" s="13" t="s">
        <v>437</v>
      </c>
      <c r="D343" s="5"/>
      <c r="E343" s="11"/>
    </row>
    <row r="344" spans="2:5" ht="15.75" customHeight="1" x14ac:dyDescent="0.25">
      <c r="B344" s="13" t="s">
        <v>438</v>
      </c>
      <c r="D344" s="5"/>
      <c r="E344" s="11"/>
    </row>
    <row r="345" spans="2:5" ht="15.75" customHeight="1" x14ac:dyDescent="0.25">
      <c r="B345" s="13" t="s">
        <v>439</v>
      </c>
      <c r="D345" s="5"/>
      <c r="E345" s="11"/>
    </row>
    <row r="346" spans="2:5" ht="15.75" customHeight="1" x14ac:dyDescent="0.25">
      <c r="B346" s="13" t="s">
        <v>440</v>
      </c>
      <c r="D346" s="5"/>
      <c r="E346" s="11"/>
    </row>
    <row r="347" spans="2:5" ht="15.75" customHeight="1" x14ac:dyDescent="0.25">
      <c r="B347" s="13" t="s">
        <v>441</v>
      </c>
      <c r="D347" s="5"/>
      <c r="E347" s="11"/>
    </row>
    <row r="348" spans="2:5" ht="15.75" customHeight="1" x14ac:dyDescent="0.25">
      <c r="B348" s="13" t="s">
        <v>442</v>
      </c>
      <c r="D348" s="5"/>
      <c r="E348" s="11"/>
    </row>
    <row r="349" spans="2:5" ht="15.75" customHeight="1" x14ac:dyDescent="0.25">
      <c r="B349" s="13" t="s">
        <v>443</v>
      </c>
      <c r="D349" s="5"/>
      <c r="E349" s="11"/>
    </row>
    <row r="350" spans="2:5" ht="15.75" customHeight="1" x14ac:dyDescent="0.25">
      <c r="B350" s="13" t="s">
        <v>444</v>
      </c>
      <c r="D350" s="5"/>
      <c r="E350" s="11"/>
    </row>
    <row r="351" spans="2:5" ht="15.75" customHeight="1" x14ac:dyDescent="0.25">
      <c r="B351" s="13" t="s">
        <v>445</v>
      </c>
      <c r="D351" s="5"/>
      <c r="E351" s="11"/>
    </row>
    <row r="352" spans="2:5" ht="15.75" customHeight="1" x14ac:dyDescent="0.25">
      <c r="B352" s="13" t="s">
        <v>446</v>
      </c>
      <c r="D352" s="5"/>
      <c r="E352" s="11"/>
    </row>
    <row r="353" spans="1:5" ht="15.75" customHeight="1" x14ac:dyDescent="0.25">
      <c r="B353" s="13" t="s">
        <v>447</v>
      </c>
      <c r="D353" s="5"/>
      <c r="E353" s="11"/>
    </row>
    <row r="354" spans="1:5" ht="15.75" customHeight="1" x14ac:dyDescent="0.25">
      <c r="B354" s="13" t="s">
        <v>448</v>
      </c>
      <c r="D354" s="5"/>
      <c r="E354" s="11"/>
    </row>
    <row r="355" spans="1:5" ht="15.75" customHeight="1" x14ac:dyDescent="0.25">
      <c r="B355" s="13" t="s">
        <v>449</v>
      </c>
      <c r="D355" s="5"/>
      <c r="E355" s="11"/>
    </row>
    <row r="356" spans="1:5" ht="15.75" customHeight="1" x14ac:dyDescent="0.25">
      <c r="B356" s="13" t="s">
        <v>450</v>
      </c>
      <c r="D356" s="5"/>
      <c r="E356" s="11"/>
    </row>
    <row r="357" spans="1:5" ht="15.75" customHeight="1" x14ac:dyDescent="0.25">
      <c r="B357" s="13" t="s">
        <v>451</v>
      </c>
      <c r="D357" s="5"/>
      <c r="E357" s="11"/>
    </row>
    <row r="358" spans="1:5" ht="15.75" customHeight="1" x14ac:dyDescent="0.25">
      <c r="B358" s="13" t="s">
        <v>452</v>
      </c>
      <c r="D358" s="5"/>
      <c r="E358" s="11"/>
    </row>
    <row r="359" spans="1:5" ht="15.75" customHeight="1" x14ac:dyDescent="0.25">
      <c r="B359" s="13" t="s">
        <v>453</v>
      </c>
      <c r="D359" s="5"/>
      <c r="E359" s="11"/>
    </row>
    <row r="360" spans="1:5" ht="15.75" customHeight="1" x14ac:dyDescent="0.25">
      <c r="B360" s="13" t="s">
        <v>454</v>
      </c>
      <c r="D360" s="5"/>
      <c r="E360" s="11"/>
    </row>
    <row r="361" spans="1:5" ht="15.75" customHeight="1" x14ac:dyDescent="0.25">
      <c r="B361" s="13" t="s">
        <v>455</v>
      </c>
      <c r="D361" s="5"/>
      <c r="E361" s="11"/>
    </row>
    <row r="362" spans="1:5" ht="15.75" customHeight="1" x14ac:dyDescent="0.25">
      <c r="A362" t="s">
        <v>462</v>
      </c>
      <c r="B362" s="13" t="s">
        <v>456</v>
      </c>
      <c r="D362" s="5"/>
      <c r="E362" s="11"/>
    </row>
    <row r="363" spans="1:5" ht="15.75" customHeight="1" x14ac:dyDescent="0.25">
      <c r="B363" s="13" t="s">
        <v>457</v>
      </c>
      <c r="D363" s="5"/>
      <c r="E363" s="11"/>
    </row>
    <row r="364" spans="1:5" ht="15.75" customHeight="1" x14ac:dyDescent="0.25">
      <c r="A364" t="s">
        <v>505</v>
      </c>
      <c r="B364" s="13" t="s">
        <v>463</v>
      </c>
      <c r="D364" s="5"/>
      <c r="E364" s="11"/>
    </row>
    <row r="365" spans="1:5" ht="15.75" customHeight="1" x14ac:dyDescent="0.25">
      <c r="B365" s="13" t="s">
        <v>464</v>
      </c>
      <c r="D365" s="5"/>
      <c r="E365" s="11"/>
    </row>
    <row r="366" spans="1:5" ht="15.75" customHeight="1" x14ac:dyDescent="0.25">
      <c r="B366" s="13" t="s">
        <v>465</v>
      </c>
      <c r="D366" s="5"/>
      <c r="E366" s="11"/>
    </row>
    <row r="367" spans="1:5" ht="15.75" customHeight="1" x14ac:dyDescent="0.25">
      <c r="B367" s="13" t="s">
        <v>466</v>
      </c>
      <c r="D367" s="5"/>
      <c r="E367" s="11"/>
    </row>
    <row r="368" spans="1:5" ht="15.75" customHeight="1" x14ac:dyDescent="0.25">
      <c r="B368" s="13" t="s">
        <v>467</v>
      </c>
      <c r="D368" s="5"/>
      <c r="E368" s="11"/>
    </row>
    <row r="369" spans="2:5" ht="15.75" customHeight="1" x14ac:dyDescent="0.25">
      <c r="B369" s="13" t="s">
        <v>468</v>
      </c>
      <c r="D369" s="5"/>
      <c r="E369" s="11"/>
    </row>
    <row r="370" spans="2:5" ht="15.75" customHeight="1" x14ac:dyDescent="0.25">
      <c r="B370" s="13" t="s">
        <v>469</v>
      </c>
      <c r="D370" s="5"/>
      <c r="E370" s="11"/>
    </row>
    <row r="371" spans="2:5" ht="15.75" customHeight="1" x14ac:dyDescent="0.25">
      <c r="B371" s="13" t="s">
        <v>470</v>
      </c>
      <c r="D371" s="5"/>
      <c r="E371" s="11"/>
    </row>
    <row r="372" spans="2:5" ht="15.75" customHeight="1" x14ac:dyDescent="0.25">
      <c r="B372" s="13" t="s">
        <v>471</v>
      </c>
      <c r="D372" s="5"/>
      <c r="E372" s="11"/>
    </row>
    <row r="373" spans="2:5" ht="15.75" customHeight="1" x14ac:dyDescent="0.25">
      <c r="B373" s="13" t="s">
        <v>472</v>
      </c>
      <c r="D373" s="5"/>
      <c r="E373" s="11"/>
    </row>
    <row r="374" spans="2:5" ht="15.75" customHeight="1" x14ac:dyDescent="0.25">
      <c r="B374" s="13" t="s">
        <v>473</v>
      </c>
      <c r="D374" s="5"/>
      <c r="E374" s="11"/>
    </row>
    <row r="375" spans="2:5" ht="15.75" customHeight="1" x14ac:dyDescent="0.25">
      <c r="B375" s="13" t="s">
        <v>474</v>
      </c>
      <c r="D375" s="5"/>
      <c r="E375" s="11"/>
    </row>
    <row r="376" spans="2:5" ht="15.75" customHeight="1" x14ac:dyDescent="0.25">
      <c r="B376" s="13" t="s">
        <v>475</v>
      </c>
      <c r="D376" s="5"/>
      <c r="E376" s="11"/>
    </row>
    <row r="377" spans="2:5" ht="15.75" customHeight="1" x14ac:dyDescent="0.25">
      <c r="B377" s="13" t="s">
        <v>476</v>
      </c>
      <c r="D377" s="5"/>
      <c r="E377" s="11"/>
    </row>
    <row r="378" spans="2:5" ht="15.75" customHeight="1" x14ac:dyDescent="0.25">
      <c r="B378" s="13" t="s">
        <v>477</v>
      </c>
      <c r="D378" s="5"/>
      <c r="E378" s="11"/>
    </row>
    <row r="379" spans="2:5" ht="15.75" customHeight="1" x14ac:dyDescent="0.25">
      <c r="B379" s="13" t="s">
        <v>478</v>
      </c>
      <c r="D379" s="5"/>
      <c r="E379" s="11"/>
    </row>
    <row r="380" spans="2:5" ht="15.75" customHeight="1" x14ac:dyDescent="0.25">
      <c r="B380" s="13" t="s">
        <v>479</v>
      </c>
      <c r="D380" s="5"/>
      <c r="E380" s="11"/>
    </row>
    <row r="381" spans="2:5" ht="15.75" customHeight="1" x14ac:dyDescent="0.25">
      <c r="B381" s="13" t="s">
        <v>480</v>
      </c>
      <c r="D381" s="5"/>
      <c r="E381" s="11"/>
    </row>
    <row r="382" spans="2:5" ht="15.75" customHeight="1" x14ac:dyDescent="0.25">
      <c r="B382" s="13" t="s">
        <v>481</v>
      </c>
      <c r="D382" s="5"/>
      <c r="E382" s="11"/>
    </row>
    <row r="383" spans="2:5" ht="15.75" customHeight="1" x14ac:dyDescent="0.25">
      <c r="B383" s="13" t="s">
        <v>482</v>
      </c>
      <c r="D383" s="5"/>
      <c r="E383" s="11"/>
    </row>
    <row r="384" spans="2:5" ht="15.75" customHeight="1" x14ac:dyDescent="0.25">
      <c r="B384" s="13" t="s">
        <v>483</v>
      </c>
      <c r="D384" s="5"/>
      <c r="E384" s="11"/>
    </row>
    <row r="385" spans="2:5" ht="15.75" customHeight="1" x14ac:dyDescent="0.25">
      <c r="B385" s="13" t="s">
        <v>484</v>
      </c>
      <c r="D385" s="5"/>
      <c r="E385" s="11"/>
    </row>
    <row r="386" spans="2:5" ht="15.75" customHeight="1" x14ac:dyDescent="0.25">
      <c r="B386" s="13" t="s">
        <v>485</v>
      </c>
      <c r="D386" s="5"/>
      <c r="E386" s="11"/>
    </row>
    <row r="387" spans="2:5" ht="15.75" customHeight="1" x14ac:dyDescent="0.25">
      <c r="B387" s="13" t="s">
        <v>486</v>
      </c>
      <c r="D387" s="5"/>
      <c r="E387" s="11"/>
    </row>
    <row r="388" spans="2:5" ht="15.75" customHeight="1" x14ac:dyDescent="0.25">
      <c r="B388" s="13" t="s">
        <v>487</v>
      </c>
      <c r="D388" s="5"/>
      <c r="E388" s="11"/>
    </row>
    <row r="389" spans="2:5" ht="15.75" customHeight="1" x14ac:dyDescent="0.25">
      <c r="B389" s="13" t="s">
        <v>488</v>
      </c>
      <c r="D389" s="5"/>
      <c r="E389" s="11"/>
    </row>
    <row r="390" spans="2:5" ht="15.75" customHeight="1" x14ac:dyDescent="0.25">
      <c r="B390" s="13" t="s">
        <v>489</v>
      </c>
      <c r="D390" s="5"/>
      <c r="E390" s="11"/>
    </row>
    <row r="391" spans="2:5" ht="15.75" customHeight="1" x14ac:dyDescent="0.25">
      <c r="B391" s="13" t="s">
        <v>490</v>
      </c>
      <c r="D391" s="5"/>
      <c r="E391" s="11"/>
    </row>
    <row r="392" spans="2:5" ht="15.75" customHeight="1" x14ac:dyDescent="0.25">
      <c r="B392" s="13" t="s">
        <v>491</v>
      </c>
      <c r="D392" s="5"/>
      <c r="E392" s="11"/>
    </row>
    <row r="393" spans="2:5" ht="15.75" customHeight="1" x14ac:dyDescent="0.25">
      <c r="B393" s="13" t="s">
        <v>492</v>
      </c>
      <c r="D393" s="5"/>
      <c r="E393" s="11"/>
    </row>
    <row r="394" spans="2:5" ht="15.75" customHeight="1" x14ac:dyDescent="0.25">
      <c r="B394" s="13" t="s">
        <v>493</v>
      </c>
      <c r="D394" s="5"/>
      <c r="E394" s="11"/>
    </row>
    <row r="395" spans="2:5" ht="15.75" customHeight="1" x14ac:dyDescent="0.25">
      <c r="B395" s="13" t="s">
        <v>494</v>
      </c>
      <c r="D395" s="5"/>
      <c r="E395" s="11"/>
    </row>
    <row r="396" spans="2:5" ht="15.75" customHeight="1" x14ac:dyDescent="0.25">
      <c r="B396" s="13" t="s">
        <v>495</v>
      </c>
      <c r="D396" s="5"/>
      <c r="E396" s="11"/>
    </row>
    <row r="397" spans="2:5" ht="15.75" customHeight="1" x14ac:dyDescent="0.25">
      <c r="B397" s="13" t="s">
        <v>496</v>
      </c>
      <c r="D397" s="5"/>
      <c r="E397" s="11"/>
    </row>
    <row r="398" spans="2:5" ht="15.75" customHeight="1" x14ac:dyDescent="0.25">
      <c r="B398" s="13" t="s">
        <v>497</v>
      </c>
      <c r="D398" s="5"/>
      <c r="E398" s="11"/>
    </row>
    <row r="399" spans="2:5" ht="15.75" customHeight="1" x14ac:dyDescent="0.25">
      <c r="B399" s="13" t="s">
        <v>498</v>
      </c>
      <c r="D399" s="5"/>
      <c r="E399" s="11"/>
    </row>
    <row r="400" spans="2:5" ht="15.75" customHeight="1" x14ac:dyDescent="0.25">
      <c r="B400" s="13" t="s">
        <v>499</v>
      </c>
      <c r="D400" s="5"/>
      <c r="E400" s="11"/>
    </row>
    <row r="401" spans="1:5" ht="15.75" customHeight="1" x14ac:dyDescent="0.25">
      <c r="B401" s="13" t="s">
        <v>500</v>
      </c>
      <c r="D401" s="5"/>
      <c r="E401" s="11"/>
    </row>
    <row r="402" spans="1:5" ht="15.75" customHeight="1" x14ac:dyDescent="0.25">
      <c r="A402" t="s">
        <v>506</v>
      </c>
      <c r="B402" s="13" t="s">
        <v>501</v>
      </c>
      <c r="D402" s="5"/>
      <c r="E402" s="11"/>
    </row>
    <row r="403" spans="1:5" ht="15.75" customHeight="1" x14ac:dyDescent="0.25">
      <c r="B403" s="13" t="s">
        <v>502</v>
      </c>
      <c r="D403" s="5"/>
      <c r="E403" s="11"/>
    </row>
    <row r="404" spans="1:5" ht="15.75" customHeight="1" x14ac:dyDescent="0.25">
      <c r="B404" s="13" t="s">
        <v>503</v>
      </c>
      <c r="D404" s="5"/>
      <c r="E404" s="11"/>
    </row>
    <row r="405" spans="1:5" ht="15.75" customHeight="1" x14ac:dyDescent="0.25">
      <c r="B405" s="13" t="s">
        <v>504</v>
      </c>
      <c r="D405" s="5"/>
      <c r="E405" s="11"/>
    </row>
    <row r="407" spans="1:5" ht="15.75" customHeight="1" x14ac:dyDescent="0.25">
      <c r="A407" t="s">
        <v>552</v>
      </c>
      <c r="B407" s="13" t="s">
        <v>514</v>
      </c>
      <c r="D407" s="5"/>
      <c r="E407" s="11"/>
    </row>
    <row r="408" spans="1:5" ht="15.75" customHeight="1" x14ac:dyDescent="0.25">
      <c r="B408" s="13" t="s">
        <v>515</v>
      </c>
      <c r="D408" s="5"/>
      <c r="E408" s="11"/>
    </row>
    <row r="409" spans="1:5" ht="15.75" customHeight="1" x14ac:dyDescent="0.25">
      <c r="B409" s="13" t="s">
        <v>516</v>
      </c>
      <c r="D409" s="5"/>
      <c r="E409" s="11"/>
    </row>
    <row r="410" spans="1:5" ht="15.75" customHeight="1" x14ac:dyDescent="0.25">
      <c r="B410" s="13" t="s">
        <v>517</v>
      </c>
      <c r="D410" s="5"/>
      <c r="E410" s="11"/>
    </row>
    <row r="411" spans="1:5" ht="15.75" customHeight="1" x14ac:dyDescent="0.25">
      <c r="B411" s="13" t="s">
        <v>518</v>
      </c>
      <c r="D411" s="5"/>
      <c r="E411" s="11"/>
    </row>
    <row r="412" spans="1:5" ht="15.75" customHeight="1" x14ac:dyDescent="0.25">
      <c r="B412" s="13" t="s">
        <v>519</v>
      </c>
      <c r="D412" s="5"/>
      <c r="E412" s="11"/>
    </row>
    <row r="413" spans="1:5" ht="15.75" customHeight="1" x14ac:dyDescent="0.25">
      <c r="B413" s="13" t="s">
        <v>520</v>
      </c>
      <c r="D413" s="5"/>
      <c r="E413" s="11"/>
    </row>
    <row r="414" spans="1:5" ht="15.75" customHeight="1" x14ac:dyDescent="0.25">
      <c r="B414" s="13" t="s">
        <v>521</v>
      </c>
      <c r="D414" s="5"/>
      <c r="E414" s="11"/>
    </row>
    <row r="415" spans="1:5" ht="15.75" customHeight="1" x14ac:dyDescent="0.25">
      <c r="B415" s="13" t="s">
        <v>522</v>
      </c>
      <c r="D415" s="5"/>
      <c r="E415" s="11"/>
    </row>
    <row r="416" spans="1:5" ht="15.75" customHeight="1" x14ac:dyDescent="0.25">
      <c r="B416" s="13" t="s">
        <v>523</v>
      </c>
      <c r="D416" s="5"/>
      <c r="E416" s="11"/>
    </row>
    <row r="417" spans="2:5" ht="15.75" customHeight="1" x14ac:dyDescent="0.25">
      <c r="B417" s="13" t="s">
        <v>524</v>
      </c>
      <c r="D417" s="5"/>
      <c r="E417" s="11"/>
    </row>
    <row r="418" spans="2:5" ht="15.75" customHeight="1" x14ac:dyDescent="0.25">
      <c r="B418" s="13" t="s">
        <v>525</v>
      </c>
      <c r="D418" s="5"/>
      <c r="E418" s="11"/>
    </row>
    <row r="419" spans="2:5" ht="15.75" customHeight="1" x14ac:dyDescent="0.25">
      <c r="B419" s="13" t="s">
        <v>526</v>
      </c>
      <c r="D419" s="5"/>
      <c r="E419" s="11"/>
    </row>
    <row r="420" spans="2:5" ht="15.75" customHeight="1" x14ac:dyDescent="0.25">
      <c r="B420" s="13" t="s">
        <v>527</v>
      </c>
      <c r="D420" s="5"/>
      <c r="E420" s="11"/>
    </row>
    <row r="421" spans="2:5" ht="15.75" customHeight="1" x14ac:dyDescent="0.25">
      <c r="B421" s="13" t="s">
        <v>528</v>
      </c>
      <c r="D421" s="5"/>
      <c r="E421" s="11"/>
    </row>
    <row r="422" spans="2:5" ht="15.75" customHeight="1" x14ac:dyDescent="0.25">
      <c r="B422" s="13" t="s">
        <v>529</v>
      </c>
      <c r="D422" s="5"/>
      <c r="E422" s="11"/>
    </row>
    <row r="423" spans="2:5" ht="15.75" customHeight="1" x14ac:dyDescent="0.25">
      <c r="B423" s="13" t="s">
        <v>530</v>
      </c>
      <c r="D423" s="5"/>
      <c r="E423" s="11"/>
    </row>
    <row r="424" spans="2:5" ht="15.75" customHeight="1" x14ac:dyDescent="0.25">
      <c r="B424" s="13" t="s">
        <v>531</v>
      </c>
      <c r="D424" s="5"/>
      <c r="E424" s="11"/>
    </row>
    <row r="425" spans="2:5" ht="15.75" customHeight="1" x14ac:dyDescent="0.25">
      <c r="B425" s="13" t="s">
        <v>532</v>
      </c>
      <c r="D425" s="5"/>
      <c r="E425" s="11"/>
    </row>
    <row r="426" spans="2:5" ht="15.75" customHeight="1" x14ac:dyDescent="0.25">
      <c r="B426" s="13" t="s">
        <v>533</v>
      </c>
      <c r="D426" s="5"/>
      <c r="E426" s="11"/>
    </row>
    <row r="427" spans="2:5" ht="15.75" customHeight="1" x14ac:dyDescent="0.25">
      <c r="B427" s="13" t="s">
        <v>534</v>
      </c>
      <c r="D427" s="5"/>
      <c r="E427" s="11"/>
    </row>
    <row r="428" spans="2:5" ht="15.75" customHeight="1" x14ac:dyDescent="0.25">
      <c r="B428" s="13" t="s">
        <v>535</v>
      </c>
      <c r="D428" s="5"/>
      <c r="E428" s="11"/>
    </row>
    <row r="429" spans="2:5" ht="15.75" customHeight="1" x14ac:dyDescent="0.25">
      <c r="B429" s="13" t="s">
        <v>536</v>
      </c>
      <c r="D429" s="5"/>
      <c r="E429" s="11"/>
    </row>
    <row r="430" spans="2:5" ht="15.75" customHeight="1" x14ac:dyDescent="0.25">
      <c r="B430" s="13" t="s">
        <v>537</v>
      </c>
      <c r="D430" s="5"/>
      <c r="E430" s="11"/>
    </row>
    <row r="431" spans="2:5" ht="15.75" customHeight="1" x14ac:dyDescent="0.25">
      <c r="B431" s="13" t="s">
        <v>538</v>
      </c>
      <c r="D431" s="5"/>
      <c r="E431" s="11"/>
    </row>
    <row r="432" spans="2:5" ht="15.75" customHeight="1" x14ac:dyDescent="0.25">
      <c r="B432" s="13" t="s">
        <v>539</v>
      </c>
      <c r="D432" s="5"/>
      <c r="E432" s="11"/>
    </row>
    <row r="433" spans="1:5" ht="15.75" customHeight="1" x14ac:dyDescent="0.25">
      <c r="B433" s="13" t="s">
        <v>540</v>
      </c>
      <c r="D433" s="5"/>
      <c r="E433" s="11"/>
    </row>
    <row r="434" spans="1:5" ht="15.75" customHeight="1" x14ac:dyDescent="0.25">
      <c r="B434" s="13" t="s">
        <v>541</v>
      </c>
      <c r="D434" s="5"/>
      <c r="E434" s="11"/>
    </row>
    <row r="435" spans="1:5" ht="15.75" customHeight="1" x14ac:dyDescent="0.25">
      <c r="B435" s="13" t="s">
        <v>542</v>
      </c>
      <c r="D435" s="5"/>
      <c r="E435" s="11"/>
    </row>
    <row r="436" spans="1:5" ht="15.75" customHeight="1" x14ac:dyDescent="0.25">
      <c r="B436" s="13" t="s">
        <v>543</v>
      </c>
      <c r="D436" s="5"/>
      <c r="E436" s="11"/>
    </row>
    <row r="437" spans="1:5" ht="15.75" customHeight="1" x14ac:dyDescent="0.25">
      <c r="B437" s="13" t="s">
        <v>544</v>
      </c>
      <c r="D437" s="5"/>
      <c r="E437" s="11"/>
    </row>
    <row r="438" spans="1:5" ht="15.75" customHeight="1" x14ac:dyDescent="0.25">
      <c r="B438" s="13" t="s">
        <v>545</v>
      </c>
      <c r="D438" s="5"/>
      <c r="E438" s="11"/>
    </row>
    <row r="439" spans="1:5" ht="15.75" customHeight="1" x14ac:dyDescent="0.25">
      <c r="B439" s="13" t="s">
        <v>546</v>
      </c>
      <c r="D439" s="5"/>
      <c r="E439" s="11"/>
    </row>
    <row r="440" spans="1:5" ht="15.75" customHeight="1" x14ac:dyDescent="0.25">
      <c r="B440" s="13" t="s">
        <v>547</v>
      </c>
      <c r="D440" s="5"/>
      <c r="E440" s="11"/>
    </row>
    <row r="441" spans="1:5" ht="15.75" customHeight="1" x14ac:dyDescent="0.25">
      <c r="B441" s="13" t="s">
        <v>548</v>
      </c>
      <c r="D441" s="5"/>
      <c r="E441" s="11"/>
    </row>
    <row r="442" spans="1:5" ht="15.75" customHeight="1" x14ac:dyDescent="0.25">
      <c r="B442" s="13" t="s">
        <v>549</v>
      </c>
      <c r="D442" s="5"/>
      <c r="E442" s="11"/>
    </row>
    <row r="444" spans="1:5" ht="15.75" customHeight="1" x14ac:dyDescent="0.25">
      <c r="A444" t="s">
        <v>553</v>
      </c>
      <c r="B444" s="13" t="s">
        <v>550</v>
      </c>
      <c r="D444" s="5"/>
      <c r="E444" s="11"/>
    </row>
    <row r="445" spans="1:5" ht="15.75" customHeight="1" x14ac:dyDescent="0.25">
      <c r="B445" s="13" t="s">
        <v>551</v>
      </c>
      <c r="D445" s="5"/>
      <c r="E445" s="11"/>
    </row>
    <row r="447" spans="1:5" ht="15.75" customHeight="1" x14ac:dyDescent="0.25">
      <c r="A447" t="s">
        <v>599</v>
      </c>
      <c r="B447" s="13" t="s">
        <v>557</v>
      </c>
      <c r="D447" s="5"/>
      <c r="E447" s="11"/>
    </row>
    <row r="448" spans="1:5" ht="15.75" customHeight="1" x14ac:dyDescent="0.25">
      <c r="B448" s="13" t="s">
        <v>558</v>
      </c>
      <c r="D448" s="5"/>
      <c r="E448" s="11"/>
    </row>
    <row r="449" spans="2:5" ht="15.75" customHeight="1" x14ac:dyDescent="0.25">
      <c r="B449" s="13" t="s">
        <v>559</v>
      </c>
      <c r="D449" s="5"/>
      <c r="E449" s="11"/>
    </row>
    <row r="450" spans="2:5" ht="15.75" customHeight="1" x14ac:dyDescent="0.25">
      <c r="B450" s="13" t="s">
        <v>560</v>
      </c>
      <c r="D450" s="5"/>
      <c r="E450" s="11"/>
    </row>
    <row r="451" spans="2:5" ht="15.75" customHeight="1" x14ac:dyDescent="0.25">
      <c r="B451" s="13" t="s">
        <v>561</v>
      </c>
      <c r="D451" s="5"/>
      <c r="E451" s="11"/>
    </row>
    <row r="452" spans="2:5" ht="15.75" customHeight="1" x14ac:dyDescent="0.25">
      <c r="B452" s="13" t="s">
        <v>562</v>
      </c>
      <c r="D452" s="5"/>
      <c r="E452" s="11"/>
    </row>
    <row r="453" spans="2:5" ht="15.75" customHeight="1" x14ac:dyDescent="0.25">
      <c r="B453" s="13" t="s">
        <v>563</v>
      </c>
      <c r="D453" s="5"/>
      <c r="E453" s="11"/>
    </row>
    <row r="454" spans="2:5" ht="15.75" customHeight="1" x14ac:dyDescent="0.25">
      <c r="B454" s="13" t="s">
        <v>564</v>
      </c>
      <c r="D454" s="5"/>
      <c r="E454" s="11"/>
    </row>
    <row r="455" spans="2:5" ht="15.75" customHeight="1" x14ac:dyDescent="0.25">
      <c r="B455" s="13" t="s">
        <v>565</v>
      </c>
      <c r="D455" s="5"/>
      <c r="E455" s="11"/>
    </row>
    <row r="456" spans="2:5" ht="15.75" customHeight="1" x14ac:dyDescent="0.25">
      <c r="B456" s="13" t="s">
        <v>566</v>
      </c>
      <c r="D456" s="5"/>
      <c r="E456" s="11"/>
    </row>
    <row r="457" spans="2:5" ht="15.75" customHeight="1" x14ac:dyDescent="0.25">
      <c r="B457" s="13" t="s">
        <v>567</v>
      </c>
      <c r="D457" s="5"/>
      <c r="E457" s="11"/>
    </row>
    <row r="458" spans="2:5" ht="15.75" customHeight="1" x14ac:dyDescent="0.25">
      <c r="B458" s="13" t="s">
        <v>568</v>
      </c>
      <c r="D458" s="5"/>
      <c r="E458" s="11"/>
    </row>
    <row r="459" spans="2:5" ht="15.75" customHeight="1" x14ac:dyDescent="0.25">
      <c r="B459" s="13" t="s">
        <v>569</v>
      </c>
      <c r="D459" s="5"/>
      <c r="E459" s="11"/>
    </row>
    <row r="460" spans="2:5" ht="15.75" customHeight="1" x14ac:dyDescent="0.25">
      <c r="B460" s="13" t="s">
        <v>570</v>
      </c>
      <c r="D460" s="5"/>
      <c r="E460" s="11"/>
    </row>
    <row r="461" spans="2:5" ht="15.75" customHeight="1" x14ac:dyDescent="0.25">
      <c r="B461" s="13" t="s">
        <v>571</v>
      </c>
      <c r="D461" s="5"/>
      <c r="E461" s="11"/>
    </row>
    <row r="462" spans="2:5" ht="15.75" customHeight="1" x14ac:dyDescent="0.25">
      <c r="B462" s="13" t="s">
        <v>572</v>
      </c>
      <c r="D462" s="5"/>
      <c r="E462" s="11"/>
    </row>
    <row r="463" spans="2:5" ht="15.75" customHeight="1" x14ac:dyDescent="0.25">
      <c r="B463" s="13" t="s">
        <v>573</v>
      </c>
      <c r="D463" s="5"/>
      <c r="E463" s="11"/>
    </row>
    <row r="464" spans="2:5" ht="15.75" customHeight="1" x14ac:dyDescent="0.25">
      <c r="B464" s="13" t="s">
        <v>574</v>
      </c>
      <c r="D464" s="5"/>
      <c r="E464" s="11"/>
    </row>
    <row r="465" spans="2:5" ht="15.75" customHeight="1" x14ac:dyDescent="0.25">
      <c r="B465" s="13" t="s">
        <v>575</v>
      </c>
      <c r="D465" s="5"/>
      <c r="E465" s="11"/>
    </row>
    <row r="466" spans="2:5" ht="15.75" customHeight="1" x14ac:dyDescent="0.25">
      <c r="B466" s="13" t="s">
        <v>576</v>
      </c>
      <c r="D466" s="5"/>
      <c r="E466" s="11"/>
    </row>
    <row r="467" spans="2:5" ht="15.75" customHeight="1" x14ac:dyDescent="0.25">
      <c r="B467" s="13" t="s">
        <v>577</v>
      </c>
      <c r="D467" s="5"/>
      <c r="E467" s="11"/>
    </row>
    <row r="468" spans="2:5" ht="15.75" customHeight="1" x14ac:dyDescent="0.25">
      <c r="B468" s="13" t="s">
        <v>578</v>
      </c>
      <c r="D468" s="5"/>
      <c r="E468" s="11"/>
    </row>
    <row r="469" spans="2:5" ht="15.75" customHeight="1" x14ac:dyDescent="0.25">
      <c r="B469" s="13" t="s">
        <v>579</v>
      </c>
      <c r="D469" s="5"/>
      <c r="E469" s="11"/>
    </row>
    <row r="470" spans="2:5" ht="15.75" customHeight="1" x14ac:dyDescent="0.25">
      <c r="B470" s="13" t="s">
        <v>580</v>
      </c>
      <c r="D470" s="5"/>
      <c r="E470" s="11"/>
    </row>
    <row r="471" spans="2:5" ht="15.75" customHeight="1" x14ac:dyDescent="0.25">
      <c r="B471" s="13" t="s">
        <v>581</v>
      </c>
      <c r="D471" s="5"/>
      <c r="E471" s="11"/>
    </row>
    <row r="472" spans="2:5" ht="15.75" customHeight="1" x14ac:dyDescent="0.25">
      <c r="B472" s="13" t="s">
        <v>582</v>
      </c>
      <c r="D472" s="5"/>
      <c r="E472" s="11"/>
    </row>
    <row r="473" spans="2:5" ht="15.75" customHeight="1" x14ac:dyDescent="0.25">
      <c r="B473" s="13" t="s">
        <v>583</v>
      </c>
      <c r="D473" s="5"/>
      <c r="E473" s="11"/>
    </row>
    <row r="474" spans="2:5" ht="15.75" customHeight="1" x14ac:dyDescent="0.25">
      <c r="B474" s="13" t="s">
        <v>584</v>
      </c>
      <c r="D474" s="5"/>
      <c r="E474" s="11"/>
    </row>
    <row r="475" spans="2:5" ht="15.75" customHeight="1" x14ac:dyDescent="0.25">
      <c r="B475" s="13" t="s">
        <v>585</v>
      </c>
      <c r="D475" s="5"/>
      <c r="E475" s="11"/>
    </row>
    <row r="476" spans="2:5" ht="15.75" customHeight="1" x14ac:dyDescent="0.25">
      <c r="B476" s="13" t="s">
        <v>586</v>
      </c>
      <c r="D476" s="5"/>
      <c r="E476" s="11"/>
    </row>
    <row r="477" spans="2:5" ht="15.75" customHeight="1" x14ac:dyDescent="0.25">
      <c r="B477" s="13" t="s">
        <v>587</v>
      </c>
      <c r="D477" s="5"/>
      <c r="E477" s="11"/>
    </row>
    <row r="478" spans="2:5" ht="15.75" customHeight="1" x14ac:dyDescent="0.25">
      <c r="B478" s="13" t="s">
        <v>588</v>
      </c>
      <c r="D478" s="5"/>
      <c r="E478" s="11"/>
    </row>
    <row r="479" spans="2:5" ht="15.75" customHeight="1" x14ac:dyDescent="0.25">
      <c r="B479" s="13" t="s">
        <v>589</v>
      </c>
      <c r="D479" s="5"/>
      <c r="E479" s="11"/>
    </row>
    <row r="480" spans="2:5" ht="15.75" customHeight="1" x14ac:dyDescent="0.25">
      <c r="B480" s="13" t="s">
        <v>590</v>
      </c>
      <c r="D480" s="5"/>
      <c r="E480" s="11"/>
    </row>
    <row r="481" spans="1:5" ht="15.75" customHeight="1" x14ac:dyDescent="0.25">
      <c r="B481" s="13" t="s">
        <v>591</v>
      </c>
      <c r="D481" s="5"/>
      <c r="E481" s="11"/>
    </row>
    <row r="482" spans="1:5" ht="15.75" customHeight="1" x14ac:dyDescent="0.25">
      <c r="B482" s="13" t="s">
        <v>592</v>
      </c>
      <c r="D482" s="5"/>
      <c r="E482" s="11"/>
    </row>
    <row r="483" spans="1:5" ht="15.75" customHeight="1" x14ac:dyDescent="0.25">
      <c r="B483" s="13" t="s">
        <v>593</v>
      </c>
      <c r="D483" s="5"/>
      <c r="E483" s="11"/>
    </row>
    <row r="484" spans="1:5" ht="15.75" customHeight="1" x14ac:dyDescent="0.25">
      <c r="B484" s="13" t="s">
        <v>594</v>
      </c>
      <c r="D484" s="5"/>
      <c r="E484" s="11"/>
    </row>
    <row r="486" spans="1:5" ht="15.75" customHeight="1" x14ac:dyDescent="0.25">
      <c r="A486" t="s">
        <v>600</v>
      </c>
      <c r="B486" s="13" t="s">
        <v>595</v>
      </c>
      <c r="D486" s="5"/>
      <c r="E486" s="11"/>
    </row>
    <row r="487" spans="1:5" ht="15.75" customHeight="1" x14ac:dyDescent="0.25">
      <c r="B487" s="13" t="s">
        <v>596</v>
      </c>
      <c r="D487" s="5"/>
      <c r="E487" s="11"/>
    </row>
    <row r="489" spans="1:5" ht="15.75" customHeight="1" x14ac:dyDescent="0.25">
      <c r="A489" t="s">
        <v>642</v>
      </c>
      <c r="B489" s="13" t="s">
        <v>602</v>
      </c>
      <c r="D489" s="5"/>
      <c r="E489" s="11"/>
    </row>
    <row r="490" spans="1:5" ht="15.75" customHeight="1" x14ac:dyDescent="0.25">
      <c r="B490" s="13" t="s">
        <v>603</v>
      </c>
      <c r="D490" s="5"/>
      <c r="E490" s="11"/>
    </row>
    <row r="491" spans="1:5" ht="15.75" customHeight="1" x14ac:dyDescent="0.25">
      <c r="B491" s="13" t="s">
        <v>604</v>
      </c>
      <c r="D491" s="5"/>
      <c r="E491" s="11"/>
    </row>
    <row r="492" spans="1:5" ht="15.75" customHeight="1" x14ac:dyDescent="0.25">
      <c r="B492" s="13" t="s">
        <v>605</v>
      </c>
      <c r="D492" s="5"/>
      <c r="E492" s="11"/>
    </row>
    <row r="493" spans="1:5" ht="15.75" customHeight="1" x14ac:dyDescent="0.25">
      <c r="B493" s="13" t="s">
        <v>606</v>
      </c>
      <c r="D493" s="5"/>
      <c r="E493" s="11"/>
    </row>
    <row r="494" spans="1:5" ht="15.75" customHeight="1" x14ac:dyDescent="0.25">
      <c r="B494" s="13" t="s">
        <v>607</v>
      </c>
      <c r="D494" s="5"/>
      <c r="E494" s="11"/>
    </row>
    <row r="495" spans="1:5" ht="15.75" customHeight="1" x14ac:dyDescent="0.25">
      <c r="B495" s="13" t="s">
        <v>608</v>
      </c>
      <c r="D495" s="5"/>
      <c r="E495" s="11"/>
    </row>
    <row r="496" spans="1:5" ht="15.75" customHeight="1" x14ac:dyDescent="0.25">
      <c r="B496" s="13" t="s">
        <v>609</v>
      </c>
      <c r="D496" s="5"/>
      <c r="E496" s="11"/>
    </row>
    <row r="497" spans="2:5" ht="15.75" customHeight="1" x14ac:dyDescent="0.25">
      <c r="B497" s="13" t="s">
        <v>610</v>
      </c>
      <c r="D497" s="5"/>
      <c r="E497" s="11"/>
    </row>
    <row r="498" spans="2:5" ht="15.75" customHeight="1" x14ac:dyDescent="0.25">
      <c r="B498" s="13" t="s">
        <v>611</v>
      </c>
      <c r="D498" s="5"/>
      <c r="E498" s="11"/>
    </row>
    <row r="499" spans="2:5" ht="15.75" customHeight="1" x14ac:dyDescent="0.25">
      <c r="B499" s="13" t="s">
        <v>612</v>
      </c>
      <c r="D499" s="5"/>
      <c r="E499" s="11"/>
    </row>
    <row r="500" spans="2:5" ht="15.75" customHeight="1" x14ac:dyDescent="0.25">
      <c r="B500" s="13" t="s">
        <v>613</v>
      </c>
      <c r="D500" s="5"/>
      <c r="E500" s="11"/>
    </row>
    <row r="501" spans="2:5" ht="15.75" customHeight="1" x14ac:dyDescent="0.25">
      <c r="B501" s="13" t="s">
        <v>614</v>
      </c>
      <c r="D501" s="5"/>
      <c r="E501" s="11"/>
    </row>
    <row r="502" spans="2:5" ht="15.75" customHeight="1" x14ac:dyDescent="0.25">
      <c r="B502" s="13" t="s">
        <v>615</v>
      </c>
      <c r="D502" s="5"/>
      <c r="E502" s="11"/>
    </row>
    <row r="503" spans="2:5" ht="15.75" customHeight="1" x14ac:dyDescent="0.25">
      <c r="B503" s="13" t="s">
        <v>616</v>
      </c>
      <c r="D503" s="5"/>
      <c r="E503" s="11"/>
    </row>
    <row r="504" spans="2:5" ht="15.75" customHeight="1" x14ac:dyDescent="0.25">
      <c r="B504" s="13" t="s">
        <v>617</v>
      </c>
      <c r="D504" s="5"/>
      <c r="E504" s="11"/>
    </row>
    <row r="505" spans="2:5" ht="15.75" customHeight="1" x14ac:dyDescent="0.25">
      <c r="B505" s="13" t="s">
        <v>618</v>
      </c>
      <c r="D505" s="5"/>
      <c r="E505" s="11"/>
    </row>
    <row r="506" spans="2:5" ht="15.75" customHeight="1" x14ac:dyDescent="0.25">
      <c r="B506" s="13" t="s">
        <v>619</v>
      </c>
      <c r="D506" s="5"/>
      <c r="E506" s="11"/>
    </row>
    <row r="507" spans="2:5" ht="15.75" customHeight="1" x14ac:dyDescent="0.25">
      <c r="B507" s="13" t="s">
        <v>620</v>
      </c>
      <c r="D507" s="5"/>
      <c r="E507" s="11"/>
    </row>
    <row r="508" spans="2:5" ht="15.75" customHeight="1" x14ac:dyDescent="0.25">
      <c r="B508" s="13" t="s">
        <v>621</v>
      </c>
      <c r="D508" s="5"/>
      <c r="E508" s="11"/>
    </row>
    <row r="509" spans="2:5" ht="15.75" customHeight="1" x14ac:dyDescent="0.25">
      <c r="B509" s="13" t="s">
        <v>622</v>
      </c>
      <c r="D509" s="5"/>
      <c r="E509" s="11"/>
    </row>
    <row r="510" spans="2:5" ht="15.75" customHeight="1" x14ac:dyDescent="0.25">
      <c r="B510" s="13" t="s">
        <v>623</v>
      </c>
      <c r="D510" s="5"/>
      <c r="E510" s="11"/>
    </row>
    <row r="511" spans="2:5" ht="15.75" customHeight="1" x14ac:dyDescent="0.25">
      <c r="B511" s="13" t="s">
        <v>624</v>
      </c>
      <c r="D511" s="5"/>
      <c r="E511" s="11"/>
    </row>
    <row r="512" spans="2:5" ht="15.75" customHeight="1" x14ac:dyDescent="0.25">
      <c r="B512" s="13" t="s">
        <v>625</v>
      </c>
      <c r="D512" s="5"/>
      <c r="E512" s="11"/>
    </row>
    <row r="513" spans="1:5" ht="15.75" customHeight="1" x14ac:dyDescent="0.25">
      <c r="B513" s="13" t="s">
        <v>626</v>
      </c>
      <c r="D513" s="5"/>
      <c r="E513" s="11"/>
    </row>
    <row r="514" spans="1:5" ht="15.75" customHeight="1" x14ac:dyDescent="0.25">
      <c r="B514" s="13" t="s">
        <v>627</v>
      </c>
      <c r="D514" s="5"/>
      <c r="E514" s="11"/>
    </row>
    <row r="515" spans="1:5" ht="15.75" customHeight="1" x14ac:dyDescent="0.25">
      <c r="B515" s="13" t="s">
        <v>628</v>
      </c>
      <c r="D515" s="5"/>
      <c r="E515" s="11"/>
    </row>
    <row r="516" spans="1:5" ht="15.75" customHeight="1" x14ac:dyDescent="0.25">
      <c r="B516" s="13" t="s">
        <v>629</v>
      </c>
      <c r="D516" s="5"/>
      <c r="E516" s="11"/>
    </row>
    <row r="517" spans="1:5" ht="15.75" customHeight="1" x14ac:dyDescent="0.25">
      <c r="B517" s="13" t="s">
        <v>630</v>
      </c>
      <c r="D517" s="5"/>
      <c r="E517" s="11"/>
    </row>
    <row r="518" spans="1:5" ht="15.75" customHeight="1" x14ac:dyDescent="0.25">
      <c r="B518" s="13" t="s">
        <v>631</v>
      </c>
      <c r="D518" s="5"/>
      <c r="E518" s="11"/>
    </row>
    <row r="519" spans="1:5" ht="15.75" customHeight="1" x14ac:dyDescent="0.25">
      <c r="B519" s="13" t="s">
        <v>632</v>
      </c>
      <c r="D519" s="5"/>
      <c r="E519" s="11"/>
    </row>
    <row r="520" spans="1:5" ht="15.75" customHeight="1" x14ac:dyDescent="0.25">
      <c r="B520" s="13" t="s">
        <v>633</v>
      </c>
      <c r="D520" s="5"/>
      <c r="E520" s="11"/>
    </row>
    <row r="521" spans="1:5" ht="15.75" customHeight="1" x14ac:dyDescent="0.25">
      <c r="B521" s="13" t="s">
        <v>634</v>
      </c>
      <c r="D521" s="5"/>
      <c r="E521" s="11"/>
    </row>
    <row r="522" spans="1:5" ht="15.75" customHeight="1" x14ac:dyDescent="0.25">
      <c r="B522" s="13" t="s">
        <v>635</v>
      </c>
      <c r="D522" s="5"/>
      <c r="E522" s="11"/>
    </row>
    <row r="523" spans="1:5" ht="15.75" customHeight="1" x14ac:dyDescent="0.25">
      <c r="B523" s="13" t="s">
        <v>636</v>
      </c>
      <c r="D523" s="5"/>
      <c r="E523" s="11"/>
    </row>
    <row r="524" spans="1:5" ht="15.75" customHeight="1" x14ac:dyDescent="0.25">
      <c r="B524" s="13" t="s">
        <v>637</v>
      </c>
      <c r="D524" s="5"/>
      <c r="E524" s="11"/>
    </row>
    <row r="525" spans="1:5" ht="15.75" customHeight="1" x14ac:dyDescent="0.25">
      <c r="B525" s="13" t="s">
        <v>638</v>
      </c>
      <c r="D525" s="5"/>
      <c r="E525" s="11"/>
    </row>
    <row r="526" spans="1:5" ht="15.75" customHeight="1" x14ac:dyDescent="0.25">
      <c r="B526" s="13" t="s">
        <v>639</v>
      </c>
      <c r="D526" s="5"/>
      <c r="E526" s="11"/>
    </row>
    <row r="527" spans="1:5" ht="15.75" customHeight="1" x14ac:dyDescent="0.25">
      <c r="B527" s="13"/>
    </row>
    <row r="528" spans="1:5" ht="15.75" customHeight="1" x14ac:dyDescent="0.25">
      <c r="A528" t="s">
        <v>643</v>
      </c>
      <c r="B528" s="13" t="s">
        <v>640</v>
      </c>
      <c r="D528" s="5"/>
      <c r="E528" s="11"/>
    </row>
    <row r="529" spans="1:5" ht="15.75" customHeight="1" x14ac:dyDescent="0.25">
      <c r="B529" s="13" t="s">
        <v>641</v>
      </c>
      <c r="D529" s="5"/>
      <c r="E529" s="11"/>
    </row>
    <row r="531" spans="1:5" ht="15.75" customHeight="1" x14ac:dyDescent="0.25">
      <c r="A531" t="s">
        <v>691</v>
      </c>
      <c r="B531" s="13" t="s">
        <v>647</v>
      </c>
      <c r="D531" s="16"/>
      <c r="E531" s="17"/>
    </row>
    <row r="532" spans="1:5" ht="15.75" customHeight="1" x14ac:dyDescent="0.25">
      <c r="B532" s="13" t="s">
        <v>648</v>
      </c>
      <c r="D532" s="16"/>
      <c r="E532" s="17"/>
    </row>
    <row r="533" spans="1:5" ht="15.75" customHeight="1" x14ac:dyDescent="0.25">
      <c r="B533" s="13" t="s">
        <v>649</v>
      </c>
      <c r="D533" s="16"/>
      <c r="E533" s="17"/>
    </row>
    <row r="534" spans="1:5" ht="15.75" customHeight="1" x14ac:dyDescent="0.25">
      <c r="B534" s="13" t="s">
        <v>650</v>
      </c>
      <c r="D534" s="16"/>
      <c r="E534" s="17"/>
    </row>
    <row r="535" spans="1:5" ht="15.75" customHeight="1" x14ac:dyDescent="0.25">
      <c r="B535" s="13" t="s">
        <v>651</v>
      </c>
      <c r="D535" s="16"/>
      <c r="E535" s="17"/>
    </row>
    <row r="536" spans="1:5" ht="15.75" customHeight="1" x14ac:dyDescent="0.25">
      <c r="B536" s="13" t="s">
        <v>652</v>
      </c>
      <c r="D536" s="16"/>
      <c r="E536" s="17"/>
    </row>
    <row r="537" spans="1:5" ht="15.75" customHeight="1" x14ac:dyDescent="0.25">
      <c r="B537" s="13" t="s">
        <v>653</v>
      </c>
      <c r="D537" s="16"/>
      <c r="E537" s="17"/>
    </row>
    <row r="538" spans="1:5" ht="15.75" customHeight="1" x14ac:dyDescent="0.25">
      <c r="B538" s="13" t="s">
        <v>654</v>
      </c>
      <c r="D538" s="16"/>
      <c r="E538" s="17"/>
    </row>
    <row r="539" spans="1:5" ht="15.75" customHeight="1" x14ac:dyDescent="0.25">
      <c r="B539" s="13" t="s">
        <v>655</v>
      </c>
      <c r="D539" s="16"/>
      <c r="E539" s="17"/>
    </row>
    <row r="540" spans="1:5" ht="15.75" customHeight="1" x14ac:dyDescent="0.25">
      <c r="B540" s="13" t="s">
        <v>656</v>
      </c>
      <c r="D540" s="16"/>
      <c r="E540" s="17"/>
    </row>
    <row r="541" spans="1:5" ht="15.75" customHeight="1" x14ac:dyDescent="0.25">
      <c r="B541" s="13" t="s">
        <v>657</v>
      </c>
      <c r="D541" s="16"/>
      <c r="E541" s="17"/>
    </row>
    <row r="542" spans="1:5" ht="15.75" customHeight="1" x14ac:dyDescent="0.25">
      <c r="B542" s="13" t="s">
        <v>658</v>
      </c>
      <c r="D542" s="16"/>
      <c r="E542" s="17"/>
    </row>
    <row r="543" spans="1:5" ht="15.75" customHeight="1" x14ac:dyDescent="0.25">
      <c r="B543" s="13" t="s">
        <v>659</v>
      </c>
      <c r="D543" s="16"/>
      <c r="E543" s="17"/>
    </row>
    <row r="544" spans="1:5" ht="15.75" customHeight="1" x14ac:dyDescent="0.25">
      <c r="B544" s="13" t="s">
        <v>660</v>
      </c>
      <c r="D544" s="16"/>
      <c r="E544" s="17"/>
    </row>
    <row r="545" spans="2:5" ht="15.75" customHeight="1" x14ac:dyDescent="0.25">
      <c r="B545" s="13" t="s">
        <v>661</v>
      </c>
      <c r="D545" s="16"/>
      <c r="E545" s="17"/>
    </row>
    <row r="546" spans="2:5" ht="15.75" customHeight="1" x14ac:dyDescent="0.25">
      <c r="B546" s="13" t="s">
        <v>662</v>
      </c>
      <c r="D546" s="16"/>
      <c r="E546" s="17"/>
    </row>
    <row r="547" spans="2:5" ht="15.75" customHeight="1" x14ac:dyDescent="0.25">
      <c r="B547" s="13" t="s">
        <v>663</v>
      </c>
      <c r="D547" s="16"/>
      <c r="E547" s="17"/>
    </row>
    <row r="548" spans="2:5" ht="15.75" customHeight="1" x14ac:dyDescent="0.25">
      <c r="B548" s="13" t="s">
        <v>664</v>
      </c>
      <c r="D548" s="16"/>
      <c r="E548" s="17"/>
    </row>
    <row r="549" spans="2:5" ht="15.75" customHeight="1" x14ac:dyDescent="0.25">
      <c r="B549" s="13" t="s">
        <v>665</v>
      </c>
      <c r="D549" s="16"/>
      <c r="E549" s="17"/>
    </row>
    <row r="550" spans="2:5" ht="15.75" customHeight="1" x14ac:dyDescent="0.25">
      <c r="B550" s="13" t="s">
        <v>666</v>
      </c>
      <c r="D550" s="16"/>
      <c r="E550" s="17"/>
    </row>
    <row r="551" spans="2:5" ht="15.75" customHeight="1" x14ac:dyDescent="0.25">
      <c r="B551" s="13" t="s">
        <v>667</v>
      </c>
      <c r="D551" s="16"/>
      <c r="E551" s="17"/>
    </row>
    <row r="552" spans="2:5" ht="15.75" customHeight="1" x14ac:dyDescent="0.25">
      <c r="B552" s="13" t="s">
        <v>668</v>
      </c>
      <c r="D552" s="16"/>
      <c r="E552" s="17"/>
    </row>
    <row r="553" spans="2:5" ht="15.75" customHeight="1" x14ac:dyDescent="0.25">
      <c r="B553" s="13" t="s">
        <v>669</v>
      </c>
      <c r="D553" s="16"/>
      <c r="E553" s="17"/>
    </row>
    <row r="554" spans="2:5" ht="15.75" customHeight="1" x14ac:dyDescent="0.25">
      <c r="B554" s="13" t="s">
        <v>670</v>
      </c>
      <c r="D554" s="16"/>
      <c r="E554" s="17"/>
    </row>
    <row r="555" spans="2:5" ht="15.75" customHeight="1" x14ac:dyDescent="0.25">
      <c r="B555" s="13" t="s">
        <v>671</v>
      </c>
      <c r="D555" s="16"/>
      <c r="E555" s="17"/>
    </row>
    <row r="556" spans="2:5" ht="15.75" customHeight="1" x14ac:dyDescent="0.25">
      <c r="B556" s="13" t="s">
        <v>672</v>
      </c>
      <c r="D556" s="16"/>
      <c r="E556" s="17"/>
    </row>
    <row r="557" spans="2:5" ht="15.75" customHeight="1" x14ac:dyDescent="0.25">
      <c r="B557" s="13" t="s">
        <v>673</v>
      </c>
      <c r="D557" s="16"/>
      <c r="E557" s="17"/>
    </row>
    <row r="558" spans="2:5" ht="15.75" customHeight="1" x14ac:dyDescent="0.25">
      <c r="B558" s="13" t="s">
        <v>674</v>
      </c>
      <c r="D558" s="16"/>
      <c r="E558" s="17"/>
    </row>
    <row r="559" spans="2:5" ht="15.75" customHeight="1" x14ac:dyDescent="0.25">
      <c r="B559" s="13" t="s">
        <v>675</v>
      </c>
      <c r="D559" s="16"/>
      <c r="E559" s="17"/>
    </row>
    <row r="560" spans="2:5" ht="15.75" customHeight="1" x14ac:dyDescent="0.25">
      <c r="B560" s="13" t="s">
        <v>676</v>
      </c>
      <c r="D560" s="16"/>
      <c r="E560" s="17"/>
    </row>
    <row r="561" spans="1:6" ht="15.75" customHeight="1" x14ac:dyDescent="0.25">
      <c r="B561" s="13" t="s">
        <v>677</v>
      </c>
      <c r="D561" s="16"/>
      <c r="E561" s="17"/>
    </row>
    <row r="562" spans="1:6" ht="15.75" customHeight="1" x14ac:dyDescent="0.25">
      <c r="B562" s="13" t="s">
        <v>678</v>
      </c>
      <c r="D562" s="16"/>
      <c r="E562" s="17"/>
    </row>
    <row r="563" spans="1:6" ht="15.75" customHeight="1" x14ac:dyDescent="0.25">
      <c r="B563" s="13" t="s">
        <v>679</v>
      </c>
      <c r="D563" s="16"/>
      <c r="E563" s="17"/>
    </row>
    <row r="564" spans="1:6" ht="15.75" customHeight="1" x14ac:dyDescent="0.25">
      <c r="B564" s="13" t="s">
        <v>680</v>
      </c>
      <c r="D564" s="16"/>
      <c r="E564" s="17"/>
    </row>
    <row r="565" spans="1:6" ht="15.75" customHeight="1" x14ac:dyDescent="0.25">
      <c r="B565" s="13" t="s">
        <v>681</v>
      </c>
      <c r="D565" s="16"/>
      <c r="E565" s="17"/>
    </row>
    <row r="566" spans="1:6" ht="15.75" customHeight="1" x14ac:dyDescent="0.25">
      <c r="B566" s="13" t="s">
        <v>682</v>
      </c>
      <c r="D566" s="16"/>
      <c r="E566" s="17"/>
    </row>
    <row r="567" spans="1:6" ht="15.75" customHeight="1" x14ac:dyDescent="0.25">
      <c r="B567" s="13"/>
      <c r="D567" s="16"/>
      <c r="E567" s="17"/>
    </row>
    <row r="568" spans="1:6" ht="15.75" customHeight="1" x14ac:dyDescent="0.25">
      <c r="A568" t="s">
        <v>692</v>
      </c>
      <c r="B568" s="13" t="s">
        <v>683</v>
      </c>
      <c r="D568" s="16"/>
      <c r="E568" s="17"/>
      <c r="F568" s="14"/>
    </row>
    <row r="569" spans="1:6" ht="15.75" customHeight="1" x14ac:dyDescent="0.25">
      <c r="B569" s="13" t="s">
        <v>684</v>
      </c>
      <c r="D569" s="16"/>
      <c r="E569" s="17"/>
      <c r="F569" s="14"/>
    </row>
    <row r="570" spans="1:6" ht="15.75" customHeight="1" x14ac:dyDescent="0.25">
      <c r="B570" s="13" t="s">
        <v>685</v>
      </c>
      <c r="D570" s="16"/>
      <c r="E570" s="17"/>
      <c r="F570" s="14"/>
    </row>
    <row r="571" spans="1:6" ht="15.75" customHeight="1" x14ac:dyDescent="0.25">
      <c r="B571" s="13" t="s">
        <v>686</v>
      </c>
      <c r="D571" s="16"/>
      <c r="E571" s="17"/>
      <c r="F571" s="14"/>
    </row>
    <row r="572" spans="1:6" ht="15.75" customHeight="1" x14ac:dyDescent="0.25">
      <c r="D572" s="18"/>
      <c r="E572" s="18"/>
    </row>
    <row r="573" spans="1:6" ht="15.75" customHeight="1" x14ac:dyDescent="0.25">
      <c r="A573" t="s">
        <v>755</v>
      </c>
      <c r="B573" s="13" t="s">
        <v>707</v>
      </c>
      <c r="D573" s="16"/>
      <c r="E573" s="17"/>
    </row>
    <row r="574" spans="1:6" ht="15.75" customHeight="1" x14ac:dyDescent="0.25">
      <c r="B574" s="13" t="s">
        <v>708</v>
      </c>
      <c r="D574" s="16"/>
      <c r="E574" s="17"/>
    </row>
    <row r="575" spans="1:6" ht="15.75" customHeight="1" x14ac:dyDescent="0.25">
      <c r="B575" s="13" t="s">
        <v>709</v>
      </c>
      <c r="D575" s="16"/>
      <c r="E575" s="17"/>
    </row>
    <row r="576" spans="1:6" ht="15.75" customHeight="1" x14ac:dyDescent="0.25">
      <c r="B576" s="13" t="s">
        <v>710</v>
      </c>
      <c r="D576" s="16"/>
      <c r="E576" s="17"/>
    </row>
    <row r="577" spans="2:5" ht="15.75" customHeight="1" x14ac:dyDescent="0.25">
      <c r="B577" s="13" t="s">
        <v>711</v>
      </c>
      <c r="D577" s="16"/>
      <c r="E577" s="17"/>
    </row>
    <row r="578" spans="2:5" ht="15.75" customHeight="1" x14ac:dyDescent="0.25">
      <c r="B578" s="13" t="s">
        <v>712</v>
      </c>
      <c r="D578" s="16"/>
      <c r="E578" s="17"/>
    </row>
    <row r="579" spans="2:5" ht="15.75" customHeight="1" x14ac:dyDescent="0.25">
      <c r="B579" s="13" t="s">
        <v>713</v>
      </c>
      <c r="D579" s="16"/>
      <c r="E579" s="17"/>
    </row>
    <row r="580" spans="2:5" ht="15.75" customHeight="1" x14ac:dyDescent="0.25">
      <c r="B580" s="13" t="s">
        <v>714</v>
      </c>
      <c r="D580" s="16"/>
      <c r="E580" s="17"/>
    </row>
    <row r="581" spans="2:5" ht="15.75" customHeight="1" x14ac:dyDescent="0.25">
      <c r="B581" s="13" t="s">
        <v>715</v>
      </c>
      <c r="D581" s="16"/>
      <c r="E581" s="17"/>
    </row>
    <row r="582" spans="2:5" ht="15.75" customHeight="1" x14ac:dyDescent="0.25">
      <c r="B582" s="13" t="s">
        <v>716</v>
      </c>
      <c r="D582" s="16"/>
      <c r="E582" s="17"/>
    </row>
    <row r="583" spans="2:5" ht="15.75" customHeight="1" x14ac:dyDescent="0.25">
      <c r="B583" s="13" t="s">
        <v>717</v>
      </c>
      <c r="D583" s="16"/>
      <c r="E583" s="17"/>
    </row>
    <row r="584" spans="2:5" ht="15.75" customHeight="1" x14ac:dyDescent="0.25">
      <c r="B584" s="13" t="s">
        <v>718</v>
      </c>
      <c r="D584" s="16"/>
      <c r="E584" s="17"/>
    </row>
    <row r="585" spans="2:5" ht="15.75" customHeight="1" x14ac:dyDescent="0.25">
      <c r="B585" s="13" t="s">
        <v>719</v>
      </c>
      <c r="D585" s="16"/>
      <c r="E585" s="17"/>
    </row>
    <row r="586" spans="2:5" ht="15.75" customHeight="1" x14ac:dyDescent="0.25">
      <c r="B586" s="13" t="s">
        <v>720</v>
      </c>
      <c r="D586" s="16"/>
      <c r="E586" s="17"/>
    </row>
    <row r="587" spans="2:5" ht="15.75" customHeight="1" x14ac:dyDescent="0.25">
      <c r="B587" s="13" t="s">
        <v>721</v>
      </c>
      <c r="D587" s="16"/>
      <c r="E587" s="17"/>
    </row>
    <row r="588" spans="2:5" ht="15.75" customHeight="1" x14ac:dyDescent="0.25">
      <c r="B588" s="13" t="s">
        <v>722</v>
      </c>
      <c r="D588" s="16"/>
      <c r="E588" s="17"/>
    </row>
    <row r="589" spans="2:5" ht="15.75" customHeight="1" x14ac:dyDescent="0.25">
      <c r="B589" s="13" t="s">
        <v>723</v>
      </c>
      <c r="D589" s="16"/>
      <c r="E589" s="17"/>
    </row>
    <row r="590" spans="2:5" ht="15.75" customHeight="1" x14ac:dyDescent="0.25">
      <c r="B590" s="13" t="s">
        <v>724</v>
      </c>
      <c r="D590" s="16"/>
      <c r="E590" s="17"/>
    </row>
    <row r="591" spans="2:5" ht="15.75" customHeight="1" x14ac:dyDescent="0.25">
      <c r="B591" s="13" t="s">
        <v>725</v>
      </c>
      <c r="D591" s="16"/>
      <c r="E591" s="17"/>
    </row>
    <row r="592" spans="2:5" ht="15.75" customHeight="1" x14ac:dyDescent="0.25">
      <c r="B592" s="13" t="s">
        <v>726</v>
      </c>
      <c r="D592" s="16"/>
      <c r="E592" s="17"/>
    </row>
    <row r="593" spans="2:5" ht="15.75" customHeight="1" x14ac:dyDescent="0.25">
      <c r="B593" s="13" t="s">
        <v>727</v>
      </c>
      <c r="D593" s="16"/>
      <c r="E593" s="17"/>
    </row>
    <row r="594" spans="2:5" ht="15.75" customHeight="1" x14ac:dyDescent="0.25">
      <c r="B594" s="13" t="s">
        <v>728</v>
      </c>
      <c r="D594" s="16"/>
      <c r="E594" s="17"/>
    </row>
    <row r="595" spans="2:5" ht="15.75" customHeight="1" x14ac:dyDescent="0.25">
      <c r="B595" s="13" t="s">
        <v>729</v>
      </c>
      <c r="D595" s="16"/>
      <c r="E595" s="17"/>
    </row>
    <row r="596" spans="2:5" ht="15.75" customHeight="1" x14ac:dyDescent="0.25">
      <c r="B596" s="13" t="s">
        <v>730</v>
      </c>
      <c r="D596" s="16"/>
      <c r="E596" s="17"/>
    </row>
    <row r="597" spans="2:5" ht="15.75" customHeight="1" x14ac:dyDescent="0.25">
      <c r="B597" s="13" t="s">
        <v>731</v>
      </c>
      <c r="D597" s="16"/>
      <c r="E597" s="17"/>
    </row>
    <row r="598" spans="2:5" ht="15.75" customHeight="1" x14ac:dyDescent="0.25">
      <c r="B598" s="13" t="s">
        <v>732</v>
      </c>
      <c r="D598" s="16"/>
      <c r="E598" s="17"/>
    </row>
    <row r="599" spans="2:5" ht="15.75" customHeight="1" x14ac:dyDescent="0.25">
      <c r="B599" s="13" t="s">
        <v>733</v>
      </c>
      <c r="D599" s="16"/>
      <c r="E599" s="17"/>
    </row>
    <row r="600" spans="2:5" ht="15.75" customHeight="1" x14ac:dyDescent="0.25">
      <c r="B600" s="13" t="s">
        <v>734</v>
      </c>
      <c r="D600" s="16"/>
      <c r="E600" s="17"/>
    </row>
    <row r="601" spans="2:5" ht="15.75" customHeight="1" x14ac:dyDescent="0.25">
      <c r="B601" s="13" t="s">
        <v>735</v>
      </c>
      <c r="D601" s="16"/>
      <c r="E601" s="17"/>
    </row>
    <row r="602" spans="2:5" ht="15.75" customHeight="1" x14ac:dyDescent="0.25">
      <c r="B602" s="13" t="s">
        <v>736</v>
      </c>
      <c r="D602" s="16"/>
      <c r="E602" s="17"/>
    </row>
    <row r="603" spans="2:5" ht="15.75" customHeight="1" x14ac:dyDescent="0.25">
      <c r="B603" s="13" t="s">
        <v>737</v>
      </c>
      <c r="D603" s="16"/>
      <c r="E603" s="17"/>
    </row>
    <row r="604" spans="2:5" ht="15.75" customHeight="1" x14ac:dyDescent="0.25">
      <c r="B604" s="13" t="s">
        <v>738</v>
      </c>
      <c r="D604" s="16"/>
      <c r="E604" s="17"/>
    </row>
    <row r="605" spans="2:5" ht="15.75" customHeight="1" x14ac:dyDescent="0.25">
      <c r="B605" s="13" t="s">
        <v>739</v>
      </c>
      <c r="D605" s="16"/>
      <c r="E605" s="17"/>
    </row>
    <row r="606" spans="2:5" ht="15.75" customHeight="1" x14ac:dyDescent="0.25">
      <c r="B606" s="13" t="s">
        <v>740</v>
      </c>
      <c r="D606" s="16"/>
      <c r="E606" s="17"/>
    </row>
    <row r="607" spans="2:5" ht="15.75" customHeight="1" x14ac:dyDescent="0.25">
      <c r="B607" s="13" t="s">
        <v>741</v>
      </c>
      <c r="D607" s="16"/>
      <c r="E607" s="17"/>
    </row>
    <row r="608" spans="2:5" ht="15.75" customHeight="1" x14ac:dyDescent="0.25">
      <c r="B608" s="13" t="s">
        <v>742</v>
      </c>
      <c r="D608" s="16"/>
      <c r="E608" s="17"/>
    </row>
    <row r="609" spans="1:5" ht="15.75" customHeight="1" x14ac:dyDescent="0.25">
      <c r="B609" s="13" t="s">
        <v>743</v>
      </c>
      <c r="D609" s="16"/>
      <c r="E609" s="17"/>
    </row>
    <row r="610" spans="1:5" ht="15.75" customHeight="1" x14ac:dyDescent="0.25">
      <c r="B610" s="13" t="s">
        <v>744</v>
      </c>
      <c r="D610" s="16"/>
      <c r="E610" s="17"/>
    </row>
    <row r="611" spans="1:5" ht="15.75" customHeight="1" x14ac:dyDescent="0.25">
      <c r="B611" s="13" t="s">
        <v>745</v>
      </c>
      <c r="D611" s="16"/>
      <c r="E611" s="17"/>
    </row>
    <row r="612" spans="1:5" ht="15.75" customHeight="1" x14ac:dyDescent="0.25">
      <c r="B612" s="13" t="s">
        <v>746</v>
      </c>
      <c r="D612" s="16"/>
      <c r="E612" s="17"/>
    </row>
    <row r="613" spans="1:5" ht="15.75" customHeight="1" x14ac:dyDescent="0.25">
      <c r="B613" s="13" t="s">
        <v>747</v>
      </c>
      <c r="D613" s="16"/>
      <c r="E613" s="17"/>
    </row>
    <row r="614" spans="1:5" ht="15.75" customHeight="1" x14ac:dyDescent="0.25">
      <c r="B614" s="13" t="s">
        <v>748</v>
      </c>
      <c r="D614" s="16"/>
      <c r="E614" s="17"/>
    </row>
    <row r="615" spans="1:5" ht="15.75" customHeight="1" x14ac:dyDescent="0.25">
      <c r="B615" s="13"/>
      <c r="D615" s="18"/>
      <c r="E615" s="18"/>
    </row>
    <row r="616" spans="1:5" ht="15.75" customHeight="1" x14ac:dyDescent="0.25">
      <c r="A616" t="s">
        <v>756</v>
      </c>
      <c r="B616" s="13" t="s">
        <v>749</v>
      </c>
      <c r="D616" s="16"/>
      <c r="E616" s="17"/>
    </row>
    <row r="617" spans="1:5" ht="15.75" customHeight="1" x14ac:dyDescent="0.25">
      <c r="B617" s="13" t="s">
        <v>750</v>
      </c>
      <c r="D617" s="16"/>
      <c r="E617" s="17"/>
    </row>
    <row r="618" spans="1:5" ht="15.75" customHeight="1" x14ac:dyDescent="0.25">
      <c r="B618" s="13" t="s">
        <v>751</v>
      </c>
      <c r="D618" s="16"/>
      <c r="E618" s="17"/>
    </row>
    <row r="619" spans="1:5" ht="15.75" customHeight="1" x14ac:dyDescent="0.25">
      <c r="B619" s="13" t="s">
        <v>752</v>
      </c>
      <c r="D619" s="16"/>
      <c r="E619" s="17"/>
    </row>
    <row r="621" spans="1:5" ht="15.75" customHeight="1" x14ac:dyDescent="0.25">
      <c r="A621" t="s">
        <v>790</v>
      </c>
      <c r="B621" s="19" t="s">
        <v>758</v>
      </c>
      <c r="D621" s="8" t="s">
        <v>507</v>
      </c>
      <c r="E621" s="11" t="s">
        <v>20</v>
      </c>
    </row>
    <row r="622" spans="1:5" ht="15.75" customHeight="1" x14ac:dyDescent="0.25">
      <c r="B622" s="19" t="s">
        <v>759</v>
      </c>
      <c r="D622" s="8" t="s">
        <v>507</v>
      </c>
      <c r="E622" s="11" t="s">
        <v>20</v>
      </c>
    </row>
    <row r="623" spans="1:5" ht="15.75" customHeight="1" x14ac:dyDescent="0.25">
      <c r="B623" s="19" t="s">
        <v>760</v>
      </c>
      <c r="D623" s="8" t="s">
        <v>507</v>
      </c>
      <c r="E623" s="11" t="s">
        <v>20</v>
      </c>
    </row>
    <row r="624" spans="1:5" ht="15.75" customHeight="1" x14ac:dyDescent="0.25">
      <c r="B624" s="19" t="s">
        <v>761</v>
      </c>
      <c r="D624" s="8" t="s">
        <v>507</v>
      </c>
      <c r="E624" s="11" t="s">
        <v>20</v>
      </c>
    </row>
    <row r="625" spans="2:5" ht="15.75" customHeight="1" x14ac:dyDescent="0.25">
      <c r="B625" s="19" t="s">
        <v>762</v>
      </c>
      <c r="D625" s="8" t="s">
        <v>507</v>
      </c>
      <c r="E625" s="11" t="s">
        <v>20</v>
      </c>
    </row>
    <row r="626" spans="2:5" ht="15.75" customHeight="1" x14ac:dyDescent="0.25">
      <c r="B626" s="19" t="s">
        <v>763</v>
      </c>
      <c r="D626" s="8" t="s">
        <v>507</v>
      </c>
      <c r="E626" s="11" t="s">
        <v>20</v>
      </c>
    </row>
    <row r="627" spans="2:5" ht="15.75" customHeight="1" x14ac:dyDescent="0.25">
      <c r="B627" s="19" t="s">
        <v>764</v>
      </c>
      <c r="D627" s="8" t="s">
        <v>507</v>
      </c>
      <c r="E627" s="11" t="s">
        <v>20</v>
      </c>
    </row>
    <row r="628" spans="2:5" ht="15.75" customHeight="1" x14ac:dyDescent="0.25">
      <c r="B628" s="19" t="s">
        <v>765</v>
      </c>
      <c r="D628" s="8" t="s">
        <v>507</v>
      </c>
      <c r="E628" s="11" t="s">
        <v>20</v>
      </c>
    </row>
    <row r="629" spans="2:5" ht="15.75" customHeight="1" x14ac:dyDescent="0.25">
      <c r="B629" s="19" t="s">
        <v>766</v>
      </c>
      <c r="D629" s="8" t="s">
        <v>507</v>
      </c>
      <c r="E629" s="11" t="s">
        <v>20</v>
      </c>
    </row>
    <row r="630" spans="2:5" ht="15.75" customHeight="1" x14ac:dyDescent="0.25">
      <c r="B630" s="19" t="s">
        <v>767</v>
      </c>
      <c r="D630" s="8" t="s">
        <v>507</v>
      </c>
      <c r="E630" s="11" t="s">
        <v>20</v>
      </c>
    </row>
    <row r="631" spans="2:5" ht="15.75" customHeight="1" x14ac:dyDescent="0.25">
      <c r="B631" s="19" t="s">
        <v>768</v>
      </c>
      <c r="D631" s="8" t="s">
        <v>507</v>
      </c>
      <c r="E631" s="11" t="s">
        <v>20</v>
      </c>
    </row>
    <row r="632" spans="2:5" ht="15.75" customHeight="1" x14ac:dyDescent="0.25">
      <c r="B632" s="19" t="s">
        <v>769</v>
      </c>
      <c r="D632" s="8" t="s">
        <v>507</v>
      </c>
      <c r="E632" s="11" t="s">
        <v>20</v>
      </c>
    </row>
    <row r="633" spans="2:5" ht="15.75" customHeight="1" x14ac:dyDescent="0.25">
      <c r="B633" s="19" t="s">
        <v>770</v>
      </c>
      <c r="D633" s="8" t="s">
        <v>507</v>
      </c>
      <c r="E633" s="11" t="s">
        <v>20</v>
      </c>
    </row>
    <row r="634" spans="2:5" ht="15.75" customHeight="1" x14ac:dyDescent="0.25">
      <c r="B634" s="19" t="s">
        <v>771</v>
      </c>
      <c r="D634" s="8" t="s">
        <v>507</v>
      </c>
      <c r="E634" s="11" t="s">
        <v>20</v>
      </c>
    </row>
    <row r="635" spans="2:5" ht="15.75" customHeight="1" x14ac:dyDescent="0.25">
      <c r="B635" s="19" t="s">
        <v>772</v>
      </c>
      <c r="D635" s="8" t="s">
        <v>507</v>
      </c>
      <c r="E635" s="11" t="s">
        <v>20</v>
      </c>
    </row>
    <row r="636" spans="2:5" ht="15.75" customHeight="1" x14ac:dyDescent="0.25">
      <c r="B636" s="19" t="s">
        <v>773</v>
      </c>
      <c r="D636" s="8" t="s">
        <v>507</v>
      </c>
      <c r="E636" s="11" t="s">
        <v>20</v>
      </c>
    </row>
    <row r="637" spans="2:5" ht="15.75" customHeight="1" x14ac:dyDescent="0.25">
      <c r="B637" s="19" t="s">
        <v>774</v>
      </c>
      <c r="D637" s="8" t="s">
        <v>507</v>
      </c>
      <c r="E637" s="11" t="s">
        <v>20</v>
      </c>
    </row>
    <row r="638" spans="2:5" ht="15.75" customHeight="1" x14ac:dyDescent="0.25">
      <c r="B638" s="19" t="s">
        <v>775</v>
      </c>
      <c r="D638" s="8" t="s">
        <v>507</v>
      </c>
      <c r="E638" s="11" t="s">
        <v>20</v>
      </c>
    </row>
    <row r="639" spans="2:5" ht="15.75" customHeight="1" x14ac:dyDescent="0.25">
      <c r="B639" s="19" t="s">
        <v>776</v>
      </c>
      <c r="D639" s="8" t="s">
        <v>507</v>
      </c>
      <c r="E639" s="11" t="s">
        <v>20</v>
      </c>
    </row>
    <row r="640" spans="2:5" ht="15.75" customHeight="1" x14ac:dyDescent="0.25">
      <c r="B640" s="19" t="s">
        <v>777</v>
      </c>
      <c r="D640" s="8" t="s">
        <v>507</v>
      </c>
      <c r="E640" s="11" t="s">
        <v>20</v>
      </c>
    </row>
    <row r="641" spans="2:5" ht="15.75" customHeight="1" x14ac:dyDescent="0.25">
      <c r="B641" s="19" t="s">
        <v>778</v>
      </c>
      <c r="D641" s="8" t="s">
        <v>507</v>
      </c>
      <c r="E641" s="11" t="s">
        <v>20</v>
      </c>
    </row>
    <row r="642" spans="2:5" ht="15.75" customHeight="1" x14ac:dyDescent="0.25">
      <c r="B642" s="19" t="s">
        <v>779</v>
      </c>
      <c r="D642" s="8" t="s">
        <v>507</v>
      </c>
      <c r="E642" s="11" t="s">
        <v>20</v>
      </c>
    </row>
    <row r="643" spans="2:5" ht="15.75" customHeight="1" x14ac:dyDescent="0.25">
      <c r="B643" s="19" t="s">
        <v>780</v>
      </c>
      <c r="D643" s="8" t="s">
        <v>507</v>
      </c>
      <c r="E643" s="11" t="s">
        <v>20</v>
      </c>
    </row>
    <row r="644" spans="2:5" ht="15.75" customHeight="1" x14ac:dyDescent="0.25">
      <c r="B644" s="19" t="s">
        <v>781</v>
      </c>
      <c r="D644" s="8" t="s">
        <v>507</v>
      </c>
      <c r="E644" s="11" t="s">
        <v>20</v>
      </c>
    </row>
    <row r="645" spans="2:5" ht="15.75" customHeight="1" x14ac:dyDescent="0.25">
      <c r="B645" s="19" t="s">
        <v>782</v>
      </c>
      <c r="D645" s="8" t="s">
        <v>507</v>
      </c>
      <c r="E645" s="11" t="s">
        <v>20</v>
      </c>
    </row>
    <row r="646" spans="2:5" ht="15.75" customHeight="1" x14ac:dyDescent="0.25">
      <c r="B646" s="19" t="s">
        <v>783</v>
      </c>
      <c r="D646" s="8" t="s">
        <v>507</v>
      </c>
      <c r="E646" s="11" t="s">
        <v>20</v>
      </c>
    </row>
    <row r="647" spans="2:5" ht="15.75" customHeight="1" x14ac:dyDescent="0.25">
      <c r="B647" s="19" t="s">
        <v>784</v>
      </c>
      <c r="D647" s="8" t="s">
        <v>507</v>
      </c>
      <c r="E647" s="11" t="s">
        <v>20</v>
      </c>
    </row>
    <row r="648" spans="2:5" ht="15.75" customHeight="1" x14ac:dyDescent="0.25">
      <c r="B648" s="19" t="s">
        <v>785</v>
      </c>
      <c r="D648" s="8" t="s">
        <v>507</v>
      </c>
      <c r="E648" s="11" t="s">
        <v>20</v>
      </c>
    </row>
    <row r="649" spans="2:5" ht="15.75" customHeight="1" x14ac:dyDescent="0.25">
      <c r="B649" s="19" t="s">
        <v>786</v>
      </c>
      <c r="D649" s="8" t="s">
        <v>507</v>
      </c>
      <c r="E649" s="11" t="s">
        <v>20</v>
      </c>
    </row>
    <row r="650" spans="2:5" ht="15.75" customHeight="1" x14ac:dyDescent="0.25">
      <c r="B650" s="19" t="s">
        <v>787</v>
      </c>
      <c r="D650" s="8" t="s">
        <v>507</v>
      </c>
      <c r="E650" s="11" t="s">
        <v>20</v>
      </c>
    </row>
    <row r="651" spans="2:5" ht="15.75" customHeight="1" x14ac:dyDescent="0.25">
      <c r="B651" s="19" t="s">
        <v>788</v>
      </c>
      <c r="D651" s="8" t="s">
        <v>507</v>
      </c>
      <c r="E651" s="11" t="s">
        <v>20</v>
      </c>
    </row>
  </sheetData>
  <mergeCells count="1">
    <mergeCell ref="F568:F57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781"/>
  <sheetViews>
    <sheetView topLeftCell="A461" workbookViewId="0">
      <selection activeCell="A447" sqref="A447:G78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21</v>
      </c>
      <c r="C1" t="str">
        <f>+'Project Structure'!C1</f>
        <v xml:space="preserve">Q025 - </v>
      </c>
      <c r="D1" t="str">
        <f>"Installation "&amp;'Project Structure'!D1</f>
        <v>Installation Broad Sub-Acute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1</v>
      </c>
      <c r="B3" s="7" t="str">
        <f>IF(ISBLANK('Project Structure'!B3),"",'Project Structure'!B3)</f>
        <v>B1-CP07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B1-CP08</v>
      </c>
      <c r="C4" s="7" t="str">
        <f>IF(ISBLANK('Project Structure'!C4),"",'Project Structure'!C4)</f>
        <v/>
      </c>
      <c r="D4" s="7" t="str">
        <f>IF(ISBLANK('Project Structure'!D246),"","Installation checklist")</f>
        <v/>
      </c>
      <c r="E4" s="7" t="str">
        <f>IF(ISBLANK('Project Structure'!E246),"",'Project Structure'!E246)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B1-CP09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B1-CP10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B1-CP11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B1-CP12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B1-CP13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B1-CP14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B1-P04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B1-P06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B1-P21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B1-P22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B1-P23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B1-P24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B1-P25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>Basement 2</v>
      </c>
      <c r="B18" s="7" t="str">
        <f>IF(ISBLANK('Project Structure'!B18),"",'Project Structure'!B18)</f>
        <v>B2-CP07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B2-CP08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B2-CP09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B2-CP10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B2-CP11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B2-CP12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B2-CP13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B2-CP14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B2-P01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B2-P01A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B2-P02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B2-P02A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B2-P03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B2-P03A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B2-P04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B2-P06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B2-P17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B2-P18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B2-P19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B2-P20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B2-P21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B2-P22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B2-P23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B2-P24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B2-P25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>Basement 3</v>
      </c>
      <c r="B43" s="7" t="str">
        <f>IF(ISBLANK('Project Structure'!B43),"",'Project Structure'!B43)</f>
        <v>B3-CP07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B3-CP08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B3-CP09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B3-CP10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B3-CP11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B3-CP12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B3-CP13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B3-CP14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B3-P01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B3-P02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B3-P03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B3-P04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B3-P06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B3-P21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B3-P22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B3-P23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B3-P24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B3-P25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>Basement 4</v>
      </c>
      <c r="B61" s="7" t="str">
        <f>IF(ISBLANK('Project Structure'!B61),"",'Project Structure'!B61)</f>
        <v>B4-01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B4-02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B4-03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B4-04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B4-06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B4-07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B4-08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B4-09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B4-11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B4-12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B4-13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B4-14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B4-17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B4-18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B4-19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B4-20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>Basement 5</v>
      </c>
      <c r="B77" s="7" t="str">
        <f>IF(ISBLANK('Project Structure'!B77),"",'Project Structure'!B77)</f>
        <v>B5-01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B5-02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B5-03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B5-03A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B5-04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B5-05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B5-06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B5-07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B5-08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B5-09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B5-11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B5-12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B5-13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B5-14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>Ground Floor</v>
      </c>
      <c r="B91" s="7" t="str">
        <f>IF(ISBLANK('Project Structure'!B91),"",'Project Structure'!B91)</f>
        <v>G-CP07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G-CP07A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G-CP08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G-CP09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G-CP09A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G-CP10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G-CP11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G-CP11A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G-CP12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G-CP13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G-CP13A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G-CP14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G-P01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G-P01A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G-P02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G-P02A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G-P03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G-P03A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G-P04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G-P06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G-P21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G-P22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G-P23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G-P24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G-P25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>Level 2</v>
      </c>
      <c r="B116" s="7" t="str">
        <f>IF(ISBLANK('Project Structure'!B116),"",'Project Structure'!B116)</f>
        <v>L2-CP07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L2-CP08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L2-CP09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L2-CP10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L2-CP11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L2-CP12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L2-CP13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L2-CP13A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L2-CP14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>L2-P01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L2-P02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L2-P03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L2-P04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L2-P06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L2-P21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L2-P22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L2-P23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L2-P24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L2-P25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L2-P26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L2-P27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L2-P28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L2-P29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L2-P30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L2-P31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L2-P32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L2-P33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L2-P34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L2-P35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L2-P36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L2-P37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L2-P38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L2-P39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L2-P40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>Level 3</v>
      </c>
      <c r="B150" s="7" t="str">
        <f>IF(ISBLANK('Project Structure'!B150),"",'Project Structure'!B150)</f>
        <v>L3-C01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L3-CP07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L3-CP08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L3-CP09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>L3-CP10</v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/>
      </c>
      <c r="B155" s="7" t="str">
        <f>IF(ISBLANK('Project Structure'!B155),"",'Project Structure'!B155)</f>
        <v>L3-CP11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L3-CP12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L3-CP13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L3-CP14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L3-P01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L3-P02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L3-P03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L3-P04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>L3-P06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L3-P26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L3-P27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L3-P28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L3-P29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L3-P30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L3-P31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L3-P32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L3-P33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L3-P34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L3-P35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L3-P36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L3-P37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L3-P38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L3-P39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Structure'!A178),"",'Project Structure'!A178)</f>
        <v/>
      </c>
      <c r="B178" s="7" t="str">
        <f>IF(ISBLANK('Project Structure'!B178),"",'Project Structure'!B178)</f>
        <v>L3-P40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L3-P44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L3-P45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5">
      <c r="A181" s="7" t="str">
        <f>IF(ISBLANK('Project Structure'!A181),"",'Project Structure'!A181)</f>
        <v/>
      </c>
      <c r="B181" s="7" t="str">
        <f>IF(ISBLANK('Project Structure'!B181),"",'Project Structure'!B181)</f>
        <v>L3-P46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>L3-P47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5">
      <c r="A183" s="7" t="str">
        <f>IF(ISBLANK('Project Structure'!A183),"",'Project Structure'!A183)</f>
        <v/>
      </c>
      <c r="B183" s="7" t="str">
        <f>IF(ISBLANK('Project Structure'!B183),"",'Project Structure'!B183)</f>
        <v>L3-P48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/>
      </c>
      <c r="B184" s="7" t="str">
        <f>IF(ISBLANK('Project Structure'!B184),"",'Project Structure'!B184)</f>
        <v>L3-P49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>L3-P50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>L3-P51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5">
      <c r="A187" s="7" t="str">
        <f>IF(ISBLANK('Project Structure'!A187),"",'Project Structure'!A187)</f>
        <v/>
      </c>
      <c r="B187" s="7" t="str">
        <f>IF(ISBLANK('Project Structure'!B187),"",'Project Structure'!B187)</f>
        <v>L3-P52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/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5">
      <c r="A189" s="7" t="str">
        <f>IF(ISBLANK('Project Structure'!A189),"",'Project Structure'!A189)</f>
        <v>Level 4</v>
      </c>
      <c r="B189" s="7" t="str">
        <f>IF(ISBLANK('Project Structure'!B189),"",'Project Structure'!B189)</f>
        <v>L4-CP07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/>
      </c>
      <c r="B190" s="7" t="str">
        <f>IF(ISBLANK('Project Structure'!B190),"",'Project Structure'!B190)</f>
        <v>L4-CP08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>L4-CP09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>L4-CP10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5">
      <c r="A193" s="7" t="str">
        <f>IF(ISBLANK('Project Structure'!A193),"",'Project Structure'!A193)</f>
        <v/>
      </c>
      <c r="B193" s="7" t="str">
        <f>IF(ISBLANK('Project Structure'!B193),"",'Project Structure'!B193)</f>
        <v>L4-CP11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>L4-CP12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>L4-CP13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/>
      </c>
      <c r="B196" s="7" t="str">
        <f>IF(ISBLANK('Project Structure'!B196),"",'Project Structure'!B196)</f>
        <v>L4-CP14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>L4-P01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>L4-P03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5">
      <c r="A199" s="7" t="str">
        <f>IF(ISBLANK('Project Structure'!A199),"",'Project Structure'!A199)</f>
        <v/>
      </c>
      <c r="B199" s="7" t="str">
        <f>IF(ISBLANK('Project Structure'!B199),"",'Project Structure'!B199)</f>
        <v>L4-P04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>L4-P06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>L4-P21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/>
      </c>
      <c r="B202" s="7" t="str">
        <f>IF(ISBLANK('Project Structure'!B202),"",'Project Structure'!B202)</f>
        <v>L4-P22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>L4-P23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/>
      </c>
      <c r="B204" s="7" t="str">
        <f>IF(ISBLANK('Project Structure'!B204),"",'Project Structure'!B204)</f>
        <v>L4-P24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5">
      <c r="A205" s="7" t="str">
        <f>IF(ISBLANK('Project Structure'!A205),"",'Project Structure'!A205)</f>
        <v/>
      </c>
      <c r="B205" s="7" t="str">
        <f>IF(ISBLANK('Project Structure'!B205),"",'Project Structure'!B205)</f>
        <v>L4-P25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>Level 5</v>
      </c>
      <c r="B206" s="7" t="str">
        <f>IF(ISBLANK('Project Structure'!B206),"",'Project Structure'!B206)</f>
        <v>L5-P55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>L5-P56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>L5-P57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5">
      <c r="A209" s="7" t="str">
        <f>IF(ISBLANK('Project Structure'!A209),"",'Project Structure'!A209)</f>
        <v/>
      </c>
      <c r="B209" s="7" t="str">
        <f>IF(ISBLANK('Project Structure'!B209),"",'Project Structure'!B209)</f>
        <v>L5-P58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>L5-P59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5">
      <c r="A211" s="7" t="str">
        <f>IF(ISBLANK('Project Structure'!A211),"",'Project Structure'!A211)</f>
        <v/>
      </c>
      <c r="B211" s="7" t="str">
        <f>IF(ISBLANK('Project Structure'!B211),"",'Project Structure'!B211)</f>
        <v>L5-P60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>L5-P61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5">
      <c r="A213" s="7" t="str">
        <f>IF(ISBLANK('Project Structure'!A213),"",'Project Structure'!A213)</f>
        <v/>
      </c>
      <c r="B213" s="7" t="str">
        <f>IF(ISBLANK('Project Structure'!B213),"",'Project Structure'!B213)</f>
        <v>L5-P62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>L5-P63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5">
      <c r="A215" s="7" t="str">
        <f>IF(ISBLANK('Project Structure'!A215),"",'Project Structure'!A215)</f>
        <v/>
      </c>
      <c r="B215" s="7" t="str">
        <f>IF(ISBLANK('Project Structure'!B215),"",'Project Structure'!B215)</f>
        <v>L5-P64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>L5-P65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5">
      <c r="A217" s="7" t="str">
        <f>IF(ISBLANK('Project Structure'!A217),"",'Project Structure'!A217)</f>
        <v/>
      </c>
      <c r="B217" s="7" t="str">
        <f>IF(ISBLANK('Project Structure'!B217),"",'Project Structure'!B217)</f>
        <v>L5-P66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>L5-P67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5">
      <c r="A219" s="7" t="str">
        <f>IF(ISBLANK('Project Structure'!A219),"",'Project Structure'!A219)</f>
        <v/>
      </c>
      <c r="B219" s="7" t="str">
        <f>IF(ISBLANK('Project Structure'!B219),"",'Project Structure'!B219)</f>
        <v>L5-P68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>L5-P69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5">
      <c r="A221" s="7" t="str">
        <f>IF(ISBLANK('Project Structure'!A221),"",'Project Structure'!A221)</f>
        <v/>
      </c>
      <c r="B221" s="7" t="str">
        <f>IF(ISBLANK('Project Structure'!B221),"",'Project Structure'!B221)</f>
        <v>L5-P70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>L5-P71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5">
      <c r="A223" s="7" t="str">
        <f>IF(ISBLANK('Project Structure'!A223),"",'Project Structure'!A223)</f>
        <v/>
      </c>
      <c r="B223" s="7" t="str">
        <f>IF(ISBLANK('Project Structure'!B223),"",'Project Structure'!B223)</f>
        <v>L5-P72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>L5-P73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5">
      <c r="A225" s="7" t="str">
        <f>IF(ISBLANK('Project Structure'!A225),"",'Project Structure'!A225)</f>
        <v/>
      </c>
      <c r="B225" s="7" t="str">
        <f>IF(ISBLANK('Project Structure'!B225),"",'Project Structure'!B225)</f>
        <v>L5-P74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>L5-P75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5">
      <c r="A227" s="7" t="str">
        <f>IF(ISBLANK('Project Structure'!A227),"",'Project Structure'!A227)</f>
        <v/>
      </c>
      <c r="B227" s="7" t="str">
        <f>IF(ISBLANK('Project Structure'!B227),"",'Project Structure'!B227)</f>
        <v>L5-P76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>L5-P77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Structure'!B229),"",'Project Structure'!B229)</f>
        <v>L5-P78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/>
      </c>
      <c r="B230" s="7" t="str">
        <f>IF(ISBLANK('Project Structure'!B230),"",'Project Structure'!B230)</f>
        <v>L5-P79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str">
        <f>IF(ISBLANK('Project Structure'!B231),"",'Project Structure'!B231)</f>
        <v>L5-P80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str">
        <f>IF(ISBLANK('Project Structure'!B232),"",'Project Structure'!B232)</f>
        <v>L5-P81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Structure'!B233),"",'Project Structure'!B233)</f>
        <v>L5-P82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5">
      <c r="A234" s="7" t="str">
        <f>IF(ISBLANK('Project Structure'!A234),"",'Project Structure'!A234)</f>
        <v/>
      </c>
      <c r="B234" s="7" t="str">
        <f>IF(ISBLANK('Project Structure'!B234),"",'Project Structure'!B234)</f>
        <v>L5-P83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str">
        <f>IF(ISBLANK('Project Structure'!B235),"",'Project Structure'!B235)</f>
        <v>L5-P84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Structure'!B236),"",'Project Structure'!B236)</f>
        <v>L5-P85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Structure'!B237),"",'Project Structure'!B237)</f>
        <v>L5-P86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5">
      <c r="A238" s="7" t="str">
        <f>IF(ISBLANK('Project Structure'!A238),"",'Project Structure'!A238)</f>
        <v/>
      </c>
      <c r="B238" s="7" t="str">
        <f>IF(ISBLANK('Project Structure'!B238),"",'Project Structure'!B238)</f>
        <v>L5-P87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>L5-P88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>L5-P89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>L5-P90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>L5-P91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>L5-P92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5">
      <c r="A244" s="7" t="str">
        <f>IF(ISBLANK('Project Structure'!A244),"",'Project Structure'!A244)</f>
        <v>Level 6</v>
      </c>
      <c r="B244" s="7" t="str">
        <f>IF(ISBLANK('Project Structure'!B244),"",'Project Structure'!B244)</f>
        <v>L6-P61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>L6-P87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5">
      <c r="A246" s="7" t="str">
        <f>IF(ISBLANK('Project Structure'!A246),"",'Project Structure'!A246)</f>
        <v>Level 7</v>
      </c>
      <c r="B246" s="7" t="str">
        <f>IF(ISBLANK('Project Structure'!B246),"",'Project Structure'!B246)</f>
        <v>L7-P55</v>
      </c>
      <c r="C246" s="7" t="str">
        <f>IF(ISBLANK('Project Structure'!C246),"",'Project Structure'!C246)</f>
        <v/>
      </c>
      <c r="D246" s="7" t="str">
        <f>IF(ISBLANK('Project Structure'!#REF!),"","Installation checklist")</f>
        <v>Installation checklist</v>
      </c>
      <c r="E246" s="7" t="e">
        <f>IF(ISBLANK('Project Structure'!#REF!),"",'Project Structure'!#REF!)</f>
        <v>#REF!</v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>L7-P56</v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5">
      <c r="A248" s="7" t="str">
        <f>IF(ISBLANK('Project Structure'!A248),"",'Project Structure'!A248)</f>
        <v/>
      </c>
      <c r="B248" s="7" t="str">
        <f>IF(ISBLANK('Project Structure'!B248),"",'Project Structure'!B248)</f>
        <v>L7-P57</v>
      </c>
      <c r="C248" s="7" t="str">
        <f>IF(ISBLANK('Project Structure'!C248),"",'Project Structure'!C248)</f>
        <v/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>L7-P58</v>
      </c>
      <c r="C249" s="7" t="str">
        <f>IF(ISBLANK('Project Structure'!C249),"",'Project Structure'!C249)</f>
        <v/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>L7-P59</v>
      </c>
      <c r="C250" s="7" t="str">
        <f>IF(ISBLANK('Project Structure'!C250),"",'Project Structure'!C250)</f>
        <v/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>L7-P60</v>
      </c>
      <c r="C251" s="7" t="str">
        <f>IF(ISBLANK('Project Structure'!C251),"",'Project Structure'!C251)</f>
        <v/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>L7-P61</v>
      </c>
      <c r="C252" s="7" t="str">
        <f>IF(ISBLANK('Project Structure'!C252),"",'Project Structure'!C252)</f>
        <v/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5">
      <c r="A253" s="7" t="str">
        <f>IF(ISBLANK('Project Structure'!A253),"",'Project Structure'!A253)</f>
        <v/>
      </c>
      <c r="B253" s="7" t="str">
        <f>IF(ISBLANK('Project Structure'!B253),"",'Project Structure'!B253)</f>
        <v>L7-P63</v>
      </c>
      <c r="C253" s="7" t="str">
        <f>IF(ISBLANK('Project Structure'!C253),"",'Project Structure'!C253)</f>
        <v/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>L7-P64</v>
      </c>
      <c r="C254" s="7" t="str">
        <f>IF(ISBLANK('Project Structure'!C254),"",'Project Structure'!C254)</f>
        <v/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>L7-P65</v>
      </c>
      <c r="C255" s="7" t="str">
        <f>IF(ISBLANK('Project Structure'!C255),"",'Project Structure'!C255)</f>
        <v/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5">
      <c r="A256" s="7" t="str">
        <f>IF(ISBLANK('Project Structure'!A256),"",'Project Structure'!A256)</f>
        <v/>
      </c>
      <c r="B256" s="7" t="str">
        <f>IF(ISBLANK('Project Structure'!B256),"",'Project Structure'!B256)</f>
        <v>L7-P66</v>
      </c>
      <c r="C256" s="7" t="str">
        <f>IF(ISBLANK('Project Structure'!C256),"",'Project Structure'!C256)</f>
        <v/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5">
      <c r="A257" s="7" t="str">
        <f>IF(ISBLANK('Project Structure'!A257),"",'Project Structure'!A257)</f>
        <v/>
      </c>
      <c r="B257" s="7" t="str">
        <f>IF(ISBLANK('Project Structure'!B257),"",'Project Structure'!B257)</f>
        <v>L7-P67</v>
      </c>
      <c r="C257" s="7" t="str">
        <f>IF(ISBLANK('Project Structure'!C257),"",'Project Structure'!C257)</f>
        <v/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5">
      <c r="A258" s="7" t="str">
        <f>IF(ISBLANK('Project Structure'!A258),"",'Project Structure'!A258)</f>
        <v/>
      </c>
      <c r="B258" s="7" t="str">
        <f>IF(ISBLANK('Project Structure'!B258),"",'Project Structure'!B258)</f>
        <v>L7-P68</v>
      </c>
      <c r="C258" s="7" t="str">
        <f>IF(ISBLANK('Project Structure'!C258),"",'Project Structure'!C258)</f>
        <v/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1:5" ht="15.75" customHeight="1" x14ac:dyDescent="0.25">
      <c r="A259" s="7" t="str">
        <f>IF(ISBLANK('Project Structure'!A259),"",'Project Structure'!A259)</f>
        <v/>
      </c>
      <c r="B259" s="7" t="str">
        <f>IF(ISBLANK('Project Structure'!B259),"",'Project Structure'!B259)</f>
        <v>L7-P69</v>
      </c>
      <c r="C259" s="7" t="str">
        <f>IF(ISBLANK('Project Structure'!C259),"",'Project Structure'!C259)</f>
        <v/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1:5" ht="15.75" customHeight="1" x14ac:dyDescent="0.25">
      <c r="A260" s="7" t="str">
        <f>IF(ISBLANK('Project Structure'!A260),"",'Project Structure'!A260)</f>
        <v/>
      </c>
      <c r="B260" s="7" t="str">
        <f>IF(ISBLANK('Project Structure'!B260),"",'Project Structure'!B260)</f>
        <v>L7-P70</v>
      </c>
      <c r="C260" s="7" t="str">
        <f>IF(ISBLANK('Project Structure'!C260),"",'Project Structure'!C260)</f>
        <v/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1:5" ht="15.75" customHeight="1" x14ac:dyDescent="0.25">
      <c r="A261" s="7" t="str">
        <f>IF(ISBLANK('Project Structure'!A261),"",'Project Structure'!A261)</f>
        <v/>
      </c>
      <c r="B261" s="7" t="str">
        <f>IF(ISBLANK('Project Structure'!B261),"",'Project Structure'!B261)</f>
        <v>L7-P71</v>
      </c>
      <c r="C261" s="7" t="str">
        <f>IF(ISBLANK('Project Structure'!C261),"",'Project Structure'!C261)</f>
        <v/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5">
      <c r="A262" s="7" t="str">
        <f>IF(ISBLANK('Project Structure'!A262),"",'Project Structure'!A262)</f>
        <v/>
      </c>
      <c r="B262" s="7" t="str">
        <f>IF(ISBLANK('Project Structure'!B262),"",'Project Structure'!B262)</f>
        <v>L7-P72</v>
      </c>
      <c r="C262" s="7" t="str">
        <f>IF(ISBLANK('Project Structure'!C262),"",'Project Structure'!C262)</f>
        <v/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5">
      <c r="A263" s="7" t="str">
        <f>IF(ISBLANK('Project Structure'!A263),"",'Project Structure'!A263)</f>
        <v/>
      </c>
      <c r="B263" s="7" t="str">
        <f>IF(ISBLANK('Project Structure'!B263),"",'Project Structure'!B263)</f>
        <v>L7-P73</v>
      </c>
      <c r="C263" s="7" t="str">
        <f>IF(ISBLANK('Project Structure'!C263),"",'Project Structure'!C263)</f>
        <v/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5">
      <c r="A264" s="7" t="str">
        <f>IF(ISBLANK('Project Structure'!A264),"",'Project Structure'!A264)</f>
        <v/>
      </c>
      <c r="B264" s="7" t="str">
        <f>IF(ISBLANK('Project Structure'!B264),"",'Project Structure'!B264)</f>
        <v>L7-P74</v>
      </c>
      <c r="C264" s="7" t="str">
        <f>IF(ISBLANK('Project Structure'!C264),"",'Project Structure'!C264)</f>
        <v/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5">
      <c r="A265" s="7" t="str">
        <f>IF(ISBLANK('Project Structure'!A265),"",'Project Structure'!A265)</f>
        <v/>
      </c>
      <c r="B265" s="7" t="str">
        <f>IF(ISBLANK('Project Structure'!B265),"",'Project Structure'!B265)</f>
        <v>L7-P75</v>
      </c>
      <c r="C265" s="7" t="str">
        <f>IF(ISBLANK('Project Structure'!C265),"",'Project Structure'!C265)</f>
        <v/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5">
      <c r="A266" s="7" t="str">
        <f>IF(ISBLANK('Project Structure'!A266),"",'Project Structure'!A266)</f>
        <v/>
      </c>
      <c r="B266" s="7" t="str">
        <f>IF(ISBLANK('Project Structure'!B266),"",'Project Structure'!B266)</f>
        <v>L7-P76</v>
      </c>
      <c r="C266" s="7" t="str">
        <f>IF(ISBLANK('Project Structure'!C266),"",'Project Structure'!C266)</f>
        <v/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5">
      <c r="A267" s="7" t="str">
        <f>IF(ISBLANK('Project Structure'!A267),"",'Project Structure'!A267)</f>
        <v/>
      </c>
      <c r="B267" s="7" t="str">
        <f>IF(ISBLANK('Project Structure'!B267),"",'Project Structure'!B267)</f>
        <v>L7-P77</v>
      </c>
      <c r="C267" s="7" t="str">
        <f>IF(ISBLANK('Project Structure'!C267),"",'Project Structure'!C267)</f>
        <v/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5">
      <c r="A268" s="7" t="str">
        <f>IF(ISBLANK('Project Structure'!A268),"",'Project Structure'!A268)</f>
        <v/>
      </c>
      <c r="B268" s="7" t="str">
        <f>IF(ISBLANK('Project Structure'!B268),"",'Project Structure'!B268)</f>
        <v>L7-P78</v>
      </c>
      <c r="C268" s="7" t="str">
        <f>IF(ISBLANK('Project Structure'!C268),"",'Project Structure'!C268)</f>
        <v/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5">
      <c r="A269" s="7" t="str">
        <f>IF(ISBLANK('Project Structure'!A269),"",'Project Structure'!A269)</f>
        <v/>
      </c>
      <c r="B269" s="7" t="str">
        <f>IF(ISBLANK('Project Structure'!B269),"",'Project Structure'!B269)</f>
        <v>L7-P79</v>
      </c>
      <c r="C269" s="7" t="str">
        <f>IF(ISBLANK('Project Structure'!C269),"",'Project Structure'!C269)</f>
        <v/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5">
      <c r="A270" s="7" t="str">
        <f>IF(ISBLANK('Project Structure'!A270),"",'Project Structure'!A270)</f>
        <v/>
      </c>
      <c r="B270" s="7" t="str">
        <f>IF(ISBLANK('Project Structure'!B270),"",'Project Structure'!B270)</f>
        <v>L7-P80</v>
      </c>
      <c r="C270" s="7" t="str">
        <f>IF(ISBLANK('Project Structure'!C270),"",'Project Structure'!C270)</f>
        <v/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5">
      <c r="A271" s="7" t="str">
        <f>IF(ISBLANK('Project Structure'!A271),"",'Project Structure'!A271)</f>
        <v/>
      </c>
      <c r="B271" s="7" t="str">
        <f>IF(ISBLANK('Project Structure'!B271),"",'Project Structure'!B271)</f>
        <v>L7-P81</v>
      </c>
      <c r="C271" s="7" t="str">
        <f>IF(ISBLANK('Project Structure'!C271),"",'Project Structure'!C271)</f>
        <v/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5">
      <c r="A272" s="7" t="str">
        <f>IF(ISBLANK('Project Structure'!A272),"",'Project Structure'!A272)</f>
        <v/>
      </c>
      <c r="B272" s="7" t="str">
        <f>IF(ISBLANK('Project Structure'!B272),"",'Project Structure'!B272)</f>
        <v>L7-P82</v>
      </c>
      <c r="C272" s="7" t="str">
        <f>IF(ISBLANK('Project Structure'!C272),"",'Project Structure'!C272)</f>
        <v/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5">
      <c r="A273" s="7" t="str">
        <f>IF(ISBLANK('Project Structure'!A273),"",'Project Structure'!A273)</f>
        <v/>
      </c>
      <c r="B273" s="7" t="str">
        <f>IF(ISBLANK('Project Structure'!B273),"",'Project Structure'!B273)</f>
        <v>L7-P83</v>
      </c>
      <c r="C273" s="7" t="str">
        <f>IF(ISBLANK('Project Structure'!C273),"",'Project Structure'!C273)</f>
        <v/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5">
      <c r="A274" s="7" t="str">
        <f>IF(ISBLANK('Project Structure'!A274),"",'Project Structure'!A274)</f>
        <v/>
      </c>
      <c r="B274" s="7" t="str">
        <f>IF(ISBLANK('Project Structure'!B274),"",'Project Structure'!B274)</f>
        <v>L7-P84</v>
      </c>
      <c r="C274" s="7" t="str">
        <f>IF(ISBLANK('Project Structure'!C274),"",'Project Structure'!C274)</f>
        <v/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5">
      <c r="A275" s="7" t="str">
        <f>IF(ISBLANK('Project Structure'!A275),"",'Project Structure'!A275)</f>
        <v/>
      </c>
      <c r="B275" s="7" t="str">
        <f>IF(ISBLANK('Project Structure'!B275),"",'Project Structure'!B275)</f>
        <v>L7-P85</v>
      </c>
      <c r="C275" s="7" t="str">
        <f>IF(ISBLANK('Project Structure'!C275),"",'Project Structure'!C275)</f>
        <v/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5">
      <c r="A276" s="7" t="str">
        <f>IF(ISBLANK('Project Structure'!A276),"",'Project Structure'!A276)</f>
        <v/>
      </c>
      <c r="B276" s="7" t="str">
        <f>IF(ISBLANK('Project Structure'!B276),"",'Project Structure'!B276)</f>
        <v>L7-P86</v>
      </c>
      <c r="C276" s="7" t="str">
        <f>IF(ISBLANK('Project Structure'!C276),"",'Project Structure'!C276)</f>
        <v/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5">
      <c r="A277" s="7" t="str">
        <f>IF(ISBLANK('Project Structure'!A277),"",'Project Structure'!A277)</f>
        <v/>
      </c>
      <c r="B277" s="7" t="str">
        <f>IF(ISBLANK('Project Structure'!B277),"",'Project Structure'!B277)</f>
        <v>L7-P87</v>
      </c>
      <c r="C277" s="7" t="str">
        <f>IF(ISBLANK('Project Structure'!C277),"",'Project Structure'!C277)</f>
        <v/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5">
      <c r="A278" s="7" t="str">
        <f>IF(ISBLANK('Project Structure'!A278),"",'Project Structure'!A278)</f>
        <v/>
      </c>
      <c r="B278" s="7" t="str">
        <f>IF(ISBLANK('Project Structure'!B278),"",'Project Structure'!B278)</f>
        <v>L7-P89</v>
      </c>
      <c r="C278" s="7" t="str">
        <f>IF(ISBLANK('Project Structure'!C278),"",'Project Structure'!C278)</f>
        <v/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5">
      <c r="A279" s="7" t="str">
        <f>IF(ISBLANK('Project Structure'!A279),"",'Project Structure'!A279)</f>
        <v/>
      </c>
      <c r="B279" s="7" t="str">
        <f>IF(ISBLANK('Project Structure'!B279),"",'Project Structure'!B279)</f>
        <v>L7-P90</v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5">
      <c r="A280" s="7" t="str">
        <f>IF(ISBLANK('Project Structure'!A280),"",'Project Structure'!A280)</f>
        <v/>
      </c>
      <c r="B280" s="7" t="str">
        <f>IF(ISBLANK('Project Structure'!B280),"",'Project Structure'!B280)</f>
        <v>L7-P91</v>
      </c>
      <c r="C280" s="7" t="str">
        <f>IF(ISBLANK('Project Structure'!C280),"",'Project Structure'!C280)</f>
        <v/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5">
      <c r="A281" s="7" t="str">
        <f>IF(ISBLANK('Project Structure'!A281),"",'Project Structure'!A281)</f>
        <v/>
      </c>
      <c r="B281" s="7" t="str">
        <f>IF(ISBLANK('Project Structure'!B281),"",'Project Structure'!B281)</f>
        <v>L7-P92</v>
      </c>
      <c r="C281" s="7" t="str">
        <f>IF(ISBLANK('Project Structure'!C281),"",'Project Structure'!C281)</f>
        <v/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5">
      <c r="A282" s="7" t="str">
        <f>IF(ISBLANK('Project Structure'!A282),"",'Project Structure'!A282)</f>
        <v>Level 8</v>
      </c>
      <c r="B282" s="7" t="str">
        <f>IF(ISBLANK('Project Structure'!B282),"",'Project Structure'!B282)</f>
        <v>L8-P61</v>
      </c>
      <c r="C282" s="7" t="str">
        <f>IF(ISBLANK('Project Structure'!C282),"",'Project Structure'!C282)</f>
        <v/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  <row r="283" spans="1:5" ht="15.75" customHeight="1" x14ac:dyDescent="0.25">
      <c r="A283" s="7" t="str">
        <f>IF(ISBLANK('Project Structure'!A283),"",'Project Structure'!A283)</f>
        <v/>
      </c>
      <c r="B283" s="7" t="str">
        <f>IF(ISBLANK('Project Structure'!B283),"",'Project Structure'!B283)</f>
        <v>L8-P62</v>
      </c>
      <c r="C283" s="7" t="str">
        <f>IF(ISBLANK('Project Structure'!C283),"",'Project Structure'!C283)</f>
        <v/>
      </c>
      <c r="D283" s="7" t="str">
        <f>IF(ISBLANK('Project Structure'!D283),"","Installation checklist")</f>
        <v/>
      </c>
      <c r="E283" s="7" t="str">
        <f>IF(ISBLANK('Project Structure'!E283),"",'Project Structure'!E283)</f>
        <v/>
      </c>
    </row>
    <row r="284" spans="1:5" ht="15.75" customHeight="1" x14ac:dyDescent="0.25">
      <c r="A284" s="7" t="str">
        <f>IF(ISBLANK('Project Structure'!A284),"",'Project Structure'!A284)</f>
        <v/>
      </c>
      <c r="B284" s="7" t="str">
        <f>IF(ISBLANK('Project Structure'!B284),"",'Project Structure'!B284)</f>
        <v>L8-P87</v>
      </c>
      <c r="C284" s="7" t="str">
        <f>IF(ISBLANK('Project Structure'!C284),"",'Project Structure'!C284)</f>
        <v/>
      </c>
      <c r="D284" s="7" t="str">
        <f>IF(ISBLANK('Project Structure'!D284),"","Installation checklist")</f>
        <v/>
      </c>
      <c r="E284" s="7" t="str">
        <f>IF(ISBLANK('Project Structure'!E284),"",'Project Structure'!E284)</f>
        <v/>
      </c>
    </row>
    <row r="285" spans="1:5" ht="15.75" customHeight="1" x14ac:dyDescent="0.25">
      <c r="A285" s="7" t="str">
        <f>IF(ISBLANK('Project Structure'!A285),"",'Project Structure'!A285)</f>
        <v/>
      </c>
      <c r="B285" s="7" t="str">
        <f>IF(ISBLANK('Project Structure'!B285),"",'Project Structure'!B285)</f>
        <v>L8-P88</v>
      </c>
      <c r="C285" s="7" t="str">
        <f>IF(ISBLANK('Project Structure'!C285),"",'Project Structure'!C285)</f>
        <v/>
      </c>
      <c r="D285" s="7" t="str">
        <f>IF(ISBLANK('Project Structure'!D285),"","Installation checklist")</f>
        <v/>
      </c>
      <c r="E285" s="7" t="str">
        <f>IF(ISBLANK('Project Structure'!E285),"",'Project Structure'!E285)</f>
        <v/>
      </c>
    </row>
    <row r="286" spans="1:5" ht="15.75" customHeight="1" x14ac:dyDescent="0.25">
      <c r="A286" s="7" t="str">
        <f>IF(ISBLANK('Project Structure'!A286),"",'Project Structure'!A286)</f>
        <v>Level 9</v>
      </c>
      <c r="B286" s="7" t="str">
        <f>IF(ISBLANK('Project Structure'!B286),"",'Project Structure'!B286)</f>
        <v>L9-P55</v>
      </c>
      <c r="C286" s="7" t="str">
        <f>IF(ISBLANK('Project Structure'!C286),"",'Project Structure'!C286)</f>
        <v/>
      </c>
      <c r="D286" s="7" t="str">
        <f>IF(ISBLANK('Project Structure'!D286),"","Installation checklist")</f>
        <v/>
      </c>
      <c r="E286" s="7" t="str">
        <f>IF(ISBLANK('Project Structure'!E286),"",'Project Structure'!E286)</f>
        <v/>
      </c>
    </row>
    <row r="287" spans="1:5" ht="15.75" customHeight="1" x14ac:dyDescent="0.25">
      <c r="A287" s="7" t="str">
        <f>IF(ISBLANK('Project Structure'!A287),"",'Project Structure'!A287)</f>
        <v/>
      </c>
      <c r="B287" s="7" t="str">
        <f>IF(ISBLANK('Project Structure'!B287),"",'Project Structure'!B287)</f>
        <v>L9-P56</v>
      </c>
      <c r="C287" s="7" t="str">
        <f>IF(ISBLANK('Project Structure'!C287),"",'Project Structure'!C287)</f>
        <v/>
      </c>
      <c r="D287" s="7" t="str">
        <f>IF(ISBLANK('Project Structure'!D287),"","Installation checklist")</f>
        <v/>
      </c>
      <c r="E287" s="7" t="str">
        <f>IF(ISBLANK('Project Structure'!E287),"",'Project Structure'!E287)</f>
        <v/>
      </c>
    </row>
    <row r="288" spans="1:5" ht="15.75" customHeight="1" x14ac:dyDescent="0.25">
      <c r="A288" s="7" t="str">
        <f>IF(ISBLANK('Project Structure'!A288),"",'Project Structure'!A288)</f>
        <v/>
      </c>
      <c r="B288" s="7" t="str">
        <f>IF(ISBLANK('Project Structure'!B288),"",'Project Structure'!B288)</f>
        <v>L9-P57</v>
      </c>
      <c r="C288" s="7" t="str">
        <f>IF(ISBLANK('Project Structure'!C288),"",'Project Structure'!C288)</f>
        <v/>
      </c>
      <c r="D288" s="7" t="str">
        <f>IF(ISBLANK('Project Structure'!D288),"","Installation checklist")</f>
        <v/>
      </c>
      <c r="E288" s="7" t="str">
        <f>IF(ISBLANK('Project Structure'!E288),"",'Project Structure'!E288)</f>
        <v/>
      </c>
    </row>
    <row r="289" spans="1:5" ht="15.75" customHeight="1" x14ac:dyDescent="0.25">
      <c r="A289" s="7" t="str">
        <f>IF(ISBLANK('Project Structure'!A289),"",'Project Structure'!A289)</f>
        <v/>
      </c>
      <c r="B289" s="7" t="str">
        <f>IF(ISBLANK('Project Structure'!B289),"",'Project Structure'!B289)</f>
        <v>L9-P58</v>
      </c>
      <c r="C289" s="7" t="str">
        <f>IF(ISBLANK('Project Structure'!C289),"",'Project Structure'!C289)</f>
        <v/>
      </c>
      <c r="D289" s="7" t="str">
        <f>IF(ISBLANK('Project Structure'!D289),"","Installation checklist")</f>
        <v/>
      </c>
      <c r="E289" s="7" t="str">
        <f>IF(ISBLANK('Project Structure'!E289),"",'Project Structure'!E289)</f>
        <v/>
      </c>
    </row>
    <row r="290" spans="1:5" ht="15.75" customHeight="1" x14ac:dyDescent="0.25">
      <c r="A290" s="7" t="str">
        <f>IF(ISBLANK('Project Structure'!A290),"",'Project Structure'!A290)</f>
        <v/>
      </c>
      <c r="B290" s="7" t="str">
        <f>IF(ISBLANK('Project Structure'!B290),"",'Project Structure'!B290)</f>
        <v>L9-P59</v>
      </c>
      <c r="C290" s="7" t="str">
        <f>IF(ISBLANK('Project Structure'!C290),"",'Project Structure'!C290)</f>
        <v/>
      </c>
      <c r="D290" s="7" t="str">
        <f>IF(ISBLANK('Project Structure'!D290),"","Installation checklist")</f>
        <v/>
      </c>
      <c r="E290" s="7" t="str">
        <f>IF(ISBLANK('Project Structure'!E290),"",'Project Structure'!E290)</f>
        <v/>
      </c>
    </row>
    <row r="291" spans="1:5" ht="15.75" customHeight="1" x14ac:dyDescent="0.25">
      <c r="A291" s="7" t="str">
        <f>IF(ISBLANK('Project Structure'!A291),"",'Project Structure'!A291)</f>
        <v/>
      </c>
      <c r="B291" s="7" t="str">
        <f>IF(ISBLANK('Project Structure'!B291),"",'Project Structure'!B291)</f>
        <v>L9-P60</v>
      </c>
      <c r="C291" s="7" t="str">
        <f>IF(ISBLANK('Project Structure'!C291),"",'Project Structure'!C291)</f>
        <v/>
      </c>
      <c r="D291" s="7" t="str">
        <f>IF(ISBLANK('Project Structure'!D291),"","Installation checklist")</f>
        <v/>
      </c>
      <c r="E291" s="7" t="str">
        <f>IF(ISBLANK('Project Structure'!E291),"",'Project Structure'!E291)</f>
        <v/>
      </c>
    </row>
    <row r="292" spans="1:5" ht="15.75" customHeight="1" x14ac:dyDescent="0.25">
      <c r="A292" s="7" t="str">
        <f>IF(ISBLANK('Project Structure'!A292),"",'Project Structure'!A292)</f>
        <v/>
      </c>
      <c r="B292" s="7" t="str">
        <f>IF(ISBLANK('Project Structure'!B292),"",'Project Structure'!B292)</f>
        <v>L9-P61</v>
      </c>
      <c r="C292" s="7" t="str">
        <f>IF(ISBLANK('Project Structure'!C292),"",'Project Structure'!C292)</f>
        <v/>
      </c>
      <c r="D292" s="7" t="str">
        <f>IF(ISBLANK('Project Structure'!D292),"","Installation checklist")</f>
        <v/>
      </c>
      <c r="E292" s="7" t="str">
        <f>IF(ISBLANK('Project Structure'!E292),"",'Project Structure'!E292)</f>
        <v/>
      </c>
    </row>
    <row r="293" spans="1:5" ht="15.75" customHeight="1" x14ac:dyDescent="0.25">
      <c r="A293" s="7" t="str">
        <f>IF(ISBLANK('Project Structure'!A293),"",'Project Structure'!A293)</f>
        <v/>
      </c>
      <c r="B293" s="7" t="str">
        <f>IF(ISBLANK('Project Structure'!B293),"",'Project Structure'!B293)</f>
        <v>L9-P63</v>
      </c>
      <c r="C293" s="7" t="str">
        <f>IF(ISBLANK('Project Structure'!C293),"",'Project Structure'!C293)</f>
        <v/>
      </c>
      <c r="D293" s="7" t="str">
        <f>IF(ISBLANK('Project Structure'!D293),"","Installation checklist")</f>
        <v/>
      </c>
      <c r="E293" s="7" t="str">
        <f>IF(ISBLANK('Project Structure'!E293),"",'Project Structure'!E293)</f>
        <v/>
      </c>
    </row>
    <row r="294" spans="1:5" ht="15.75" customHeight="1" x14ac:dyDescent="0.25">
      <c r="A294" s="7" t="str">
        <f>IF(ISBLANK('Project Structure'!A294),"",'Project Structure'!A294)</f>
        <v/>
      </c>
      <c r="B294" s="7" t="str">
        <f>IF(ISBLANK('Project Structure'!B294),"",'Project Structure'!B294)</f>
        <v>L9-P64</v>
      </c>
      <c r="C294" s="7" t="str">
        <f>IF(ISBLANK('Project Structure'!C294),"",'Project Structure'!C294)</f>
        <v/>
      </c>
      <c r="D294" s="7" t="str">
        <f>IF(ISBLANK('Project Structure'!D294),"","Installation checklist")</f>
        <v/>
      </c>
      <c r="E294" s="7" t="str">
        <f>IF(ISBLANK('Project Structure'!E294),"",'Project Structure'!E294)</f>
        <v/>
      </c>
    </row>
    <row r="295" spans="1:5" ht="15.75" customHeight="1" x14ac:dyDescent="0.25">
      <c r="A295" s="7" t="str">
        <f>IF(ISBLANK('Project Structure'!A295),"",'Project Structure'!A295)</f>
        <v/>
      </c>
      <c r="B295" s="7" t="str">
        <f>IF(ISBLANK('Project Structure'!B295),"",'Project Structure'!B295)</f>
        <v>L9-P65</v>
      </c>
      <c r="C295" s="7" t="str">
        <f>IF(ISBLANK('Project Structure'!C295),"",'Project Structure'!C295)</f>
        <v/>
      </c>
      <c r="D295" s="7" t="str">
        <f>IF(ISBLANK('Project Structure'!D295),"","Installation checklist")</f>
        <v/>
      </c>
      <c r="E295" s="7" t="str">
        <f>IF(ISBLANK('Project Structure'!E295),"",'Project Structure'!E295)</f>
        <v/>
      </c>
    </row>
    <row r="296" spans="1:5" ht="15.75" customHeight="1" x14ac:dyDescent="0.25">
      <c r="A296" s="7" t="str">
        <f>IF(ISBLANK('Project Structure'!A296),"",'Project Structure'!A296)</f>
        <v/>
      </c>
      <c r="B296" s="7" t="str">
        <f>IF(ISBLANK('Project Structure'!B296),"",'Project Structure'!B296)</f>
        <v>L9-P66</v>
      </c>
      <c r="C296" s="7" t="str">
        <f>IF(ISBLANK('Project Structure'!C296),"",'Project Structure'!C296)</f>
        <v/>
      </c>
      <c r="D296" s="7" t="str">
        <f>IF(ISBLANK('Project Structure'!D296),"","Installation checklist")</f>
        <v/>
      </c>
      <c r="E296" s="7" t="str">
        <f>IF(ISBLANK('Project Structure'!E296),"",'Project Structure'!E296)</f>
        <v/>
      </c>
    </row>
    <row r="297" spans="1:5" ht="15.75" customHeight="1" x14ac:dyDescent="0.25">
      <c r="A297" s="7" t="str">
        <f>IF(ISBLANK('Project Structure'!A297),"",'Project Structure'!A297)</f>
        <v/>
      </c>
      <c r="B297" s="7" t="str">
        <f>IF(ISBLANK('Project Structure'!B297),"",'Project Structure'!B297)</f>
        <v>L9-P67</v>
      </c>
      <c r="C297" s="7" t="str">
        <f>IF(ISBLANK('Project Structure'!C297),"",'Project Structure'!C297)</f>
        <v/>
      </c>
      <c r="D297" s="7" t="str">
        <f>IF(ISBLANK('Project Structure'!D297),"","Installation checklist")</f>
        <v/>
      </c>
      <c r="E297" s="7" t="str">
        <f>IF(ISBLANK('Project Structure'!E297),"",'Project Structure'!E297)</f>
        <v/>
      </c>
    </row>
    <row r="298" spans="1:5" ht="15.75" customHeight="1" x14ac:dyDescent="0.25">
      <c r="A298" s="7" t="str">
        <f>IF(ISBLANK('Project Structure'!A298),"",'Project Structure'!A298)</f>
        <v/>
      </c>
      <c r="B298" s="7" t="str">
        <f>IF(ISBLANK('Project Structure'!B298),"",'Project Structure'!B298)</f>
        <v>L9-P68</v>
      </c>
      <c r="C298" s="7" t="str">
        <f>IF(ISBLANK('Project Structure'!C298),"",'Project Structure'!C298)</f>
        <v/>
      </c>
      <c r="D298" s="7" t="str">
        <f>IF(ISBLANK('Project Structure'!D298),"","Installation checklist")</f>
        <v/>
      </c>
      <c r="E298" s="7" t="str">
        <f>IF(ISBLANK('Project Structure'!E298),"",'Project Structure'!E298)</f>
        <v/>
      </c>
    </row>
    <row r="299" spans="1:5" ht="15.75" customHeight="1" x14ac:dyDescent="0.25">
      <c r="A299" s="7" t="str">
        <f>IF(ISBLANK('Project Structure'!A299),"",'Project Structure'!A299)</f>
        <v/>
      </c>
      <c r="B299" s="7" t="str">
        <f>IF(ISBLANK('Project Structure'!B299),"",'Project Structure'!B299)</f>
        <v>L9-P69</v>
      </c>
      <c r="C299" s="7" t="str">
        <f>IF(ISBLANK('Project Structure'!C299),"",'Project Structure'!C299)</f>
        <v/>
      </c>
      <c r="D299" s="7" t="str">
        <f>IF(ISBLANK('Project Structure'!D299),"","Installation checklist")</f>
        <v/>
      </c>
      <c r="E299" s="7" t="str">
        <f>IF(ISBLANK('Project Structure'!E299),"",'Project Structure'!E299)</f>
        <v/>
      </c>
    </row>
    <row r="300" spans="1:5" ht="15.75" customHeight="1" x14ac:dyDescent="0.25">
      <c r="A300" s="7" t="str">
        <f>IF(ISBLANK('Project Structure'!A300),"",'Project Structure'!A300)</f>
        <v/>
      </c>
      <c r="B300" s="7" t="str">
        <f>IF(ISBLANK('Project Structure'!B300),"",'Project Structure'!B300)</f>
        <v>L9-P70</v>
      </c>
      <c r="C300" s="7" t="str">
        <f>IF(ISBLANK('Project Structure'!C300),"",'Project Structure'!C300)</f>
        <v/>
      </c>
      <c r="D300" s="7" t="str">
        <f>IF(ISBLANK('Project Structure'!D300),"","Installation checklist")</f>
        <v/>
      </c>
      <c r="E300" s="7" t="str">
        <f>IF(ISBLANK('Project Structure'!E300),"",'Project Structure'!E300)</f>
        <v/>
      </c>
    </row>
    <row r="301" spans="1:5" ht="15.75" customHeight="1" x14ac:dyDescent="0.25">
      <c r="A301" s="7" t="str">
        <f>IF(ISBLANK('Project Structure'!A301),"",'Project Structure'!A301)</f>
        <v/>
      </c>
      <c r="B301" s="7" t="str">
        <f>IF(ISBLANK('Project Structure'!B301),"",'Project Structure'!B301)</f>
        <v>L9-P71</v>
      </c>
      <c r="C301" s="7" t="str">
        <f>IF(ISBLANK('Project Structure'!C301),"",'Project Structure'!C301)</f>
        <v/>
      </c>
      <c r="D301" s="7" t="str">
        <f>IF(ISBLANK('Project Structure'!D301),"","Installation checklist")</f>
        <v/>
      </c>
      <c r="E301" s="7" t="str">
        <f>IF(ISBLANK('Project Structure'!E301),"",'Project Structure'!E301)</f>
        <v/>
      </c>
    </row>
    <row r="302" spans="1:5" ht="15.75" customHeight="1" x14ac:dyDescent="0.25">
      <c r="A302" s="7" t="str">
        <f>IF(ISBLANK('Project Structure'!A302),"",'Project Structure'!A302)</f>
        <v/>
      </c>
      <c r="B302" s="7" t="str">
        <f>IF(ISBLANK('Project Structure'!B302),"",'Project Structure'!B302)</f>
        <v>L9-P72</v>
      </c>
      <c r="C302" s="7" t="str">
        <f>IF(ISBLANK('Project Structure'!C302),"",'Project Structure'!C302)</f>
        <v/>
      </c>
      <c r="D302" s="7" t="str">
        <f>IF(ISBLANK('Project Structure'!D302),"","Installation checklist")</f>
        <v/>
      </c>
      <c r="E302" s="7" t="str">
        <f>IF(ISBLANK('Project Structure'!E302),"",'Project Structure'!E302)</f>
        <v/>
      </c>
    </row>
    <row r="303" spans="1:5" ht="15.75" customHeight="1" x14ac:dyDescent="0.25">
      <c r="A303" s="7" t="str">
        <f>IF(ISBLANK('Project Structure'!A303),"",'Project Structure'!A303)</f>
        <v/>
      </c>
      <c r="B303" s="7" t="str">
        <f>IF(ISBLANK('Project Structure'!B303),"",'Project Structure'!B303)</f>
        <v>L9-P73</v>
      </c>
      <c r="C303" s="7" t="str">
        <f>IF(ISBLANK('Project Structure'!C303),"",'Project Structure'!C303)</f>
        <v/>
      </c>
      <c r="D303" s="7" t="str">
        <f>IF(ISBLANK('Project Structure'!D303),"","Installation checklist")</f>
        <v/>
      </c>
      <c r="E303" s="7" t="str">
        <f>IF(ISBLANK('Project Structure'!E303),"",'Project Structure'!E303)</f>
        <v/>
      </c>
    </row>
    <row r="304" spans="1:5" ht="15.75" customHeight="1" x14ac:dyDescent="0.25">
      <c r="A304" s="7" t="str">
        <f>IF(ISBLANK('Project Structure'!A304),"",'Project Structure'!A304)</f>
        <v/>
      </c>
      <c r="B304" s="7" t="str">
        <f>IF(ISBLANK('Project Structure'!B304),"",'Project Structure'!B304)</f>
        <v>L9-P74</v>
      </c>
      <c r="C304" s="7" t="str">
        <f>IF(ISBLANK('Project Structure'!C304),"",'Project Structure'!C304)</f>
        <v/>
      </c>
      <c r="D304" s="7" t="str">
        <f>IF(ISBLANK('Project Structure'!D304),"","Installation checklist")</f>
        <v/>
      </c>
      <c r="E304" s="7" t="str">
        <f>IF(ISBLANK('Project Structure'!E304),"",'Project Structure'!E304)</f>
        <v/>
      </c>
    </row>
    <row r="305" spans="1:5" ht="15.75" customHeight="1" x14ac:dyDescent="0.25">
      <c r="A305" s="7" t="str">
        <f>IF(ISBLANK('Project Structure'!A305),"",'Project Structure'!A305)</f>
        <v/>
      </c>
      <c r="B305" s="7" t="str">
        <f>IF(ISBLANK('Project Structure'!B305),"",'Project Structure'!B305)</f>
        <v>L9-P75</v>
      </c>
      <c r="C305" s="7" t="str">
        <f>IF(ISBLANK('Project Structure'!C305),"",'Project Structure'!C305)</f>
        <v/>
      </c>
      <c r="D305" s="7" t="str">
        <f>IF(ISBLANK('Project Structure'!D305),"","Installation checklist")</f>
        <v/>
      </c>
      <c r="E305" s="7" t="str">
        <f>IF(ISBLANK('Project Structure'!E305),"",'Project Structure'!E305)</f>
        <v/>
      </c>
    </row>
    <row r="306" spans="1:5" ht="15.75" customHeight="1" x14ac:dyDescent="0.25">
      <c r="A306" s="7" t="str">
        <f>IF(ISBLANK('Project Structure'!A306),"",'Project Structure'!A306)</f>
        <v/>
      </c>
      <c r="B306" s="7" t="str">
        <f>IF(ISBLANK('Project Structure'!B306),"",'Project Structure'!B306)</f>
        <v>L9-P76</v>
      </c>
      <c r="C306" s="7" t="str">
        <f>IF(ISBLANK('Project Structure'!C306),"",'Project Structure'!C306)</f>
        <v/>
      </c>
      <c r="D306" s="7" t="str">
        <f>IF(ISBLANK('Project Structure'!D306),"","Installation checklist")</f>
        <v/>
      </c>
      <c r="E306" s="7" t="str">
        <f>IF(ISBLANK('Project Structure'!E306),"",'Project Structure'!E306)</f>
        <v/>
      </c>
    </row>
    <row r="307" spans="1:5" ht="15.75" customHeight="1" x14ac:dyDescent="0.25">
      <c r="A307" s="7" t="str">
        <f>IF(ISBLANK('Project Structure'!A307),"",'Project Structure'!A307)</f>
        <v/>
      </c>
      <c r="B307" s="7" t="str">
        <f>IF(ISBLANK('Project Structure'!B307),"",'Project Structure'!B307)</f>
        <v>L9-P77</v>
      </c>
      <c r="C307" s="7" t="str">
        <f>IF(ISBLANK('Project Structure'!C307),"",'Project Structure'!C307)</f>
        <v/>
      </c>
      <c r="D307" s="7" t="str">
        <f>IF(ISBLANK('Project Structure'!D307),"","Installation checklist")</f>
        <v/>
      </c>
      <c r="E307" s="7" t="str">
        <f>IF(ISBLANK('Project Structure'!E307),"",'Project Structure'!E307)</f>
        <v/>
      </c>
    </row>
    <row r="308" spans="1:5" ht="15.75" customHeight="1" x14ac:dyDescent="0.25">
      <c r="A308" s="7" t="str">
        <f>IF(ISBLANK('Project Structure'!A308),"",'Project Structure'!A308)</f>
        <v/>
      </c>
      <c r="B308" s="7" t="str">
        <f>IF(ISBLANK('Project Structure'!B308),"",'Project Structure'!B308)</f>
        <v>L9-P78</v>
      </c>
      <c r="C308" s="7" t="str">
        <f>IF(ISBLANK('Project Structure'!C308),"",'Project Structure'!C308)</f>
        <v/>
      </c>
      <c r="D308" s="7" t="str">
        <f>IF(ISBLANK('Project Structure'!D308),"","Installation checklist")</f>
        <v/>
      </c>
      <c r="E308" s="7" t="str">
        <f>IF(ISBLANK('Project Structure'!E308),"",'Project Structure'!E308)</f>
        <v/>
      </c>
    </row>
    <row r="309" spans="1:5" ht="15.75" customHeight="1" x14ac:dyDescent="0.25">
      <c r="A309" s="7" t="str">
        <f>IF(ISBLANK('Project Structure'!A309),"",'Project Structure'!A309)</f>
        <v/>
      </c>
      <c r="B309" s="7" t="str">
        <f>IF(ISBLANK('Project Structure'!B309),"",'Project Structure'!B309)</f>
        <v>L9-P79</v>
      </c>
      <c r="C309" s="7" t="str">
        <f>IF(ISBLANK('Project Structure'!C309),"",'Project Structure'!C309)</f>
        <v/>
      </c>
      <c r="D309" s="7" t="str">
        <f>IF(ISBLANK('Project Structure'!D309),"","Installation checklist")</f>
        <v/>
      </c>
      <c r="E309" s="7" t="str">
        <f>IF(ISBLANK('Project Structure'!E309),"",'Project Structure'!E309)</f>
        <v/>
      </c>
    </row>
    <row r="310" spans="1:5" ht="15.75" customHeight="1" x14ac:dyDescent="0.25">
      <c r="A310" s="7" t="str">
        <f>IF(ISBLANK('Project Structure'!A310),"",'Project Structure'!A310)</f>
        <v/>
      </c>
      <c r="B310" s="7" t="str">
        <f>IF(ISBLANK('Project Structure'!B310),"",'Project Structure'!B310)</f>
        <v>L9-P80</v>
      </c>
      <c r="C310" s="7" t="str">
        <f>IF(ISBLANK('Project Structure'!C310),"",'Project Structure'!C310)</f>
        <v/>
      </c>
      <c r="D310" s="7" t="str">
        <f>IF(ISBLANK('Project Structure'!D310),"","Installation checklist")</f>
        <v/>
      </c>
      <c r="E310" s="7" t="str">
        <f>IF(ISBLANK('Project Structure'!E310),"",'Project Structure'!E310)</f>
        <v/>
      </c>
    </row>
    <row r="311" spans="1:5" ht="15.75" customHeight="1" x14ac:dyDescent="0.25">
      <c r="A311" s="7" t="str">
        <f>IF(ISBLANK('Project Structure'!A311),"",'Project Structure'!A311)</f>
        <v/>
      </c>
      <c r="B311" s="7" t="str">
        <f>IF(ISBLANK('Project Structure'!B311),"",'Project Structure'!B311)</f>
        <v>L9-P81</v>
      </c>
      <c r="C311" s="7" t="str">
        <f>IF(ISBLANK('Project Structure'!C311),"",'Project Structure'!C311)</f>
        <v/>
      </c>
      <c r="D311" s="7" t="str">
        <f>IF(ISBLANK('Project Structure'!D311),"","Installation checklist")</f>
        <v/>
      </c>
      <c r="E311" s="7" t="str">
        <f>IF(ISBLANK('Project Structure'!E311),"",'Project Structure'!E311)</f>
        <v/>
      </c>
    </row>
    <row r="312" spans="1:5" ht="15.75" customHeight="1" x14ac:dyDescent="0.25">
      <c r="A312" s="7" t="str">
        <f>IF(ISBLANK('Project Structure'!A312),"",'Project Structure'!A312)</f>
        <v/>
      </c>
      <c r="B312" s="7" t="str">
        <f>IF(ISBLANK('Project Structure'!B312),"",'Project Structure'!B312)</f>
        <v>L9-P82</v>
      </c>
      <c r="C312" s="7" t="str">
        <f>IF(ISBLANK('Project Structure'!C312),"",'Project Structure'!C312)</f>
        <v/>
      </c>
      <c r="D312" s="7" t="str">
        <f>IF(ISBLANK('Project Structure'!D312),"","Installation checklist")</f>
        <v/>
      </c>
      <c r="E312" s="7" t="str">
        <f>IF(ISBLANK('Project Structure'!E312),"",'Project Structure'!E312)</f>
        <v/>
      </c>
    </row>
    <row r="313" spans="1:5" ht="15.75" customHeight="1" x14ac:dyDescent="0.25">
      <c r="A313" s="7" t="str">
        <f>IF(ISBLANK('Project Structure'!A313),"",'Project Structure'!A313)</f>
        <v/>
      </c>
      <c r="B313" s="7" t="str">
        <f>IF(ISBLANK('Project Structure'!B313),"",'Project Structure'!B313)</f>
        <v>L9-P83</v>
      </c>
      <c r="C313" s="7" t="str">
        <f>IF(ISBLANK('Project Structure'!C313),"",'Project Structure'!C313)</f>
        <v/>
      </c>
      <c r="D313" s="7" t="str">
        <f>IF(ISBLANK('Project Structure'!D313),"","Installation checklist")</f>
        <v/>
      </c>
      <c r="E313" s="7" t="str">
        <f>IF(ISBLANK('Project Structure'!E313),"",'Project Structure'!E313)</f>
        <v/>
      </c>
    </row>
    <row r="314" spans="1:5" ht="15.75" customHeight="1" x14ac:dyDescent="0.25">
      <c r="A314" s="7" t="str">
        <f>IF(ISBLANK('Project Structure'!A314),"",'Project Structure'!A314)</f>
        <v/>
      </c>
      <c r="B314" s="7" t="str">
        <f>IF(ISBLANK('Project Structure'!B314),"",'Project Structure'!B314)</f>
        <v>L9-P84</v>
      </c>
      <c r="C314" s="7" t="str">
        <f>IF(ISBLANK('Project Structure'!C314),"",'Project Structure'!C314)</f>
        <v/>
      </c>
      <c r="D314" s="7" t="str">
        <f>IF(ISBLANK('Project Structure'!D314),"","Installation checklist")</f>
        <v/>
      </c>
      <c r="E314" s="7" t="str">
        <f>IF(ISBLANK('Project Structure'!E314),"",'Project Structure'!E314)</f>
        <v/>
      </c>
    </row>
    <row r="315" spans="1:5" ht="15.75" customHeight="1" x14ac:dyDescent="0.25">
      <c r="A315" s="7" t="str">
        <f>IF(ISBLANK('Project Structure'!A315),"",'Project Structure'!A315)</f>
        <v/>
      </c>
      <c r="B315" s="7" t="str">
        <f>IF(ISBLANK('Project Structure'!B315),"",'Project Structure'!B315)</f>
        <v>L9-P85</v>
      </c>
      <c r="C315" s="7" t="str">
        <f>IF(ISBLANK('Project Structure'!C315),"",'Project Structure'!C315)</f>
        <v/>
      </c>
      <c r="D315" s="7" t="str">
        <f>IF(ISBLANK('Project Structure'!D315),"","Installation checklist")</f>
        <v/>
      </c>
      <c r="E315" s="7" t="str">
        <f>IF(ISBLANK('Project Structure'!E315),"",'Project Structure'!E315)</f>
        <v/>
      </c>
    </row>
    <row r="316" spans="1:5" ht="15.75" customHeight="1" x14ac:dyDescent="0.25">
      <c r="A316" s="7" t="str">
        <f>IF(ISBLANK('Project Structure'!A316),"",'Project Structure'!A316)</f>
        <v/>
      </c>
      <c r="B316" s="7" t="str">
        <f>IF(ISBLANK('Project Structure'!B316),"",'Project Structure'!B316)</f>
        <v>L9-P86</v>
      </c>
      <c r="C316" s="7" t="str">
        <f>IF(ISBLANK('Project Structure'!C316),"",'Project Structure'!C316)</f>
        <v/>
      </c>
      <c r="D316" s="7" t="str">
        <f>IF(ISBLANK('Project Structure'!D316),"","Installation checklist")</f>
        <v/>
      </c>
      <c r="E316" s="7" t="str">
        <f>IF(ISBLANK('Project Structure'!E316),"",'Project Structure'!E316)</f>
        <v/>
      </c>
    </row>
    <row r="317" spans="1:5" ht="15.75" customHeight="1" x14ac:dyDescent="0.25">
      <c r="A317" s="7" t="str">
        <f>IF(ISBLANK('Project Structure'!A317),"",'Project Structure'!A317)</f>
        <v/>
      </c>
      <c r="B317" s="7" t="str">
        <f>IF(ISBLANK('Project Structure'!B317),"",'Project Structure'!B317)</f>
        <v>L9-P87</v>
      </c>
      <c r="C317" s="7" t="str">
        <f>IF(ISBLANK('Project Structure'!C317),"",'Project Structure'!C317)</f>
        <v/>
      </c>
      <c r="D317" s="7" t="str">
        <f>IF(ISBLANK('Project Structure'!D317),"","Installation checklist")</f>
        <v/>
      </c>
      <c r="E317" s="7" t="str">
        <f>IF(ISBLANK('Project Structure'!E317),"",'Project Structure'!E317)</f>
        <v/>
      </c>
    </row>
    <row r="318" spans="1:5" ht="15.75" customHeight="1" x14ac:dyDescent="0.25">
      <c r="A318" s="7" t="str">
        <f>IF(ISBLANK('Project Structure'!A318),"",'Project Structure'!A318)</f>
        <v/>
      </c>
      <c r="B318" s="7" t="str">
        <f>IF(ISBLANK('Project Structure'!B318),"",'Project Structure'!B318)</f>
        <v>L9-P89</v>
      </c>
      <c r="C318" s="7" t="str">
        <f>IF(ISBLANK('Project Structure'!C318),"",'Project Structure'!C318)</f>
        <v/>
      </c>
      <c r="D318" s="7" t="str">
        <f>IF(ISBLANK('Project Structure'!D318),"","Installation checklist")</f>
        <v/>
      </c>
      <c r="E318" s="7" t="str">
        <f>IF(ISBLANK('Project Structure'!E318),"",'Project Structure'!E318)</f>
        <v/>
      </c>
    </row>
    <row r="319" spans="1:5" ht="15.75" customHeight="1" x14ac:dyDescent="0.25">
      <c r="A319" s="7" t="str">
        <f>IF(ISBLANK('Project Structure'!A319),"",'Project Structure'!A319)</f>
        <v/>
      </c>
      <c r="B319" s="7" t="str">
        <f>IF(ISBLANK('Project Structure'!B319),"",'Project Structure'!B319)</f>
        <v>L9-P90</v>
      </c>
      <c r="C319" s="7" t="str">
        <f>IF(ISBLANK('Project Structure'!C319),"",'Project Structure'!C319)</f>
        <v/>
      </c>
      <c r="D319" s="7" t="str">
        <f>IF(ISBLANK('Project Structure'!D319),"","Installation checklist")</f>
        <v/>
      </c>
      <c r="E319" s="7" t="str">
        <f>IF(ISBLANK('Project Structure'!E319),"",'Project Structure'!E319)</f>
        <v/>
      </c>
    </row>
    <row r="320" spans="1:5" ht="15.75" customHeight="1" x14ac:dyDescent="0.25">
      <c r="A320" s="7" t="str">
        <f>IF(ISBLANK('Project Structure'!A320),"",'Project Structure'!A320)</f>
        <v/>
      </c>
      <c r="B320" s="7" t="str">
        <f>IF(ISBLANK('Project Structure'!B320),"",'Project Structure'!B320)</f>
        <v>L9-P91</v>
      </c>
      <c r="C320" s="7" t="str">
        <f>IF(ISBLANK('Project Structure'!C320),"",'Project Structure'!C320)</f>
        <v/>
      </c>
      <c r="D320" s="7" t="str">
        <f>IF(ISBLANK('Project Structure'!D320),"","Installation checklist")</f>
        <v/>
      </c>
      <c r="E320" s="7" t="str">
        <f>IF(ISBLANK('Project Structure'!E320),"",'Project Structure'!E320)</f>
        <v/>
      </c>
    </row>
    <row r="321" spans="1:5" ht="15.75" customHeight="1" x14ac:dyDescent="0.25">
      <c r="A321" s="7" t="str">
        <f>IF(ISBLANK('Project Structure'!A321),"",'Project Structure'!A321)</f>
        <v/>
      </c>
      <c r="B321" s="7" t="str">
        <f>IF(ISBLANK('Project Structure'!B321),"",'Project Structure'!B321)</f>
        <v>L9-P92</v>
      </c>
      <c r="C321" s="7" t="str">
        <f>IF(ISBLANK('Project Structure'!C321),"",'Project Structure'!C321)</f>
        <v/>
      </c>
      <c r="D321" s="7" t="str">
        <f>IF(ISBLANK('Project Structure'!D321),"","Installation checklist")</f>
        <v/>
      </c>
      <c r="E321" s="7" t="str">
        <f>IF(ISBLANK('Project Structure'!E321),"",'Project Structure'!E321)</f>
        <v/>
      </c>
    </row>
    <row r="322" spans="1:5" ht="15.75" customHeight="1" x14ac:dyDescent="0.25">
      <c r="A322" s="7" t="str">
        <f>IF(ISBLANK('Project Structure'!A322),"",'Project Structure'!A322)</f>
        <v>Level 10</v>
      </c>
      <c r="B322" s="7" t="str">
        <f>IF(ISBLANK('Project Structure'!B322),"",'Project Structure'!B322)</f>
        <v>L10-P61</v>
      </c>
      <c r="C322" s="7" t="str">
        <f>IF(ISBLANK('Project Structure'!C322),"",'Project Structure'!C322)</f>
        <v/>
      </c>
      <c r="D322" s="7" t="str">
        <f>IF(ISBLANK('Project Structure'!D322),"","Installation checklist")</f>
        <v/>
      </c>
      <c r="E322" s="7" t="str">
        <f>IF(ISBLANK('Project Structure'!E322),"",'Project Structure'!E322)</f>
        <v/>
      </c>
    </row>
    <row r="323" spans="1:5" ht="15.75" customHeight="1" x14ac:dyDescent="0.25">
      <c r="A323" s="7" t="str">
        <f>IF(ISBLANK('Project Structure'!A323),"",'Project Structure'!A323)</f>
        <v/>
      </c>
      <c r="B323" s="7" t="str">
        <f>IF(ISBLANK('Project Structure'!B323),"",'Project Structure'!B323)</f>
        <v>L10-P62</v>
      </c>
      <c r="C323" s="7" t="str">
        <f>IF(ISBLANK('Project Structure'!C323),"",'Project Structure'!C323)</f>
        <v/>
      </c>
      <c r="D323" s="7" t="str">
        <f>IF(ISBLANK('Project Structure'!D323),"","Installation checklist")</f>
        <v/>
      </c>
      <c r="E323" s="7" t="str">
        <f>IF(ISBLANK('Project Structure'!E323),"",'Project Structure'!E323)</f>
        <v/>
      </c>
    </row>
    <row r="324" spans="1:5" ht="15.75" customHeight="1" x14ac:dyDescent="0.25">
      <c r="A324" s="7" t="str">
        <f>IF(ISBLANK('Project Structure'!A324),"",'Project Structure'!A324)</f>
        <v/>
      </c>
      <c r="B324" s="7" t="str">
        <f>IF(ISBLANK('Project Structure'!B324),"",'Project Structure'!B324)</f>
        <v>L10-P87</v>
      </c>
      <c r="C324" s="7" t="str">
        <f>IF(ISBLANK('Project Structure'!C324),"",'Project Structure'!C324)</f>
        <v/>
      </c>
      <c r="D324" s="7" t="str">
        <f>IF(ISBLANK('Project Structure'!D324),"","Installation checklist")</f>
        <v/>
      </c>
      <c r="E324" s="7" t="str">
        <f>IF(ISBLANK('Project Structure'!E324),"",'Project Structure'!E324)</f>
        <v/>
      </c>
    </row>
    <row r="325" spans="1:5" ht="15.75" customHeight="1" x14ac:dyDescent="0.25">
      <c r="A325" s="7" t="str">
        <f>IF(ISBLANK('Project Structure'!A325),"",'Project Structure'!A325)</f>
        <v/>
      </c>
      <c r="B325" s="7" t="str">
        <f>IF(ISBLANK('Project Structure'!B325),"",'Project Structure'!B325)</f>
        <v>L10-P88</v>
      </c>
      <c r="C325" s="7" t="str">
        <f>IF(ISBLANK('Project Structure'!C325),"",'Project Structure'!C325)</f>
        <v/>
      </c>
      <c r="D325" s="7" t="str">
        <f>IF(ISBLANK('Project Structure'!D325),"","Installation checklist")</f>
        <v/>
      </c>
      <c r="E325" s="7" t="str">
        <f>IF(ISBLANK('Project Structure'!E325),"",'Project Structure'!E325)</f>
        <v/>
      </c>
    </row>
    <row r="326" spans="1:5" ht="15.75" customHeight="1" x14ac:dyDescent="0.25">
      <c r="A326" s="7" t="str">
        <f>IF(ISBLANK('Project Structure'!A326),"",'Project Structure'!A326)</f>
        <v>Level 11</v>
      </c>
      <c r="B326" s="7" t="str">
        <f>IF(ISBLANK('Project Structure'!B326),"",'Project Structure'!B326)</f>
        <v>L11-P55</v>
      </c>
      <c r="C326" s="7" t="str">
        <f>IF(ISBLANK('Project Structure'!C326),"",'Project Structure'!C326)</f>
        <v/>
      </c>
      <c r="D326" s="7" t="str">
        <f>IF(ISBLANK('Project Structure'!D326),"","Installation checklist")</f>
        <v/>
      </c>
      <c r="E326" s="7" t="str">
        <f>IF(ISBLANK('Project Structure'!E326),"",'Project Structure'!E326)</f>
        <v/>
      </c>
    </row>
    <row r="327" spans="1:5" ht="15.75" customHeight="1" x14ac:dyDescent="0.25">
      <c r="A327" s="7" t="str">
        <f>IF(ISBLANK('Project Structure'!A327),"",'Project Structure'!A327)</f>
        <v/>
      </c>
      <c r="B327" s="7" t="str">
        <f>IF(ISBLANK('Project Structure'!B327),"",'Project Structure'!B327)</f>
        <v>L11-P56</v>
      </c>
      <c r="C327" s="7" t="str">
        <f>IF(ISBLANK('Project Structure'!C327),"",'Project Structure'!C327)</f>
        <v/>
      </c>
      <c r="D327" s="7" t="str">
        <f>IF(ISBLANK('Project Structure'!D327),"","Installation checklist")</f>
        <v/>
      </c>
      <c r="E327" s="7" t="str">
        <f>IF(ISBLANK('Project Structure'!E327),"",'Project Structure'!E327)</f>
        <v/>
      </c>
    </row>
    <row r="328" spans="1:5" ht="15.75" customHeight="1" x14ac:dyDescent="0.25">
      <c r="A328" s="7" t="str">
        <f>IF(ISBLANK('Project Structure'!A328),"",'Project Structure'!A328)</f>
        <v/>
      </c>
      <c r="B328" s="7" t="str">
        <f>IF(ISBLANK('Project Structure'!B328),"",'Project Structure'!B328)</f>
        <v>L11-P57</v>
      </c>
      <c r="C328" s="7" t="str">
        <f>IF(ISBLANK('Project Structure'!C328),"",'Project Structure'!C328)</f>
        <v/>
      </c>
      <c r="D328" s="7" t="str">
        <f>IF(ISBLANK('Project Structure'!D328),"","Installation checklist")</f>
        <v/>
      </c>
      <c r="E328" s="7" t="str">
        <f>IF(ISBLANK('Project Structure'!E328),"",'Project Structure'!E328)</f>
        <v/>
      </c>
    </row>
    <row r="329" spans="1:5" ht="15.75" customHeight="1" x14ac:dyDescent="0.25">
      <c r="A329" s="7" t="str">
        <f>IF(ISBLANK('Project Structure'!A329),"",'Project Structure'!A329)</f>
        <v/>
      </c>
      <c r="B329" s="7" t="str">
        <f>IF(ISBLANK('Project Structure'!B329),"",'Project Structure'!B329)</f>
        <v>L11-P58</v>
      </c>
      <c r="C329" s="7" t="str">
        <f>IF(ISBLANK('Project Structure'!C329),"",'Project Structure'!C329)</f>
        <v/>
      </c>
      <c r="D329" s="7" t="str">
        <f>IF(ISBLANK('Project Structure'!D329),"","Installation checklist")</f>
        <v/>
      </c>
      <c r="E329" s="7" t="str">
        <f>IF(ISBLANK('Project Structure'!E329),"",'Project Structure'!E329)</f>
        <v/>
      </c>
    </row>
    <row r="330" spans="1:5" ht="15.75" customHeight="1" x14ac:dyDescent="0.25">
      <c r="A330" s="7" t="str">
        <f>IF(ISBLANK('Project Structure'!A330),"",'Project Structure'!A330)</f>
        <v/>
      </c>
      <c r="B330" s="7" t="str">
        <f>IF(ISBLANK('Project Structure'!B330),"",'Project Structure'!B330)</f>
        <v>L11-P59</v>
      </c>
      <c r="C330" s="7" t="str">
        <f>IF(ISBLANK('Project Structure'!C330),"",'Project Structure'!C330)</f>
        <v/>
      </c>
      <c r="D330" s="7" t="str">
        <f>IF(ISBLANK('Project Structure'!D330),"","Installation checklist")</f>
        <v/>
      </c>
      <c r="E330" s="7" t="str">
        <f>IF(ISBLANK('Project Structure'!E330),"",'Project Structure'!E330)</f>
        <v/>
      </c>
    </row>
    <row r="331" spans="1:5" ht="15.75" customHeight="1" x14ac:dyDescent="0.25">
      <c r="A331" s="7" t="str">
        <f>IF(ISBLANK('Project Structure'!A331),"",'Project Structure'!A331)</f>
        <v/>
      </c>
      <c r="B331" s="7" t="str">
        <f>IF(ISBLANK('Project Structure'!B331),"",'Project Structure'!B331)</f>
        <v>L11-P60</v>
      </c>
      <c r="C331" s="7" t="str">
        <f>IF(ISBLANK('Project Structure'!C331),"",'Project Structure'!C331)</f>
        <v/>
      </c>
      <c r="D331" s="7" t="str">
        <f>IF(ISBLANK('Project Structure'!D331),"","Installation checklist")</f>
        <v/>
      </c>
      <c r="E331" s="7" t="str">
        <f>IF(ISBLANK('Project Structure'!E331),"",'Project Structure'!E331)</f>
        <v/>
      </c>
    </row>
    <row r="332" spans="1:5" ht="15.75" customHeight="1" x14ac:dyDescent="0.25">
      <c r="A332" s="7" t="str">
        <f>IF(ISBLANK('Project Structure'!A332),"",'Project Structure'!A332)</f>
        <v/>
      </c>
      <c r="B332" s="7" t="str">
        <f>IF(ISBLANK('Project Structure'!B332),"",'Project Structure'!B332)</f>
        <v>L11-P61</v>
      </c>
      <c r="C332" s="7" t="str">
        <f>IF(ISBLANK('Project Structure'!C332),"",'Project Structure'!C332)</f>
        <v/>
      </c>
      <c r="D332" s="7" t="str">
        <f>IF(ISBLANK('Project Structure'!D332),"","Installation checklist")</f>
        <v/>
      </c>
      <c r="E332" s="7" t="str">
        <f>IF(ISBLANK('Project Structure'!E332),"",'Project Structure'!E332)</f>
        <v/>
      </c>
    </row>
    <row r="333" spans="1:5" ht="15.75" customHeight="1" x14ac:dyDescent="0.25">
      <c r="A333" s="7" t="str">
        <f>IF(ISBLANK('Project Structure'!A333),"",'Project Structure'!A333)</f>
        <v/>
      </c>
      <c r="B333" s="7" t="str">
        <f>IF(ISBLANK('Project Structure'!B333),"",'Project Structure'!B333)</f>
        <v>L11-P63</v>
      </c>
      <c r="C333" s="7" t="str">
        <f>IF(ISBLANK('Project Structure'!C333),"",'Project Structure'!C333)</f>
        <v/>
      </c>
      <c r="D333" s="7" t="str">
        <f>IF(ISBLANK('Project Structure'!D333),"","Installation checklist")</f>
        <v/>
      </c>
      <c r="E333" s="7" t="str">
        <f>IF(ISBLANK('Project Structure'!E333),"",'Project Structure'!E333)</f>
        <v/>
      </c>
    </row>
    <row r="334" spans="1:5" ht="15.75" customHeight="1" x14ac:dyDescent="0.25">
      <c r="A334" s="7" t="str">
        <f>IF(ISBLANK('Project Structure'!A334),"",'Project Structure'!A334)</f>
        <v/>
      </c>
      <c r="B334" s="7" t="str">
        <f>IF(ISBLANK('Project Structure'!B334),"",'Project Structure'!B334)</f>
        <v>L11-P64</v>
      </c>
      <c r="C334" s="7" t="str">
        <f>IF(ISBLANK('Project Structure'!C334),"",'Project Structure'!C334)</f>
        <v/>
      </c>
      <c r="D334" s="7" t="str">
        <f>IF(ISBLANK('Project Structure'!D334),"","Installation checklist")</f>
        <v/>
      </c>
      <c r="E334" s="7" t="str">
        <f>IF(ISBLANK('Project Structure'!E334),"",'Project Structure'!E334)</f>
        <v/>
      </c>
    </row>
    <row r="335" spans="1:5" ht="15.75" customHeight="1" x14ac:dyDescent="0.25">
      <c r="A335" s="7" t="str">
        <f>IF(ISBLANK('Project Structure'!A335),"",'Project Structure'!A335)</f>
        <v/>
      </c>
      <c r="B335" s="7" t="str">
        <f>IF(ISBLANK('Project Structure'!B335),"",'Project Structure'!B335)</f>
        <v>L11-P65</v>
      </c>
      <c r="C335" s="7" t="str">
        <f>IF(ISBLANK('Project Structure'!C335),"",'Project Structure'!C335)</f>
        <v/>
      </c>
      <c r="D335" s="7" t="str">
        <f>IF(ISBLANK('Project Structure'!D335),"","Installation checklist")</f>
        <v/>
      </c>
      <c r="E335" s="7" t="str">
        <f>IF(ISBLANK('Project Structure'!E335),"",'Project Structure'!E335)</f>
        <v/>
      </c>
    </row>
    <row r="336" spans="1:5" ht="15.75" customHeight="1" x14ac:dyDescent="0.25">
      <c r="A336" s="7" t="str">
        <f>IF(ISBLANK('Project Structure'!A336),"",'Project Structure'!A336)</f>
        <v/>
      </c>
      <c r="B336" s="7" t="str">
        <f>IF(ISBLANK('Project Structure'!B336),"",'Project Structure'!B336)</f>
        <v>L11-P66</v>
      </c>
      <c r="C336" s="7" t="str">
        <f>IF(ISBLANK('Project Structure'!C336),"",'Project Structure'!C336)</f>
        <v/>
      </c>
      <c r="D336" s="7" t="str">
        <f>IF(ISBLANK('Project Structure'!D336),"","Installation checklist")</f>
        <v/>
      </c>
      <c r="E336" s="7" t="str">
        <f>IF(ISBLANK('Project Structure'!E336),"",'Project Structure'!E336)</f>
        <v/>
      </c>
    </row>
    <row r="337" spans="1:5" ht="15.75" customHeight="1" x14ac:dyDescent="0.25">
      <c r="A337" s="7" t="str">
        <f>IF(ISBLANK('Project Structure'!A337),"",'Project Structure'!A337)</f>
        <v/>
      </c>
      <c r="B337" s="7" t="str">
        <f>IF(ISBLANK('Project Structure'!B337),"",'Project Structure'!B337)</f>
        <v>L11-P67</v>
      </c>
      <c r="C337" s="7" t="str">
        <f>IF(ISBLANK('Project Structure'!C337),"",'Project Structure'!C337)</f>
        <v/>
      </c>
      <c r="D337" s="7" t="str">
        <f>IF(ISBLANK('Project Structure'!D337),"","Installation checklist")</f>
        <v/>
      </c>
      <c r="E337" s="7" t="str">
        <f>IF(ISBLANK('Project Structure'!E337),"",'Project Structure'!E337)</f>
        <v/>
      </c>
    </row>
    <row r="338" spans="1:5" ht="15.75" customHeight="1" x14ac:dyDescent="0.25">
      <c r="A338" s="7" t="str">
        <f>IF(ISBLANK('Project Structure'!A338),"",'Project Structure'!A338)</f>
        <v/>
      </c>
      <c r="B338" s="7" t="str">
        <f>IF(ISBLANK('Project Structure'!B338),"",'Project Structure'!B338)</f>
        <v>L11-P68</v>
      </c>
      <c r="C338" s="7" t="str">
        <f>IF(ISBLANK('Project Structure'!C338),"",'Project Structure'!C338)</f>
        <v/>
      </c>
      <c r="D338" s="7" t="str">
        <f>IF(ISBLANK('Project Structure'!D338),"","Installation checklist")</f>
        <v/>
      </c>
      <c r="E338" s="7" t="str">
        <f>IF(ISBLANK('Project Structure'!E338),"",'Project Structure'!E338)</f>
        <v/>
      </c>
    </row>
    <row r="339" spans="1:5" ht="15.75" customHeight="1" x14ac:dyDescent="0.25">
      <c r="A339" s="7" t="str">
        <f>IF(ISBLANK('Project Structure'!A339),"",'Project Structure'!A339)</f>
        <v/>
      </c>
      <c r="B339" s="7" t="str">
        <f>IF(ISBLANK('Project Structure'!B339),"",'Project Structure'!B339)</f>
        <v>L11-P69</v>
      </c>
      <c r="C339" s="7" t="str">
        <f>IF(ISBLANK('Project Structure'!C339),"",'Project Structure'!C339)</f>
        <v/>
      </c>
      <c r="D339" s="7" t="str">
        <f>IF(ISBLANK('Project Structure'!D339),"","Installation checklist")</f>
        <v/>
      </c>
      <c r="E339" s="7" t="str">
        <f>IF(ISBLANK('Project Structure'!E339),"",'Project Structure'!E339)</f>
        <v/>
      </c>
    </row>
    <row r="340" spans="1:5" ht="15.75" customHeight="1" x14ac:dyDescent="0.25">
      <c r="A340" s="7" t="str">
        <f>IF(ISBLANK('Project Structure'!A340),"",'Project Structure'!A340)</f>
        <v/>
      </c>
      <c r="B340" s="7" t="str">
        <f>IF(ISBLANK('Project Structure'!B340),"",'Project Structure'!B340)</f>
        <v>L11-P70</v>
      </c>
      <c r="C340" s="7" t="str">
        <f>IF(ISBLANK('Project Structure'!C340),"",'Project Structure'!C340)</f>
        <v/>
      </c>
      <c r="D340" s="7" t="str">
        <f>IF(ISBLANK('Project Structure'!D340),"","Installation checklist")</f>
        <v/>
      </c>
      <c r="E340" s="7" t="str">
        <f>IF(ISBLANK('Project Structure'!E340),"",'Project Structure'!E340)</f>
        <v/>
      </c>
    </row>
    <row r="341" spans="1:5" ht="15.75" customHeight="1" x14ac:dyDescent="0.25">
      <c r="A341" s="7" t="str">
        <f>IF(ISBLANK('Project Structure'!A341),"",'Project Structure'!A341)</f>
        <v/>
      </c>
      <c r="B341" s="7" t="str">
        <f>IF(ISBLANK('Project Structure'!B341),"",'Project Structure'!B341)</f>
        <v>L11-P71</v>
      </c>
      <c r="C341" s="7" t="str">
        <f>IF(ISBLANK('Project Structure'!C341),"",'Project Structure'!C341)</f>
        <v/>
      </c>
      <c r="D341" s="7" t="str">
        <f>IF(ISBLANK('Project Structure'!D341),"","Installation checklist")</f>
        <v/>
      </c>
      <c r="E341" s="7" t="str">
        <f>IF(ISBLANK('Project Structure'!E341),"",'Project Structure'!E341)</f>
        <v/>
      </c>
    </row>
    <row r="342" spans="1:5" ht="15.75" customHeight="1" x14ac:dyDescent="0.25">
      <c r="A342" s="7" t="str">
        <f>IF(ISBLANK('Project Structure'!A342),"",'Project Structure'!A342)</f>
        <v/>
      </c>
      <c r="B342" s="7" t="str">
        <f>IF(ISBLANK('Project Structure'!B342),"",'Project Structure'!B342)</f>
        <v>L11-P72</v>
      </c>
      <c r="C342" s="7" t="str">
        <f>IF(ISBLANK('Project Structure'!C342),"",'Project Structure'!C342)</f>
        <v/>
      </c>
      <c r="D342" s="7" t="str">
        <f>IF(ISBLANK('Project Structure'!D342),"","Installation checklist")</f>
        <v/>
      </c>
      <c r="E342" s="7" t="str">
        <f>IF(ISBLANK('Project Structure'!E342),"",'Project Structure'!E342)</f>
        <v/>
      </c>
    </row>
    <row r="343" spans="1:5" ht="15.75" customHeight="1" x14ac:dyDescent="0.25">
      <c r="A343" s="7" t="str">
        <f>IF(ISBLANK('Project Structure'!A343),"",'Project Structure'!A343)</f>
        <v/>
      </c>
      <c r="B343" s="7" t="str">
        <f>IF(ISBLANK('Project Structure'!B343),"",'Project Structure'!B343)</f>
        <v>L11-P73</v>
      </c>
      <c r="C343" s="7" t="str">
        <f>IF(ISBLANK('Project Structure'!C343),"",'Project Structure'!C343)</f>
        <v/>
      </c>
      <c r="D343" s="7" t="str">
        <f>IF(ISBLANK('Project Structure'!D343),"","Installation checklist")</f>
        <v/>
      </c>
      <c r="E343" s="7" t="str">
        <f>IF(ISBLANK('Project Structure'!E343),"",'Project Structure'!E343)</f>
        <v/>
      </c>
    </row>
    <row r="344" spans="1:5" ht="15.75" customHeight="1" x14ac:dyDescent="0.25">
      <c r="A344" s="7" t="str">
        <f>IF(ISBLANK('Project Structure'!A344),"",'Project Structure'!A344)</f>
        <v/>
      </c>
      <c r="B344" s="7" t="str">
        <f>IF(ISBLANK('Project Structure'!B344),"",'Project Structure'!B344)</f>
        <v>L11-P74</v>
      </c>
      <c r="C344" s="7" t="str">
        <f>IF(ISBLANK('Project Structure'!C344),"",'Project Structure'!C344)</f>
        <v/>
      </c>
      <c r="D344" s="7" t="str">
        <f>IF(ISBLANK('Project Structure'!D344),"","Installation checklist")</f>
        <v/>
      </c>
      <c r="E344" s="7" t="str">
        <f>IF(ISBLANK('Project Structure'!E344),"",'Project Structure'!E344)</f>
        <v/>
      </c>
    </row>
    <row r="345" spans="1:5" ht="15.75" customHeight="1" x14ac:dyDescent="0.25">
      <c r="A345" s="7" t="str">
        <f>IF(ISBLANK('Project Structure'!A345),"",'Project Structure'!A345)</f>
        <v/>
      </c>
      <c r="B345" s="7" t="str">
        <f>IF(ISBLANK('Project Structure'!B345),"",'Project Structure'!B345)</f>
        <v>L11-P75</v>
      </c>
      <c r="C345" s="7" t="str">
        <f>IF(ISBLANK('Project Structure'!C345),"",'Project Structure'!C345)</f>
        <v/>
      </c>
      <c r="D345" s="7" t="str">
        <f>IF(ISBLANK('Project Structure'!D345),"","Installation checklist")</f>
        <v/>
      </c>
      <c r="E345" s="7" t="str">
        <f>IF(ISBLANK('Project Structure'!E345),"",'Project Structure'!E345)</f>
        <v/>
      </c>
    </row>
    <row r="346" spans="1:5" ht="15.75" customHeight="1" x14ac:dyDescent="0.25">
      <c r="A346" s="7" t="str">
        <f>IF(ISBLANK('Project Structure'!A346),"",'Project Structure'!A346)</f>
        <v/>
      </c>
      <c r="B346" s="7" t="str">
        <f>IF(ISBLANK('Project Structure'!B346),"",'Project Structure'!B346)</f>
        <v>L11-P76</v>
      </c>
      <c r="C346" s="7" t="str">
        <f>IF(ISBLANK('Project Structure'!C346),"",'Project Structure'!C346)</f>
        <v/>
      </c>
      <c r="D346" s="7" t="str">
        <f>IF(ISBLANK('Project Structure'!D346),"","Installation checklist")</f>
        <v/>
      </c>
      <c r="E346" s="7" t="str">
        <f>IF(ISBLANK('Project Structure'!E346),"",'Project Structure'!E346)</f>
        <v/>
      </c>
    </row>
    <row r="347" spans="1:5" ht="15.75" customHeight="1" x14ac:dyDescent="0.25">
      <c r="A347" s="7" t="str">
        <f>IF(ISBLANK('Project Structure'!A347),"",'Project Structure'!A347)</f>
        <v/>
      </c>
      <c r="B347" s="7" t="str">
        <f>IF(ISBLANK('Project Structure'!B347),"",'Project Structure'!B347)</f>
        <v>L11-P77</v>
      </c>
      <c r="C347" s="7" t="str">
        <f>IF(ISBLANK('Project Structure'!C347),"",'Project Structure'!C347)</f>
        <v/>
      </c>
      <c r="D347" s="7" t="str">
        <f>IF(ISBLANK('Project Structure'!D347),"","Installation checklist")</f>
        <v/>
      </c>
      <c r="E347" s="7" t="str">
        <f>IF(ISBLANK('Project Structure'!E347),"",'Project Structure'!E347)</f>
        <v/>
      </c>
    </row>
    <row r="348" spans="1:5" ht="15.75" customHeight="1" x14ac:dyDescent="0.25">
      <c r="A348" s="7" t="str">
        <f>IF(ISBLANK('Project Structure'!A348),"",'Project Structure'!A348)</f>
        <v/>
      </c>
      <c r="B348" s="7" t="str">
        <f>IF(ISBLANK('Project Structure'!B348),"",'Project Structure'!B348)</f>
        <v>L11-P78</v>
      </c>
      <c r="C348" s="7" t="str">
        <f>IF(ISBLANK('Project Structure'!C348),"",'Project Structure'!C348)</f>
        <v/>
      </c>
      <c r="D348" s="7" t="str">
        <f>IF(ISBLANK('Project Structure'!D348),"","Installation checklist")</f>
        <v/>
      </c>
      <c r="E348" s="7" t="str">
        <f>IF(ISBLANK('Project Structure'!E348),"",'Project Structure'!E348)</f>
        <v/>
      </c>
    </row>
    <row r="349" spans="1:5" ht="15.75" customHeight="1" x14ac:dyDescent="0.25">
      <c r="A349" s="7" t="str">
        <f>IF(ISBLANK('Project Structure'!A349),"",'Project Structure'!A349)</f>
        <v/>
      </c>
      <c r="B349" s="7" t="str">
        <f>IF(ISBLANK('Project Structure'!B349),"",'Project Structure'!B349)</f>
        <v>L11-P79</v>
      </c>
      <c r="C349" s="7" t="str">
        <f>IF(ISBLANK('Project Structure'!C349),"",'Project Structure'!C349)</f>
        <v/>
      </c>
      <c r="D349" s="7" t="str">
        <f>IF(ISBLANK('Project Structure'!D349),"","Installation checklist")</f>
        <v/>
      </c>
      <c r="E349" s="7" t="str">
        <f>IF(ISBLANK('Project Structure'!E349),"",'Project Structure'!E349)</f>
        <v/>
      </c>
    </row>
    <row r="350" spans="1:5" ht="15.75" customHeight="1" x14ac:dyDescent="0.25">
      <c r="A350" s="7" t="str">
        <f>IF(ISBLANK('Project Structure'!A350),"",'Project Structure'!A350)</f>
        <v/>
      </c>
      <c r="B350" s="7" t="str">
        <f>IF(ISBLANK('Project Structure'!B350),"",'Project Structure'!B350)</f>
        <v>L11-P80</v>
      </c>
      <c r="C350" s="7" t="str">
        <f>IF(ISBLANK('Project Structure'!C350),"",'Project Structure'!C350)</f>
        <v/>
      </c>
      <c r="D350" s="7" t="str">
        <f>IF(ISBLANK('Project Structure'!D350),"","Installation checklist")</f>
        <v/>
      </c>
      <c r="E350" s="7" t="str">
        <f>IF(ISBLANK('Project Structure'!E350),"",'Project Structure'!E350)</f>
        <v/>
      </c>
    </row>
    <row r="351" spans="1:5" ht="15.75" customHeight="1" x14ac:dyDescent="0.25">
      <c r="A351" s="7" t="str">
        <f>IF(ISBLANK('Project Structure'!A351),"",'Project Structure'!A351)</f>
        <v/>
      </c>
      <c r="B351" s="7" t="str">
        <f>IF(ISBLANK('Project Structure'!B351),"",'Project Structure'!B351)</f>
        <v>L11-P81</v>
      </c>
      <c r="C351" s="7" t="str">
        <f>IF(ISBLANK('Project Structure'!C351),"",'Project Structure'!C351)</f>
        <v/>
      </c>
      <c r="D351" s="7" t="str">
        <f>IF(ISBLANK('Project Structure'!D351),"","Installation checklist")</f>
        <v/>
      </c>
      <c r="E351" s="7" t="str">
        <f>IF(ISBLANK('Project Structure'!E351),"",'Project Structure'!E351)</f>
        <v/>
      </c>
    </row>
    <row r="352" spans="1:5" ht="15.75" customHeight="1" x14ac:dyDescent="0.25">
      <c r="A352" s="7" t="str">
        <f>IF(ISBLANK('Project Structure'!A352),"",'Project Structure'!A352)</f>
        <v/>
      </c>
      <c r="B352" s="7" t="str">
        <f>IF(ISBLANK('Project Structure'!B352),"",'Project Structure'!B352)</f>
        <v>L11-P82</v>
      </c>
      <c r="C352" s="7" t="str">
        <f>IF(ISBLANK('Project Structure'!C352),"",'Project Structure'!C352)</f>
        <v/>
      </c>
      <c r="D352" s="7" t="str">
        <f>IF(ISBLANK('Project Structure'!D352),"","Installation checklist")</f>
        <v/>
      </c>
      <c r="E352" s="7" t="str">
        <f>IF(ISBLANK('Project Structure'!E352),"",'Project Structure'!E352)</f>
        <v/>
      </c>
    </row>
    <row r="353" spans="1:5" ht="15.75" customHeight="1" x14ac:dyDescent="0.25">
      <c r="A353" s="7" t="str">
        <f>IF(ISBLANK('Project Structure'!A353),"",'Project Structure'!A353)</f>
        <v/>
      </c>
      <c r="B353" s="7" t="str">
        <f>IF(ISBLANK('Project Structure'!B353),"",'Project Structure'!B353)</f>
        <v>L11-P83</v>
      </c>
      <c r="C353" s="7" t="str">
        <f>IF(ISBLANK('Project Structure'!C353),"",'Project Structure'!C353)</f>
        <v/>
      </c>
      <c r="D353" s="7" t="str">
        <f>IF(ISBLANK('Project Structure'!D353),"","Installation checklist")</f>
        <v/>
      </c>
      <c r="E353" s="7" t="str">
        <f>IF(ISBLANK('Project Structure'!E353),"",'Project Structure'!E353)</f>
        <v/>
      </c>
    </row>
    <row r="354" spans="1:5" ht="15.75" customHeight="1" x14ac:dyDescent="0.25">
      <c r="A354" s="7" t="str">
        <f>IF(ISBLANK('Project Structure'!A354),"",'Project Structure'!A354)</f>
        <v/>
      </c>
      <c r="B354" s="7" t="str">
        <f>IF(ISBLANK('Project Structure'!B354),"",'Project Structure'!B354)</f>
        <v>L11-P84</v>
      </c>
      <c r="C354" s="7" t="str">
        <f>IF(ISBLANK('Project Structure'!C354),"",'Project Structure'!C354)</f>
        <v/>
      </c>
      <c r="D354" s="7" t="str">
        <f>IF(ISBLANK('Project Structure'!D354),"","Installation checklist")</f>
        <v/>
      </c>
      <c r="E354" s="7" t="str">
        <f>IF(ISBLANK('Project Structure'!E354),"",'Project Structure'!E354)</f>
        <v/>
      </c>
    </row>
    <row r="355" spans="1:5" ht="15.75" customHeight="1" x14ac:dyDescent="0.25">
      <c r="A355" s="7" t="str">
        <f>IF(ISBLANK('Project Structure'!A355),"",'Project Structure'!A355)</f>
        <v/>
      </c>
      <c r="B355" s="7" t="str">
        <f>IF(ISBLANK('Project Structure'!B355),"",'Project Structure'!B355)</f>
        <v>L11-P85</v>
      </c>
      <c r="C355" s="7" t="str">
        <f>IF(ISBLANK('Project Structure'!C355),"",'Project Structure'!C355)</f>
        <v/>
      </c>
      <c r="D355" s="7" t="str">
        <f>IF(ISBLANK('Project Structure'!D355),"","Installation checklist")</f>
        <v/>
      </c>
      <c r="E355" s="7" t="str">
        <f>IF(ISBLANK('Project Structure'!E355),"",'Project Structure'!E355)</f>
        <v/>
      </c>
    </row>
    <row r="356" spans="1:5" ht="15.75" customHeight="1" x14ac:dyDescent="0.25">
      <c r="A356" s="7" t="str">
        <f>IF(ISBLANK('Project Structure'!A356),"",'Project Structure'!A356)</f>
        <v/>
      </c>
      <c r="B356" s="7" t="str">
        <f>IF(ISBLANK('Project Structure'!B356),"",'Project Structure'!B356)</f>
        <v>L11-P86</v>
      </c>
      <c r="C356" s="7" t="str">
        <f>IF(ISBLANK('Project Structure'!C356),"",'Project Structure'!C356)</f>
        <v/>
      </c>
      <c r="D356" s="7" t="str">
        <f>IF(ISBLANK('Project Structure'!D356),"","Installation checklist")</f>
        <v/>
      </c>
      <c r="E356" s="7" t="str">
        <f>IF(ISBLANK('Project Structure'!E356),"",'Project Structure'!E356)</f>
        <v/>
      </c>
    </row>
    <row r="357" spans="1:5" ht="15.75" customHeight="1" x14ac:dyDescent="0.25">
      <c r="A357" s="7" t="str">
        <f>IF(ISBLANK('Project Structure'!A357),"",'Project Structure'!A357)</f>
        <v/>
      </c>
      <c r="B357" s="7" t="str">
        <f>IF(ISBLANK('Project Structure'!B357),"",'Project Structure'!B357)</f>
        <v>L11-P87</v>
      </c>
      <c r="C357" s="7" t="str">
        <f>IF(ISBLANK('Project Structure'!C357),"",'Project Structure'!C357)</f>
        <v/>
      </c>
      <c r="D357" s="7" t="str">
        <f>IF(ISBLANK('Project Structure'!D357),"","Installation checklist")</f>
        <v/>
      </c>
      <c r="E357" s="7" t="str">
        <f>IF(ISBLANK('Project Structure'!E357),"",'Project Structure'!E357)</f>
        <v/>
      </c>
    </row>
    <row r="358" spans="1:5" ht="15.75" customHeight="1" x14ac:dyDescent="0.25">
      <c r="A358" s="7" t="str">
        <f>IF(ISBLANK('Project Structure'!A358),"",'Project Structure'!A358)</f>
        <v/>
      </c>
      <c r="B358" s="7" t="str">
        <f>IF(ISBLANK('Project Structure'!B358),"",'Project Structure'!B358)</f>
        <v>L11-P89</v>
      </c>
      <c r="C358" s="7" t="str">
        <f>IF(ISBLANK('Project Structure'!C358),"",'Project Structure'!C358)</f>
        <v/>
      </c>
      <c r="D358" s="7" t="str">
        <f>IF(ISBLANK('Project Structure'!D358),"","Installation checklist")</f>
        <v/>
      </c>
      <c r="E358" s="7" t="str">
        <f>IF(ISBLANK('Project Structure'!E358),"",'Project Structure'!E358)</f>
        <v/>
      </c>
    </row>
    <row r="359" spans="1:5" ht="15.75" customHeight="1" x14ac:dyDescent="0.25">
      <c r="A359" s="7" t="str">
        <f>IF(ISBLANK('Project Structure'!A359),"",'Project Structure'!A359)</f>
        <v/>
      </c>
      <c r="B359" s="7" t="str">
        <f>IF(ISBLANK('Project Structure'!B359),"",'Project Structure'!B359)</f>
        <v>L11-P90</v>
      </c>
      <c r="C359" s="7" t="str">
        <f>IF(ISBLANK('Project Structure'!C359),"",'Project Structure'!C359)</f>
        <v/>
      </c>
      <c r="D359" s="7" t="str">
        <f>IF(ISBLANK('Project Structure'!D359),"","Installation checklist")</f>
        <v/>
      </c>
      <c r="E359" s="7" t="str">
        <f>IF(ISBLANK('Project Structure'!E359),"",'Project Structure'!E359)</f>
        <v/>
      </c>
    </row>
    <row r="360" spans="1:5" ht="15.75" customHeight="1" x14ac:dyDescent="0.25">
      <c r="A360" s="7" t="str">
        <f>IF(ISBLANK('Project Structure'!A360),"",'Project Structure'!A360)</f>
        <v/>
      </c>
      <c r="B360" s="7" t="str">
        <f>IF(ISBLANK('Project Structure'!B360),"",'Project Structure'!B360)</f>
        <v>L11-P91</v>
      </c>
      <c r="C360" s="7" t="str">
        <f>IF(ISBLANK('Project Structure'!C360),"",'Project Structure'!C360)</f>
        <v/>
      </c>
      <c r="D360" s="7" t="str">
        <f>IF(ISBLANK('Project Structure'!D360),"","Installation checklist")</f>
        <v/>
      </c>
      <c r="E360" s="7" t="str">
        <f>IF(ISBLANK('Project Structure'!E360),"",'Project Structure'!E360)</f>
        <v/>
      </c>
    </row>
    <row r="361" spans="1:5" ht="15.75" customHeight="1" x14ac:dyDescent="0.25">
      <c r="A361" s="7" t="str">
        <f>IF(ISBLANK('Project Structure'!A361),"",'Project Structure'!A361)</f>
        <v/>
      </c>
      <c r="B361" s="7" t="str">
        <f>IF(ISBLANK('Project Structure'!B361),"",'Project Structure'!B361)</f>
        <v>L11-P92</v>
      </c>
      <c r="C361" s="7" t="str">
        <f>IF(ISBLANK('Project Structure'!C361),"",'Project Structure'!C361)</f>
        <v/>
      </c>
      <c r="D361" s="7" t="str">
        <f>IF(ISBLANK('Project Structure'!D361),"","Installation checklist")</f>
        <v/>
      </c>
      <c r="E361" s="7" t="str">
        <f>IF(ISBLANK('Project Structure'!E361),"",'Project Structure'!E361)</f>
        <v/>
      </c>
    </row>
    <row r="362" spans="1:5" ht="15.75" customHeight="1" x14ac:dyDescent="0.25">
      <c r="A362" s="7" t="str">
        <f>IF(ISBLANK('Project Structure'!A362),"",'Project Structure'!A362)</f>
        <v>Level 12</v>
      </c>
      <c r="B362" s="7" t="str">
        <f>IF(ISBLANK('Project Structure'!B362),"",'Project Structure'!B362)</f>
        <v>L12-P61</v>
      </c>
      <c r="C362" s="7" t="str">
        <f>IF(ISBLANK('Project Structure'!C362),"",'Project Structure'!C362)</f>
        <v/>
      </c>
      <c r="D362" s="7" t="str">
        <f>IF(ISBLANK('Project Structure'!D362),"","Installation checklist")</f>
        <v/>
      </c>
      <c r="E362" s="7" t="str">
        <f>IF(ISBLANK('Project Structure'!E362),"",'Project Structure'!E362)</f>
        <v/>
      </c>
    </row>
    <row r="363" spans="1:5" ht="15.75" customHeight="1" x14ac:dyDescent="0.25">
      <c r="A363" s="7" t="str">
        <f>IF(ISBLANK('Project Structure'!A363),"",'Project Structure'!A363)</f>
        <v/>
      </c>
      <c r="B363" s="7" t="str">
        <f>IF(ISBLANK('Project Structure'!B363),"",'Project Structure'!B363)</f>
        <v>L12-P87</v>
      </c>
      <c r="C363" s="7" t="str">
        <f>IF(ISBLANK('Project Structure'!C363),"",'Project Structure'!C363)</f>
        <v/>
      </c>
      <c r="D363" s="7" t="str">
        <f>IF(ISBLANK('Project Structure'!D363),"","Installation checklist")</f>
        <v/>
      </c>
      <c r="E363" s="7" t="str">
        <f>IF(ISBLANK('Project Structure'!E363),"",'Project Structure'!E363)</f>
        <v/>
      </c>
    </row>
    <row r="364" spans="1:5" ht="15.75" customHeight="1" x14ac:dyDescent="0.25">
      <c r="A364" s="7" t="str">
        <f>IF(ISBLANK('Project Structure'!A364),"",'Project Structure'!A364)</f>
        <v>Level 13</v>
      </c>
      <c r="B364" s="7" t="str">
        <f>IF(ISBLANK('Project Structure'!B364),"",'Project Structure'!B364)</f>
        <v>L13-P55</v>
      </c>
      <c r="C364" s="7" t="str">
        <f>IF(ISBLANK('Project Structure'!C364),"",'Project Structure'!C364)</f>
        <v/>
      </c>
      <c r="D364" s="7" t="str">
        <f>IF(ISBLANK('Project Structure'!D364),"","Installation checklist")</f>
        <v/>
      </c>
      <c r="E364" s="7" t="str">
        <f>IF(ISBLANK('Project Structure'!E364),"",'Project Structure'!E364)</f>
        <v/>
      </c>
    </row>
    <row r="365" spans="1:5" ht="15.75" customHeight="1" x14ac:dyDescent="0.25">
      <c r="A365" s="7" t="str">
        <f>IF(ISBLANK('Project Structure'!A365),"",'Project Structure'!A365)</f>
        <v/>
      </c>
      <c r="B365" s="7" t="str">
        <f>IF(ISBLANK('Project Structure'!B365),"",'Project Structure'!B365)</f>
        <v>L13-P56</v>
      </c>
      <c r="C365" s="7" t="str">
        <f>IF(ISBLANK('Project Structure'!C365),"",'Project Structure'!C365)</f>
        <v/>
      </c>
      <c r="D365" s="7" t="str">
        <f>IF(ISBLANK('Project Structure'!D365),"","Installation checklist")</f>
        <v/>
      </c>
      <c r="E365" s="7" t="str">
        <f>IF(ISBLANK('Project Structure'!E365),"",'Project Structure'!E365)</f>
        <v/>
      </c>
    </row>
    <row r="366" spans="1:5" ht="15.75" customHeight="1" x14ac:dyDescent="0.25">
      <c r="A366" s="7" t="str">
        <f>IF(ISBLANK('Project Structure'!A366),"",'Project Structure'!A366)</f>
        <v/>
      </c>
      <c r="B366" s="7" t="str">
        <f>IF(ISBLANK('Project Structure'!B366),"",'Project Structure'!B366)</f>
        <v>L13-P57</v>
      </c>
      <c r="C366" s="7" t="str">
        <f>IF(ISBLANK('Project Structure'!C366),"",'Project Structure'!C366)</f>
        <v/>
      </c>
      <c r="D366" s="7" t="str">
        <f>IF(ISBLANK('Project Structure'!D366),"","Installation checklist")</f>
        <v/>
      </c>
      <c r="E366" s="7" t="str">
        <f>IF(ISBLANK('Project Structure'!E366),"",'Project Structure'!E366)</f>
        <v/>
      </c>
    </row>
    <row r="367" spans="1:5" ht="15.75" customHeight="1" x14ac:dyDescent="0.25">
      <c r="A367" s="7" t="str">
        <f>IF(ISBLANK('Project Structure'!A367),"",'Project Structure'!A367)</f>
        <v/>
      </c>
      <c r="B367" s="7" t="str">
        <f>IF(ISBLANK('Project Structure'!B367),"",'Project Structure'!B367)</f>
        <v>L13-P58</v>
      </c>
      <c r="C367" s="7" t="str">
        <f>IF(ISBLANK('Project Structure'!C367),"",'Project Structure'!C367)</f>
        <v/>
      </c>
      <c r="D367" s="7" t="str">
        <f>IF(ISBLANK('Project Structure'!D367),"","Installation checklist")</f>
        <v/>
      </c>
      <c r="E367" s="7" t="str">
        <f>IF(ISBLANK('Project Structure'!E367),"",'Project Structure'!E367)</f>
        <v/>
      </c>
    </row>
    <row r="368" spans="1:5" ht="15.75" customHeight="1" x14ac:dyDescent="0.25">
      <c r="A368" s="7" t="str">
        <f>IF(ISBLANK('Project Structure'!A368),"",'Project Structure'!A368)</f>
        <v/>
      </c>
      <c r="B368" s="7" t="str">
        <f>IF(ISBLANK('Project Structure'!B368),"",'Project Structure'!B368)</f>
        <v>L13-P59</v>
      </c>
      <c r="C368" s="7" t="str">
        <f>IF(ISBLANK('Project Structure'!C368),"",'Project Structure'!C368)</f>
        <v/>
      </c>
      <c r="D368" s="7" t="str">
        <f>IF(ISBLANK('Project Structure'!D368),"","Installation checklist")</f>
        <v/>
      </c>
      <c r="E368" s="7" t="str">
        <f>IF(ISBLANK('Project Structure'!E368),"",'Project Structure'!E368)</f>
        <v/>
      </c>
    </row>
    <row r="369" spans="1:5" ht="15.75" customHeight="1" x14ac:dyDescent="0.25">
      <c r="A369" s="7" t="str">
        <f>IF(ISBLANK('Project Structure'!A369),"",'Project Structure'!A369)</f>
        <v/>
      </c>
      <c r="B369" s="7" t="str">
        <f>IF(ISBLANK('Project Structure'!B369),"",'Project Structure'!B369)</f>
        <v>L13-P60</v>
      </c>
      <c r="C369" s="7" t="str">
        <f>IF(ISBLANK('Project Structure'!C369),"",'Project Structure'!C369)</f>
        <v/>
      </c>
      <c r="D369" s="7" t="str">
        <f>IF(ISBLANK('Project Structure'!D369),"","Installation checklist")</f>
        <v/>
      </c>
      <c r="E369" s="7" t="str">
        <f>IF(ISBLANK('Project Structure'!E369),"",'Project Structure'!E369)</f>
        <v/>
      </c>
    </row>
    <row r="370" spans="1:5" ht="15.75" customHeight="1" x14ac:dyDescent="0.25">
      <c r="A370" s="7" t="str">
        <f>IF(ISBLANK('Project Structure'!A370),"",'Project Structure'!A370)</f>
        <v/>
      </c>
      <c r="B370" s="7" t="str">
        <f>IF(ISBLANK('Project Structure'!B370),"",'Project Structure'!B370)</f>
        <v>L13-P61</v>
      </c>
      <c r="C370" s="7" t="str">
        <f>IF(ISBLANK('Project Structure'!C370),"",'Project Structure'!C370)</f>
        <v/>
      </c>
      <c r="D370" s="7" t="str">
        <f>IF(ISBLANK('Project Structure'!D370),"","Installation checklist")</f>
        <v/>
      </c>
      <c r="E370" s="7" t="str">
        <f>IF(ISBLANK('Project Structure'!E370),"",'Project Structure'!E370)</f>
        <v/>
      </c>
    </row>
    <row r="371" spans="1:5" ht="15.75" customHeight="1" x14ac:dyDescent="0.25">
      <c r="A371" s="7" t="str">
        <f>IF(ISBLANK('Project Structure'!A371),"",'Project Structure'!A371)</f>
        <v/>
      </c>
      <c r="B371" s="7" t="str">
        <f>IF(ISBLANK('Project Structure'!B371),"",'Project Structure'!B371)</f>
        <v>L13-P62</v>
      </c>
      <c r="C371" s="7" t="str">
        <f>IF(ISBLANK('Project Structure'!C371),"",'Project Structure'!C371)</f>
        <v/>
      </c>
      <c r="D371" s="7" t="str">
        <f>IF(ISBLANK('Project Structure'!D371),"","Installation checklist")</f>
        <v/>
      </c>
      <c r="E371" s="7" t="str">
        <f>IF(ISBLANK('Project Structure'!E371),"",'Project Structure'!E371)</f>
        <v/>
      </c>
    </row>
    <row r="372" spans="1:5" ht="15.75" customHeight="1" x14ac:dyDescent="0.25">
      <c r="A372" s="7" t="str">
        <f>IF(ISBLANK('Project Structure'!A372),"",'Project Structure'!A372)</f>
        <v/>
      </c>
      <c r="B372" s="7" t="str">
        <f>IF(ISBLANK('Project Structure'!B372),"",'Project Structure'!B372)</f>
        <v>L13-P63</v>
      </c>
      <c r="C372" s="7" t="str">
        <f>IF(ISBLANK('Project Structure'!C372),"",'Project Structure'!C372)</f>
        <v/>
      </c>
      <c r="D372" s="7" t="str">
        <f>IF(ISBLANK('Project Structure'!D372),"","Installation checklist")</f>
        <v/>
      </c>
      <c r="E372" s="7" t="str">
        <f>IF(ISBLANK('Project Structure'!E372),"",'Project Structure'!E372)</f>
        <v/>
      </c>
    </row>
    <row r="373" spans="1:5" ht="15.75" customHeight="1" x14ac:dyDescent="0.25">
      <c r="A373" s="7" t="str">
        <f>IF(ISBLANK('Project Structure'!A373),"",'Project Structure'!A373)</f>
        <v/>
      </c>
      <c r="B373" s="7" t="str">
        <f>IF(ISBLANK('Project Structure'!B373),"",'Project Structure'!B373)</f>
        <v>L13-P64</v>
      </c>
      <c r="C373" s="7" t="str">
        <f>IF(ISBLANK('Project Structure'!C373),"",'Project Structure'!C373)</f>
        <v/>
      </c>
      <c r="D373" s="7" t="str">
        <f>IF(ISBLANK('Project Structure'!D373),"","Installation checklist")</f>
        <v/>
      </c>
      <c r="E373" s="7" t="str">
        <f>IF(ISBLANK('Project Structure'!E373),"",'Project Structure'!E373)</f>
        <v/>
      </c>
    </row>
    <row r="374" spans="1:5" ht="15.75" customHeight="1" x14ac:dyDescent="0.25">
      <c r="A374" s="7" t="str">
        <f>IF(ISBLANK('Project Structure'!A374),"",'Project Structure'!A374)</f>
        <v/>
      </c>
      <c r="B374" s="7" t="str">
        <f>IF(ISBLANK('Project Structure'!B374),"",'Project Structure'!B374)</f>
        <v>L13-P65</v>
      </c>
      <c r="C374" s="7" t="str">
        <f>IF(ISBLANK('Project Structure'!C374),"",'Project Structure'!C374)</f>
        <v/>
      </c>
      <c r="D374" s="7" t="str">
        <f>IF(ISBLANK('Project Structure'!D374),"","Installation checklist")</f>
        <v/>
      </c>
      <c r="E374" s="7" t="str">
        <f>IF(ISBLANK('Project Structure'!E374),"",'Project Structure'!E374)</f>
        <v/>
      </c>
    </row>
    <row r="375" spans="1:5" ht="15.75" customHeight="1" x14ac:dyDescent="0.25">
      <c r="A375" s="7" t="str">
        <f>IF(ISBLANK('Project Structure'!A375),"",'Project Structure'!A375)</f>
        <v/>
      </c>
      <c r="B375" s="7" t="str">
        <f>IF(ISBLANK('Project Structure'!B375),"",'Project Structure'!B375)</f>
        <v>L13-P66</v>
      </c>
      <c r="C375" s="7" t="str">
        <f>IF(ISBLANK('Project Structure'!C375),"",'Project Structure'!C375)</f>
        <v/>
      </c>
      <c r="D375" s="7" t="str">
        <f>IF(ISBLANK('Project Structure'!D375),"","Installation checklist")</f>
        <v/>
      </c>
      <c r="E375" s="7" t="str">
        <f>IF(ISBLANK('Project Structure'!E375),"",'Project Structure'!E375)</f>
        <v/>
      </c>
    </row>
    <row r="376" spans="1:5" ht="15.75" customHeight="1" x14ac:dyDescent="0.25">
      <c r="A376" s="7" t="str">
        <f>IF(ISBLANK('Project Structure'!A376),"",'Project Structure'!A376)</f>
        <v/>
      </c>
      <c r="B376" s="7" t="str">
        <f>IF(ISBLANK('Project Structure'!B376),"",'Project Structure'!B376)</f>
        <v>L13-P67</v>
      </c>
      <c r="C376" s="7" t="str">
        <f>IF(ISBLANK('Project Structure'!C376),"",'Project Structure'!C376)</f>
        <v/>
      </c>
      <c r="D376" s="7" t="str">
        <f>IF(ISBLANK('Project Structure'!D376),"","Installation checklist")</f>
        <v/>
      </c>
      <c r="E376" s="7" t="str">
        <f>IF(ISBLANK('Project Structure'!E376),"",'Project Structure'!E376)</f>
        <v/>
      </c>
    </row>
    <row r="377" spans="1:5" ht="15.75" customHeight="1" x14ac:dyDescent="0.25">
      <c r="A377" s="7" t="str">
        <f>IF(ISBLANK('Project Structure'!A377),"",'Project Structure'!A377)</f>
        <v/>
      </c>
      <c r="B377" s="7" t="str">
        <f>IF(ISBLANK('Project Structure'!B377),"",'Project Structure'!B377)</f>
        <v>L13-P68</v>
      </c>
      <c r="C377" s="7" t="str">
        <f>IF(ISBLANK('Project Structure'!C377),"",'Project Structure'!C377)</f>
        <v/>
      </c>
      <c r="D377" s="7" t="str">
        <f>IF(ISBLANK('Project Structure'!D377),"","Installation checklist")</f>
        <v/>
      </c>
      <c r="E377" s="7" t="str">
        <f>IF(ISBLANK('Project Structure'!E377),"",'Project Structure'!E377)</f>
        <v/>
      </c>
    </row>
    <row r="378" spans="1:5" ht="15.75" customHeight="1" x14ac:dyDescent="0.25">
      <c r="A378" s="7" t="str">
        <f>IF(ISBLANK('Project Structure'!A378),"",'Project Structure'!A378)</f>
        <v/>
      </c>
      <c r="B378" s="7" t="str">
        <f>IF(ISBLANK('Project Structure'!B378),"",'Project Structure'!B378)</f>
        <v>L13-P69</v>
      </c>
      <c r="C378" s="7" t="str">
        <f>IF(ISBLANK('Project Structure'!C378),"",'Project Structure'!C378)</f>
        <v/>
      </c>
      <c r="D378" s="7" t="str">
        <f>IF(ISBLANK('Project Structure'!D378),"","Installation checklist")</f>
        <v/>
      </c>
      <c r="E378" s="7" t="str">
        <f>IF(ISBLANK('Project Structure'!E378),"",'Project Structure'!E378)</f>
        <v/>
      </c>
    </row>
    <row r="379" spans="1:5" ht="15.75" customHeight="1" x14ac:dyDescent="0.25">
      <c r="A379" s="7" t="str">
        <f>IF(ISBLANK('Project Structure'!A379),"",'Project Structure'!A379)</f>
        <v/>
      </c>
      <c r="B379" s="7" t="str">
        <f>IF(ISBLANK('Project Structure'!B379),"",'Project Structure'!B379)</f>
        <v>L13-P70</v>
      </c>
      <c r="C379" s="7" t="str">
        <f>IF(ISBLANK('Project Structure'!C379),"",'Project Structure'!C379)</f>
        <v/>
      </c>
      <c r="D379" s="7" t="str">
        <f>IF(ISBLANK('Project Structure'!D379),"","Installation checklist")</f>
        <v/>
      </c>
      <c r="E379" s="7" t="str">
        <f>IF(ISBLANK('Project Structure'!E379),"",'Project Structure'!E379)</f>
        <v/>
      </c>
    </row>
    <row r="380" spans="1:5" ht="15.75" customHeight="1" x14ac:dyDescent="0.25">
      <c r="A380" s="7" t="str">
        <f>IF(ISBLANK('Project Structure'!A380),"",'Project Structure'!A380)</f>
        <v/>
      </c>
      <c r="B380" s="7" t="str">
        <f>IF(ISBLANK('Project Structure'!B380),"",'Project Structure'!B380)</f>
        <v>L13-P71</v>
      </c>
      <c r="C380" s="7" t="str">
        <f>IF(ISBLANK('Project Structure'!C380),"",'Project Structure'!C380)</f>
        <v/>
      </c>
      <c r="D380" s="7" t="str">
        <f>IF(ISBLANK('Project Structure'!D380),"","Installation checklist")</f>
        <v/>
      </c>
      <c r="E380" s="7" t="str">
        <f>IF(ISBLANK('Project Structure'!E380),"",'Project Structure'!E380)</f>
        <v/>
      </c>
    </row>
    <row r="381" spans="1:5" ht="15.75" customHeight="1" x14ac:dyDescent="0.25">
      <c r="A381" s="7" t="str">
        <f>IF(ISBLANK('Project Structure'!A381),"",'Project Structure'!A381)</f>
        <v/>
      </c>
      <c r="B381" s="7" t="str">
        <f>IF(ISBLANK('Project Structure'!B381),"",'Project Structure'!B381)</f>
        <v>L13-P72</v>
      </c>
      <c r="C381" s="7" t="str">
        <f>IF(ISBLANK('Project Structure'!C381),"",'Project Structure'!C381)</f>
        <v/>
      </c>
      <c r="D381" s="7" t="str">
        <f>IF(ISBLANK('Project Structure'!D381),"","Installation checklist")</f>
        <v/>
      </c>
      <c r="E381" s="7" t="str">
        <f>IF(ISBLANK('Project Structure'!E381),"",'Project Structure'!E381)</f>
        <v/>
      </c>
    </row>
    <row r="382" spans="1:5" ht="15.75" customHeight="1" x14ac:dyDescent="0.25">
      <c r="A382" s="7" t="str">
        <f>IF(ISBLANK('Project Structure'!A382),"",'Project Structure'!A382)</f>
        <v/>
      </c>
      <c r="B382" s="7" t="str">
        <f>IF(ISBLANK('Project Structure'!B382),"",'Project Structure'!B382)</f>
        <v>L13-P73</v>
      </c>
      <c r="C382" s="7" t="str">
        <f>IF(ISBLANK('Project Structure'!C382),"",'Project Structure'!C382)</f>
        <v/>
      </c>
      <c r="D382" s="7" t="str">
        <f>IF(ISBLANK('Project Structure'!D382),"","Installation checklist")</f>
        <v/>
      </c>
      <c r="E382" s="7" t="str">
        <f>IF(ISBLANK('Project Structure'!E382),"",'Project Structure'!E382)</f>
        <v/>
      </c>
    </row>
    <row r="383" spans="1:5" ht="15.75" customHeight="1" x14ac:dyDescent="0.25">
      <c r="A383" s="7" t="str">
        <f>IF(ISBLANK('Project Structure'!A383),"",'Project Structure'!A383)</f>
        <v/>
      </c>
      <c r="B383" s="7" t="str">
        <f>IF(ISBLANK('Project Structure'!B383),"",'Project Structure'!B383)</f>
        <v>L13-P74</v>
      </c>
      <c r="C383" s="7" t="str">
        <f>IF(ISBLANK('Project Structure'!C383),"",'Project Structure'!C383)</f>
        <v/>
      </c>
      <c r="D383" s="7" t="str">
        <f>IF(ISBLANK('Project Structure'!D383),"","Installation checklist")</f>
        <v/>
      </c>
      <c r="E383" s="7" t="str">
        <f>IF(ISBLANK('Project Structure'!E383),"",'Project Structure'!E383)</f>
        <v/>
      </c>
    </row>
    <row r="384" spans="1:5" ht="15.75" customHeight="1" x14ac:dyDescent="0.25">
      <c r="A384" s="7" t="str">
        <f>IF(ISBLANK('Project Structure'!A384),"",'Project Structure'!A384)</f>
        <v/>
      </c>
      <c r="B384" s="7" t="str">
        <f>IF(ISBLANK('Project Structure'!B384),"",'Project Structure'!B384)</f>
        <v>L13-P75</v>
      </c>
      <c r="C384" s="7" t="str">
        <f>IF(ISBLANK('Project Structure'!C384),"",'Project Structure'!C384)</f>
        <v/>
      </c>
      <c r="D384" s="7" t="str">
        <f>IF(ISBLANK('Project Structure'!D384),"","Installation checklist")</f>
        <v/>
      </c>
      <c r="E384" s="7" t="str">
        <f>IF(ISBLANK('Project Structure'!E384),"",'Project Structure'!E384)</f>
        <v/>
      </c>
    </row>
    <row r="385" spans="1:5" ht="15.75" customHeight="1" x14ac:dyDescent="0.25">
      <c r="A385" s="7" t="str">
        <f>IF(ISBLANK('Project Structure'!A385),"",'Project Structure'!A385)</f>
        <v/>
      </c>
      <c r="B385" s="7" t="str">
        <f>IF(ISBLANK('Project Structure'!B385),"",'Project Structure'!B385)</f>
        <v>L13-P76</v>
      </c>
      <c r="C385" s="7" t="str">
        <f>IF(ISBLANK('Project Structure'!C385),"",'Project Structure'!C385)</f>
        <v/>
      </c>
      <c r="D385" s="7" t="str">
        <f>IF(ISBLANK('Project Structure'!D385),"","Installation checklist")</f>
        <v/>
      </c>
      <c r="E385" s="7" t="str">
        <f>IF(ISBLANK('Project Structure'!E385),"",'Project Structure'!E385)</f>
        <v/>
      </c>
    </row>
    <row r="386" spans="1:5" ht="15.75" customHeight="1" x14ac:dyDescent="0.25">
      <c r="A386" s="7" t="str">
        <f>IF(ISBLANK('Project Structure'!A386),"",'Project Structure'!A386)</f>
        <v/>
      </c>
      <c r="B386" s="7" t="str">
        <f>IF(ISBLANK('Project Structure'!B386),"",'Project Structure'!B386)</f>
        <v>L13-P77</v>
      </c>
      <c r="C386" s="7" t="str">
        <f>IF(ISBLANK('Project Structure'!C386),"",'Project Structure'!C386)</f>
        <v/>
      </c>
      <c r="D386" s="7" t="str">
        <f>IF(ISBLANK('Project Structure'!D386),"","Installation checklist")</f>
        <v/>
      </c>
      <c r="E386" s="7" t="str">
        <f>IF(ISBLANK('Project Structure'!E386),"",'Project Structure'!E386)</f>
        <v/>
      </c>
    </row>
    <row r="387" spans="1:5" ht="15.75" customHeight="1" x14ac:dyDescent="0.25">
      <c r="A387" s="7" t="str">
        <f>IF(ISBLANK('Project Structure'!A387),"",'Project Structure'!A387)</f>
        <v/>
      </c>
      <c r="B387" s="7" t="str">
        <f>IF(ISBLANK('Project Structure'!B387),"",'Project Structure'!B387)</f>
        <v>L13-P78</v>
      </c>
      <c r="C387" s="7" t="str">
        <f>IF(ISBLANK('Project Structure'!C387),"",'Project Structure'!C387)</f>
        <v/>
      </c>
      <c r="D387" s="7" t="str">
        <f>IF(ISBLANK('Project Structure'!D387),"","Installation checklist")</f>
        <v/>
      </c>
      <c r="E387" s="7" t="str">
        <f>IF(ISBLANK('Project Structure'!E387),"",'Project Structure'!E387)</f>
        <v/>
      </c>
    </row>
    <row r="388" spans="1:5" ht="15.75" customHeight="1" x14ac:dyDescent="0.25">
      <c r="A388" s="7" t="str">
        <f>IF(ISBLANK('Project Structure'!A388),"",'Project Structure'!A388)</f>
        <v/>
      </c>
      <c r="B388" s="7" t="str">
        <f>IF(ISBLANK('Project Structure'!B388),"",'Project Structure'!B388)</f>
        <v>L13-P79</v>
      </c>
      <c r="C388" s="7" t="str">
        <f>IF(ISBLANK('Project Structure'!C388),"",'Project Structure'!C388)</f>
        <v/>
      </c>
      <c r="D388" s="7" t="str">
        <f>IF(ISBLANK('Project Structure'!D388),"","Installation checklist")</f>
        <v/>
      </c>
      <c r="E388" s="7" t="str">
        <f>IF(ISBLANK('Project Structure'!E388),"",'Project Structure'!E388)</f>
        <v/>
      </c>
    </row>
    <row r="389" spans="1:5" ht="15.75" customHeight="1" x14ac:dyDescent="0.25">
      <c r="A389" s="7" t="str">
        <f>IF(ISBLANK('Project Structure'!A389),"",'Project Structure'!A389)</f>
        <v/>
      </c>
      <c r="B389" s="7" t="str">
        <f>IF(ISBLANK('Project Structure'!B389),"",'Project Structure'!B389)</f>
        <v>L13-P80</v>
      </c>
      <c r="C389" s="7" t="str">
        <f>IF(ISBLANK('Project Structure'!C389),"",'Project Structure'!C389)</f>
        <v/>
      </c>
      <c r="D389" s="7" t="str">
        <f>IF(ISBLANK('Project Structure'!D389),"","Installation checklist")</f>
        <v/>
      </c>
      <c r="E389" s="7" t="str">
        <f>IF(ISBLANK('Project Structure'!E389),"",'Project Structure'!E389)</f>
        <v/>
      </c>
    </row>
    <row r="390" spans="1:5" ht="15.75" customHeight="1" x14ac:dyDescent="0.25">
      <c r="A390" s="7" t="str">
        <f>IF(ISBLANK('Project Structure'!A390),"",'Project Structure'!A390)</f>
        <v/>
      </c>
      <c r="B390" s="7" t="str">
        <f>IF(ISBLANK('Project Structure'!B390),"",'Project Structure'!B390)</f>
        <v>L13-P81</v>
      </c>
      <c r="C390" s="7" t="str">
        <f>IF(ISBLANK('Project Structure'!C390),"",'Project Structure'!C390)</f>
        <v/>
      </c>
      <c r="D390" s="7" t="str">
        <f>IF(ISBLANK('Project Structure'!D390),"","Installation checklist")</f>
        <v/>
      </c>
      <c r="E390" s="7" t="str">
        <f>IF(ISBLANK('Project Structure'!E390),"",'Project Structure'!E390)</f>
        <v/>
      </c>
    </row>
    <row r="391" spans="1:5" ht="15.75" customHeight="1" x14ac:dyDescent="0.25">
      <c r="A391" s="7" t="str">
        <f>IF(ISBLANK('Project Structure'!A391),"",'Project Structure'!A391)</f>
        <v/>
      </c>
      <c r="B391" s="7" t="str">
        <f>IF(ISBLANK('Project Structure'!B391),"",'Project Structure'!B391)</f>
        <v>L13-P82</v>
      </c>
      <c r="C391" s="7" t="str">
        <f>IF(ISBLANK('Project Structure'!C391),"",'Project Structure'!C391)</f>
        <v/>
      </c>
      <c r="D391" s="7" t="str">
        <f>IF(ISBLANK('Project Structure'!D391),"","Installation checklist")</f>
        <v/>
      </c>
      <c r="E391" s="7" t="str">
        <f>IF(ISBLANK('Project Structure'!E391),"",'Project Structure'!E391)</f>
        <v/>
      </c>
    </row>
    <row r="392" spans="1:5" ht="15.75" customHeight="1" x14ac:dyDescent="0.25">
      <c r="A392" s="7" t="str">
        <f>IF(ISBLANK('Project Structure'!A392),"",'Project Structure'!A392)</f>
        <v/>
      </c>
      <c r="B392" s="7" t="str">
        <f>IF(ISBLANK('Project Structure'!B392),"",'Project Structure'!B392)</f>
        <v>L13-P83</v>
      </c>
      <c r="C392" s="7" t="str">
        <f>IF(ISBLANK('Project Structure'!C392),"",'Project Structure'!C392)</f>
        <v/>
      </c>
      <c r="D392" s="7" t="str">
        <f>IF(ISBLANK('Project Structure'!D392),"","Installation checklist")</f>
        <v/>
      </c>
      <c r="E392" s="7" t="str">
        <f>IF(ISBLANK('Project Structure'!E392),"",'Project Structure'!E392)</f>
        <v/>
      </c>
    </row>
    <row r="393" spans="1:5" ht="15.75" customHeight="1" x14ac:dyDescent="0.25">
      <c r="A393" s="7" t="str">
        <f>IF(ISBLANK('Project Structure'!A393),"",'Project Structure'!A393)</f>
        <v/>
      </c>
      <c r="B393" s="7" t="str">
        <f>IF(ISBLANK('Project Structure'!B393),"",'Project Structure'!B393)</f>
        <v>L13-P84</v>
      </c>
      <c r="C393" s="7" t="str">
        <f>IF(ISBLANK('Project Structure'!C393),"",'Project Structure'!C393)</f>
        <v/>
      </c>
      <c r="D393" s="7" t="str">
        <f>IF(ISBLANK('Project Structure'!D393),"","Installation checklist")</f>
        <v/>
      </c>
      <c r="E393" s="7" t="str">
        <f>IF(ISBLANK('Project Structure'!E393),"",'Project Structure'!E393)</f>
        <v/>
      </c>
    </row>
    <row r="394" spans="1:5" ht="15.75" customHeight="1" x14ac:dyDescent="0.25">
      <c r="A394" s="7" t="str">
        <f>IF(ISBLANK('Project Structure'!A394),"",'Project Structure'!A394)</f>
        <v/>
      </c>
      <c r="B394" s="7" t="str">
        <f>IF(ISBLANK('Project Structure'!B394),"",'Project Structure'!B394)</f>
        <v>L13-P85</v>
      </c>
      <c r="C394" s="7" t="str">
        <f>IF(ISBLANK('Project Structure'!C394),"",'Project Structure'!C394)</f>
        <v/>
      </c>
      <c r="D394" s="7" t="str">
        <f>IF(ISBLANK('Project Structure'!D394),"","Installation checklist")</f>
        <v/>
      </c>
      <c r="E394" s="7" t="str">
        <f>IF(ISBLANK('Project Structure'!E394),"",'Project Structure'!E394)</f>
        <v/>
      </c>
    </row>
    <row r="395" spans="1:5" ht="15.75" customHeight="1" x14ac:dyDescent="0.25">
      <c r="A395" s="7" t="str">
        <f>IF(ISBLANK('Project Structure'!A395),"",'Project Structure'!A395)</f>
        <v/>
      </c>
      <c r="B395" s="7" t="str">
        <f>IF(ISBLANK('Project Structure'!B395),"",'Project Structure'!B395)</f>
        <v>L13-P86</v>
      </c>
      <c r="C395" s="7" t="str">
        <f>IF(ISBLANK('Project Structure'!C395),"",'Project Structure'!C395)</f>
        <v/>
      </c>
      <c r="D395" s="7" t="str">
        <f>IF(ISBLANK('Project Structure'!D395),"","Installation checklist")</f>
        <v/>
      </c>
      <c r="E395" s="7" t="str">
        <f>IF(ISBLANK('Project Structure'!E395),"",'Project Structure'!E395)</f>
        <v/>
      </c>
    </row>
    <row r="396" spans="1:5" ht="15.75" customHeight="1" x14ac:dyDescent="0.25">
      <c r="A396" s="7" t="str">
        <f>IF(ISBLANK('Project Structure'!A396),"",'Project Structure'!A396)</f>
        <v/>
      </c>
      <c r="B396" s="7" t="str">
        <f>IF(ISBLANK('Project Structure'!B396),"",'Project Structure'!B396)</f>
        <v>L13-P87</v>
      </c>
      <c r="C396" s="7" t="str">
        <f>IF(ISBLANK('Project Structure'!C396),"",'Project Structure'!C396)</f>
        <v/>
      </c>
      <c r="D396" s="7" t="str">
        <f>IF(ISBLANK('Project Structure'!D396),"","Installation checklist")</f>
        <v/>
      </c>
      <c r="E396" s="7" t="str">
        <f>IF(ISBLANK('Project Structure'!E396),"",'Project Structure'!E396)</f>
        <v/>
      </c>
    </row>
    <row r="397" spans="1:5" ht="15.75" customHeight="1" x14ac:dyDescent="0.25">
      <c r="A397" s="7" t="str">
        <f>IF(ISBLANK('Project Structure'!A397),"",'Project Structure'!A397)</f>
        <v/>
      </c>
      <c r="B397" s="7" t="str">
        <f>IF(ISBLANK('Project Structure'!B397),"",'Project Structure'!B397)</f>
        <v>L13-P88</v>
      </c>
      <c r="C397" s="7" t="str">
        <f>IF(ISBLANK('Project Structure'!C397),"",'Project Structure'!C397)</f>
        <v/>
      </c>
      <c r="D397" s="7" t="str">
        <f>IF(ISBLANK('Project Structure'!D397),"","Installation checklist")</f>
        <v/>
      </c>
      <c r="E397" s="7" t="str">
        <f>IF(ISBLANK('Project Structure'!E397),"",'Project Structure'!E397)</f>
        <v/>
      </c>
    </row>
    <row r="398" spans="1:5" ht="15.75" customHeight="1" x14ac:dyDescent="0.25">
      <c r="A398" s="7" t="str">
        <f>IF(ISBLANK('Project Structure'!A398),"",'Project Structure'!A398)</f>
        <v/>
      </c>
      <c r="B398" s="7" t="str">
        <f>IF(ISBLANK('Project Structure'!B398),"",'Project Structure'!B398)</f>
        <v>L13-P89</v>
      </c>
      <c r="C398" s="7" t="str">
        <f>IF(ISBLANK('Project Structure'!C398),"",'Project Structure'!C398)</f>
        <v/>
      </c>
      <c r="D398" s="7" t="str">
        <f>IF(ISBLANK('Project Structure'!D398),"","Installation checklist")</f>
        <v/>
      </c>
      <c r="E398" s="7" t="str">
        <f>IF(ISBLANK('Project Structure'!E398),"",'Project Structure'!E398)</f>
        <v/>
      </c>
    </row>
    <row r="399" spans="1:5" ht="15.75" customHeight="1" x14ac:dyDescent="0.25">
      <c r="A399" s="7" t="str">
        <f>IF(ISBLANK('Project Structure'!A399),"",'Project Structure'!A399)</f>
        <v/>
      </c>
      <c r="B399" s="7" t="str">
        <f>IF(ISBLANK('Project Structure'!B399),"",'Project Structure'!B399)</f>
        <v>L13-P90</v>
      </c>
      <c r="C399" s="7" t="str">
        <f>IF(ISBLANK('Project Structure'!C399),"",'Project Structure'!C399)</f>
        <v/>
      </c>
      <c r="D399" s="7" t="str">
        <f>IF(ISBLANK('Project Structure'!D399),"","Installation checklist")</f>
        <v/>
      </c>
      <c r="E399" s="7" t="str">
        <f>IF(ISBLANK('Project Structure'!E399),"",'Project Structure'!E399)</f>
        <v/>
      </c>
    </row>
    <row r="400" spans="1:5" ht="15.75" customHeight="1" x14ac:dyDescent="0.25">
      <c r="A400" s="7" t="str">
        <f>IF(ISBLANK('Project Structure'!A400),"",'Project Structure'!A400)</f>
        <v/>
      </c>
      <c r="B400" s="7" t="str">
        <f>IF(ISBLANK('Project Structure'!B400),"",'Project Structure'!B400)</f>
        <v>L13-P91</v>
      </c>
      <c r="C400" s="7" t="str">
        <f>IF(ISBLANK('Project Structure'!C400),"",'Project Structure'!C400)</f>
        <v/>
      </c>
      <c r="D400" s="7" t="str">
        <f>IF(ISBLANK('Project Structure'!D400),"","Installation checklist")</f>
        <v/>
      </c>
      <c r="E400" s="7" t="str">
        <f>IF(ISBLANK('Project Structure'!E400),"",'Project Structure'!E400)</f>
        <v/>
      </c>
    </row>
    <row r="401" spans="1:5" ht="15.75" customHeight="1" x14ac:dyDescent="0.25">
      <c r="A401" s="7" t="str">
        <f>IF(ISBLANK('Project Structure'!A401),"",'Project Structure'!A401)</f>
        <v/>
      </c>
      <c r="B401" s="7" t="str">
        <f>IF(ISBLANK('Project Structure'!B401),"",'Project Structure'!B401)</f>
        <v>L13-P92</v>
      </c>
      <c r="C401" s="7" t="str">
        <f>IF(ISBLANK('Project Structure'!C401),"",'Project Structure'!C401)</f>
        <v/>
      </c>
      <c r="D401" s="7" t="str">
        <f>IF(ISBLANK('Project Structure'!D401),"","Installation checklist")</f>
        <v/>
      </c>
      <c r="E401" s="7" t="str">
        <f>IF(ISBLANK('Project Structure'!E401),"",'Project Structure'!E401)</f>
        <v/>
      </c>
    </row>
    <row r="402" spans="1:5" ht="15.75" customHeight="1" x14ac:dyDescent="0.25">
      <c r="A402" s="7" t="str">
        <f>IF(ISBLANK('Project Structure'!A402),"",'Project Structure'!A402)</f>
        <v>Level 14</v>
      </c>
      <c r="B402" s="7" t="str">
        <f>IF(ISBLANK('Project Structure'!B402),"",'Project Structure'!B402)</f>
        <v>L14-P61</v>
      </c>
      <c r="C402" s="7" t="str">
        <f>IF(ISBLANK('Project Structure'!C402),"",'Project Structure'!C402)</f>
        <v/>
      </c>
      <c r="D402" s="7" t="str">
        <f>IF(ISBLANK('Project Structure'!D402),"","Installation checklist")</f>
        <v/>
      </c>
      <c r="E402" s="7" t="str">
        <f>IF(ISBLANK('Project Structure'!E402),"",'Project Structure'!E402)</f>
        <v/>
      </c>
    </row>
    <row r="403" spans="1:5" ht="15.75" customHeight="1" x14ac:dyDescent="0.25">
      <c r="A403" s="7" t="str">
        <f>IF(ISBLANK('Project Structure'!A403),"",'Project Structure'!A403)</f>
        <v/>
      </c>
      <c r="B403" s="7" t="str">
        <f>IF(ISBLANK('Project Structure'!B403),"",'Project Structure'!B403)</f>
        <v>L14-P62</v>
      </c>
      <c r="C403" s="7" t="str">
        <f>IF(ISBLANK('Project Structure'!C403),"",'Project Structure'!C403)</f>
        <v/>
      </c>
      <c r="D403" s="7" t="str">
        <f>IF(ISBLANK('Project Structure'!D403),"","Installation checklist")</f>
        <v/>
      </c>
      <c r="E403" s="7" t="str">
        <f>IF(ISBLANK('Project Structure'!E403),"",'Project Structure'!E403)</f>
        <v/>
      </c>
    </row>
    <row r="404" spans="1:5" ht="15.75" customHeight="1" x14ac:dyDescent="0.25">
      <c r="A404" s="7" t="str">
        <f>IF(ISBLANK('Project Structure'!A404),"",'Project Structure'!A404)</f>
        <v/>
      </c>
      <c r="B404" s="7" t="str">
        <f>IF(ISBLANK('Project Structure'!B404),"",'Project Structure'!B404)</f>
        <v>L14-P87</v>
      </c>
      <c r="C404" s="7" t="str">
        <f>IF(ISBLANK('Project Structure'!C404),"",'Project Structure'!C404)</f>
        <v/>
      </c>
      <c r="D404" s="7" t="str">
        <f>IF(ISBLANK('Project Structure'!D404),"","Installation checklist")</f>
        <v/>
      </c>
      <c r="E404" s="7" t="str">
        <f>IF(ISBLANK('Project Structure'!E404),"",'Project Structure'!E404)</f>
        <v/>
      </c>
    </row>
    <row r="405" spans="1:5" ht="15.75" customHeight="1" x14ac:dyDescent="0.25">
      <c r="A405" s="7" t="str">
        <f>IF(ISBLANK('Project Structure'!A405),"",'Project Structure'!A405)</f>
        <v/>
      </c>
      <c r="B405" s="7" t="str">
        <f>IF(ISBLANK('Project Structure'!B405),"",'Project Structure'!B405)</f>
        <v>L14-P88</v>
      </c>
      <c r="C405" s="7" t="str">
        <f>IF(ISBLANK('Project Structure'!C405),"",'Project Structure'!C405)</f>
        <v/>
      </c>
      <c r="D405" s="7" t="str">
        <f>IF(ISBLANK('Project Structure'!D405),"","Installation checklist")</f>
        <v/>
      </c>
      <c r="E405" s="7" t="str">
        <f>IF(ISBLANK('Project Structure'!E405),"",'Project Structure'!E405)</f>
        <v/>
      </c>
    </row>
    <row r="406" spans="1:5" ht="15.75" customHeight="1" x14ac:dyDescent="0.25">
      <c r="A406" s="7" t="str">
        <f>IF(ISBLANK('Project Structure'!A406),"",'Project Structure'!A406)</f>
        <v/>
      </c>
      <c r="B406" s="7" t="str">
        <f>IF(ISBLANK('Project Structure'!B406),"",'Project Structure'!B406)</f>
        <v/>
      </c>
      <c r="D406" s="7" t="str">
        <f>IF(ISBLANK('Project Structure'!D406),"","Installation checklist")</f>
        <v/>
      </c>
      <c r="E406" s="7" t="str">
        <f>IF(ISBLANK('Project Structure'!E406),"",'Project Structure'!E406)</f>
        <v/>
      </c>
    </row>
    <row r="407" spans="1:5" ht="15.75" customHeight="1" x14ac:dyDescent="0.25">
      <c r="A407" s="7" t="str">
        <f>IF(ISBLANK('Project Structure'!A407),"",'Project Structure'!A407)</f>
        <v>Level 15</v>
      </c>
      <c r="B407" s="7" t="str">
        <f>IF(ISBLANK('Project Structure'!B407),"",'Project Structure'!B407)</f>
        <v>L15-P55</v>
      </c>
      <c r="D407" s="7" t="str">
        <f>IF(ISBLANK('Project Structure'!D407),"","Installation checklist")</f>
        <v/>
      </c>
      <c r="E407" s="7" t="str">
        <f>IF(ISBLANK('Project Structure'!E407),"",'Project Structure'!E407)</f>
        <v/>
      </c>
    </row>
    <row r="408" spans="1:5" ht="15.75" customHeight="1" x14ac:dyDescent="0.25">
      <c r="A408" s="7" t="str">
        <f>IF(ISBLANK('Project Structure'!A408),"",'Project Structure'!A408)</f>
        <v/>
      </c>
      <c r="B408" s="7" t="str">
        <f>IF(ISBLANK('Project Structure'!B408),"",'Project Structure'!B408)</f>
        <v>L15-P56</v>
      </c>
      <c r="D408" s="7" t="str">
        <f>IF(ISBLANK('Project Structure'!D408),"","Installation checklist")</f>
        <v/>
      </c>
      <c r="E408" s="7" t="str">
        <f>IF(ISBLANK('Project Structure'!E408),"",'Project Structure'!E408)</f>
        <v/>
      </c>
    </row>
    <row r="409" spans="1:5" ht="15.75" customHeight="1" x14ac:dyDescent="0.25">
      <c r="A409" s="7" t="str">
        <f>IF(ISBLANK('Project Structure'!A409),"",'Project Structure'!A409)</f>
        <v/>
      </c>
      <c r="B409" s="7" t="str">
        <f>IF(ISBLANK('Project Structure'!B409),"",'Project Structure'!B409)</f>
        <v>L15-P57</v>
      </c>
      <c r="D409" s="7" t="str">
        <f>IF(ISBLANK('Project Structure'!D409),"","Installation checklist")</f>
        <v/>
      </c>
      <c r="E409" s="7" t="str">
        <f>IF(ISBLANK('Project Structure'!E409),"",'Project Structure'!E409)</f>
        <v/>
      </c>
    </row>
    <row r="410" spans="1:5" ht="15.75" customHeight="1" x14ac:dyDescent="0.25">
      <c r="A410" s="7" t="str">
        <f>IF(ISBLANK('Project Structure'!A410),"",'Project Structure'!A410)</f>
        <v/>
      </c>
      <c r="B410" s="7" t="str">
        <f>IF(ISBLANK('Project Structure'!B410),"",'Project Structure'!B410)</f>
        <v>L15-P58</v>
      </c>
      <c r="D410" s="7" t="str">
        <f>IF(ISBLANK('Project Structure'!D410),"","Installation checklist")</f>
        <v/>
      </c>
      <c r="E410" s="7" t="str">
        <f>IF(ISBLANK('Project Structure'!E410),"",'Project Structure'!E410)</f>
        <v/>
      </c>
    </row>
    <row r="411" spans="1:5" ht="15.75" customHeight="1" x14ac:dyDescent="0.25">
      <c r="A411" s="7" t="str">
        <f>IF(ISBLANK('Project Structure'!A411),"",'Project Structure'!A411)</f>
        <v/>
      </c>
      <c r="B411" s="7" t="str">
        <f>IF(ISBLANK('Project Structure'!B411),"",'Project Structure'!B411)</f>
        <v>L15-P59</v>
      </c>
      <c r="D411" s="7" t="str">
        <f>IF(ISBLANK('Project Structure'!D411),"","Installation checklist")</f>
        <v/>
      </c>
      <c r="E411" s="7" t="str">
        <f>IF(ISBLANK('Project Structure'!E411),"",'Project Structure'!E411)</f>
        <v/>
      </c>
    </row>
    <row r="412" spans="1:5" ht="15.75" customHeight="1" x14ac:dyDescent="0.25">
      <c r="A412" s="7" t="str">
        <f>IF(ISBLANK('Project Structure'!A412),"",'Project Structure'!A412)</f>
        <v/>
      </c>
      <c r="B412" s="7" t="str">
        <f>IF(ISBLANK('Project Structure'!B412),"",'Project Structure'!B412)</f>
        <v>L15-P60</v>
      </c>
      <c r="D412" s="7" t="str">
        <f>IF(ISBLANK('Project Structure'!D412),"","Installation checklist")</f>
        <v/>
      </c>
      <c r="E412" s="7" t="str">
        <f>IF(ISBLANK('Project Structure'!E412),"",'Project Structure'!E412)</f>
        <v/>
      </c>
    </row>
    <row r="413" spans="1:5" ht="15.75" customHeight="1" x14ac:dyDescent="0.25">
      <c r="A413" s="7" t="str">
        <f>IF(ISBLANK('Project Structure'!A413),"",'Project Structure'!A413)</f>
        <v/>
      </c>
      <c r="B413" s="7" t="str">
        <f>IF(ISBLANK('Project Structure'!B413),"",'Project Structure'!B413)</f>
        <v>L15-P61</v>
      </c>
      <c r="D413" s="7" t="str">
        <f>IF(ISBLANK('Project Structure'!D413),"","Installation checklist")</f>
        <v/>
      </c>
      <c r="E413" s="7" t="str">
        <f>IF(ISBLANK('Project Structure'!E413),"",'Project Structure'!E413)</f>
        <v/>
      </c>
    </row>
    <row r="414" spans="1:5" ht="15.75" customHeight="1" x14ac:dyDescent="0.25">
      <c r="A414" s="7" t="str">
        <f>IF(ISBLANK('Project Structure'!A414),"",'Project Structure'!A414)</f>
        <v/>
      </c>
      <c r="B414" s="7" t="str">
        <f>IF(ISBLANK('Project Structure'!B414),"",'Project Structure'!B414)</f>
        <v>L15-P63</v>
      </c>
      <c r="D414" s="7" t="str">
        <f>IF(ISBLANK('Project Structure'!D414),"","Installation checklist")</f>
        <v/>
      </c>
      <c r="E414" s="7" t="str">
        <f>IF(ISBLANK('Project Structure'!E414),"",'Project Structure'!E414)</f>
        <v/>
      </c>
    </row>
    <row r="415" spans="1:5" ht="15.75" customHeight="1" x14ac:dyDescent="0.25">
      <c r="A415" s="7" t="str">
        <f>IF(ISBLANK('Project Structure'!A415),"",'Project Structure'!A415)</f>
        <v/>
      </c>
      <c r="B415" s="7" t="str">
        <f>IF(ISBLANK('Project Structure'!B415),"",'Project Structure'!B415)</f>
        <v>L15-P64</v>
      </c>
      <c r="D415" s="7" t="str">
        <f>IF(ISBLANK('Project Structure'!D415),"","Installation checklist")</f>
        <v/>
      </c>
      <c r="E415" s="7" t="str">
        <f>IF(ISBLANK('Project Structure'!E415),"",'Project Structure'!E415)</f>
        <v/>
      </c>
    </row>
    <row r="416" spans="1:5" ht="15.75" customHeight="1" x14ac:dyDescent="0.25">
      <c r="A416" s="7" t="str">
        <f>IF(ISBLANK('Project Structure'!A416),"",'Project Structure'!A416)</f>
        <v/>
      </c>
      <c r="B416" s="7" t="str">
        <f>IF(ISBLANK('Project Structure'!B416),"",'Project Structure'!B416)</f>
        <v>L15-P65</v>
      </c>
      <c r="D416" s="7" t="str">
        <f>IF(ISBLANK('Project Structure'!D416),"","Installation checklist")</f>
        <v/>
      </c>
      <c r="E416" s="7" t="str">
        <f>IF(ISBLANK('Project Structure'!E416),"",'Project Structure'!E416)</f>
        <v/>
      </c>
    </row>
    <row r="417" spans="1:5" ht="15.75" customHeight="1" x14ac:dyDescent="0.25">
      <c r="A417" s="7" t="str">
        <f>IF(ISBLANK('Project Structure'!A417),"",'Project Structure'!A417)</f>
        <v/>
      </c>
      <c r="B417" s="7" t="str">
        <f>IF(ISBLANK('Project Structure'!B417),"",'Project Structure'!B417)</f>
        <v>L15-P66</v>
      </c>
      <c r="D417" s="7" t="str">
        <f>IF(ISBLANK('Project Structure'!D417),"","Installation checklist")</f>
        <v/>
      </c>
      <c r="E417" s="7" t="str">
        <f>IF(ISBLANK('Project Structure'!E417),"",'Project Structure'!E417)</f>
        <v/>
      </c>
    </row>
    <row r="418" spans="1:5" ht="15.75" customHeight="1" x14ac:dyDescent="0.25">
      <c r="A418" s="7" t="str">
        <f>IF(ISBLANK('Project Structure'!A418),"",'Project Structure'!A418)</f>
        <v/>
      </c>
      <c r="B418" s="7" t="str">
        <f>IF(ISBLANK('Project Structure'!B418),"",'Project Structure'!B418)</f>
        <v>L15-P67</v>
      </c>
      <c r="D418" s="7" t="str">
        <f>IF(ISBLANK('Project Structure'!D418),"","Installation checklist")</f>
        <v/>
      </c>
      <c r="E418" s="7" t="str">
        <f>IF(ISBLANK('Project Structure'!E418),"",'Project Structure'!E418)</f>
        <v/>
      </c>
    </row>
    <row r="419" spans="1:5" ht="15.75" customHeight="1" x14ac:dyDescent="0.25">
      <c r="A419" s="7" t="str">
        <f>IF(ISBLANK('Project Structure'!A419),"",'Project Structure'!A419)</f>
        <v/>
      </c>
      <c r="B419" s="7" t="str">
        <f>IF(ISBLANK('Project Structure'!B419),"",'Project Structure'!B419)</f>
        <v>L15-P68</v>
      </c>
      <c r="D419" s="7" t="str">
        <f>IF(ISBLANK('Project Structure'!D419),"","Installation checklist")</f>
        <v/>
      </c>
      <c r="E419" s="7" t="str">
        <f>IF(ISBLANK('Project Structure'!E419),"",'Project Structure'!E419)</f>
        <v/>
      </c>
    </row>
    <row r="420" spans="1:5" ht="15.75" customHeight="1" x14ac:dyDescent="0.25">
      <c r="A420" s="7" t="str">
        <f>IF(ISBLANK('Project Structure'!A420),"",'Project Structure'!A420)</f>
        <v/>
      </c>
      <c r="B420" s="7" t="str">
        <f>IF(ISBLANK('Project Structure'!B420),"",'Project Structure'!B420)</f>
        <v>L15-P69</v>
      </c>
      <c r="D420" s="7" t="str">
        <f>IF(ISBLANK('Project Structure'!D420),"","Installation checklist")</f>
        <v/>
      </c>
      <c r="E420" s="7" t="str">
        <f>IF(ISBLANK('Project Structure'!E420),"",'Project Structure'!E420)</f>
        <v/>
      </c>
    </row>
    <row r="421" spans="1:5" ht="15.75" customHeight="1" x14ac:dyDescent="0.25">
      <c r="A421" s="7" t="str">
        <f>IF(ISBLANK('Project Structure'!A421),"",'Project Structure'!A421)</f>
        <v/>
      </c>
      <c r="B421" s="7" t="str">
        <f>IF(ISBLANK('Project Structure'!B421),"",'Project Structure'!B421)</f>
        <v>L15-P70</v>
      </c>
      <c r="D421" s="7" t="str">
        <f>IF(ISBLANK('Project Structure'!D421),"","Installation checklist")</f>
        <v/>
      </c>
      <c r="E421" s="7" t="str">
        <f>IF(ISBLANK('Project Structure'!E421),"",'Project Structure'!E421)</f>
        <v/>
      </c>
    </row>
    <row r="422" spans="1:5" ht="15.75" customHeight="1" x14ac:dyDescent="0.25">
      <c r="A422" s="7" t="str">
        <f>IF(ISBLANK('Project Structure'!A422),"",'Project Structure'!A422)</f>
        <v/>
      </c>
      <c r="B422" s="7" t="str">
        <f>IF(ISBLANK('Project Structure'!B422),"",'Project Structure'!B422)</f>
        <v>L15-P71</v>
      </c>
      <c r="D422" s="7" t="str">
        <f>IF(ISBLANK('Project Structure'!D422),"","Installation checklist")</f>
        <v/>
      </c>
      <c r="E422" s="7" t="str">
        <f>IF(ISBLANK('Project Structure'!E422),"",'Project Structure'!E422)</f>
        <v/>
      </c>
    </row>
    <row r="423" spans="1:5" ht="15.75" customHeight="1" x14ac:dyDescent="0.25">
      <c r="A423" s="7" t="str">
        <f>IF(ISBLANK('Project Structure'!A423),"",'Project Structure'!A423)</f>
        <v/>
      </c>
      <c r="B423" s="7" t="str">
        <f>IF(ISBLANK('Project Structure'!B423),"",'Project Structure'!B423)</f>
        <v>L15-P72</v>
      </c>
      <c r="D423" s="7" t="str">
        <f>IF(ISBLANK('Project Structure'!D423),"","Installation checklist")</f>
        <v/>
      </c>
      <c r="E423" s="7" t="str">
        <f>IF(ISBLANK('Project Structure'!E423),"",'Project Structure'!E423)</f>
        <v/>
      </c>
    </row>
    <row r="424" spans="1:5" ht="15.75" customHeight="1" x14ac:dyDescent="0.25">
      <c r="A424" s="7" t="str">
        <f>IF(ISBLANK('Project Structure'!A424),"",'Project Structure'!A424)</f>
        <v/>
      </c>
      <c r="B424" s="7" t="str">
        <f>IF(ISBLANK('Project Structure'!B424),"",'Project Structure'!B424)</f>
        <v>L15-P73</v>
      </c>
      <c r="D424" s="7" t="str">
        <f>IF(ISBLANK('Project Structure'!D424),"","Installation checklist")</f>
        <v/>
      </c>
      <c r="E424" s="7" t="str">
        <f>IF(ISBLANK('Project Structure'!E424),"",'Project Structure'!E424)</f>
        <v/>
      </c>
    </row>
    <row r="425" spans="1:5" ht="15.75" customHeight="1" x14ac:dyDescent="0.25">
      <c r="A425" s="7" t="str">
        <f>IF(ISBLANK('Project Structure'!A425),"",'Project Structure'!A425)</f>
        <v/>
      </c>
      <c r="B425" s="7" t="str">
        <f>IF(ISBLANK('Project Structure'!B425),"",'Project Structure'!B425)</f>
        <v>L15-P74</v>
      </c>
      <c r="D425" s="7" t="str">
        <f>IF(ISBLANK('Project Structure'!D425),"","Installation checklist")</f>
        <v/>
      </c>
      <c r="E425" s="7" t="str">
        <f>IF(ISBLANK('Project Structure'!E425),"",'Project Structure'!E425)</f>
        <v/>
      </c>
    </row>
    <row r="426" spans="1:5" ht="15.75" customHeight="1" x14ac:dyDescent="0.25">
      <c r="A426" s="7" t="str">
        <f>IF(ISBLANK('Project Structure'!A426),"",'Project Structure'!A426)</f>
        <v/>
      </c>
      <c r="B426" s="7" t="str">
        <f>IF(ISBLANK('Project Structure'!B426),"",'Project Structure'!B426)</f>
        <v>L15-P75</v>
      </c>
      <c r="D426" s="7" t="str">
        <f>IF(ISBLANK('Project Structure'!D426),"","Installation checklist")</f>
        <v/>
      </c>
      <c r="E426" s="7" t="str">
        <f>IF(ISBLANK('Project Structure'!E426),"",'Project Structure'!E426)</f>
        <v/>
      </c>
    </row>
    <row r="427" spans="1:5" ht="15.75" customHeight="1" x14ac:dyDescent="0.25">
      <c r="A427" s="7" t="str">
        <f>IF(ISBLANK('Project Structure'!A427),"",'Project Structure'!A427)</f>
        <v/>
      </c>
      <c r="B427" s="7" t="str">
        <f>IF(ISBLANK('Project Structure'!B427),"",'Project Structure'!B427)</f>
        <v>L15-P76</v>
      </c>
      <c r="D427" s="7" t="str">
        <f>IF(ISBLANK('Project Structure'!D427),"","Installation checklist")</f>
        <v/>
      </c>
      <c r="E427" s="7" t="str">
        <f>IF(ISBLANK('Project Structure'!E427),"",'Project Structure'!E427)</f>
        <v/>
      </c>
    </row>
    <row r="428" spans="1:5" ht="15.75" customHeight="1" x14ac:dyDescent="0.25">
      <c r="A428" s="7" t="str">
        <f>IF(ISBLANK('Project Structure'!A428),"",'Project Structure'!A428)</f>
        <v/>
      </c>
      <c r="B428" s="7" t="str">
        <f>IF(ISBLANK('Project Structure'!B428),"",'Project Structure'!B428)</f>
        <v>L15-P77</v>
      </c>
      <c r="D428" s="7" t="str">
        <f>IF(ISBLANK('Project Structure'!D428),"","Installation checklist")</f>
        <v/>
      </c>
      <c r="E428" s="7" t="str">
        <f>IF(ISBLANK('Project Structure'!E428),"",'Project Structure'!E428)</f>
        <v/>
      </c>
    </row>
    <row r="429" spans="1:5" ht="15.75" customHeight="1" x14ac:dyDescent="0.25">
      <c r="A429" s="7" t="str">
        <f>IF(ISBLANK('Project Structure'!A429),"",'Project Structure'!A429)</f>
        <v/>
      </c>
      <c r="B429" s="7" t="str">
        <f>IF(ISBLANK('Project Structure'!B429),"",'Project Structure'!B429)</f>
        <v>L15-P78</v>
      </c>
      <c r="D429" s="7" t="str">
        <f>IF(ISBLANK('Project Structure'!D429),"","Installation checklist")</f>
        <v/>
      </c>
      <c r="E429" s="7" t="str">
        <f>IF(ISBLANK('Project Structure'!E429),"",'Project Structure'!E429)</f>
        <v/>
      </c>
    </row>
    <row r="430" spans="1:5" ht="15.75" customHeight="1" x14ac:dyDescent="0.25">
      <c r="A430" s="7" t="str">
        <f>IF(ISBLANK('Project Structure'!A430),"",'Project Structure'!A430)</f>
        <v/>
      </c>
      <c r="B430" s="7" t="str">
        <f>IF(ISBLANK('Project Structure'!B430),"",'Project Structure'!B430)</f>
        <v>L15-P79</v>
      </c>
      <c r="D430" s="7" t="str">
        <f>IF(ISBLANK('Project Structure'!D430),"","Installation checklist")</f>
        <v/>
      </c>
      <c r="E430" s="7" t="str">
        <f>IF(ISBLANK('Project Structure'!E430),"",'Project Structure'!E430)</f>
        <v/>
      </c>
    </row>
    <row r="431" spans="1:5" ht="15.75" customHeight="1" x14ac:dyDescent="0.25">
      <c r="A431" s="7" t="str">
        <f>IF(ISBLANK('Project Structure'!A431),"",'Project Structure'!A431)</f>
        <v/>
      </c>
      <c r="B431" s="7" t="str">
        <f>IF(ISBLANK('Project Structure'!B431),"",'Project Structure'!B431)</f>
        <v>L15-P80</v>
      </c>
      <c r="D431" s="7" t="str">
        <f>IF(ISBLANK('Project Structure'!D431),"","Installation checklist")</f>
        <v/>
      </c>
      <c r="E431" s="7" t="str">
        <f>IF(ISBLANK('Project Structure'!E431),"",'Project Structure'!E431)</f>
        <v/>
      </c>
    </row>
    <row r="432" spans="1:5" ht="15.75" customHeight="1" x14ac:dyDescent="0.25">
      <c r="A432" s="7" t="str">
        <f>IF(ISBLANK('Project Structure'!A432),"",'Project Structure'!A432)</f>
        <v/>
      </c>
      <c r="B432" s="7" t="str">
        <f>IF(ISBLANK('Project Structure'!B432),"",'Project Structure'!B432)</f>
        <v>L15-P81</v>
      </c>
      <c r="D432" s="7" t="str">
        <f>IF(ISBLANK('Project Structure'!D432),"","Installation checklist")</f>
        <v/>
      </c>
      <c r="E432" s="7" t="str">
        <f>IF(ISBLANK('Project Structure'!E432),"",'Project Structure'!E432)</f>
        <v/>
      </c>
    </row>
    <row r="433" spans="1:5" ht="15.75" customHeight="1" x14ac:dyDescent="0.25">
      <c r="A433" s="7" t="str">
        <f>IF(ISBLANK('Project Structure'!A433),"",'Project Structure'!A433)</f>
        <v/>
      </c>
      <c r="B433" s="7" t="str">
        <f>IF(ISBLANK('Project Structure'!B433),"",'Project Structure'!B433)</f>
        <v>L15-P82</v>
      </c>
      <c r="D433" s="7" t="str">
        <f>IF(ISBLANK('Project Structure'!D433),"","Installation checklist")</f>
        <v/>
      </c>
      <c r="E433" s="7" t="str">
        <f>IF(ISBLANK('Project Structure'!E433),"",'Project Structure'!E433)</f>
        <v/>
      </c>
    </row>
    <row r="434" spans="1:5" ht="15.75" customHeight="1" x14ac:dyDescent="0.25">
      <c r="A434" s="7" t="str">
        <f>IF(ISBLANK('Project Structure'!A434),"",'Project Structure'!A434)</f>
        <v/>
      </c>
      <c r="B434" s="7" t="str">
        <f>IF(ISBLANK('Project Structure'!B434),"",'Project Structure'!B434)</f>
        <v>L15-P83</v>
      </c>
      <c r="D434" s="7" t="str">
        <f>IF(ISBLANK('Project Structure'!D434),"","Installation checklist")</f>
        <v/>
      </c>
      <c r="E434" s="7" t="str">
        <f>IF(ISBLANK('Project Structure'!E434),"",'Project Structure'!E434)</f>
        <v/>
      </c>
    </row>
    <row r="435" spans="1:5" ht="15.75" customHeight="1" x14ac:dyDescent="0.25">
      <c r="A435" s="7" t="str">
        <f>IF(ISBLANK('Project Structure'!A435),"",'Project Structure'!A435)</f>
        <v/>
      </c>
      <c r="B435" s="7" t="str">
        <f>IF(ISBLANK('Project Structure'!B435),"",'Project Structure'!B435)</f>
        <v>L15-P84</v>
      </c>
      <c r="D435" s="7" t="str">
        <f>IF(ISBLANK('Project Structure'!D435),"","Installation checklist")</f>
        <v/>
      </c>
      <c r="E435" s="7" t="str">
        <f>IF(ISBLANK('Project Structure'!E435),"",'Project Structure'!E435)</f>
        <v/>
      </c>
    </row>
    <row r="436" spans="1:5" ht="15.75" customHeight="1" x14ac:dyDescent="0.25">
      <c r="A436" s="7" t="str">
        <f>IF(ISBLANK('Project Structure'!A436),"",'Project Structure'!A436)</f>
        <v/>
      </c>
      <c r="B436" s="7" t="str">
        <f>IF(ISBLANK('Project Structure'!B436),"",'Project Structure'!B436)</f>
        <v>L15-P85</v>
      </c>
      <c r="D436" s="7" t="str">
        <f>IF(ISBLANK('Project Structure'!D436),"","Installation checklist")</f>
        <v/>
      </c>
      <c r="E436" s="7" t="str">
        <f>IF(ISBLANK('Project Structure'!E436),"",'Project Structure'!E436)</f>
        <v/>
      </c>
    </row>
    <row r="437" spans="1:5" ht="15.75" customHeight="1" x14ac:dyDescent="0.25">
      <c r="A437" s="7" t="str">
        <f>IF(ISBLANK('Project Structure'!A437),"",'Project Structure'!A437)</f>
        <v/>
      </c>
      <c r="B437" s="7" t="str">
        <f>IF(ISBLANK('Project Structure'!B437),"",'Project Structure'!B437)</f>
        <v>L15-P86</v>
      </c>
      <c r="D437" s="7" t="str">
        <f>IF(ISBLANK('Project Structure'!D437),"","Installation checklist")</f>
        <v/>
      </c>
      <c r="E437" s="7" t="str">
        <f>IF(ISBLANK('Project Structure'!E437),"",'Project Structure'!E437)</f>
        <v/>
      </c>
    </row>
    <row r="438" spans="1:5" ht="15.75" customHeight="1" x14ac:dyDescent="0.25">
      <c r="A438" s="7" t="str">
        <f>IF(ISBLANK('Project Structure'!A438),"",'Project Structure'!A438)</f>
        <v/>
      </c>
      <c r="B438" s="7" t="str">
        <f>IF(ISBLANK('Project Structure'!B438),"",'Project Structure'!B438)</f>
        <v>L15-P87</v>
      </c>
      <c r="D438" s="7" t="str">
        <f>IF(ISBLANK('Project Structure'!D438),"","Installation checklist")</f>
        <v/>
      </c>
      <c r="E438" s="7" t="str">
        <f>IF(ISBLANK('Project Structure'!E438),"",'Project Structure'!E438)</f>
        <v/>
      </c>
    </row>
    <row r="439" spans="1:5" ht="15.75" customHeight="1" x14ac:dyDescent="0.25">
      <c r="A439" s="7" t="str">
        <f>IF(ISBLANK('Project Structure'!A439),"",'Project Structure'!A439)</f>
        <v/>
      </c>
      <c r="B439" s="7" t="str">
        <f>IF(ISBLANK('Project Structure'!B439),"",'Project Structure'!B439)</f>
        <v>L15-P89</v>
      </c>
      <c r="D439" s="7" t="str">
        <f>IF(ISBLANK('Project Structure'!D439),"","Installation checklist")</f>
        <v/>
      </c>
      <c r="E439" s="7" t="str">
        <f>IF(ISBLANK('Project Structure'!E439),"",'Project Structure'!E439)</f>
        <v/>
      </c>
    </row>
    <row r="440" spans="1:5" ht="15.75" customHeight="1" x14ac:dyDescent="0.25">
      <c r="A440" s="7" t="str">
        <f>IF(ISBLANK('Project Structure'!A440),"",'Project Structure'!A440)</f>
        <v/>
      </c>
      <c r="B440" s="7" t="str">
        <f>IF(ISBLANK('Project Structure'!B440),"",'Project Structure'!B440)</f>
        <v>L15-P90</v>
      </c>
      <c r="D440" s="7" t="str">
        <f>IF(ISBLANK('Project Structure'!D440),"","Installation checklist")</f>
        <v/>
      </c>
      <c r="E440" s="7" t="str">
        <f>IF(ISBLANK('Project Structure'!E440),"",'Project Structure'!E440)</f>
        <v/>
      </c>
    </row>
    <row r="441" spans="1:5" ht="15.75" customHeight="1" x14ac:dyDescent="0.25">
      <c r="A441" s="7" t="str">
        <f>IF(ISBLANK('Project Structure'!A441),"",'Project Structure'!A441)</f>
        <v/>
      </c>
      <c r="B441" s="7" t="str">
        <f>IF(ISBLANK('Project Structure'!B441),"",'Project Structure'!B441)</f>
        <v>L15-P91</v>
      </c>
      <c r="D441" s="7" t="str">
        <f>IF(ISBLANK('Project Structure'!D441),"","Installation checklist")</f>
        <v/>
      </c>
      <c r="E441" s="7" t="str">
        <f>IF(ISBLANK('Project Structure'!E441),"",'Project Structure'!E441)</f>
        <v/>
      </c>
    </row>
    <row r="442" spans="1:5" ht="15.75" customHeight="1" x14ac:dyDescent="0.25">
      <c r="A442" s="7" t="str">
        <f>IF(ISBLANK('Project Structure'!A442),"",'Project Structure'!A442)</f>
        <v/>
      </c>
      <c r="B442" s="7" t="str">
        <f>IF(ISBLANK('Project Structure'!B442),"",'Project Structure'!B442)</f>
        <v>L15-P92</v>
      </c>
      <c r="D442" s="7" t="str">
        <f>IF(ISBLANK('Project Structure'!D442),"","Installation checklist")</f>
        <v/>
      </c>
      <c r="E442" s="7" t="str">
        <f>IF(ISBLANK('Project Structure'!E442),"",'Project Structure'!E442)</f>
        <v/>
      </c>
    </row>
    <row r="443" spans="1:5" ht="15.75" customHeight="1" x14ac:dyDescent="0.25">
      <c r="A443" s="7" t="str">
        <f>IF(ISBLANK('Project Structure'!A443),"",'Project Structure'!A443)</f>
        <v/>
      </c>
      <c r="B443" s="7" t="str">
        <f>IF(ISBLANK('Project Structure'!B443),"",'Project Structure'!B443)</f>
        <v/>
      </c>
      <c r="D443" s="7" t="str">
        <f>IF(ISBLANK('Project Structure'!D443),"","Installation checklist")</f>
        <v/>
      </c>
      <c r="E443" s="7" t="str">
        <f>IF(ISBLANK('Project Structure'!E443),"",'Project Structure'!E443)</f>
        <v/>
      </c>
    </row>
    <row r="444" spans="1:5" ht="15.75" customHeight="1" x14ac:dyDescent="0.25">
      <c r="A444" s="7" t="str">
        <f>IF(ISBLANK('Project Structure'!A444),"",'Project Structure'!A444)</f>
        <v>Level 16</v>
      </c>
      <c r="B444" s="7" t="str">
        <f>IF(ISBLANK('Project Structure'!B444),"",'Project Structure'!B444)</f>
        <v>L16-P61</v>
      </c>
      <c r="D444" s="7" t="str">
        <f>IF(ISBLANK('Project Structure'!D444),"","Installation checklist")</f>
        <v/>
      </c>
      <c r="E444" s="7" t="str">
        <f>IF(ISBLANK('Project Structure'!E444),"",'Project Structure'!E444)</f>
        <v/>
      </c>
    </row>
    <row r="445" spans="1:5" ht="15.75" customHeight="1" x14ac:dyDescent="0.25">
      <c r="A445" s="7" t="str">
        <f>IF(ISBLANK('Project Structure'!A445),"",'Project Structure'!A445)</f>
        <v/>
      </c>
      <c r="B445" s="7" t="str">
        <f>IF(ISBLANK('Project Structure'!B445),"",'Project Structure'!B445)</f>
        <v>L16-P87</v>
      </c>
      <c r="D445" s="7" t="str">
        <f>IF(ISBLANK('Project Structure'!D445),"","Installation checklist")</f>
        <v/>
      </c>
      <c r="E445" s="7" t="str">
        <f>IF(ISBLANK('Project Structure'!E445),"",'Project Structure'!E445)</f>
        <v/>
      </c>
    </row>
    <row r="446" spans="1:5" ht="15.75" customHeight="1" x14ac:dyDescent="0.25">
      <c r="A446" s="7" t="str">
        <f>IF(ISBLANK('Project Structure'!A446),"",'Project Structure'!A446)</f>
        <v/>
      </c>
      <c r="B446" s="7" t="str">
        <f>IF(ISBLANK('Project Structure'!B446),"",'Project Structure'!B446)</f>
        <v/>
      </c>
      <c r="D446" s="7" t="str">
        <f>IF(ISBLANK('Project Structure'!D446),"","Installation checklist")</f>
        <v/>
      </c>
      <c r="E446" s="7" t="str">
        <f>IF(ISBLANK('Project Structure'!E446),"",'Project Structure'!E446)</f>
        <v/>
      </c>
    </row>
    <row r="447" spans="1:5" ht="15.75" customHeight="1" x14ac:dyDescent="0.25">
      <c r="A447" s="7" t="str">
        <f>IF(ISBLANK('Project Structure'!A447),"",'Project Structure'!A447)</f>
        <v>Level 17</v>
      </c>
      <c r="B447" s="7" t="str">
        <f>IF(ISBLANK('Project Structure'!B447),"",'Project Structure'!B447)</f>
        <v>L17-P55</v>
      </c>
      <c r="D447" s="7" t="str">
        <f>IF(ISBLANK('Project Structure'!D447),"","Installation checklist")</f>
        <v/>
      </c>
      <c r="E447" s="7" t="str">
        <f>IF(ISBLANK('Project Structure'!E447),"",'Project Structure'!E447)</f>
        <v/>
      </c>
    </row>
    <row r="448" spans="1:5" ht="15.75" customHeight="1" x14ac:dyDescent="0.25">
      <c r="A448" s="7" t="str">
        <f>IF(ISBLANK('Project Structure'!A448),"",'Project Structure'!A448)</f>
        <v/>
      </c>
      <c r="B448" s="7" t="str">
        <f>IF(ISBLANK('Project Structure'!B448),"",'Project Structure'!B448)</f>
        <v>L17-P56</v>
      </c>
      <c r="D448" s="7" t="str">
        <f>IF(ISBLANK('Project Structure'!D448),"","Installation checklist")</f>
        <v/>
      </c>
      <c r="E448" s="7" t="str">
        <f>IF(ISBLANK('Project Structure'!E448),"",'Project Structure'!E448)</f>
        <v/>
      </c>
    </row>
    <row r="449" spans="1:5" ht="15.75" customHeight="1" x14ac:dyDescent="0.25">
      <c r="A449" s="7" t="str">
        <f>IF(ISBLANK('Project Structure'!A449),"",'Project Structure'!A449)</f>
        <v/>
      </c>
      <c r="B449" s="7" t="str">
        <f>IF(ISBLANK('Project Structure'!B449),"",'Project Structure'!B449)</f>
        <v>L17-P57</v>
      </c>
      <c r="D449" s="7" t="str">
        <f>IF(ISBLANK('Project Structure'!D449),"","Installation checklist")</f>
        <v/>
      </c>
      <c r="E449" s="7" t="str">
        <f>IF(ISBLANK('Project Structure'!E449),"",'Project Structure'!E449)</f>
        <v/>
      </c>
    </row>
    <row r="450" spans="1:5" ht="15.75" customHeight="1" x14ac:dyDescent="0.25">
      <c r="A450" s="7" t="str">
        <f>IF(ISBLANK('Project Structure'!A450),"",'Project Structure'!A450)</f>
        <v/>
      </c>
      <c r="B450" s="7" t="str">
        <f>IF(ISBLANK('Project Structure'!B450),"",'Project Structure'!B450)</f>
        <v>L17-P58</v>
      </c>
      <c r="D450" s="7" t="str">
        <f>IF(ISBLANK('Project Structure'!D450),"","Installation checklist")</f>
        <v/>
      </c>
      <c r="E450" s="7" t="str">
        <f>IF(ISBLANK('Project Structure'!E450),"",'Project Structure'!E450)</f>
        <v/>
      </c>
    </row>
    <row r="451" spans="1:5" ht="15.75" customHeight="1" x14ac:dyDescent="0.25">
      <c r="A451" s="7" t="str">
        <f>IF(ISBLANK('Project Structure'!A451),"",'Project Structure'!A451)</f>
        <v/>
      </c>
      <c r="B451" s="7" t="str">
        <f>IF(ISBLANK('Project Structure'!B451),"",'Project Structure'!B451)</f>
        <v>L17-P59</v>
      </c>
      <c r="D451" s="7" t="str">
        <f>IF(ISBLANK('Project Structure'!D451),"","Installation checklist")</f>
        <v/>
      </c>
      <c r="E451" s="7" t="str">
        <f>IF(ISBLANK('Project Structure'!E451),"",'Project Structure'!E451)</f>
        <v/>
      </c>
    </row>
    <row r="452" spans="1:5" ht="15.75" customHeight="1" x14ac:dyDescent="0.25">
      <c r="A452" s="7" t="str">
        <f>IF(ISBLANK('Project Structure'!A452),"",'Project Structure'!A452)</f>
        <v/>
      </c>
      <c r="B452" s="7" t="str">
        <f>IF(ISBLANK('Project Structure'!B452),"",'Project Structure'!B452)</f>
        <v>L17-P60</v>
      </c>
      <c r="D452" s="7" t="str">
        <f>IF(ISBLANK('Project Structure'!D452),"","Installation checklist")</f>
        <v/>
      </c>
      <c r="E452" s="7" t="str">
        <f>IF(ISBLANK('Project Structure'!E452),"",'Project Structure'!E452)</f>
        <v/>
      </c>
    </row>
    <row r="453" spans="1:5" ht="15.75" customHeight="1" x14ac:dyDescent="0.25">
      <c r="A453" s="7" t="str">
        <f>IF(ISBLANK('Project Structure'!A453),"",'Project Structure'!A453)</f>
        <v/>
      </c>
      <c r="B453" s="7" t="str">
        <f>IF(ISBLANK('Project Structure'!B453),"",'Project Structure'!B453)</f>
        <v>L17-P61</v>
      </c>
      <c r="D453" s="7" t="str">
        <f>IF(ISBLANK('Project Structure'!D453),"","Installation checklist")</f>
        <v/>
      </c>
      <c r="E453" s="7" t="str">
        <f>IF(ISBLANK('Project Structure'!E453),"",'Project Structure'!E453)</f>
        <v/>
      </c>
    </row>
    <row r="454" spans="1:5" ht="15.75" customHeight="1" x14ac:dyDescent="0.25">
      <c r="A454" s="7" t="str">
        <f>IF(ISBLANK('Project Structure'!A454),"",'Project Structure'!A454)</f>
        <v/>
      </c>
      <c r="B454" s="7" t="str">
        <f>IF(ISBLANK('Project Structure'!B454),"",'Project Structure'!B454)</f>
        <v>L17-P62</v>
      </c>
      <c r="D454" s="7" t="str">
        <f>IF(ISBLANK('Project Structure'!D454),"","Installation checklist")</f>
        <v/>
      </c>
      <c r="E454" s="7" t="str">
        <f>IF(ISBLANK('Project Structure'!E454),"",'Project Structure'!E454)</f>
        <v/>
      </c>
    </row>
    <row r="455" spans="1:5" ht="15.75" customHeight="1" x14ac:dyDescent="0.25">
      <c r="A455" s="7" t="str">
        <f>IF(ISBLANK('Project Structure'!A455),"",'Project Structure'!A455)</f>
        <v/>
      </c>
      <c r="B455" s="7" t="str">
        <f>IF(ISBLANK('Project Structure'!B455),"",'Project Structure'!B455)</f>
        <v>L17-P63</v>
      </c>
      <c r="D455" s="7" t="str">
        <f>IF(ISBLANK('Project Structure'!D455),"","Installation checklist")</f>
        <v/>
      </c>
      <c r="E455" s="7" t="str">
        <f>IF(ISBLANK('Project Structure'!E455),"",'Project Structure'!E455)</f>
        <v/>
      </c>
    </row>
    <row r="456" spans="1:5" ht="15.75" customHeight="1" x14ac:dyDescent="0.25">
      <c r="A456" s="7" t="str">
        <f>IF(ISBLANK('Project Structure'!A456),"",'Project Structure'!A456)</f>
        <v/>
      </c>
      <c r="B456" s="7" t="str">
        <f>IF(ISBLANK('Project Structure'!B456),"",'Project Structure'!B456)</f>
        <v>L17-P64</v>
      </c>
      <c r="D456" s="7" t="str">
        <f>IF(ISBLANK('Project Structure'!D456),"","Installation checklist")</f>
        <v/>
      </c>
      <c r="E456" s="7" t="str">
        <f>IF(ISBLANK('Project Structure'!E456),"",'Project Structure'!E456)</f>
        <v/>
      </c>
    </row>
    <row r="457" spans="1:5" ht="15.75" customHeight="1" x14ac:dyDescent="0.25">
      <c r="A457" s="7" t="str">
        <f>IF(ISBLANK('Project Structure'!A457),"",'Project Structure'!A457)</f>
        <v/>
      </c>
      <c r="B457" s="7" t="str">
        <f>IF(ISBLANK('Project Structure'!B457),"",'Project Structure'!B457)</f>
        <v>L17-P65</v>
      </c>
      <c r="D457" s="7" t="str">
        <f>IF(ISBLANK('Project Structure'!D457),"","Installation checklist")</f>
        <v/>
      </c>
      <c r="E457" s="7" t="str">
        <f>IF(ISBLANK('Project Structure'!E457),"",'Project Structure'!E457)</f>
        <v/>
      </c>
    </row>
    <row r="458" spans="1:5" ht="15.75" customHeight="1" x14ac:dyDescent="0.25">
      <c r="A458" s="7" t="str">
        <f>IF(ISBLANK('Project Structure'!A458),"",'Project Structure'!A458)</f>
        <v/>
      </c>
      <c r="B458" s="7" t="str">
        <f>IF(ISBLANK('Project Structure'!B458),"",'Project Structure'!B458)</f>
        <v>L17-P66</v>
      </c>
      <c r="D458" s="7" t="str">
        <f>IF(ISBLANK('Project Structure'!D458),"","Installation checklist")</f>
        <v/>
      </c>
      <c r="E458" s="7" t="str">
        <f>IF(ISBLANK('Project Structure'!E458),"",'Project Structure'!E458)</f>
        <v/>
      </c>
    </row>
    <row r="459" spans="1:5" ht="15.75" customHeight="1" x14ac:dyDescent="0.25">
      <c r="A459" s="7" t="str">
        <f>IF(ISBLANK('Project Structure'!A459),"",'Project Structure'!A459)</f>
        <v/>
      </c>
      <c r="B459" s="7" t="str">
        <f>IF(ISBLANK('Project Structure'!B459),"",'Project Structure'!B459)</f>
        <v>L17-P67</v>
      </c>
      <c r="D459" s="7" t="str">
        <f>IF(ISBLANK('Project Structure'!D459),"","Installation checklist")</f>
        <v/>
      </c>
      <c r="E459" s="7" t="str">
        <f>IF(ISBLANK('Project Structure'!E459),"",'Project Structure'!E459)</f>
        <v/>
      </c>
    </row>
    <row r="460" spans="1:5" ht="15.75" customHeight="1" x14ac:dyDescent="0.25">
      <c r="A460" s="7" t="str">
        <f>IF(ISBLANK('Project Structure'!A460),"",'Project Structure'!A460)</f>
        <v/>
      </c>
      <c r="B460" s="7" t="str">
        <f>IF(ISBLANK('Project Structure'!B460),"",'Project Structure'!B460)</f>
        <v>L17-P68</v>
      </c>
      <c r="D460" s="7" t="str">
        <f>IF(ISBLANK('Project Structure'!D460),"","Installation checklist")</f>
        <v/>
      </c>
      <c r="E460" s="7" t="str">
        <f>IF(ISBLANK('Project Structure'!E460),"",'Project Structure'!E460)</f>
        <v/>
      </c>
    </row>
    <row r="461" spans="1:5" ht="15.75" customHeight="1" x14ac:dyDescent="0.25">
      <c r="A461" s="7" t="str">
        <f>IF(ISBLANK('Project Structure'!A461),"",'Project Structure'!A461)</f>
        <v/>
      </c>
      <c r="B461" s="7" t="str">
        <f>IF(ISBLANK('Project Structure'!B461),"",'Project Structure'!B461)</f>
        <v>L17-P69</v>
      </c>
      <c r="D461" s="7" t="str">
        <f>IF(ISBLANK('Project Structure'!D461),"","Installation checklist")</f>
        <v/>
      </c>
      <c r="E461" s="7" t="str">
        <f>IF(ISBLANK('Project Structure'!E461),"",'Project Structure'!E461)</f>
        <v/>
      </c>
    </row>
    <row r="462" spans="1:5" ht="15.75" customHeight="1" x14ac:dyDescent="0.25">
      <c r="A462" s="7" t="str">
        <f>IF(ISBLANK('Project Structure'!A462),"",'Project Structure'!A462)</f>
        <v/>
      </c>
      <c r="B462" s="7" t="str">
        <f>IF(ISBLANK('Project Structure'!B462),"",'Project Structure'!B462)</f>
        <v>L17-P70</v>
      </c>
      <c r="D462" s="7" t="str">
        <f>IF(ISBLANK('Project Structure'!D462),"","Installation checklist")</f>
        <v/>
      </c>
      <c r="E462" s="7" t="str">
        <f>IF(ISBLANK('Project Structure'!E462),"",'Project Structure'!E462)</f>
        <v/>
      </c>
    </row>
    <row r="463" spans="1:5" ht="15.75" customHeight="1" x14ac:dyDescent="0.25">
      <c r="A463" s="7" t="str">
        <f>IF(ISBLANK('Project Structure'!A463),"",'Project Structure'!A463)</f>
        <v/>
      </c>
      <c r="B463" s="7" t="str">
        <f>IF(ISBLANK('Project Structure'!B463),"",'Project Structure'!B463)</f>
        <v>L17-P71</v>
      </c>
      <c r="D463" s="7" t="str">
        <f>IF(ISBLANK('Project Structure'!D463),"","Installation checklist")</f>
        <v/>
      </c>
      <c r="E463" s="7" t="str">
        <f>IF(ISBLANK('Project Structure'!E463),"",'Project Structure'!E463)</f>
        <v/>
      </c>
    </row>
    <row r="464" spans="1:5" ht="15.75" customHeight="1" x14ac:dyDescent="0.25">
      <c r="A464" s="7" t="str">
        <f>IF(ISBLANK('Project Structure'!A464),"",'Project Structure'!A464)</f>
        <v/>
      </c>
      <c r="B464" s="7" t="str">
        <f>IF(ISBLANK('Project Structure'!B464),"",'Project Structure'!B464)</f>
        <v>L17-P72</v>
      </c>
      <c r="D464" s="7" t="str">
        <f>IF(ISBLANK('Project Structure'!D464),"","Installation checklist")</f>
        <v/>
      </c>
      <c r="E464" s="7" t="str">
        <f>IF(ISBLANK('Project Structure'!E464),"",'Project Structure'!E464)</f>
        <v/>
      </c>
    </row>
    <row r="465" spans="1:5" ht="15.75" customHeight="1" x14ac:dyDescent="0.25">
      <c r="A465" s="7" t="str">
        <f>IF(ISBLANK('Project Structure'!A465),"",'Project Structure'!A465)</f>
        <v/>
      </c>
      <c r="B465" s="7" t="str">
        <f>IF(ISBLANK('Project Structure'!B465),"",'Project Structure'!B465)</f>
        <v>L17-P73</v>
      </c>
      <c r="D465" s="7" t="str">
        <f>IF(ISBLANK('Project Structure'!D465),"","Installation checklist")</f>
        <v/>
      </c>
      <c r="E465" s="7" t="str">
        <f>IF(ISBLANK('Project Structure'!E465),"",'Project Structure'!E465)</f>
        <v/>
      </c>
    </row>
    <row r="466" spans="1:5" ht="15.75" customHeight="1" x14ac:dyDescent="0.25">
      <c r="A466" s="7" t="str">
        <f>IF(ISBLANK('Project Structure'!A466),"",'Project Structure'!A466)</f>
        <v/>
      </c>
      <c r="B466" s="7" t="str">
        <f>IF(ISBLANK('Project Structure'!B466),"",'Project Structure'!B466)</f>
        <v>L17-P74</v>
      </c>
      <c r="D466" s="7" t="str">
        <f>IF(ISBLANK('Project Structure'!D466),"","Installation checklist")</f>
        <v/>
      </c>
      <c r="E466" s="7" t="str">
        <f>IF(ISBLANK('Project Structure'!E466),"",'Project Structure'!E466)</f>
        <v/>
      </c>
    </row>
    <row r="467" spans="1:5" ht="15.75" customHeight="1" x14ac:dyDescent="0.25">
      <c r="A467" s="7" t="str">
        <f>IF(ISBLANK('Project Structure'!A467),"",'Project Structure'!A467)</f>
        <v/>
      </c>
      <c r="B467" s="7" t="str">
        <f>IF(ISBLANK('Project Structure'!B467),"",'Project Structure'!B467)</f>
        <v>L17-P75</v>
      </c>
      <c r="D467" s="7" t="str">
        <f>IF(ISBLANK('Project Structure'!D467),"","Installation checklist")</f>
        <v/>
      </c>
      <c r="E467" s="7" t="str">
        <f>IF(ISBLANK('Project Structure'!E467),"",'Project Structure'!E467)</f>
        <v/>
      </c>
    </row>
    <row r="468" spans="1:5" ht="15.75" customHeight="1" x14ac:dyDescent="0.25">
      <c r="A468" s="7" t="str">
        <f>IF(ISBLANK('Project Structure'!A468),"",'Project Structure'!A468)</f>
        <v/>
      </c>
      <c r="B468" s="7" t="str">
        <f>IF(ISBLANK('Project Structure'!B468),"",'Project Structure'!B468)</f>
        <v>L17-P76</v>
      </c>
      <c r="D468" s="7" t="str">
        <f>IF(ISBLANK('Project Structure'!D468),"","Installation checklist")</f>
        <v/>
      </c>
      <c r="E468" s="7" t="str">
        <f>IF(ISBLANK('Project Structure'!E468),"",'Project Structure'!E468)</f>
        <v/>
      </c>
    </row>
    <row r="469" spans="1:5" ht="15.75" customHeight="1" x14ac:dyDescent="0.25">
      <c r="A469" s="7" t="str">
        <f>IF(ISBLANK('Project Structure'!A469),"",'Project Structure'!A469)</f>
        <v/>
      </c>
      <c r="B469" s="7" t="str">
        <f>IF(ISBLANK('Project Structure'!B469),"",'Project Structure'!B469)</f>
        <v>L17-P77</v>
      </c>
      <c r="D469" s="7" t="str">
        <f>IF(ISBLANK('Project Structure'!D469),"","Installation checklist")</f>
        <v/>
      </c>
      <c r="E469" s="7" t="str">
        <f>IF(ISBLANK('Project Structure'!E469),"",'Project Structure'!E469)</f>
        <v/>
      </c>
    </row>
    <row r="470" spans="1:5" ht="15.75" customHeight="1" x14ac:dyDescent="0.25">
      <c r="A470" s="7" t="str">
        <f>IF(ISBLANK('Project Structure'!A470),"",'Project Structure'!A470)</f>
        <v/>
      </c>
      <c r="B470" s="7" t="str">
        <f>IF(ISBLANK('Project Structure'!B470),"",'Project Structure'!B470)</f>
        <v>L17-P78</v>
      </c>
      <c r="D470" s="7" t="str">
        <f>IF(ISBLANK('Project Structure'!D470),"","Installation checklist")</f>
        <v/>
      </c>
      <c r="E470" s="7" t="str">
        <f>IF(ISBLANK('Project Structure'!E470),"",'Project Structure'!E470)</f>
        <v/>
      </c>
    </row>
    <row r="471" spans="1:5" ht="15.75" customHeight="1" x14ac:dyDescent="0.25">
      <c r="A471" s="7" t="str">
        <f>IF(ISBLANK('Project Structure'!A471),"",'Project Structure'!A471)</f>
        <v/>
      </c>
      <c r="B471" s="7" t="str">
        <f>IF(ISBLANK('Project Structure'!B471),"",'Project Structure'!B471)</f>
        <v>L17-P79</v>
      </c>
      <c r="D471" s="7" t="str">
        <f>IF(ISBLANK('Project Structure'!D471),"","Installation checklist")</f>
        <v/>
      </c>
      <c r="E471" s="7" t="str">
        <f>IF(ISBLANK('Project Structure'!E471),"",'Project Structure'!E471)</f>
        <v/>
      </c>
    </row>
    <row r="472" spans="1:5" ht="15.75" customHeight="1" x14ac:dyDescent="0.25">
      <c r="A472" s="7" t="str">
        <f>IF(ISBLANK('Project Structure'!A472),"",'Project Structure'!A472)</f>
        <v/>
      </c>
      <c r="B472" s="7" t="str">
        <f>IF(ISBLANK('Project Structure'!B472),"",'Project Structure'!B472)</f>
        <v>L17-P80</v>
      </c>
      <c r="D472" s="7" t="str">
        <f>IF(ISBLANK('Project Structure'!D472),"","Installation checklist")</f>
        <v/>
      </c>
      <c r="E472" s="7" t="str">
        <f>IF(ISBLANK('Project Structure'!E472),"",'Project Structure'!E472)</f>
        <v/>
      </c>
    </row>
    <row r="473" spans="1:5" ht="15.75" customHeight="1" x14ac:dyDescent="0.25">
      <c r="A473" s="7" t="str">
        <f>IF(ISBLANK('Project Structure'!A473),"",'Project Structure'!A473)</f>
        <v/>
      </c>
      <c r="B473" s="7" t="str">
        <f>IF(ISBLANK('Project Structure'!B473),"",'Project Structure'!B473)</f>
        <v>L17-P81</v>
      </c>
      <c r="D473" s="7" t="str">
        <f>IF(ISBLANK('Project Structure'!D473),"","Installation checklist")</f>
        <v/>
      </c>
      <c r="E473" s="7" t="str">
        <f>IF(ISBLANK('Project Structure'!E473),"",'Project Structure'!E473)</f>
        <v/>
      </c>
    </row>
    <row r="474" spans="1:5" ht="15.75" customHeight="1" x14ac:dyDescent="0.25">
      <c r="A474" s="7" t="str">
        <f>IF(ISBLANK('Project Structure'!A474),"",'Project Structure'!A474)</f>
        <v/>
      </c>
      <c r="B474" s="7" t="str">
        <f>IF(ISBLANK('Project Structure'!B474),"",'Project Structure'!B474)</f>
        <v>L17-P82</v>
      </c>
      <c r="D474" s="7" t="str">
        <f>IF(ISBLANK('Project Structure'!D474),"","Installation checklist")</f>
        <v/>
      </c>
      <c r="E474" s="7" t="str">
        <f>IF(ISBLANK('Project Structure'!E474),"",'Project Structure'!E474)</f>
        <v/>
      </c>
    </row>
    <row r="475" spans="1:5" ht="15.75" customHeight="1" x14ac:dyDescent="0.25">
      <c r="A475" s="7" t="str">
        <f>IF(ISBLANK('Project Structure'!A475),"",'Project Structure'!A475)</f>
        <v/>
      </c>
      <c r="B475" s="7" t="str">
        <f>IF(ISBLANK('Project Structure'!B475),"",'Project Structure'!B475)</f>
        <v>L17-P83</v>
      </c>
      <c r="D475" s="7" t="str">
        <f>IF(ISBLANK('Project Structure'!D475),"","Installation checklist")</f>
        <v/>
      </c>
      <c r="E475" s="7" t="str">
        <f>IF(ISBLANK('Project Structure'!E475),"",'Project Structure'!E475)</f>
        <v/>
      </c>
    </row>
    <row r="476" spans="1:5" ht="15.75" customHeight="1" x14ac:dyDescent="0.25">
      <c r="A476" s="7" t="str">
        <f>IF(ISBLANK('Project Structure'!A476),"",'Project Structure'!A476)</f>
        <v/>
      </c>
      <c r="B476" s="7" t="str">
        <f>IF(ISBLANK('Project Structure'!B476),"",'Project Structure'!B476)</f>
        <v>L17-P84</v>
      </c>
      <c r="D476" s="7" t="str">
        <f>IF(ISBLANK('Project Structure'!D476),"","Installation checklist")</f>
        <v/>
      </c>
      <c r="E476" s="7" t="str">
        <f>IF(ISBLANK('Project Structure'!E476),"",'Project Structure'!E476)</f>
        <v/>
      </c>
    </row>
    <row r="477" spans="1:5" ht="15.75" customHeight="1" x14ac:dyDescent="0.25">
      <c r="A477" s="7" t="str">
        <f>IF(ISBLANK('Project Structure'!A477),"",'Project Structure'!A477)</f>
        <v/>
      </c>
      <c r="B477" s="7" t="str">
        <f>IF(ISBLANK('Project Structure'!B477),"",'Project Structure'!B477)</f>
        <v>L17-P85</v>
      </c>
      <c r="D477" s="7" t="str">
        <f>IF(ISBLANK('Project Structure'!D477),"","Installation checklist")</f>
        <v/>
      </c>
      <c r="E477" s="7" t="str">
        <f>IF(ISBLANK('Project Structure'!E477),"",'Project Structure'!E477)</f>
        <v/>
      </c>
    </row>
    <row r="478" spans="1:5" ht="15.75" customHeight="1" x14ac:dyDescent="0.25">
      <c r="A478" s="7" t="str">
        <f>IF(ISBLANK('Project Structure'!A478),"",'Project Structure'!A478)</f>
        <v/>
      </c>
      <c r="B478" s="7" t="str">
        <f>IF(ISBLANK('Project Structure'!B478),"",'Project Structure'!B478)</f>
        <v>L17-P86</v>
      </c>
      <c r="D478" s="7" t="str">
        <f>IF(ISBLANK('Project Structure'!D478),"","Installation checklist")</f>
        <v/>
      </c>
      <c r="E478" s="7" t="str">
        <f>IF(ISBLANK('Project Structure'!E478),"",'Project Structure'!E478)</f>
        <v/>
      </c>
    </row>
    <row r="479" spans="1:5" ht="15.75" customHeight="1" x14ac:dyDescent="0.25">
      <c r="A479" s="7" t="str">
        <f>IF(ISBLANK('Project Structure'!A479),"",'Project Structure'!A479)</f>
        <v/>
      </c>
      <c r="B479" s="7" t="str">
        <f>IF(ISBLANK('Project Structure'!B479),"",'Project Structure'!B479)</f>
        <v>L17-P87</v>
      </c>
      <c r="D479" s="7" t="str">
        <f>IF(ISBLANK('Project Structure'!D479),"","Installation checklist")</f>
        <v/>
      </c>
      <c r="E479" s="7" t="str">
        <f>IF(ISBLANK('Project Structure'!E479),"",'Project Structure'!E479)</f>
        <v/>
      </c>
    </row>
    <row r="480" spans="1:5" ht="15.75" customHeight="1" x14ac:dyDescent="0.25">
      <c r="A480" s="7" t="str">
        <f>IF(ISBLANK('Project Structure'!A480),"",'Project Structure'!A480)</f>
        <v/>
      </c>
      <c r="B480" s="7" t="str">
        <f>IF(ISBLANK('Project Structure'!B480),"",'Project Structure'!B480)</f>
        <v>L17-P88</v>
      </c>
      <c r="D480" s="7" t="str">
        <f>IF(ISBLANK('Project Structure'!D480),"","Installation checklist")</f>
        <v/>
      </c>
      <c r="E480" s="7" t="str">
        <f>IF(ISBLANK('Project Structure'!E480),"",'Project Structure'!E480)</f>
        <v/>
      </c>
    </row>
    <row r="481" spans="1:5" ht="15.75" customHeight="1" x14ac:dyDescent="0.25">
      <c r="A481" s="7" t="str">
        <f>IF(ISBLANK('Project Structure'!A481),"",'Project Structure'!A481)</f>
        <v/>
      </c>
      <c r="B481" s="7" t="str">
        <f>IF(ISBLANK('Project Structure'!B481),"",'Project Structure'!B481)</f>
        <v>L17-P89</v>
      </c>
      <c r="D481" s="7" t="str">
        <f>IF(ISBLANK('Project Structure'!D481),"","Installation checklist")</f>
        <v/>
      </c>
      <c r="E481" s="7" t="str">
        <f>IF(ISBLANK('Project Structure'!E481),"",'Project Structure'!E481)</f>
        <v/>
      </c>
    </row>
    <row r="482" spans="1:5" ht="15.75" customHeight="1" x14ac:dyDescent="0.25">
      <c r="A482" s="7" t="str">
        <f>IF(ISBLANK('Project Structure'!A482),"",'Project Structure'!A482)</f>
        <v/>
      </c>
      <c r="B482" s="7" t="str">
        <f>IF(ISBLANK('Project Structure'!B482),"",'Project Structure'!B482)</f>
        <v>L17-P90</v>
      </c>
      <c r="D482" s="7" t="str">
        <f>IF(ISBLANK('Project Structure'!D482),"","Installation checklist")</f>
        <v/>
      </c>
      <c r="E482" s="7" t="str">
        <f>IF(ISBLANK('Project Structure'!E482),"",'Project Structure'!E482)</f>
        <v/>
      </c>
    </row>
    <row r="483" spans="1:5" ht="15.75" customHeight="1" x14ac:dyDescent="0.25">
      <c r="A483" s="7" t="str">
        <f>IF(ISBLANK('Project Structure'!A483),"",'Project Structure'!A483)</f>
        <v/>
      </c>
      <c r="B483" s="7" t="str">
        <f>IF(ISBLANK('Project Structure'!B483),"",'Project Structure'!B483)</f>
        <v>L17-P91</v>
      </c>
      <c r="D483" s="7" t="str">
        <f>IF(ISBLANK('Project Structure'!D483),"","Installation checklist")</f>
        <v/>
      </c>
      <c r="E483" s="7" t="str">
        <f>IF(ISBLANK('Project Structure'!E483),"",'Project Structure'!E483)</f>
        <v/>
      </c>
    </row>
    <row r="484" spans="1:5" ht="15.75" customHeight="1" x14ac:dyDescent="0.25">
      <c r="A484" s="7" t="str">
        <f>IF(ISBLANK('Project Structure'!A484),"",'Project Structure'!A484)</f>
        <v/>
      </c>
      <c r="B484" s="7" t="str">
        <f>IF(ISBLANK('Project Structure'!B484),"",'Project Structure'!B484)</f>
        <v>L17-P92</v>
      </c>
      <c r="D484" s="7" t="str">
        <f>IF(ISBLANK('Project Structure'!D484),"","Installation checklist")</f>
        <v/>
      </c>
      <c r="E484" s="7" t="str">
        <f>IF(ISBLANK('Project Structure'!E484),"",'Project Structure'!E484)</f>
        <v/>
      </c>
    </row>
    <row r="485" spans="1:5" ht="15.75" customHeight="1" x14ac:dyDescent="0.25">
      <c r="A485" s="7" t="str">
        <f>IF(ISBLANK('Project Structure'!A485),"",'Project Structure'!A485)</f>
        <v/>
      </c>
      <c r="B485" s="7" t="str">
        <f>IF(ISBLANK('Project Structure'!B485),"",'Project Structure'!B485)</f>
        <v/>
      </c>
      <c r="D485" s="7" t="str">
        <f>IF(ISBLANK('Project Structure'!D485),"","Installation checklist")</f>
        <v/>
      </c>
      <c r="E485" s="7" t="str">
        <f>IF(ISBLANK('Project Structure'!E485),"",'Project Structure'!E485)</f>
        <v/>
      </c>
    </row>
    <row r="486" spans="1:5" ht="15.75" customHeight="1" x14ac:dyDescent="0.25">
      <c r="A486" s="7" t="str">
        <f>IF(ISBLANK('Project Structure'!A486),"",'Project Structure'!A486)</f>
        <v>Level 18</v>
      </c>
      <c r="B486" s="7" t="str">
        <f>IF(ISBLANK('Project Structure'!B486),"",'Project Structure'!B486)</f>
        <v>L18-P61</v>
      </c>
      <c r="D486" s="7" t="str">
        <f>IF(ISBLANK('Project Structure'!D486),"","Installation checklist")</f>
        <v/>
      </c>
      <c r="E486" s="7" t="str">
        <f>IF(ISBLANK('Project Structure'!E486),"",'Project Structure'!E486)</f>
        <v/>
      </c>
    </row>
    <row r="487" spans="1:5" ht="15.75" customHeight="1" x14ac:dyDescent="0.25">
      <c r="A487" s="7" t="str">
        <f>IF(ISBLANK('Project Structure'!A487),"",'Project Structure'!A487)</f>
        <v/>
      </c>
      <c r="B487" s="7" t="str">
        <f>IF(ISBLANK('Project Structure'!B487),"",'Project Structure'!B487)</f>
        <v>L18-P87</v>
      </c>
      <c r="D487" s="7" t="str">
        <f>IF(ISBLANK('Project Structure'!D487),"","Installation checklist")</f>
        <v/>
      </c>
      <c r="E487" s="7" t="str">
        <f>IF(ISBLANK('Project Structure'!E487),"",'Project Structure'!E487)</f>
        <v/>
      </c>
    </row>
    <row r="488" spans="1:5" ht="15.75" customHeight="1" x14ac:dyDescent="0.25">
      <c r="A488" s="7" t="str">
        <f>IF(ISBLANK('Project Structure'!A488),"",'Project Structure'!A488)</f>
        <v/>
      </c>
      <c r="B488" s="7" t="str">
        <f>IF(ISBLANK('Project Structure'!B488),"",'Project Structure'!B488)</f>
        <v/>
      </c>
      <c r="D488" s="7" t="str">
        <f>IF(ISBLANK('Project Structure'!D488),"","Installation checklist")</f>
        <v/>
      </c>
      <c r="E488" s="7" t="str">
        <f>IF(ISBLANK('Project Structure'!E488),"",'Project Structure'!E488)</f>
        <v/>
      </c>
    </row>
    <row r="489" spans="1:5" ht="15.75" customHeight="1" x14ac:dyDescent="0.25">
      <c r="A489" s="7" t="str">
        <f>IF(ISBLANK('Project Structure'!A489),"",'Project Structure'!A489)</f>
        <v>Level 19</v>
      </c>
      <c r="B489" s="7" t="str">
        <f>IF(ISBLANK('Project Structure'!B489),"",'Project Structure'!B489)</f>
        <v>L19-P55</v>
      </c>
      <c r="D489" s="7" t="str">
        <f>IF(ISBLANK('Project Structure'!D489),"","Installation checklist")</f>
        <v/>
      </c>
      <c r="E489" s="7" t="str">
        <f>IF(ISBLANK('Project Structure'!E489),"",'Project Structure'!E489)</f>
        <v/>
      </c>
    </row>
    <row r="490" spans="1:5" ht="15.75" customHeight="1" x14ac:dyDescent="0.25">
      <c r="A490" s="7" t="str">
        <f>IF(ISBLANK('Project Structure'!A490),"",'Project Structure'!A490)</f>
        <v/>
      </c>
      <c r="B490" s="7" t="str">
        <f>IF(ISBLANK('Project Structure'!B490),"",'Project Structure'!B490)</f>
        <v>L19-P56</v>
      </c>
      <c r="D490" s="7" t="str">
        <f>IF(ISBLANK('Project Structure'!D490),"","Installation checklist")</f>
        <v/>
      </c>
      <c r="E490" s="7" t="str">
        <f>IF(ISBLANK('Project Structure'!E490),"",'Project Structure'!E490)</f>
        <v/>
      </c>
    </row>
    <row r="491" spans="1:5" ht="15.75" customHeight="1" x14ac:dyDescent="0.25">
      <c r="A491" s="7" t="str">
        <f>IF(ISBLANK('Project Structure'!A491),"",'Project Structure'!A491)</f>
        <v/>
      </c>
      <c r="B491" s="7" t="str">
        <f>IF(ISBLANK('Project Structure'!B491),"",'Project Structure'!B491)</f>
        <v>L19-P57</v>
      </c>
      <c r="D491" s="7" t="str">
        <f>IF(ISBLANK('Project Structure'!D491),"","Installation checklist")</f>
        <v/>
      </c>
      <c r="E491" s="7" t="str">
        <f>IF(ISBLANK('Project Structure'!E491),"",'Project Structure'!E491)</f>
        <v/>
      </c>
    </row>
    <row r="492" spans="1:5" ht="15.75" customHeight="1" x14ac:dyDescent="0.25">
      <c r="A492" s="7" t="str">
        <f>IF(ISBLANK('Project Structure'!A492),"",'Project Structure'!A492)</f>
        <v/>
      </c>
      <c r="B492" s="7" t="str">
        <f>IF(ISBLANK('Project Structure'!B492),"",'Project Structure'!B492)</f>
        <v>L19-P58</v>
      </c>
      <c r="D492" s="7" t="str">
        <f>IF(ISBLANK('Project Structure'!D492),"","Installation checklist")</f>
        <v/>
      </c>
      <c r="E492" s="7" t="str">
        <f>IF(ISBLANK('Project Structure'!E492),"",'Project Structure'!E492)</f>
        <v/>
      </c>
    </row>
    <row r="493" spans="1:5" ht="15.75" customHeight="1" x14ac:dyDescent="0.25">
      <c r="A493" s="7" t="str">
        <f>IF(ISBLANK('Project Structure'!A493),"",'Project Structure'!A493)</f>
        <v/>
      </c>
      <c r="B493" s="7" t="str">
        <f>IF(ISBLANK('Project Structure'!B493),"",'Project Structure'!B493)</f>
        <v>L19-P59</v>
      </c>
      <c r="D493" s="7" t="str">
        <f>IF(ISBLANK('Project Structure'!D493),"","Installation checklist")</f>
        <v/>
      </c>
      <c r="E493" s="7" t="str">
        <f>IF(ISBLANK('Project Structure'!E493),"",'Project Structure'!E493)</f>
        <v/>
      </c>
    </row>
    <row r="494" spans="1:5" ht="15.75" customHeight="1" x14ac:dyDescent="0.25">
      <c r="A494" s="7" t="str">
        <f>IF(ISBLANK('Project Structure'!A494),"",'Project Structure'!A494)</f>
        <v/>
      </c>
      <c r="B494" s="7" t="str">
        <f>IF(ISBLANK('Project Structure'!B494),"",'Project Structure'!B494)</f>
        <v>L19-P60</v>
      </c>
      <c r="D494" s="7" t="str">
        <f>IF(ISBLANK('Project Structure'!D494),"","Installation checklist")</f>
        <v/>
      </c>
      <c r="E494" s="7" t="str">
        <f>IF(ISBLANK('Project Structure'!E494),"",'Project Structure'!E494)</f>
        <v/>
      </c>
    </row>
    <row r="495" spans="1:5" ht="15.75" customHeight="1" x14ac:dyDescent="0.25">
      <c r="A495" s="7" t="str">
        <f>IF(ISBLANK('Project Structure'!A495),"",'Project Structure'!A495)</f>
        <v/>
      </c>
      <c r="B495" s="7" t="str">
        <f>IF(ISBLANK('Project Structure'!B495),"",'Project Structure'!B495)</f>
        <v>L19-P61</v>
      </c>
      <c r="D495" s="7" t="str">
        <f>IF(ISBLANK('Project Structure'!D495),"","Installation checklist")</f>
        <v/>
      </c>
      <c r="E495" s="7" t="str">
        <f>IF(ISBLANK('Project Structure'!E495),"",'Project Structure'!E495)</f>
        <v/>
      </c>
    </row>
    <row r="496" spans="1:5" ht="15.75" customHeight="1" x14ac:dyDescent="0.25">
      <c r="A496" s="7" t="str">
        <f>IF(ISBLANK('Project Structure'!A496),"",'Project Structure'!A496)</f>
        <v/>
      </c>
      <c r="B496" s="7" t="str">
        <f>IF(ISBLANK('Project Structure'!B496),"",'Project Structure'!B496)</f>
        <v>L19-P62</v>
      </c>
      <c r="D496" s="7" t="str">
        <f>IF(ISBLANK('Project Structure'!D496),"","Installation checklist")</f>
        <v/>
      </c>
      <c r="E496" s="7" t="str">
        <f>IF(ISBLANK('Project Structure'!E496),"",'Project Structure'!E496)</f>
        <v/>
      </c>
    </row>
    <row r="497" spans="1:5" ht="15.75" customHeight="1" x14ac:dyDescent="0.25">
      <c r="A497" s="7" t="str">
        <f>IF(ISBLANK('Project Structure'!A497),"",'Project Structure'!A497)</f>
        <v/>
      </c>
      <c r="B497" s="7" t="str">
        <f>IF(ISBLANK('Project Structure'!B497),"",'Project Structure'!B497)</f>
        <v>L19-P63</v>
      </c>
      <c r="D497" s="7" t="str">
        <f>IF(ISBLANK('Project Structure'!D497),"","Installation checklist")</f>
        <v/>
      </c>
      <c r="E497" s="7" t="str">
        <f>IF(ISBLANK('Project Structure'!E497),"",'Project Structure'!E497)</f>
        <v/>
      </c>
    </row>
    <row r="498" spans="1:5" ht="15.75" customHeight="1" x14ac:dyDescent="0.25">
      <c r="A498" s="7" t="str">
        <f>IF(ISBLANK('Project Structure'!A498),"",'Project Structure'!A498)</f>
        <v/>
      </c>
      <c r="B498" s="7" t="str">
        <f>IF(ISBLANK('Project Structure'!B498),"",'Project Structure'!B498)</f>
        <v>L19-P64</v>
      </c>
      <c r="D498" s="7" t="str">
        <f>IF(ISBLANK('Project Structure'!D498),"","Installation checklist")</f>
        <v/>
      </c>
      <c r="E498" s="7" t="str">
        <f>IF(ISBLANK('Project Structure'!E498),"",'Project Structure'!E498)</f>
        <v/>
      </c>
    </row>
    <row r="499" spans="1:5" ht="15.75" customHeight="1" x14ac:dyDescent="0.25">
      <c r="A499" s="7" t="str">
        <f>IF(ISBLANK('Project Structure'!A499),"",'Project Structure'!A499)</f>
        <v/>
      </c>
      <c r="B499" s="7" t="str">
        <f>IF(ISBLANK('Project Structure'!B499),"",'Project Structure'!B499)</f>
        <v>L19-P65</v>
      </c>
      <c r="D499" s="7" t="str">
        <f>IF(ISBLANK('Project Structure'!D499),"","Installation checklist")</f>
        <v/>
      </c>
      <c r="E499" s="7" t="str">
        <f>IF(ISBLANK('Project Structure'!E499),"",'Project Structure'!E499)</f>
        <v/>
      </c>
    </row>
    <row r="500" spans="1:5" ht="15.75" customHeight="1" x14ac:dyDescent="0.25">
      <c r="A500" s="7" t="str">
        <f>IF(ISBLANK('Project Structure'!A500),"",'Project Structure'!A500)</f>
        <v/>
      </c>
      <c r="B500" s="7" t="str">
        <f>IF(ISBLANK('Project Structure'!B500),"",'Project Structure'!B500)</f>
        <v>L19-P66</v>
      </c>
      <c r="D500" s="7" t="str">
        <f>IF(ISBLANK('Project Structure'!D500),"","Installation checklist")</f>
        <v/>
      </c>
      <c r="E500" s="7" t="str">
        <f>IF(ISBLANK('Project Structure'!E500),"",'Project Structure'!E500)</f>
        <v/>
      </c>
    </row>
    <row r="501" spans="1:5" ht="15.75" customHeight="1" x14ac:dyDescent="0.25">
      <c r="A501" s="7" t="str">
        <f>IF(ISBLANK('Project Structure'!A501),"",'Project Structure'!A501)</f>
        <v/>
      </c>
      <c r="B501" s="7" t="str">
        <f>IF(ISBLANK('Project Structure'!B501),"",'Project Structure'!B501)</f>
        <v>L19-P67</v>
      </c>
      <c r="D501" s="7" t="str">
        <f>IF(ISBLANK('Project Structure'!D501),"","Installation checklist")</f>
        <v/>
      </c>
      <c r="E501" s="7" t="str">
        <f>IF(ISBLANK('Project Structure'!E501),"",'Project Structure'!E501)</f>
        <v/>
      </c>
    </row>
    <row r="502" spans="1:5" ht="15.75" customHeight="1" x14ac:dyDescent="0.25">
      <c r="A502" s="7" t="str">
        <f>IF(ISBLANK('Project Structure'!A502),"",'Project Structure'!A502)</f>
        <v/>
      </c>
      <c r="B502" s="7" t="str">
        <f>IF(ISBLANK('Project Structure'!B502),"",'Project Structure'!B502)</f>
        <v>L19-P68</v>
      </c>
      <c r="D502" s="7" t="str">
        <f>IF(ISBLANK('Project Structure'!D502),"","Installation checklist")</f>
        <v/>
      </c>
      <c r="E502" s="7" t="str">
        <f>IF(ISBLANK('Project Structure'!E502),"",'Project Structure'!E502)</f>
        <v/>
      </c>
    </row>
    <row r="503" spans="1:5" ht="15.75" customHeight="1" x14ac:dyDescent="0.25">
      <c r="A503" s="7" t="str">
        <f>IF(ISBLANK('Project Structure'!A503),"",'Project Structure'!A503)</f>
        <v/>
      </c>
      <c r="B503" s="7" t="str">
        <f>IF(ISBLANK('Project Structure'!B503),"",'Project Structure'!B503)</f>
        <v>L19-P69</v>
      </c>
      <c r="D503" s="7" t="str">
        <f>IF(ISBLANK('Project Structure'!D503),"","Installation checklist")</f>
        <v/>
      </c>
      <c r="E503" s="7" t="str">
        <f>IF(ISBLANK('Project Structure'!E503),"",'Project Structure'!E503)</f>
        <v/>
      </c>
    </row>
    <row r="504" spans="1:5" ht="15.75" customHeight="1" x14ac:dyDescent="0.25">
      <c r="A504" s="7" t="str">
        <f>IF(ISBLANK('Project Structure'!A504),"",'Project Structure'!A504)</f>
        <v/>
      </c>
      <c r="B504" s="7" t="str">
        <f>IF(ISBLANK('Project Structure'!B504),"",'Project Structure'!B504)</f>
        <v>L19-P70</v>
      </c>
      <c r="D504" s="7" t="str">
        <f>IF(ISBLANK('Project Structure'!D504),"","Installation checklist")</f>
        <v/>
      </c>
      <c r="E504" s="7" t="str">
        <f>IF(ISBLANK('Project Structure'!E504),"",'Project Structure'!E504)</f>
        <v/>
      </c>
    </row>
    <row r="505" spans="1:5" ht="15.75" customHeight="1" x14ac:dyDescent="0.25">
      <c r="A505" s="7" t="str">
        <f>IF(ISBLANK('Project Structure'!A505),"",'Project Structure'!A505)</f>
        <v/>
      </c>
      <c r="B505" s="7" t="str">
        <f>IF(ISBLANK('Project Structure'!B505),"",'Project Structure'!B505)</f>
        <v>L19-P71</v>
      </c>
      <c r="D505" s="7" t="str">
        <f>IF(ISBLANK('Project Structure'!D505),"","Installation checklist")</f>
        <v/>
      </c>
      <c r="E505" s="7" t="str">
        <f>IF(ISBLANK('Project Structure'!E505),"",'Project Structure'!E505)</f>
        <v/>
      </c>
    </row>
    <row r="506" spans="1:5" ht="15.75" customHeight="1" x14ac:dyDescent="0.25">
      <c r="A506" s="7" t="str">
        <f>IF(ISBLANK('Project Structure'!A506),"",'Project Structure'!A506)</f>
        <v/>
      </c>
      <c r="B506" s="7" t="str">
        <f>IF(ISBLANK('Project Structure'!B506),"",'Project Structure'!B506)</f>
        <v>L19-P72</v>
      </c>
      <c r="D506" s="7" t="str">
        <f>IF(ISBLANK('Project Structure'!D506),"","Installation checklist")</f>
        <v/>
      </c>
      <c r="E506" s="7" t="str">
        <f>IF(ISBLANK('Project Structure'!E506),"",'Project Structure'!E506)</f>
        <v/>
      </c>
    </row>
    <row r="507" spans="1:5" ht="15.75" customHeight="1" x14ac:dyDescent="0.25">
      <c r="A507" s="7" t="str">
        <f>IF(ISBLANK('Project Structure'!A507),"",'Project Structure'!A507)</f>
        <v/>
      </c>
      <c r="B507" s="7" t="str">
        <f>IF(ISBLANK('Project Structure'!B507),"",'Project Structure'!B507)</f>
        <v>L19-P73</v>
      </c>
      <c r="D507" s="7" t="str">
        <f>IF(ISBLANK('Project Structure'!D507),"","Installation checklist")</f>
        <v/>
      </c>
      <c r="E507" s="7" t="str">
        <f>IF(ISBLANK('Project Structure'!E507),"",'Project Structure'!E507)</f>
        <v/>
      </c>
    </row>
    <row r="508" spans="1:5" ht="15.75" customHeight="1" x14ac:dyDescent="0.25">
      <c r="A508" s="7" t="str">
        <f>IF(ISBLANK('Project Structure'!A508),"",'Project Structure'!A508)</f>
        <v/>
      </c>
      <c r="B508" s="7" t="str">
        <f>IF(ISBLANK('Project Structure'!B508),"",'Project Structure'!B508)</f>
        <v>L19-P74</v>
      </c>
      <c r="D508" s="7" t="str">
        <f>IF(ISBLANK('Project Structure'!D508),"","Installation checklist")</f>
        <v/>
      </c>
      <c r="E508" s="7" t="str">
        <f>IF(ISBLANK('Project Structure'!E508),"",'Project Structure'!E508)</f>
        <v/>
      </c>
    </row>
    <row r="509" spans="1:5" ht="15.75" customHeight="1" x14ac:dyDescent="0.25">
      <c r="A509" s="7" t="str">
        <f>IF(ISBLANK('Project Structure'!A509),"",'Project Structure'!A509)</f>
        <v/>
      </c>
      <c r="B509" s="7" t="str">
        <f>IF(ISBLANK('Project Structure'!B509),"",'Project Structure'!B509)</f>
        <v>L19-P75</v>
      </c>
      <c r="D509" s="7" t="str">
        <f>IF(ISBLANK('Project Structure'!D509),"","Installation checklist")</f>
        <v/>
      </c>
      <c r="E509" s="7" t="str">
        <f>IF(ISBLANK('Project Structure'!E509),"",'Project Structure'!E509)</f>
        <v/>
      </c>
    </row>
    <row r="510" spans="1:5" ht="15.75" customHeight="1" x14ac:dyDescent="0.25">
      <c r="A510" s="7" t="str">
        <f>IF(ISBLANK('Project Structure'!A510),"",'Project Structure'!A510)</f>
        <v/>
      </c>
      <c r="B510" s="7" t="str">
        <f>IF(ISBLANK('Project Structure'!B510),"",'Project Structure'!B510)</f>
        <v>L19-P76</v>
      </c>
      <c r="D510" s="7" t="str">
        <f>IF(ISBLANK('Project Structure'!D510),"","Installation checklist")</f>
        <v/>
      </c>
      <c r="E510" s="7" t="str">
        <f>IF(ISBLANK('Project Structure'!E510),"",'Project Structure'!E510)</f>
        <v/>
      </c>
    </row>
    <row r="511" spans="1:5" ht="15.75" customHeight="1" x14ac:dyDescent="0.25">
      <c r="A511" s="7" t="str">
        <f>IF(ISBLANK('Project Structure'!A511),"",'Project Structure'!A511)</f>
        <v/>
      </c>
      <c r="B511" s="7" t="str">
        <f>IF(ISBLANK('Project Structure'!B511),"",'Project Structure'!B511)</f>
        <v>L19-P77</v>
      </c>
      <c r="D511" s="7" t="str">
        <f>IF(ISBLANK('Project Structure'!D511),"","Installation checklist")</f>
        <v/>
      </c>
      <c r="E511" s="7" t="str">
        <f>IF(ISBLANK('Project Structure'!E511),"",'Project Structure'!E511)</f>
        <v/>
      </c>
    </row>
    <row r="512" spans="1:5" ht="15.75" customHeight="1" x14ac:dyDescent="0.25">
      <c r="A512" s="7" t="str">
        <f>IF(ISBLANK('Project Structure'!A512),"",'Project Structure'!A512)</f>
        <v/>
      </c>
      <c r="B512" s="7" t="str">
        <f>IF(ISBLANK('Project Structure'!B512),"",'Project Structure'!B512)</f>
        <v>L19-P78</v>
      </c>
      <c r="D512" s="7" t="str">
        <f>IF(ISBLANK('Project Structure'!D512),"","Installation checklist")</f>
        <v/>
      </c>
      <c r="E512" s="7" t="str">
        <f>IF(ISBLANK('Project Structure'!E512),"",'Project Structure'!E512)</f>
        <v/>
      </c>
    </row>
    <row r="513" spans="1:5" ht="15.75" customHeight="1" x14ac:dyDescent="0.25">
      <c r="A513" s="7" t="str">
        <f>IF(ISBLANK('Project Structure'!A513),"",'Project Structure'!A513)</f>
        <v/>
      </c>
      <c r="B513" s="7" t="str">
        <f>IF(ISBLANK('Project Structure'!B513),"",'Project Structure'!B513)</f>
        <v>L19-P79</v>
      </c>
      <c r="D513" s="7" t="str">
        <f>IF(ISBLANK('Project Structure'!D513),"","Installation checklist")</f>
        <v/>
      </c>
      <c r="E513" s="7" t="str">
        <f>IF(ISBLANK('Project Structure'!E513),"",'Project Structure'!E513)</f>
        <v/>
      </c>
    </row>
    <row r="514" spans="1:5" ht="15.75" customHeight="1" x14ac:dyDescent="0.25">
      <c r="A514" s="7" t="str">
        <f>IF(ISBLANK('Project Structure'!A514),"",'Project Structure'!A514)</f>
        <v/>
      </c>
      <c r="B514" s="7" t="str">
        <f>IF(ISBLANK('Project Structure'!B514),"",'Project Structure'!B514)</f>
        <v>L19-P80</v>
      </c>
      <c r="D514" s="7" t="str">
        <f>IF(ISBLANK('Project Structure'!D514),"","Installation checklist")</f>
        <v/>
      </c>
      <c r="E514" s="7" t="str">
        <f>IF(ISBLANK('Project Structure'!E514),"",'Project Structure'!E514)</f>
        <v/>
      </c>
    </row>
    <row r="515" spans="1:5" ht="15.75" customHeight="1" x14ac:dyDescent="0.25">
      <c r="A515" s="7" t="str">
        <f>IF(ISBLANK('Project Structure'!A515),"",'Project Structure'!A515)</f>
        <v/>
      </c>
      <c r="B515" s="7" t="str">
        <f>IF(ISBLANK('Project Structure'!B515),"",'Project Structure'!B515)</f>
        <v>L19-P81</v>
      </c>
      <c r="D515" s="7" t="str">
        <f>IF(ISBLANK('Project Structure'!D515),"","Installation checklist")</f>
        <v/>
      </c>
      <c r="E515" s="7" t="str">
        <f>IF(ISBLANK('Project Structure'!E515),"",'Project Structure'!E515)</f>
        <v/>
      </c>
    </row>
    <row r="516" spans="1:5" ht="15.75" customHeight="1" x14ac:dyDescent="0.25">
      <c r="A516" s="7" t="str">
        <f>IF(ISBLANK('Project Structure'!A516),"",'Project Structure'!A516)</f>
        <v/>
      </c>
      <c r="B516" s="7" t="str">
        <f>IF(ISBLANK('Project Structure'!B516),"",'Project Structure'!B516)</f>
        <v>L19-P82</v>
      </c>
      <c r="D516" s="7" t="str">
        <f>IF(ISBLANK('Project Structure'!D516),"","Installation checklist")</f>
        <v/>
      </c>
      <c r="E516" s="7" t="str">
        <f>IF(ISBLANK('Project Structure'!E516),"",'Project Structure'!E516)</f>
        <v/>
      </c>
    </row>
    <row r="517" spans="1:5" ht="15.75" customHeight="1" x14ac:dyDescent="0.25">
      <c r="A517" s="7" t="str">
        <f>IF(ISBLANK('Project Structure'!A517),"",'Project Structure'!A517)</f>
        <v/>
      </c>
      <c r="B517" s="7" t="str">
        <f>IF(ISBLANK('Project Structure'!B517),"",'Project Structure'!B517)</f>
        <v>L19-P83</v>
      </c>
      <c r="D517" s="7" t="str">
        <f>IF(ISBLANK('Project Structure'!D517),"","Installation checklist")</f>
        <v/>
      </c>
      <c r="E517" s="7" t="str">
        <f>IF(ISBLANK('Project Structure'!E517),"",'Project Structure'!E517)</f>
        <v/>
      </c>
    </row>
    <row r="518" spans="1:5" ht="15.75" customHeight="1" x14ac:dyDescent="0.25">
      <c r="A518" s="7" t="str">
        <f>IF(ISBLANK('Project Structure'!A518),"",'Project Structure'!A518)</f>
        <v/>
      </c>
      <c r="B518" s="7" t="str">
        <f>IF(ISBLANK('Project Structure'!B518),"",'Project Structure'!B518)</f>
        <v>L19-P84</v>
      </c>
      <c r="D518" s="7" t="str">
        <f>IF(ISBLANK('Project Structure'!D518),"","Installation checklist")</f>
        <v/>
      </c>
      <c r="E518" s="7" t="str">
        <f>IF(ISBLANK('Project Structure'!E518),"",'Project Structure'!E518)</f>
        <v/>
      </c>
    </row>
    <row r="519" spans="1:5" ht="15.75" customHeight="1" x14ac:dyDescent="0.25">
      <c r="A519" s="7" t="str">
        <f>IF(ISBLANK('Project Structure'!A519),"",'Project Structure'!A519)</f>
        <v/>
      </c>
      <c r="B519" s="7" t="str">
        <f>IF(ISBLANK('Project Structure'!B519),"",'Project Structure'!B519)</f>
        <v>L19-P85</v>
      </c>
      <c r="D519" s="7" t="str">
        <f>IF(ISBLANK('Project Structure'!D519),"","Installation checklist")</f>
        <v/>
      </c>
      <c r="E519" s="7" t="str">
        <f>IF(ISBLANK('Project Structure'!E519),"",'Project Structure'!E519)</f>
        <v/>
      </c>
    </row>
    <row r="520" spans="1:5" ht="15.75" customHeight="1" x14ac:dyDescent="0.25">
      <c r="A520" s="7" t="str">
        <f>IF(ISBLANK('Project Structure'!A520),"",'Project Structure'!A520)</f>
        <v/>
      </c>
      <c r="B520" s="7" t="str">
        <f>IF(ISBLANK('Project Structure'!B520),"",'Project Structure'!B520)</f>
        <v>L19-P86</v>
      </c>
      <c r="D520" s="7" t="str">
        <f>IF(ISBLANK('Project Structure'!D520),"","Installation checklist")</f>
        <v/>
      </c>
      <c r="E520" s="7" t="str">
        <f>IF(ISBLANK('Project Structure'!E520),"",'Project Structure'!E520)</f>
        <v/>
      </c>
    </row>
    <row r="521" spans="1:5" ht="15.75" customHeight="1" x14ac:dyDescent="0.25">
      <c r="A521" s="7" t="str">
        <f>IF(ISBLANK('Project Structure'!A521),"",'Project Structure'!A521)</f>
        <v/>
      </c>
      <c r="B521" s="7" t="str">
        <f>IF(ISBLANK('Project Structure'!B521),"",'Project Structure'!B521)</f>
        <v>L19-P87</v>
      </c>
      <c r="D521" s="7" t="str">
        <f>IF(ISBLANK('Project Structure'!D521),"","Installation checklist")</f>
        <v/>
      </c>
      <c r="E521" s="7" t="str">
        <f>IF(ISBLANK('Project Structure'!E521),"",'Project Structure'!E521)</f>
        <v/>
      </c>
    </row>
    <row r="522" spans="1:5" ht="15.75" customHeight="1" x14ac:dyDescent="0.25">
      <c r="A522" s="7" t="str">
        <f>IF(ISBLANK('Project Structure'!A522),"",'Project Structure'!A522)</f>
        <v/>
      </c>
      <c r="B522" s="7" t="str">
        <f>IF(ISBLANK('Project Structure'!B522),"",'Project Structure'!B522)</f>
        <v>L19-P88</v>
      </c>
      <c r="D522" s="7" t="str">
        <f>IF(ISBLANK('Project Structure'!D522),"","Installation checklist")</f>
        <v/>
      </c>
      <c r="E522" s="7" t="str">
        <f>IF(ISBLANK('Project Structure'!E522),"",'Project Structure'!E522)</f>
        <v/>
      </c>
    </row>
    <row r="523" spans="1:5" ht="15.75" customHeight="1" x14ac:dyDescent="0.25">
      <c r="A523" s="7" t="str">
        <f>IF(ISBLANK('Project Structure'!A523),"",'Project Structure'!A523)</f>
        <v/>
      </c>
      <c r="B523" s="7" t="str">
        <f>IF(ISBLANK('Project Structure'!B523),"",'Project Structure'!B523)</f>
        <v>L19-P89</v>
      </c>
      <c r="D523" s="7" t="str">
        <f>IF(ISBLANK('Project Structure'!D523),"","Installation checklist")</f>
        <v/>
      </c>
      <c r="E523" s="7" t="str">
        <f>IF(ISBLANK('Project Structure'!E523),"",'Project Structure'!E523)</f>
        <v/>
      </c>
    </row>
    <row r="524" spans="1:5" ht="15.75" customHeight="1" x14ac:dyDescent="0.25">
      <c r="A524" s="7" t="str">
        <f>IF(ISBLANK('Project Structure'!A524),"",'Project Structure'!A524)</f>
        <v/>
      </c>
      <c r="B524" s="7" t="str">
        <f>IF(ISBLANK('Project Structure'!B524),"",'Project Structure'!B524)</f>
        <v>L19-P90</v>
      </c>
      <c r="D524" s="7" t="str">
        <f>IF(ISBLANK('Project Structure'!D524),"","Installation checklist")</f>
        <v/>
      </c>
      <c r="E524" s="7" t="str">
        <f>IF(ISBLANK('Project Structure'!E524),"",'Project Structure'!E524)</f>
        <v/>
      </c>
    </row>
    <row r="525" spans="1:5" ht="15.75" customHeight="1" x14ac:dyDescent="0.25">
      <c r="A525" s="7" t="str">
        <f>IF(ISBLANK('Project Structure'!A525),"",'Project Structure'!A525)</f>
        <v/>
      </c>
      <c r="B525" s="7" t="str">
        <f>IF(ISBLANK('Project Structure'!B525),"",'Project Structure'!B525)</f>
        <v>L19-P91</v>
      </c>
      <c r="D525" s="7" t="str">
        <f>IF(ISBLANK('Project Structure'!D525),"","Installation checklist")</f>
        <v/>
      </c>
      <c r="E525" s="7" t="str">
        <f>IF(ISBLANK('Project Structure'!E525),"",'Project Structure'!E525)</f>
        <v/>
      </c>
    </row>
    <row r="526" spans="1:5" ht="15.75" customHeight="1" x14ac:dyDescent="0.25">
      <c r="A526" s="7" t="str">
        <f>IF(ISBLANK('Project Structure'!A526),"",'Project Structure'!A526)</f>
        <v/>
      </c>
      <c r="B526" s="7" t="str">
        <f>IF(ISBLANK('Project Structure'!B526),"",'Project Structure'!B526)</f>
        <v>L19-P92</v>
      </c>
      <c r="D526" s="7" t="str">
        <f>IF(ISBLANK('Project Structure'!D526),"","Installation checklist")</f>
        <v/>
      </c>
      <c r="E526" s="7" t="str">
        <f>IF(ISBLANK('Project Structure'!E526),"",'Project Structure'!E526)</f>
        <v/>
      </c>
    </row>
    <row r="527" spans="1:5" ht="15.75" customHeight="1" x14ac:dyDescent="0.25">
      <c r="A527" s="7" t="str">
        <f>IF(ISBLANK('Project Structure'!A527),"",'Project Structure'!A527)</f>
        <v/>
      </c>
      <c r="B527" s="7" t="str">
        <f>IF(ISBLANK('Project Structure'!B527),"",'Project Structure'!B527)</f>
        <v/>
      </c>
      <c r="D527" s="7" t="str">
        <f>IF(ISBLANK('Project Structure'!D527),"","Installation checklist")</f>
        <v/>
      </c>
      <c r="E527" s="7" t="str">
        <f>IF(ISBLANK('Project Structure'!E527),"",'Project Structure'!E527)</f>
        <v/>
      </c>
    </row>
    <row r="528" spans="1:5" ht="15.75" customHeight="1" x14ac:dyDescent="0.25">
      <c r="A528" s="7" t="str">
        <f>IF(ISBLANK('Project Structure'!A528),"",'Project Structure'!A528)</f>
        <v>Level 20</v>
      </c>
      <c r="B528" s="7" t="str">
        <f>IF(ISBLANK('Project Structure'!B528),"",'Project Structure'!B528)</f>
        <v>L20-P61</v>
      </c>
      <c r="D528" s="7" t="str">
        <f>IF(ISBLANK('Project Structure'!D528),"","Installation checklist")</f>
        <v/>
      </c>
      <c r="E528" s="7" t="str">
        <f>IF(ISBLANK('Project Structure'!E528),"",'Project Structure'!E528)</f>
        <v/>
      </c>
    </row>
    <row r="529" spans="1:5" ht="15.75" customHeight="1" x14ac:dyDescent="0.25">
      <c r="A529" s="7" t="str">
        <f>IF(ISBLANK('Project Structure'!A529),"",'Project Structure'!A529)</f>
        <v/>
      </c>
      <c r="B529" s="7" t="str">
        <f>IF(ISBLANK('Project Structure'!B529),"",'Project Structure'!B529)</f>
        <v>L20-P87</v>
      </c>
      <c r="D529" s="7" t="str">
        <f>IF(ISBLANK('Project Structure'!D529),"","Installation checklist")</f>
        <v/>
      </c>
      <c r="E529" s="7" t="str">
        <f>IF(ISBLANK('Project Structure'!E529),"",'Project Structure'!E529)</f>
        <v/>
      </c>
    </row>
    <row r="530" spans="1:5" ht="15.75" customHeight="1" x14ac:dyDescent="0.25">
      <c r="A530" s="7" t="str">
        <f>IF(ISBLANK('Project Structure'!A530),"",'Project Structure'!A530)</f>
        <v/>
      </c>
      <c r="B530" s="7" t="str">
        <f>IF(ISBLANK('Project Structure'!B530),"",'Project Structure'!B530)</f>
        <v/>
      </c>
      <c r="D530" s="7" t="str">
        <f>IF(ISBLANK('Project Structure'!D530),"","Installation checklist")</f>
        <v/>
      </c>
      <c r="E530" s="7" t="str">
        <f>IF(ISBLANK('Project Structure'!E530),"",'Project Structure'!E530)</f>
        <v/>
      </c>
    </row>
    <row r="531" spans="1:5" ht="15.75" customHeight="1" x14ac:dyDescent="0.25">
      <c r="A531" s="7" t="str">
        <f>IF(ISBLANK('Project Structure'!A531),"",'Project Structure'!A531)</f>
        <v>Level 21</v>
      </c>
      <c r="B531" s="7" t="str">
        <f>IF(ISBLANK('Project Structure'!B531),"",'Project Structure'!B531)</f>
        <v>L21-P55</v>
      </c>
      <c r="D531" s="7" t="str">
        <f>IF(ISBLANK('Project Structure'!D531),"","Installation checklist")</f>
        <v/>
      </c>
      <c r="E531" s="7" t="str">
        <f>IF(ISBLANK('Project Structure'!E531),"",'Project Structure'!E531)</f>
        <v/>
      </c>
    </row>
    <row r="532" spans="1:5" ht="15.75" customHeight="1" x14ac:dyDescent="0.25">
      <c r="A532" s="7" t="str">
        <f>IF(ISBLANK('Project Structure'!A532),"",'Project Structure'!A532)</f>
        <v/>
      </c>
      <c r="B532" s="7" t="str">
        <f>IF(ISBLANK('Project Structure'!B532),"",'Project Structure'!B532)</f>
        <v>L21-P56</v>
      </c>
      <c r="D532" s="7" t="str">
        <f>IF(ISBLANK('Project Structure'!D532),"","Installation checklist")</f>
        <v/>
      </c>
      <c r="E532" s="7" t="str">
        <f>IF(ISBLANK('Project Structure'!E532),"",'Project Structure'!E532)</f>
        <v/>
      </c>
    </row>
    <row r="533" spans="1:5" ht="15.75" customHeight="1" x14ac:dyDescent="0.25">
      <c r="A533" s="7" t="str">
        <f>IF(ISBLANK('Project Structure'!A533),"",'Project Structure'!A533)</f>
        <v/>
      </c>
      <c r="B533" s="7" t="str">
        <f>IF(ISBLANK('Project Structure'!B533),"",'Project Structure'!B533)</f>
        <v>L21-P57</v>
      </c>
      <c r="D533" s="7" t="str">
        <f>IF(ISBLANK('Project Structure'!D533),"","Installation checklist")</f>
        <v/>
      </c>
      <c r="E533" s="7" t="str">
        <f>IF(ISBLANK('Project Structure'!E533),"",'Project Structure'!E533)</f>
        <v/>
      </c>
    </row>
    <row r="534" spans="1:5" ht="15.75" customHeight="1" x14ac:dyDescent="0.25">
      <c r="A534" s="7" t="str">
        <f>IF(ISBLANK('Project Structure'!A534),"",'Project Structure'!A534)</f>
        <v/>
      </c>
      <c r="B534" s="7" t="str">
        <f>IF(ISBLANK('Project Structure'!B534),"",'Project Structure'!B534)</f>
        <v>L21-P58</v>
      </c>
      <c r="D534" s="7" t="str">
        <f>IF(ISBLANK('Project Structure'!D534),"","Installation checklist")</f>
        <v/>
      </c>
      <c r="E534" s="7" t="str">
        <f>IF(ISBLANK('Project Structure'!E534),"",'Project Structure'!E534)</f>
        <v/>
      </c>
    </row>
    <row r="535" spans="1:5" ht="15.75" customHeight="1" x14ac:dyDescent="0.25">
      <c r="A535" s="7" t="str">
        <f>IF(ISBLANK('Project Structure'!A535),"",'Project Structure'!A535)</f>
        <v/>
      </c>
      <c r="B535" s="7" t="str">
        <f>IF(ISBLANK('Project Structure'!B535),"",'Project Structure'!B535)</f>
        <v>L21-P59</v>
      </c>
      <c r="D535" s="7" t="str">
        <f>IF(ISBLANK('Project Structure'!D535),"","Installation checklist")</f>
        <v/>
      </c>
      <c r="E535" s="7" t="str">
        <f>IF(ISBLANK('Project Structure'!E535),"",'Project Structure'!E535)</f>
        <v/>
      </c>
    </row>
    <row r="536" spans="1:5" ht="15.75" customHeight="1" x14ac:dyDescent="0.25">
      <c r="A536" s="7" t="str">
        <f>IF(ISBLANK('Project Structure'!A536),"",'Project Structure'!A536)</f>
        <v/>
      </c>
      <c r="B536" s="7" t="str">
        <f>IF(ISBLANK('Project Structure'!B536),"",'Project Structure'!B536)</f>
        <v>L21-P60</v>
      </c>
      <c r="D536" s="7" t="str">
        <f>IF(ISBLANK('Project Structure'!D536),"","Installation checklist")</f>
        <v/>
      </c>
      <c r="E536" s="7" t="str">
        <f>IF(ISBLANK('Project Structure'!E536),"",'Project Structure'!E536)</f>
        <v/>
      </c>
    </row>
    <row r="537" spans="1:5" ht="15.75" customHeight="1" x14ac:dyDescent="0.25">
      <c r="A537" s="7" t="str">
        <f>IF(ISBLANK('Project Structure'!A537),"",'Project Structure'!A537)</f>
        <v/>
      </c>
      <c r="B537" s="7" t="str">
        <f>IF(ISBLANK('Project Structure'!B537),"",'Project Structure'!B537)</f>
        <v>L21-P61</v>
      </c>
      <c r="D537" s="7" t="str">
        <f>IF(ISBLANK('Project Structure'!D537),"","Installation checklist")</f>
        <v/>
      </c>
      <c r="E537" s="7" t="str">
        <f>IF(ISBLANK('Project Structure'!E537),"",'Project Structure'!E537)</f>
        <v/>
      </c>
    </row>
    <row r="538" spans="1:5" ht="15.75" customHeight="1" x14ac:dyDescent="0.25">
      <c r="A538" s="7" t="str">
        <f>IF(ISBLANK('Project Structure'!A538),"",'Project Structure'!A538)</f>
        <v/>
      </c>
      <c r="B538" s="7" t="str">
        <f>IF(ISBLANK('Project Structure'!B538),"",'Project Structure'!B538)</f>
        <v>L21-P63</v>
      </c>
      <c r="D538" s="7" t="str">
        <f>IF(ISBLANK('Project Structure'!D538),"","Installation checklist")</f>
        <v/>
      </c>
      <c r="E538" s="7" t="str">
        <f>IF(ISBLANK('Project Structure'!E538),"",'Project Structure'!E538)</f>
        <v/>
      </c>
    </row>
    <row r="539" spans="1:5" ht="15.75" customHeight="1" x14ac:dyDescent="0.25">
      <c r="A539" s="7" t="str">
        <f>IF(ISBLANK('Project Structure'!A539),"",'Project Structure'!A539)</f>
        <v/>
      </c>
      <c r="B539" s="7" t="str">
        <f>IF(ISBLANK('Project Structure'!B539),"",'Project Structure'!B539)</f>
        <v>L21-P64</v>
      </c>
      <c r="D539" s="7" t="str">
        <f>IF(ISBLANK('Project Structure'!D539),"","Installation checklist")</f>
        <v/>
      </c>
      <c r="E539" s="7" t="str">
        <f>IF(ISBLANK('Project Structure'!E539),"",'Project Structure'!E539)</f>
        <v/>
      </c>
    </row>
    <row r="540" spans="1:5" ht="15.75" customHeight="1" x14ac:dyDescent="0.25">
      <c r="A540" s="7" t="str">
        <f>IF(ISBLANK('Project Structure'!A540),"",'Project Structure'!A540)</f>
        <v/>
      </c>
      <c r="B540" s="7" t="str">
        <f>IF(ISBLANK('Project Structure'!B540),"",'Project Structure'!B540)</f>
        <v>L21-P65</v>
      </c>
      <c r="D540" s="7" t="str">
        <f>IF(ISBLANK('Project Structure'!D540),"","Installation checklist")</f>
        <v/>
      </c>
      <c r="E540" s="7" t="str">
        <f>IF(ISBLANK('Project Structure'!E540),"",'Project Structure'!E540)</f>
        <v/>
      </c>
    </row>
    <row r="541" spans="1:5" ht="15.75" customHeight="1" x14ac:dyDescent="0.25">
      <c r="A541" s="7" t="str">
        <f>IF(ISBLANK('Project Structure'!A541),"",'Project Structure'!A541)</f>
        <v/>
      </c>
      <c r="B541" s="7" t="str">
        <f>IF(ISBLANK('Project Structure'!B541),"",'Project Structure'!B541)</f>
        <v>L21-P66</v>
      </c>
      <c r="D541" s="7" t="str">
        <f>IF(ISBLANK('Project Structure'!D541),"","Installation checklist")</f>
        <v/>
      </c>
      <c r="E541" s="7" t="str">
        <f>IF(ISBLANK('Project Structure'!E541),"",'Project Structure'!E541)</f>
        <v/>
      </c>
    </row>
    <row r="542" spans="1:5" ht="15.75" customHeight="1" x14ac:dyDescent="0.25">
      <c r="A542" s="7" t="str">
        <f>IF(ISBLANK('Project Structure'!A542),"",'Project Structure'!A542)</f>
        <v/>
      </c>
      <c r="B542" s="7" t="str">
        <f>IF(ISBLANK('Project Structure'!B542),"",'Project Structure'!B542)</f>
        <v>L21-P67</v>
      </c>
      <c r="D542" s="7" t="str">
        <f>IF(ISBLANK('Project Structure'!D542),"","Installation checklist")</f>
        <v/>
      </c>
      <c r="E542" s="7" t="str">
        <f>IF(ISBLANK('Project Structure'!E542),"",'Project Structure'!E542)</f>
        <v/>
      </c>
    </row>
    <row r="543" spans="1:5" ht="15.75" customHeight="1" x14ac:dyDescent="0.25">
      <c r="A543" s="7" t="str">
        <f>IF(ISBLANK('Project Structure'!A543),"",'Project Structure'!A543)</f>
        <v/>
      </c>
      <c r="B543" s="7" t="str">
        <f>IF(ISBLANK('Project Structure'!B543),"",'Project Structure'!B543)</f>
        <v>L21-P68</v>
      </c>
      <c r="D543" s="7" t="str">
        <f>IF(ISBLANK('Project Structure'!D543),"","Installation checklist")</f>
        <v/>
      </c>
      <c r="E543" s="7" t="str">
        <f>IF(ISBLANK('Project Structure'!E543),"",'Project Structure'!E543)</f>
        <v/>
      </c>
    </row>
    <row r="544" spans="1:5" ht="15.75" customHeight="1" x14ac:dyDescent="0.25">
      <c r="A544" s="7" t="str">
        <f>IF(ISBLANK('Project Structure'!A544),"",'Project Structure'!A544)</f>
        <v/>
      </c>
      <c r="B544" s="7" t="str">
        <f>IF(ISBLANK('Project Structure'!B544),"",'Project Structure'!B544)</f>
        <v>L21-P69</v>
      </c>
      <c r="D544" s="7" t="str">
        <f>IF(ISBLANK('Project Structure'!D544),"","Installation checklist")</f>
        <v/>
      </c>
      <c r="E544" s="7" t="str">
        <f>IF(ISBLANK('Project Structure'!E544),"",'Project Structure'!E544)</f>
        <v/>
      </c>
    </row>
    <row r="545" spans="1:5" ht="15.75" customHeight="1" x14ac:dyDescent="0.25">
      <c r="A545" s="7" t="str">
        <f>IF(ISBLANK('Project Structure'!A545),"",'Project Structure'!A545)</f>
        <v/>
      </c>
      <c r="B545" s="7" t="str">
        <f>IF(ISBLANK('Project Structure'!B545),"",'Project Structure'!B545)</f>
        <v>L21-P70</v>
      </c>
      <c r="D545" s="7" t="str">
        <f>IF(ISBLANK('Project Structure'!D545),"","Installation checklist")</f>
        <v/>
      </c>
      <c r="E545" s="7" t="str">
        <f>IF(ISBLANK('Project Structure'!E545),"",'Project Structure'!E545)</f>
        <v/>
      </c>
    </row>
    <row r="546" spans="1:5" ht="15.75" customHeight="1" x14ac:dyDescent="0.25">
      <c r="A546" s="7" t="str">
        <f>IF(ISBLANK('Project Structure'!A546),"",'Project Structure'!A546)</f>
        <v/>
      </c>
      <c r="B546" s="7" t="str">
        <f>IF(ISBLANK('Project Structure'!B546),"",'Project Structure'!B546)</f>
        <v>L21-P71</v>
      </c>
      <c r="D546" s="7" t="str">
        <f>IF(ISBLANK('Project Structure'!D546),"","Installation checklist")</f>
        <v/>
      </c>
      <c r="E546" s="7" t="str">
        <f>IF(ISBLANK('Project Structure'!E546),"",'Project Structure'!E546)</f>
        <v/>
      </c>
    </row>
    <row r="547" spans="1:5" ht="15.75" customHeight="1" x14ac:dyDescent="0.25">
      <c r="A547" s="7" t="str">
        <f>IF(ISBLANK('Project Structure'!A547),"",'Project Structure'!A547)</f>
        <v/>
      </c>
      <c r="B547" s="7" t="str">
        <f>IF(ISBLANK('Project Structure'!B547),"",'Project Structure'!B547)</f>
        <v>L21-P72</v>
      </c>
      <c r="D547" s="7" t="str">
        <f>IF(ISBLANK('Project Structure'!D547),"","Installation checklist")</f>
        <v/>
      </c>
      <c r="E547" s="7" t="str">
        <f>IF(ISBLANK('Project Structure'!E547),"",'Project Structure'!E547)</f>
        <v/>
      </c>
    </row>
    <row r="548" spans="1:5" ht="15.75" customHeight="1" x14ac:dyDescent="0.25">
      <c r="A548" s="7" t="str">
        <f>IF(ISBLANK('Project Structure'!A548),"",'Project Structure'!A548)</f>
        <v/>
      </c>
      <c r="B548" s="7" t="str">
        <f>IF(ISBLANK('Project Structure'!B548),"",'Project Structure'!B548)</f>
        <v>L21-P73</v>
      </c>
      <c r="D548" s="7" t="str">
        <f>IF(ISBLANK('Project Structure'!D548),"","Installation checklist")</f>
        <v/>
      </c>
      <c r="E548" s="7" t="str">
        <f>IF(ISBLANK('Project Structure'!E548),"",'Project Structure'!E548)</f>
        <v/>
      </c>
    </row>
    <row r="549" spans="1:5" ht="15.75" customHeight="1" x14ac:dyDescent="0.25">
      <c r="A549" s="7" t="str">
        <f>IF(ISBLANK('Project Structure'!A549),"",'Project Structure'!A549)</f>
        <v/>
      </c>
      <c r="B549" s="7" t="str">
        <f>IF(ISBLANK('Project Structure'!B549),"",'Project Structure'!B549)</f>
        <v>L21-P74</v>
      </c>
      <c r="D549" s="7" t="str">
        <f>IF(ISBLANK('Project Structure'!D549),"","Installation checklist")</f>
        <v/>
      </c>
      <c r="E549" s="7" t="str">
        <f>IF(ISBLANK('Project Structure'!E549),"",'Project Structure'!E549)</f>
        <v/>
      </c>
    </row>
    <row r="550" spans="1:5" ht="15.75" customHeight="1" x14ac:dyDescent="0.25">
      <c r="A550" s="7" t="str">
        <f>IF(ISBLANK('Project Structure'!A550),"",'Project Structure'!A550)</f>
        <v/>
      </c>
      <c r="B550" s="7" t="str">
        <f>IF(ISBLANK('Project Structure'!B550),"",'Project Structure'!B550)</f>
        <v>L21-P75</v>
      </c>
      <c r="D550" s="7" t="str">
        <f>IF(ISBLANK('Project Structure'!D550),"","Installation checklist")</f>
        <v/>
      </c>
      <c r="E550" s="7" t="str">
        <f>IF(ISBLANK('Project Structure'!E550),"",'Project Structure'!E550)</f>
        <v/>
      </c>
    </row>
    <row r="551" spans="1:5" ht="15.75" customHeight="1" x14ac:dyDescent="0.25">
      <c r="A551" s="7" t="str">
        <f>IF(ISBLANK('Project Structure'!A551),"",'Project Structure'!A551)</f>
        <v/>
      </c>
      <c r="B551" s="7" t="str">
        <f>IF(ISBLANK('Project Structure'!B551),"",'Project Structure'!B551)</f>
        <v>L21-P76</v>
      </c>
      <c r="D551" s="7" t="str">
        <f>IF(ISBLANK('Project Structure'!D551),"","Installation checklist")</f>
        <v/>
      </c>
      <c r="E551" s="7" t="str">
        <f>IF(ISBLANK('Project Structure'!E551),"",'Project Structure'!E551)</f>
        <v/>
      </c>
    </row>
    <row r="552" spans="1:5" ht="15.75" customHeight="1" x14ac:dyDescent="0.25">
      <c r="A552" s="7" t="str">
        <f>IF(ISBLANK('Project Structure'!A552),"",'Project Structure'!A552)</f>
        <v/>
      </c>
      <c r="B552" s="7" t="str">
        <f>IF(ISBLANK('Project Structure'!B552),"",'Project Structure'!B552)</f>
        <v>L21-P77</v>
      </c>
      <c r="D552" s="7" t="str">
        <f>IF(ISBLANK('Project Structure'!D552),"","Installation checklist")</f>
        <v/>
      </c>
      <c r="E552" s="7" t="str">
        <f>IF(ISBLANK('Project Structure'!E552),"",'Project Structure'!E552)</f>
        <v/>
      </c>
    </row>
    <row r="553" spans="1:5" ht="15.75" customHeight="1" x14ac:dyDescent="0.25">
      <c r="A553" s="7" t="str">
        <f>IF(ISBLANK('Project Structure'!A553),"",'Project Structure'!A553)</f>
        <v/>
      </c>
      <c r="B553" s="7" t="str">
        <f>IF(ISBLANK('Project Structure'!B553),"",'Project Structure'!B553)</f>
        <v>L21-P78</v>
      </c>
      <c r="D553" s="7" t="str">
        <f>IF(ISBLANK('Project Structure'!D553),"","Installation checklist")</f>
        <v/>
      </c>
      <c r="E553" s="7" t="str">
        <f>IF(ISBLANK('Project Structure'!E553),"",'Project Structure'!E553)</f>
        <v/>
      </c>
    </row>
    <row r="554" spans="1:5" ht="15.75" customHeight="1" x14ac:dyDescent="0.25">
      <c r="A554" s="7" t="str">
        <f>IF(ISBLANK('Project Structure'!A554),"",'Project Structure'!A554)</f>
        <v/>
      </c>
      <c r="B554" s="7" t="str">
        <f>IF(ISBLANK('Project Structure'!B554),"",'Project Structure'!B554)</f>
        <v>L21-P79</v>
      </c>
      <c r="D554" s="7" t="str">
        <f>IF(ISBLANK('Project Structure'!D554),"","Installation checklist")</f>
        <v/>
      </c>
      <c r="E554" s="7" t="str">
        <f>IF(ISBLANK('Project Structure'!E554),"",'Project Structure'!E554)</f>
        <v/>
      </c>
    </row>
    <row r="555" spans="1:5" ht="15.75" customHeight="1" x14ac:dyDescent="0.25">
      <c r="A555" s="7" t="str">
        <f>IF(ISBLANK('Project Structure'!A555),"",'Project Structure'!A555)</f>
        <v/>
      </c>
      <c r="B555" s="7" t="str">
        <f>IF(ISBLANK('Project Structure'!B555),"",'Project Structure'!B555)</f>
        <v>L21-P80</v>
      </c>
      <c r="D555" s="7" t="str">
        <f>IF(ISBLANK('Project Structure'!D555),"","Installation checklist")</f>
        <v/>
      </c>
      <c r="E555" s="7" t="str">
        <f>IF(ISBLANK('Project Structure'!E555),"",'Project Structure'!E555)</f>
        <v/>
      </c>
    </row>
    <row r="556" spans="1:5" ht="15.75" customHeight="1" x14ac:dyDescent="0.25">
      <c r="A556" s="7" t="str">
        <f>IF(ISBLANK('Project Structure'!A556),"",'Project Structure'!A556)</f>
        <v/>
      </c>
      <c r="B556" s="7" t="str">
        <f>IF(ISBLANK('Project Structure'!B556),"",'Project Structure'!B556)</f>
        <v>L21-P81</v>
      </c>
      <c r="D556" s="7" t="str">
        <f>IF(ISBLANK('Project Structure'!D556),"","Installation checklist")</f>
        <v/>
      </c>
      <c r="E556" s="7" t="str">
        <f>IF(ISBLANK('Project Structure'!E556),"",'Project Structure'!E556)</f>
        <v/>
      </c>
    </row>
    <row r="557" spans="1:5" ht="15.75" customHeight="1" x14ac:dyDescent="0.25">
      <c r="A557" s="7" t="str">
        <f>IF(ISBLANK('Project Structure'!A557),"",'Project Structure'!A557)</f>
        <v/>
      </c>
      <c r="B557" s="7" t="str">
        <f>IF(ISBLANK('Project Structure'!B557),"",'Project Structure'!B557)</f>
        <v>L21-P82</v>
      </c>
      <c r="D557" s="7" t="str">
        <f>IF(ISBLANK('Project Structure'!D557),"","Installation checklist")</f>
        <v/>
      </c>
      <c r="E557" s="7" t="str">
        <f>IF(ISBLANK('Project Structure'!E557),"",'Project Structure'!E557)</f>
        <v/>
      </c>
    </row>
    <row r="558" spans="1:5" ht="15.75" customHeight="1" x14ac:dyDescent="0.25">
      <c r="A558" s="7" t="str">
        <f>IF(ISBLANK('Project Structure'!A558),"",'Project Structure'!A558)</f>
        <v/>
      </c>
      <c r="B558" s="7" t="str">
        <f>IF(ISBLANK('Project Structure'!B558),"",'Project Structure'!B558)</f>
        <v>L21-P83</v>
      </c>
      <c r="D558" s="7" t="str">
        <f>IF(ISBLANK('Project Structure'!D558),"","Installation checklist")</f>
        <v/>
      </c>
      <c r="E558" s="7" t="str">
        <f>IF(ISBLANK('Project Structure'!E558),"",'Project Structure'!E558)</f>
        <v/>
      </c>
    </row>
    <row r="559" spans="1:5" ht="15.75" customHeight="1" x14ac:dyDescent="0.25">
      <c r="A559" s="7" t="str">
        <f>IF(ISBLANK('Project Structure'!A559),"",'Project Structure'!A559)</f>
        <v/>
      </c>
      <c r="B559" s="7" t="str">
        <f>IF(ISBLANK('Project Structure'!B559),"",'Project Structure'!B559)</f>
        <v>L21-P84</v>
      </c>
      <c r="D559" s="7" t="str">
        <f>IF(ISBLANK('Project Structure'!D559),"","Installation checklist")</f>
        <v/>
      </c>
      <c r="E559" s="7" t="str">
        <f>IF(ISBLANK('Project Structure'!E559),"",'Project Structure'!E559)</f>
        <v/>
      </c>
    </row>
    <row r="560" spans="1:5" ht="15.75" customHeight="1" x14ac:dyDescent="0.25">
      <c r="A560" s="7" t="str">
        <f>IF(ISBLANK('Project Structure'!A560),"",'Project Structure'!A560)</f>
        <v/>
      </c>
      <c r="B560" s="7" t="str">
        <f>IF(ISBLANK('Project Structure'!B560),"",'Project Structure'!B560)</f>
        <v>L21-P85</v>
      </c>
      <c r="D560" s="7" t="str">
        <f>IF(ISBLANK('Project Structure'!D560),"","Installation checklist")</f>
        <v/>
      </c>
      <c r="E560" s="7" t="str">
        <f>IF(ISBLANK('Project Structure'!E560),"",'Project Structure'!E560)</f>
        <v/>
      </c>
    </row>
    <row r="561" spans="1:5" ht="15.75" customHeight="1" x14ac:dyDescent="0.25">
      <c r="A561" s="7" t="str">
        <f>IF(ISBLANK('Project Structure'!A561),"",'Project Structure'!A561)</f>
        <v/>
      </c>
      <c r="B561" s="7" t="str">
        <f>IF(ISBLANK('Project Structure'!B561),"",'Project Structure'!B561)</f>
        <v>L21-P86</v>
      </c>
      <c r="D561" s="7" t="str">
        <f>IF(ISBLANK('Project Structure'!D561),"","Installation checklist")</f>
        <v/>
      </c>
      <c r="E561" s="7" t="str">
        <f>IF(ISBLANK('Project Structure'!E561),"",'Project Structure'!E561)</f>
        <v/>
      </c>
    </row>
    <row r="562" spans="1:5" ht="15.75" customHeight="1" x14ac:dyDescent="0.25">
      <c r="A562" s="7" t="str">
        <f>IF(ISBLANK('Project Structure'!A562),"",'Project Structure'!A562)</f>
        <v/>
      </c>
      <c r="B562" s="7" t="str">
        <f>IF(ISBLANK('Project Structure'!B562),"",'Project Structure'!B562)</f>
        <v>L21-P87</v>
      </c>
      <c r="D562" s="7" t="str">
        <f>IF(ISBLANK('Project Structure'!D562),"","Installation checklist")</f>
        <v/>
      </c>
      <c r="E562" s="7" t="str">
        <f>IF(ISBLANK('Project Structure'!E562),"",'Project Structure'!E562)</f>
        <v/>
      </c>
    </row>
    <row r="563" spans="1:5" ht="15.75" customHeight="1" x14ac:dyDescent="0.25">
      <c r="A563" s="7" t="str">
        <f>IF(ISBLANK('Project Structure'!A563),"",'Project Structure'!A563)</f>
        <v/>
      </c>
      <c r="B563" s="7" t="str">
        <f>IF(ISBLANK('Project Structure'!B563),"",'Project Structure'!B563)</f>
        <v>L21-P89</v>
      </c>
      <c r="D563" s="7" t="str">
        <f>IF(ISBLANK('Project Structure'!D563),"","Installation checklist")</f>
        <v/>
      </c>
      <c r="E563" s="7" t="str">
        <f>IF(ISBLANK('Project Structure'!E563),"",'Project Structure'!E563)</f>
        <v/>
      </c>
    </row>
    <row r="564" spans="1:5" ht="15.75" customHeight="1" x14ac:dyDescent="0.25">
      <c r="A564" s="7" t="str">
        <f>IF(ISBLANK('Project Structure'!A564),"",'Project Structure'!A564)</f>
        <v/>
      </c>
      <c r="B564" s="7" t="str">
        <f>IF(ISBLANK('Project Structure'!B564),"",'Project Structure'!B564)</f>
        <v>L21-P90</v>
      </c>
      <c r="D564" s="7" t="str">
        <f>IF(ISBLANK('Project Structure'!D564),"","Installation checklist")</f>
        <v/>
      </c>
      <c r="E564" s="7" t="str">
        <f>IF(ISBLANK('Project Structure'!E564),"",'Project Structure'!E564)</f>
        <v/>
      </c>
    </row>
    <row r="565" spans="1:5" ht="15.75" customHeight="1" x14ac:dyDescent="0.25">
      <c r="A565" s="7" t="str">
        <f>IF(ISBLANK('Project Structure'!A565),"",'Project Structure'!A565)</f>
        <v/>
      </c>
      <c r="B565" s="7" t="str">
        <f>IF(ISBLANK('Project Structure'!B565),"",'Project Structure'!B565)</f>
        <v>L21-P91</v>
      </c>
      <c r="D565" s="7" t="str">
        <f>IF(ISBLANK('Project Structure'!D565),"","Installation checklist")</f>
        <v/>
      </c>
      <c r="E565" s="7" t="str">
        <f>IF(ISBLANK('Project Structure'!E565),"",'Project Structure'!E565)</f>
        <v/>
      </c>
    </row>
    <row r="566" spans="1:5" ht="15.75" customHeight="1" x14ac:dyDescent="0.25">
      <c r="A566" s="7" t="str">
        <f>IF(ISBLANK('Project Structure'!A566),"",'Project Structure'!A566)</f>
        <v/>
      </c>
      <c r="B566" s="7" t="str">
        <f>IF(ISBLANK('Project Structure'!B566),"",'Project Structure'!B566)</f>
        <v>L21-P92</v>
      </c>
      <c r="D566" s="7" t="str">
        <f>IF(ISBLANK('Project Structure'!D566),"","Installation checklist")</f>
        <v/>
      </c>
      <c r="E566" s="7" t="str">
        <f>IF(ISBLANK('Project Structure'!E566),"",'Project Structure'!E566)</f>
        <v/>
      </c>
    </row>
    <row r="567" spans="1:5" ht="15.75" customHeight="1" x14ac:dyDescent="0.25">
      <c r="A567" s="7" t="str">
        <f>IF(ISBLANK('Project Structure'!A568),"",'Project Structure'!A568)</f>
        <v>Level 22</v>
      </c>
      <c r="B567" s="7" t="str">
        <f>IF(ISBLANK('Project Structure'!B568),"",'Project Structure'!B568)</f>
        <v>L22-P61</v>
      </c>
      <c r="D567" s="7" t="str">
        <f>IF(ISBLANK('Project Structure'!D568),"","Installation checklist")</f>
        <v/>
      </c>
      <c r="E567" s="7" t="str">
        <f>IF(ISBLANK('Project Structure'!E568),"",'Project Structure'!E568)</f>
        <v/>
      </c>
    </row>
    <row r="568" spans="1:5" ht="15.75" customHeight="1" x14ac:dyDescent="0.25">
      <c r="A568" s="7" t="str">
        <f>IF(ISBLANK('Project Structure'!A569),"",'Project Structure'!A569)</f>
        <v/>
      </c>
      <c r="B568" s="7" t="str">
        <f>IF(ISBLANK('Project Structure'!B569),"",'Project Structure'!B569)</f>
        <v>L22-P62</v>
      </c>
      <c r="D568" s="7" t="str">
        <f>IF(ISBLANK('Project Structure'!D569),"","Installation checklist")</f>
        <v/>
      </c>
      <c r="E568" s="7" t="str">
        <f>IF(ISBLANK('Project Structure'!E569),"",'Project Structure'!E569)</f>
        <v/>
      </c>
    </row>
    <row r="569" spans="1:5" ht="15.75" customHeight="1" x14ac:dyDescent="0.25">
      <c r="A569" s="7" t="str">
        <f>IF(ISBLANK('Project Structure'!A570),"",'Project Structure'!A570)</f>
        <v/>
      </c>
      <c r="B569" s="7" t="str">
        <f>IF(ISBLANK('Project Structure'!B570),"",'Project Structure'!B570)</f>
        <v>L22-P87</v>
      </c>
      <c r="D569" s="7" t="str">
        <f>IF(ISBLANK('Project Structure'!D570),"","Installation checklist")</f>
        <v/>
      </c>
      <c r="E569" s="7" t="str">
        <f>IF(ISBLANK('Project Structure'!E570),"",'Project Structure'!E570)</f>
        <v/>
      </c>
    </row>
    <row r="570" spans="1:5" ht="15.75" customHeight="1" x14ac:dyDescent="0.25">
      <c r="A570" s="7" t="str">
        <f>IF(ISBLANK('Project Structure'!A571),"",'Project Structure'!A571)</f>
        <v/>
      </c>
      <c r="B570" s="7" t="str">
        <f>IF(ISBLANK('Project Structure'!B571),"",'Project Structure'!B571)</f>
        <v>L22-P88</v>
      </c>
      <c r="D570" s="7" t="str">
        <f>IF(ISBLANK('Project Structure'!D571),"","Installation checklist")</f>
        <v/>
      </c>
      <c r="E570" s="7" t="str">
        <f>IF(ISBLANK('Project Structure'!E571),"",'Project Structure'!E571)</f>
        <v/>
      </c>
    </row>
    <row r="571" spans="1:5" ht="15.75" customHeight="1" x14ac:dyDescent="0.25">
      <c r="A571" s="7" t="str">
        <f>IF(ISBLANK('Project Structure'!A572),"",'Project Structure'!A572)</f>
        <v/>
      </c>
      <c r="B571" s="7" t="str">
        <f>IF(ISBLANK('Project Structure'!B572),"",'Project Structure'!B572)</f>
        <v/>
      </c>
      <c r="D571" s="7" t="str">
        <f>IF(ISBLANK('Project Structure'!D572),"","Installation checklist")</f>
        <v/>
      </c>
      <c r="E571" s="7" t="str">
        <f>IF(ISBLANK('Project Structure'!E572),"",'Project Structure'!E572)</f>
        <v/>
      </c>
    </row>
    <row r="572" spans="1:5" ht="15.75" customHeight="1" x14ac:dyDescent="0.25">
      <c r="A572" s="7" t="str">
        <f>IF(ISBLANK('Project Structure'!A573),"",'Project Structure'!A573)</f>
        <v>Level 23</v>
      </c>
      <c r="B572" s="7" t="str">
        <f>IF(ISBLANK('Project Structure'!B573),"",'Project Structure'!B573)</f>
        <v>L23-P55</v>
      </c>
      <c r="D572" s="7" t="str">
        <f>IF(ISBLANK('Project Structure'!D573),"","Installation checklist")</f>
        <v/>
      </c>
      <c r="E572" s="7" t="str">
        <f>IF(ISBLANK('Project Structure'!E573),"",'Project Structure'!E573)</f>
        <v/>
      </c>
    </row>
    <row r="573" spans="1:5" ht="15.75" customHeight="1" x14ac:dyDescent="0.25">
      <c r="A573" s="7" t="str">
        <f>IF(ISBLANK('Project Structure'!A574),"",'Project Structure'!A574)</f>
        <v/>
      </c>
      <c r="B573" s="7" t="str">
        <f>IF(ISBLANK('Project Structure'!B574),"",'Project Structure'!B574)</f>
        <v>L23-P56</v>
      </c>
      <c r="D573" s="7" t="str">
        <f>IF(ISBLANK('Project Structure'!D574),"","Installation checklist")</f>
        <v/>
      </c>
      <c r="E573" s="7" t="str">
        <f>IF(ISBLANK('Project Structure'!E574),"",'Project Structure'!E574)</f>
        <v/>
      </c>
    </row>
    <row r="574" spans="1:5" ht="15.75" customHeight="1" x14ac:dyDescent="0.25">
      <c r="A574" s="7" t="str">
        <f>IF(ISBLANK('Project Structure'!A575),"",'Project Structure'!A575)</f>
        <v/>
      </c>
      <c r="B574" s="7" t="str">
        <f>IF(ISBLANK('Project Structure'!B575),"",'Project Structure'!B575)</f>
        <v>L23-P57</v>
      </c>
      <c r="D574" s="7" t="str">
        <f>IF(ISBLANK('Project Structure'!D575),"","Installation checklist")</f>
        <v/>
      </c>
      <c r="E574" s="7" t="str">
        <f>IF(ISBLANK('Project Structure'!E575),"",'Project Structure'!E575)</f>
        <v/>
      </c>
    </row>
    <row r="575" spans="1:5" ht="15.75" customHeight="1" x14ac:dyDescent="0.25">
      <c r="A575" s="7" t="str">
        <f>IF(ISBLANK('Project Structure'!A576),"",'Project Structure'!A576)</f>
        <v/>
      </c>
      <c r="B575" s="7" t="str">
        <f>IF(ISBLANK('Project Structure'!B576),"",'Project Structure'!B576)</f>
        <v>L23-P58</v>
      </c>
      <c r="D575" s="7" t="str">
        <f>IF(ISBLANK('Project Structure'!D576),"","Installation checklist")</f>
        <v/>
      </c>
      <c r="E575" s="7" t="str">
        <f>IF(ISBLANK('Project Structure'!E576),"",'Project Structure'!E576)</f>
        <v/>
      </c>
    </row>
    <row r="576" spans="1:5" ht="15.75" customHeight="1" x14ac:dyDescent="0.25">
      <c r="A576" s="7" t="str">
        <f>IF(ISBLANK('Project Structure'!A577),"",'Project Structure'!A577)</f>
        <v/>
      </c>
      <c r="B576" s="7" t="str">
        <f>IF(ISBLANK('Project Structure'!B577),"",'Project Structure'!B577)</f>
        <v>L23-P59</v>
      </c>
      <c r="D576" s="7" t="str">
        <f>IF(ISBLANK('Project Structure'!D577),"","Installation checklist")</f>
        <v/>
      </c>
      <c r="E576" s="7" t="str">
        <f>IF(ISBLANK('Project Structure'!E577),"",'Project Structure'!E577)</f>
        <v/>
      </c>
    </row>
    <row r="577" spans="1:5" ht="15.75" customHeight="1" x14ac:dyDescent="0.25">
      <c r="A577" s="7" t="str">
        <f>IF(ISBLANK('Project Structure'!A578),"",'Project Structure'!A578)</f>
        <v/>
      </c>
      <c r="B577" s="7" t="str">
        <f>IF(ISBLANK('Project Structure'!B578),"",'Project Structure'!B578)</f>
        <v>L23-P60</v>
      </c>
      <c r="D577" s="7" t="str">
        <f>IF(ISBLANK('Project Structure'!D578),"","Installation checklist")</f>
        <v/>
      </c>
      <c r="E577" s="7" t="str">
        <f>IF(ISBLANK('Project Structure'!E578),"",'Project Structure'!E578)</f>
        <v/>
      </c>
    </row>
    <row r="578" spans="1:5" ht="15.75" customHeight="1" x14ac:dyDescent="0.25">
      <c r="A578" s="7" t="str">
        <f>IF(ISBLANK('Project Structure'!A579),"",'Project Structure'!A579)</f>
        <v/>
      </c>
      <c r="B578" s="7" t="str">
        <f>IF(ISBLANK('Project Structure'!B579),"",'Project Structure'!B579)</f>
        <v>L23-P61</v>
      </c>
      <c r="D578" s="7" t="str">
        <f>IF(ISBLANK('Project Structure'!D579),"","Installation checklist")</f>
        <v/>
      </c>
      <c r="E578" s="7" t="str">
        <f>IF(ISBLANK('Project Structure'!E579),"",'Project Structure'!E579)</f>
        <v/>
      </c>
    </row>
    <row r="579" spans="1:5" ht="15.75" customHeight="1" x14ac:dyDescent="0.25">
      <c r="A579" s="7" t="str">
        <f>IF(ISBLANK('Project Structure'!A580),"",'Project Structure'!A580)</f>
        <v/>
      </c>
      <c r="B579" s="7" t="str">
        <f>IF(ISBLANK('Project Structure'!B580),"",'Project Structure'!B580)</f>
        <v>L23-P62</v>
      </c>
      <c r="D579" s="7" t="str">
        <f>IF(ISBLANK('Project Structure'!D580),"","Installation checklist")</f>
        <v/>
      </c>
      <c r="E579" s="7" t="str">
        <f>IF(ISBLANK('Project Structure'!E580),"",'Project Structure'!E580)</f>
        <v/>
      </c>
    </row>
    <row r="580" spans="1:5" ht="15.75" customHeight="1" x14ac:dyDescent="0.25">
      <c r="A580" s="7" t="str">
        <f>IF(ISBLANK('Project Structure'!A581),"",'Project Structure'!A581)</f>
        <v/>
      </c>
      <c r="B580" s="7" t="str">
        <f>IF(ISBLANK('Project Structure'!B581),"",'Project Structure'!B581)</f>
        <v>L23-P63</v>
      </c>
      <c r="D580" s="7" t="str">
        <f>IF(ISBLANK('Project Structure'!D581),"","Installation checklist")</f>
        <v/>
      </c>
      <c r="E580" s="7" t="str">
        <f>IF(ISBLANK('Project Structure'!E581),"",'Project Structure'!E581)</f>
        <v/>
      </c>
    </row>
    <row r="581" spans="1:5" ht="15.75" customHeight="1" x14ac:dyDescent="0.25">
      <c r="A581" s="7" t="str">
        <f>IF(ISBLANK('Project Structure'!A582),"",'Project Structure'!A582)</f>
        <v/>
      </c>
      <c r="B581" s="7" t="str">
        <f>IF(ISBLANK('Project Structure'!B582),"",'Project Structure'!B582)</f>
        <v>L23-P63A</v>
      </c>
      <c r="D581" s="7" t="str">
        <f>IF(ISBLANK('Project Structure'!D582),"","Installation checklist")</f>
        <v/>
      </c>
      <c r="E581" s="7" t="str">
        <f>IF(ISBLANK('Project Structure'!E582),"",'Project Structure'!E582)</f>
        <v/>
      </c>
    </row>
    <row r="582" spans="1:5" ht="15.75" customHeight="1" x14ac:dyDescent="0.25">
      <c r="A582" s="7" t="str">
        <f>IF(ISBLANK('Project Structure'!A583),"",'Project Structure'!A583)</f>
        <v/>
      </c>
      <c r="B582" s="7" t="str">
        <f>IF(ISBLANK('Project Structure'!B583),"",'Project Structure'!B583)</f>
        <v>L23-P64</v>
      </c>
      <c r="D582" s="7" t="str">
        <f>IF(ISBLANK('Project Structure'!D583),"","Installation checklist")</f>
        <v/>
      </c>
      <c r="E582" s="7" t="str">
        <f>IF(ISBLANK('Project Structure'!E583),"",'Project Structure'!E583)</f>
        <v/>
      </c>
    </row>
    <row r="583" spans="1:5" ht="15.75" customHeight="1" x14ac:dyDescent="0.25">
      <c r="A583" s="7" t="str">
        <f>IF(ISBLANK('Project Structure'!A584),"",'Project Structure'!A584)</f>
        <v/>
      </c>
      <c r="B583" s="7" t="str">
        <f>IF(ISBLANK('Project Structure'!B584),"",'Project Structure'!B584)</f>
        <v>L23-P64A</v>
      </c>
      <c r="D583" s="7" t="str">
        <f>IF(ISBLANK('Project Structure'!D584),"","Installation checklist")</f>
        <v/>
      </c>
      <c r="E583" s="7" t="str">
        <f>IF(ISBLANK('Project Structure'!E584),"",'Project Structure'!E584)</f>
        <v/>
      </c>
    </row>
    <row r="584" spans="1:5" ht="15.75" customHeight="1" x14ac:dyDescent="0.25">
      <c r="A584" s="7" t="str">
        <f>IF(ISBLANK('Project Structure'!A585),"",'Project Structure'!A585)</f>
        <v/>
      </c>
      <c r="B584" s="7" t="str">
        <f>IF(ISBLANK('Project Structure'!B585),"",'Project Structure'!B585)</f>
        <v>L23-P65</v>
      </c>
      <c r="D584" s="7" t="str">
        <f>IF(ISBLANK('Project Structure'!D585),"","Installation checklist")</f>
        <v/>
      </c>
      <c r="E584" s="7" t="str">
        <f>IF(ISBLANK('Project Structure'!E585),"",'Project Structure'!E585)</f>
        <v/>
      </c>
    </row>
    <row r="585" spans="1:5" ht="15.75" customHeight="1" x14ac:dyDescent="0.25">
      <c r="A585" s="7" t="str">
        <f>IF(ISBLANK('Project Structure'!A586),"",'Project Structure'!A586)</f>
        <v/>
      </c>
      <c r="B585" s="7" t="str">
        <f>IF(ISBLANK('Project Structure'!B586),"",'Project Structure'!B586)</f>
        <v>L23-P65A</v>
      </c>
      <c r="D585" s="7" t="str">
        <f>IF(ISBLANK('Project Structure'!D586),"","Installation checklist")</f>
        <v/>
      </c>
      <c r="E585" s="7" t="str">
        <f>IF(ISBLANK('Project Structure'!E586),"",'Project Structure'!E586)</f>
        <v/>
      </c>
    </row>
    <row r="586" spans="1:5" ht="15.75" customHeight="1" x14ac:dyDescent="0.25">
      <c r="A586" s="7" t="str">
        <f>IF(ISBLANK('Project Structure'!A587),"",'Project Structure'!A587)</f>
        <v/>
      </c>
      <c r="B586" s="7" t="str">
        <f>IF(ISBLANK('Project Structure'!B587),"",'Project Structure'!B587)</f>
        <v>L23-P66</v>
      </c>
      <c r="D586" s="7" t="str">
        <f>IF(ISBLANK('Project Structure'!D587),"","Installation checklist")</f>
        <v/>
      </c>
      <c r="E586" s="7" t="str">
        <f>IF(ISBLANK('Project Structure'!E587),"",'Project Structure'!E587)</f>
        <v/>
      </c>
    </row>
    <row r="587" spans="1:5" ht="15.75" customHeight="1" x14ac:dyDescent="0.25">
      <c r="A587" s="7" t="str">
        <f>IF(ISBLANK('Project Structure'!A588),"",'Project Structure'!A588)</f>
        <v/>
      </c>
      <c r="B587" s="7" t="str">
        <f>IF(ISBLANK('Project Structure'!B588),"",'Project Structure'!B588)</f>
        <v>L23-P66A</v>
      </c>
      <c r="D587" s="7" t="str">
        <f>IF(ISBLANK('Project Structure'!D588),"","Installation checklist")</f>
        <v/>
      </c>
      <c r="E587" s="7" t="str">
        <f>IF(ISBLANK('Project Structure'!E588),"",'Project Structure'!E588)</f>
        <v/>
      </c>
    </row>
    <row r="588" spans="1:5" ht="15.75" customHeight="1" x14ac:dyDescent="0.25">
      <c r="A588" s="7" t="str">
        <f>IF(ISBLANK('Project Structure'!A589),"",'Project Structure'!A589)</f>
        <v/>
      </c>
      <c r="B588" s="7" t="str">
        <f>IF(ISBLANK('Project Structure'!B589),"",'Project Structure'!B589)</f>
        <v>L23-P67</v>
      </c>
      <c r="D588" s="7" t="str">
        <f>IF(ISBLANK('Project Structure'!D589),"","Installation checklist")</f>
        <v/>
      </c>
      <c r="E588" s="7" t="str">
        <f>IF(ISBLANK('Project Structure'!E589),"",'Project Structure'!E589)</f>
        <v/>
      </c>
    </row>
    <row r="589" spans="1:5" ht="15.75" customHeight="1" x14ac:dyDescent="0.25">
      <c r="A589" s="7" t="str">
        <f>IF(ISBLANK('Project Structure'!A590),"",'Project Structure'!A590)</f>
        <v/>
      </c>
      <c r="B589" s="7" t="str">
        <f>IF(ISBLANK('Project Structure'!B590),"",'Project Structure'!B590)</f>
        <v>L23-P68</v>
      </c>
      <c r="D589" s="7" t="str">
        <f>IF(ISBLANK('Project Structure'!D590),"","Installation checklist")</f>
        <v/>
      </c>
      <c r="E589" s="7" t="str">
        <f>IF(ISBLANK('Project Structure'!E590),"",'Project Structure'!E590)</f>
        <v/>
      </c>
    </row>
    <row r="590" spans="1:5" ht="15.75" customHeight="1" x14ac:dyDescent="0.25">
      <c r="A590" s="7" t="str">
        <f>IF(ISBLANK('Project Structure'!A591),"",'Project Structure'!A591)</f>
        <v/>
      </c>
      <c r="B590" s="7" t="str">
        <f>IF(ISBLANK('Project Structure'!B591),"",'Project Structure'!B591)</f>
        <v>L23-P69</v>
      </c>
      <c r="D590" s="7" t="str">
        <f>IF(ISBLANK('Project Structure'!D591),"","Installation checklist")</f>
        <v/>
      </c>
      <c r="E590" s="7" t="str">
        <f>IF(ISBLANK('Project Structure'!E591),"",'Project Structure'!E591)</f>
        <v/>
      </c>
    </row>
    <row r="591" spans="1:5" ht="15.75" customHeight="1" x14ac:dyDescent="0.25">
      <c r="A591" s="7" t="str">
        <f>IF(ISBLANK('Project Structure'!A592),"",'Project Structure'!A592)</f>
        <v/>
      </c>
      <c r="B591" s="7" t="str">
        <f>IF(ISBLANK('Project Structure'!B592),"",'Project Structure'!B592)</f>
        <v>L23-P70</v>
      </c>
      <c r="D591" s="7" t="str">
        <f>IF(ISBLANK('Project Structure'!D592),"","Installation checklist")</f>
        <v/>
      </c>
      <c r="E591" s="7" t="str">
        <f>IF(ISBLANK('Project Structure'!E592),"",'Project Structure'!E592)</f>
        <v/>
      </c>
    </row>
    <row r="592" spans="1:5" ht="15.75" customHeight="1" x14ac:dyDescent="0.25">
      <c r="A592" s="7" t="str">
        <f>IF(ISBLANK('Project Structure'!A593),"",'Project Structure'!A593)</f>
        <v/>
      </c>
      <c r="B592" s="7" t="str">
        <f>IF(ISBLANK('Project Structure'!B593),"",'Project Structure'!B593)</f>
        <v>L23-P71</v>
      </c>
      <c r="D592" s="7" t="str">
        <f>IF(ISBLANK('Project Structure'!D593),"","Installation checklist")</f>
        <v/>
      </c>
      <c r="E592" s="7" t="str">
        <f>IF(ISBLANK('Project Structure'!E593),"",'Project Structure'!E593)</f>
        <v/>
      </c>
    </row>
    <row r="593" spans="1:5" ht="15.75" customHeight="1" x14ac:dyDescent="0.25">
      <c r="A593" s="7" t="str">
        <f>IF(ISBLANK('Project Structure'!A594),"",'Project Structure'!A594)</f>
        <v/>
      </c>
      <c r="B593" s="7" t="str">
        <f>IF(ISBLANK('Project Structure'!B594),"",'Project Structure'!B594)</f>
        <v>L23-P72</v>
      </c>
      <c r="D593" s="7" t="str">
        <f>IF(ISBLANK('Project Structure'!D594),"","Installation checklist")</f>
        <v/>
      </c>
      <c r="E593" s="7" t="str">
        <f>IF(ISBLANK('Project Structure'!E594),"",'Project Structure'!E594)</f>
        <v/>
      </c>
    </row>
    <row r="594" spans="1:5" ht="15.75" customHeight="1" x14ac:dyDescent="0.25">
      <c r="A594" s="7" t="str">
        <f>IF(ISBLANK('Project Structure'!A595),"",'Project Structure'!A595)</f>
        <v/>
      </c>
      <c r="B594" s="7" t="str">
        <f>IF(ISBLANK('Project Structure'!B595),"",'Project Structure'!B595)</f>
        <v>L23-P73</v>
      </c>
      <c r="D594" s="7" t="str">
        <f>IF(ISBLANK('Project Structure'!D595),"","Installation checklist")</f>
        <v/>
      </c>
      <c r="E594" s="7" t="str">
        <f>IF(ISBLANK('Project Structure'!E595),"",'Project Structure'!E595)</f>
        <v/>
      </c>
    </row>
    <row r="595" spans="1:5" ht="15.75" customHeight="1" x14ac:dyDescent="0.25">
      <c r="A595" s="7" t="str">
        <f>IF(ISBLANK('Project Structure'!A596),"",'Project Structure'!A596)</f>
        <v/>
      </c>
      <c r="B595" s="7" t="str">
        <f>IF(ISBLANK('Project Structure'!B596),"",'Project Structure'!B596)</f>
        <v>L23-P74</v>
      </c>
      <c r="D595" s="7" t="str">
        <f>IF(ISBLANK('Project Structure'!D596),"","Installation checklist")</f>
        <v/>
      </c>
      <c r="E595" s="7" t="str">
        <f>IF(ISBLANK('Project Structure'!E596),"",'Project Structure'!E596)</f>
        <v/>
      </c>
    </row>
    <row r="596" spans="1:5" ht="15.75" customHeight="1" x14ac:dyDescent="0.25">
      <c r="A596" s="7" t="str">
        <f>IF(ISBLANK('Project Structure'!A597),"",'Project Structure'!A597)</f>
        <v/>
      </c>
      <c r="B596" s="7" t="str">
        <f>IF(ISBLANK('Project Structure'!B597),"",'Project Structure'!B597)</f>
        <v>L23-P75</v>
      </c>
      <c r="D596" s="7" t="str">
        <f>IF(ISBLANK('Project Structure'!D597),"","Installation checklist")</f>
        <v/>
      </c>
      <c r="E596" s="7" t="str">
        <f>IF(ISBLANK('Project Structure'!E597),"",'Project Structure'!E597)</f>
        <v/>
      </c>
    </row>
    <row r="597" spans="1:5" ht="15.75" customHeight="1" x14ac:dyDescent="0.25">
      <c r="A597" s="7" t="str">
        <f>IF(ISBLANK('Project Structure'!A598),"",'Project Structure'!A598)</f>
        <v/>
      </c>
      <c r="B597" s="7" t="str">
        <f>IF(ISBLANK('Project Structure'!B598),"",'Project Structure'!B598)</f>
        <v>L23-P76</v>
      </c>
      <c r="D597" s="7" t="str">
        <f>IF(ISBLANK('Project Structure'!D598),"","Installation checklist")</f>
        <v/>
      </c>
      <c r="E597" s="7" t="str">
        <f>IF(ISBLANK('Project Structure'!E598),"",'Project Structure'!E598)</f>
        <v/>
      </c>
    </row>
    <row r="598" spans="1:5" ht="15.75" customHeight="1" x14ac:dyDescent="0.25">
      <c r="A598" s="7" t="str">
        <f>IF(ISBLANK('Project Structure'!A599),"",'Project Structure'!A599)</f>
        <v/>
      </c>
      <c r="B598" s="7" t="str">
        <f>IF(ISBLANK('Project Structure'!B599),"",'Project Structure'!B599)</f>
        <v>L23-P77</v>
      </c>
      <c r="D598" s="7" t="str">
        <f>IF(ISBLANK('Project Structure'!D599),"","Installation checklist")</f>
        <v/>
      </c>
      <c r="E598" s="7" t="str">
        <f>IF(ISBLANK('Project Structure'!E599),"",'Project Structure'!E599)</f>
        <v/>
      </c>
    </row>
    <row r="599" spans="1:5" ht="15.75" customHeight="1" x14ac:dyDescent="0.25">
      <c r="A599" s="7" t="str">
        <f>IF(ISBLANK('Project Structure'!A600),"",'Project Structure'!A600)</f>
        <v/>
      </c>
      <c r="B599" s="7" t="str">
        <f>IF(ISBLANK('Project Structure'!B600),"",'Project Structure'!B600)</f>
        <v>L23-P78</v>
      </c>
      <c r="D599" s="7" t="str">
        <f>IF(ISBLANK('Project Structure'!D600),"","Installation checklist")</f>
        <v/>
      </c>
      <c r="E599" s="7" t="str">
        <f>IF(ISBLANK('Project Structure'!E600),"",'Project Structure'!E600)</f>
        <v/>
      </c>
    </row>
    <row r="600" spans="1:5" ht="15.75" customHeight="1" x14ac:dyDescent="0.25">
      <c r="A600" s="7" t="str">
        <f>IF(ISBLANK('Project Structure'!A601),"",'Project Structure'!A601)</f>
        <v/>
      </c>
      <c r="B600" s="7" t="str">
        <f>IF(ISBLANK('Project Structure'!B601),"",'Project Structure'!B601)</f>
        <v>L23-P79</v>
      </c>
      <c r="D600" s="7" t="str">
        <f>IF(ISBLANK('Project Structure'!D601),"","Installation checklist")</f>
        <v/>
      </c>
      <c r="E600" s="7" t="str">
        <f>IF(ISBLANK('Project Structure'!E601),"",'Project Structure'!E601)</f>
        <v/>
      </c>
    </row>
    <row r="601" spans="1:5" ht="15.75" customHeight="1" x14ac:dyDescent="0.25">
      <c r="A601" s="7" t="str">
        <f>IF(ISBLANK('Project Structure'!A602),"",'Project Structure'!A602)</f>
        <v/>
      </c>
      <c r="B601" s="7" t="str">
        <f>IF(ISBLANK('Project Structure'!B602),"",'Project Structure'!B602)</f>
        <v>L23-P80</v>
      </c>
      <c r="D601" s="7" t="str">
        <f>IF(ISBLANK('Project Structure'!D602),"","Installation checklist")</f>
        <v/>
      </c>
      <c r="E601" s="7" t="str">
        <f>IF(ISBLANK('Project Structure'!E602),"",'Project Structure'!E602)</f>
        <v/>
      </c>
    </row>
    <row r="602" spans="1:5" ht="15.75" customHeight="1" x14ac:dyDescent="0.25">
      <c r="A602" s="7" t="str">
        <f>IF(ISBLANK('Project Structure'!A603),"",'Project Structure'!A603)</f>
        <v/>
      </c>
      <c r="B602" s="7" t="str">
        <f>IF(ISBLANK('Project Structure'!B603),"",'Project Structure'!B603)</f>
        <v>L23-P81</v>
      </c>
      <c r="D602" s="7" t="str">
        <f>IF(ISBLANK('Project Structure'!D603),"","Installation checklist")</f>
        <v/>
      </c>
      <c r="E602" s="7" t="str">
        <f>IF(ISBLANK('Project Structure'!E603),"",'Project Structure'!E603)</f>
        <v/>
      </c>
    </row>
    <row r="603" spans="1:5" ht="15.75" customHeight="1" x14ac:dyDescent="0.25">
      <c r="A603" s="7" t="str">
        <f>IF(ISBLANK('Project Structure'!A604),"",'Project Structure'!A604)</f>
        <v/>
      </c>
      <c r="B603" s="7" t="str">
        <f>IF(ISBLANK('Project Structure'!B604),"",'Project Structure'!B604)</f>
        <v>L23-P82</v>
      </c>
      <c r="D603" s="7" t="str">
        <f>IF(ISBLANK('Project Structure'!D604),"","Installation checklist")</f>
        <v/>
      </c>
      <c r="E603" s="7" t="str">
        <f>IF(ISBLANK('Project Structure'!E604),"",'Project Structure'!E604)</f>
        <v/>
      </c>
    </row>
    <row r="604" spans="1:5" ht="15.75" customHeight="1" x14ac:dyDescent="0.25">
      <c r="A604" s="7" t="str">
        <f>IF(ISBLANK('Project Structure'!A605),"",'Project Structure'!A605)</f>
        <v/>
      </c>
      <c r="B604" s="7" t="str">
        <f>IF(ISBLANK('Project Structure'!B605),"",'Project Structure'!B605)</f>
        <v>L23-P83</v>
      </c>
      <c r="D604" s="7" t="str">
        <f>IF(ISBLANK('Project Structure'!D605),"","Installation checklist")</f>
        <v/>
      </c>
      <c r="E604" s="7" t="str">
        <f>IF(ISBLANK('Project Structure'!E605),"",'Project Structure'!E605)</f>
        <v/>
      </c>
    </row>
    <row r="605" spans="1:5" ht="15.75" customHeight="1" x14ac:dyDescent="0.25">
      <c r="A605" s="7" t="str">
        <f>IF(ISBLANK('Project Structure'!A606),"",'Project Structure'!A606)</f>
        <v/>
      </c>
      <c r="B605" s="7" t="str">
        <f>IF(ISBLANK('Project Structure'!B606),"",'Project Structure'!B606)</f>
        <v>L23-P84</v>
      </c>
      <c r="D605" s="7" t="str">
        <f>IF(ISBLANK('Project Structure'!D606),"","Installation checklist")</f>
        <v/>
      </c>
      <c r="E605" s="7" t="str">
        <f>IF(ISBLANK('Project Structure'!E606),"",'Project Structure'!E606)</f>
        <v/>
      </c>
    </row>
    <row r="606" spans="1:5" ht="15.75" customHeight="1" x14ac:dyDescent="0.25">
      <c r="A606" s="7" t="str">
        <f>IF(ISBLANK('Project Structure'!A607),"",'Project Structure'!A607)</f>
        <v/>
      </c>
      <c r="B606" s="7" t="str">
        <f>IF(ISBLANK('Project Structure'!B607),"",'Project Structure'!B607)</f>
        <v>L23-P85</v>
      </c>
      <c r="D606" s="7" t="str">
        <f>IF(ISBLANK('Project Structure'!D607),"","Installation checklist")</f>
        <v/>
      </c>
      <c r="E606" s="7" t="str">
        <f>IF(ISBLANK('Project Structure'!E607),"",'Project Structure'!E607)</f>
        <v/>
      </c>
    </row>
    <row r="607" spans="1:5" ht="15.75" customHeight="1" x14ac:dyDescent="0.25">
      <c r="A607" s="7" t="str">
        <f>IF(ISBLANK('Project Structure'!A608),"",'Project Structure'!A608)</f>
        <v/>
      </c>
      <c r="B607" s="7" t="str">
        <f>IF(ISBLANK('Project Structure'!B608),"",'Project Structure'!B608)</f>
        <v>L23-P86</v>
      </c>
      <c r="D607" s="7" t="str">
        <f>IF(ISBLANK('Project Structure'!D608),"","Installation checklist")</f>
        <v/>
      </c>
      <c r="E607" s="7" t="str">
        <f>IF(ISBLANK('Project Structure'!E608),"",'Project Structure'!E608)</f>
        <v/>
      </c>
    </row>
    <row r="608" spans="1:5" ht="15.75" customHeight="1" x14ac:dyDescent="0.25">
      <c r="A608" s="7" t="str">
        <f>IF(ISBLANK('Project Structure'!A609),"",'Project Structure'!A609)</f>
        <v/>
      </c>
      <c r="B608" s="7" t="str">
        <f>IF(ISBLANK('Project Structure'!B609),"",'Project Structure'!B609)</f>
        <v>L23-P87</v>
      </c>
      <c r="D608" s="7" t="str">
        <f>IF(ISBLANK('Project Structure'!D609),"","Installation checklist")</f>
        <v/>
      </c>
      <c r="E608" s="7" t="str">
        <f>IF(ISBLANK('Project Structure'!E609),"",'Project Structure'!E609)</f>
        <v/>
      </c>
    </row>
    <row r="609" spans="1:5" ht="15.75" customHeight="1" x14ac:dyDescent="0.25">
      <c r="A609" s="7" t="str">
        <f>IF(ISBLANK('Project Structure'!A610),"",'Project Structure'!A610)</f>
        <v/>
      </c>
      <c r="B609" s="7" t="str">
        <f>IF(ISBLANK('Project Structure'!B610),"",'Project Structure'!B610)</f>
        <v>L23-P88</v>
      </c>
      <c r="D609" s="7" t="str">
        <f>IF(ISBLANK('Project Structure'!D610),"","Installation checklist")</f>
        <v/>
      </c>
      <c r="E609" s="7" t="str">
        <f>IF(ISBLANK('Project Structure'!E610),"",'Project Structure'!E610)</f>
        <v/>
      </c>
    </row>
    <row r="610" spans="1:5" ht="15.75" customHeight="1" x14ac:dyDescent="0.25">
      <c r="A610" s="7" t="str">
        <f>IF(ISBLANK('Project Structure'!A611),"",'Project Structure'!A611)</f>
        <v/>
      </c>
      <c r="B610" s="7" t="str">
        <f>IF(ISBLANK('Project Structure'!B611),"",'Project Structure'!B611)</f>
        <v>L23-P89</v>
      </c>
      <c r="D610" s="7" t="str">
        <f>IF(ISBLANK('Project Structure'!D611),"","Installation checklist")</f>
        <v/>
      </c>
      <c r="E610" s="7" t="str">
        <f>IF(ISBLANK('Project Structure'!E611),"",'Project Structure'!E611)</f>
        <v/>
      </c>
    </row>
    <row r="611" spans="1:5" ht="15.75" customHeight="1" x14ac:dyDescent="0.25">
      <c r="A611" s="7" t="str">
        <f>IF(ISBLANK('Project Structure'!A612),"",'Project Structure'!A612)</f>
        <v/>
      </c>
      <c r="B611" s="7" t="str">
        <f>IF(ISBLANK('Project Structure'!B612),"",'Project Structure'!B612)</f>
        <v>L23-P90</v>
      </c>
      <c r="D611" s="7" t="str">
        <f>IF(ISBLANK('Project Structure'!D612),"","Installation checklist")</f>
        <v/>
      </c>
      <c r="E611" s="7" t="str">
        <f>IF(ISBLANK('Project Structure'!E612),"",'Project Structure'!E612)</f>
        <v/>
      </c>
    </row>
    <row r="612" spans="1:5" ht="15.75" customHeight="1" x14ac:dyDescent="0.25">
      <c r="A612" s="7" t="str">
        <f>IF(ISBLANK('Project Structure'!A613),"",'Project Structure'!A613)</f>
        <v/>
      </c>
      <c r="B612" s="7" t="str">
        <f>IF(ISBLANK('Project Structure'!B613),"",'Project Structure'!B613)</f>
        <v>L23-P91</v>
      </c>
      <c r="D612" s="7" t="str">
        <f>IF(ISBLANK('Project Structure'!D613),"","Installation checklist")</f>
        <v/>
      </c>
      <c r="E612" s="7" t="str">
        <f>IF(ISBLANK('Project Structure'!E613),"",'Project Structure'!E613)</f>
        <v/>
      </c>
    </row>
    <row r="613" spans="1:5" ht="15.75" customHeight="1" x14ac:dyDescent="0.25">
      <c r="A613" s="7" t="str">
        <f>IF(ISBLANK('Project Structure'!A614),"",'Project Structure'!A614)</f>
        <v/>
      </c>
      <c r="B613" s="7" t="str">
        <f>IF(ISBLANK('Project Structure'!B614),"",'Project Structure'!B614)</f>
        <v>L23-P92</v>
      </c>
      <c r="D613" s="7" t="str">
        <f>IF(ISBLANK('Project Structure'!D614),"","Installation checklist")</f>
        <v/>
      </c>
      <c r="E613" s="7" t="str">
        <f>IF(ISBLANK('Project Structure'!E614),"",'Project Structure'!E614)</f>
        <v/>
      </c>
    </row>
    <row r="614" spans="1:5" ht="15.75" customHeight="1" x14ac:dyDescent="0.25">
      <c r="A614" s="7" t="str">
        <f>IF(ISBLANK('Project Structure'!A616),"",'Project Structure'!A616)</f>
        <v>Level 24</v>
      </c>
      <c r="B614" s="7" t="str">
        <f>IF(ISBLANK('Project Structure'!B616),"",'Project Structure'!B616)</f>
        <v>L24-P61</v>
      </c>
      <c r="D614" s="7" t="str">
        <f>IF(ISBLANK('Project Structure'!D616),"","Installation checklist")</f>
        <v/>
      </c>
      <c r="E614" s="7" t="str">
        <f>IF(ISBLANK('Project Structure'!E616),"",'Project Structure'!E616)</f>
        <v/>
      </c>
    </row>
    <row r="615" spans="1:5" ht="15.75" customHeight="1" x14ac:dyDescent="0.25">
      <c r="A615" s="7" t="str">
        <f>IF(ISBLANK('Project Structure'!A617),"",'Project Structure'!A617)</f>
        <v/>
      </c>
      <c r="B615" s="7" t="str">
        <f>IF(ISBLANK('Project Structure'!B617),"",'Project Structure'!B617)</f>
        <v>L24-P62</v>
      </c>
      <c r="D615" s="7" t="str">
        <f>IF(ISBLANK('Project Structure'!D617),"","Installation checklist")</f>
        <v/>
      </c>
      <c r="E615" s="7" t="str">
        <f>IF(ISBLANK('Project Structure'!E617),"",'Project Structure'!E617)</f>
        <v/>
      </c>
    </row>
    <row r="616" spans="1:5" ht="15.75" customHeight="1" x14ac:dyDescent="0.25">
      <c r="A616" s="7" t="str">
        <f>IF(ISBLANK('Project Structure'!A618),"",'Project Structure'!A618)</f>
        <v/>
      </c>
      <c r="B616" s="7" t="str">
        <f>IF(ISBLANK('Project Structure'!B618),"",'Project Structure'!B618)</f>
        <v>L24-P87</v>
      </c>
      <c r="D616" s="7" t="str">
        <f>IF(ISBLANK('Project Structure'!D618),"","Installation checklist")</f>
        <v/>
      </c>
      <c r="E616" s="7" t="str">
        <f>IF(ISBLANK('Project Structure'!E618),"",'Project Structure'!E618)</f>
        <v/>
      </c>
    </row>
    <row r="617" spans="1:5" ht="15.75" customHeight="1" x14ac:dyDescent="0.25">
      <c r="A617" s="7" t="str">
        <f>IF(ISBLANK('Project Structure'!A619),"",'Project Structure'!A619)</f>
        <v/>
      </c>
      <c r="B617" s="7" t="str">
        <f>IF(ISBLANK('Project Structure'!B619),"",'Project Structure'!B619)</f>
        <v>L24-P88</v>
      </c>
      <c r="D617" s="7" t="str">
        <f>IF(ISBLANK('Project Structure'!D619),"","Installation checklist")</f>
        <v/>
      </c>
      <c r="E617" s="7" t="str">
        <f>IF(ISBLANK('Project Structure'!E619),"",'Project Structure'!E619)</f>
        <v/>
      </c>
    </row>
    <row r="618" spans="1:5" ht="15.75" customHeight="1" x14ac:dyDescent="0.25">
      <c r="A618" s="7" t="str">
        <f>IF(ISBLANK('Project Structure'!A620),"",'Project Structure'!A620)</f>
        <v/>
      </c>
      <c r="B618" s="7" t="str">
        <f>IF(ISBLANK('Project Structure'!B620),"",'Project Structure'!B620)</f>
        <v/>
      </c>
      <c r="D618" s="7" t="str">
        <f>IF(ISBLANK('Project Structure'!D620),"","Installation checklist")</f>
        <v/>
      </c>
      <c r="E618" s="7" t="str">
        <f>IF(ISBLANK('Project Structure'!E620),"",'Project Structure'!E620)</f>
        <v/>
      </c>
    </row>
    <row r="619" spans="1:5" ht="15.75" customHeight="1" x14ac:dyDescent="0.25">
      <c r="A619" s="7" t="str">
        <f>IF(ISBLANK('Project Structure'!A621),"",'Project Structure'!A621)</f>
        <v>Level 25</v>
      </c>
      <c r="B619" s="7" t="str">
        <f>IF(ISBLANK('Project Structure'!B621),"",'Project Structure'!B621)</f>
        <v>L25-P55</v>
      </c>
      <c r="D619" s="7" t="str">
        <f>IF(ISBLANK('Project Structure'!D621),"","Installation checklist")</f>
        <v>Installation checklist</v>
      </c>
      <c r="E619" s="7" t="str">
        <f>IF(ISBLANK('Project Structure'!E621),"",'Project Structure'!E621)</f>
        <v>Add</v>
      </c>
    </row>
    <row r="620" spans="1:5" ht="15.75" customHeight="1" x14ac:dyDescent="0.25">
      <c r="A620" s="7" t="str">
        <f>IF(ISBLANK('Project Structure'!A622),"",'Project Structure'!A622)</f>
        <v/>
      </c>
      <c r="B620" s="7" t="str">
        <f>IF(ISBLANK('Project Structure'!B622),"",'Project Structure'!B622)</f>
        <v>L25-P57</v>
      </c>
      <c r="D620" s="7" t="str">
        <f>IF(ISBLANK('Project Structure'!D622),"","Installation checklist")</f>
        <v>Installation checklist</v>
      </c>
      <c r="E620" s="7" t="str">
        <f>IF(ISBLANK('Project Structure'!E622),"",'Project Structure'!E622)</f>
        <v>Add</v>
      </c>
    </row>
    <row r="621" spans="1:5" ht="15.75" customHeight="1" x14ac:dyDescent="0.25">
      <c r="A621" s="7" t="str">
        <f>IF(ISBLANK('Project Structure'!A623),"",'Project Structure'!A623)</f>
        <v/>
      </c>
      <c r="B621" s="7" t="str">
        <f>IF(ISBLANK('Project Structure'!B623),"",'Project Structure'!B623)</f>
        <v>L25-P59</v>
      </c>
      <c r="D621" s="7" t="str">
        <f>IF(ISBLANK('Project Structure'!D623),"","Installation checklist")</f>
        <v>Installation checklist</v>
      </c>
      <c r="E621" s="7" t="str">
        <f>IF(ISBLANK('Project Structure'!E623),"",'Project Structure'!E623)</f>
        <v>Add</v>
      </c>
    </row>
    <row r="622" spans="1:5" ht="15.75" customHeight="1" x14ac:dyDescent="0.25">
      <c r="A622" s="7" t="str">
        <f>IF(ISBLANK('Project Structure'!A624),"",'Project Structure'!A624)</f>
        <v/>
      </c>
      <c r="B622" s="7" t="str">
        <f>IF(ISBLANK('Project Structure'!B624),"",'Project Structure'!B624)</f>
        <v>L25-P60</v>
      </c>
      <c r="D622" s="7" t="str">
        <f>IF(ISBLANK('Project Structure'!D624),"","Installation checklist")</f>
        <v>Installation checklist</v>
      </c>
      <c r="E622" s="7" t="str">
        <f>IF(ISBLANK('Project Structure'!E624),"",'Project Structure'!E624)</f>
        <v>Add</v>
      </c>
    </row>
    <row r="623" spans="1:5" ht="15.75" customHeight="1" x14ac:dyDescent="0.25">
      <c r="A623" s="7" t="str">
        <f>IF(ISBLANK('Project Structure'!A625),"",'Project Structure'!A625)</f>
        <v/>
      </c>
      <c r="B623" s="7" t="str">
        <f>IF(ISBLANK('Project Structure'!B625),"",'Project Structure'!B625)</f>
        <v>L25-P61</v>
      </c>
      <c r="D623" s="7" t="str">
        <f>IF(ISBLANK('Project Structure'!D625),"","Installation checklist")</f>
        <v>Installation checklist</v>
      </c>
      <c r="E623" s="7" t="str">
        <f>IF(ISBLANK('Project Structure'!E625),"",'Project Structure'!E625)</f>
        <v>Add</v>
      </c>
    </row>
    <row r="624" spans="1:5" ht="15.75" customHeight="1" x14ac:dyDescent="0.25">
      <c r="A624" s="7" t="str">
        <f>IF(ISBLANK('Project Structure'!A626),"",'Project Structure'!A626)</f>
        <v/>
      </c>
      <c r="B624" s="7" t="str">
        <f>IF(ISBLANK('Project Structure'!B626),"",'Project Structure'!B626)</f>
        <v>L25-P62</v>
      </c>
      <c r="D624" s="7" t="str">
        <f>IF(ISBLANK('Project Structure'!D626),"","Installation checklist")</f>
        <v>Installation checklist</v>
      </c>
      <c r="E624" s="7" t="str">
        <f>IF(ISBLANK('Project Structure'!E626),"",'Project Structure'!E626)</f>
        <v>Add</v>
      </c>
    </row>
    <row r="625" spans="1:5" ht="15.75" customHeight="1" x14ac:dyDescent="0.25">
      <c r="A625" s="7" t="str">
        <f>IF(ISBLANK('Project Structure'!A627),"",'Project Structure'!A627)</f>
        <v/>
      </c>
      <c r="B625" s="7" t="str">
        <f>IF(ISBLANK('Project Structure'!B627),"",'Project Structure'!B627)</f>
        <v>L25-P63</v>
      </c>
      <c r="D625" s="7" t="str">
        <f>IF(ISBLANK('Project Structure'!D627),"","Installation checklist")</f>
        <v>Installation checklist</v>
      </c>
      <c r="E625" s="7" t="str">
        <f>IF(ISBLANK('Project Structure'!E627),"",'Project Structure'!E627)</f>
        <v>Add</v>
      </c>
    </row>
    <row r="626" spans="1:5" ht="15.75" customHeight="1" x14ac:dyDescent="0.25">
      <c r="A626" s="7" t="str">
        <f>IF(ISBLANK('Project Structure'!A628),"",'Project Structure'!A628)</f>
        <v/>
      </c>
      <c r="B626" s="7" t="str">
        <f>IF(ISBLANK('Project Structure'!B628),"",'Project Structure'!B628)</f>
        <v>L25-P64</v>
      </c>
      <c r="D626" s="7" t="str">
        <f>IF(ISBLANK('Project Structure'!D628),"","Installation checklist")</f>
        <v>Installation checklist</v>
      </c>
      <c r="E626" s="7" t="str">
        <f>IF(ISBLANK('Project Structure'!E628),"",'Project Structure'!E628)</f>
        <v>Add</v>
      </c>
    </row>
    <row r="627" spans="1:5" ht="15.75" customHeight="1" x14ac:dyDescent="0.25">
      <c r="A627" s="7" t="str">
        <f>IF(ISBLANK('Project Structure'!A629),"",'Project Structure'!A629)</f>
        <v/>
      </c>
      <c r="B627" s="7" t="str">
        <f>IF(ISBLANK('Project Structure'!B629),"",'Project Structure'!B629)</f>
        <v>L25-P65</v>
      </c>
      <c r="D627" s="7" t="str">
        <f>IF(ISBLANK('Project Structure'!D629),"","Installation checklist")</f>
        <v>Installation checklist</v>
      </c>
      <c r="E627" s="7" t="str">
        <f>IF(ISBLANK('Project Structure'!E629),"",'Project Structure'!E629)</f>
        <v>Add</v>
      </c>
    </row>
    <row r="628" spans="1:5" ht="15.75" customHeight="1" x14ac:dyDescent="0.25">
      <c r="A628" s="7" t="str">
        <f>IF(ISBLANK('Project Structure'!A630),"",'Project Structure'!A630)</f>
        <v/>
      </c>
      <c r="B628" s="7" t="str">
        <f>IF(ISBLANK('Project Structure'!B630),"",'Project Structure'!B630)</f>
        <v>L25-P66</v>
      </c>
      <c r="D628" s="7" t="str">
        <f>IF(ISBLANK('Project Structure'!D630),"","Installation checklist")</f>
        <v>Installation checklist</v>
      </c>
      <c r="E628" s="7" t="str">
        <f>IF(ISBLANK('Project Structure'!E630),"",'Project Structure'!E630)</f>
        <v>Add</v>
      </c>
    </row>
    <row r="629" spans="1:5" ht="15.75" customHeight="1" x14ac:dyDescent="0.25">
      <c r="A629" s="7" t="str">
        <f>IF(ISBLANK('Project Structure'!A631),"",'Project Structure'!A631)</f>
        <v/>
      </c>
      <c r="B629" s="7" t="str">
        <f>IF(ISBLANK('Project Structure'!B631),"",'Project Structure'!B631)</f>
        <v>L25-P67</v>
      </c>
      <c r="D629" s="7" t="str">
        <f>IF(ISBLANK('Project Structure'!D631),"","Installation checklist")</f>
        <v>Installation checklist</v>
      </c>
      <c r="E629" s="7" t="str">
        <f>IF(ISBLANK('Project Structure'!E631),"",'Project Structure'!E631)</f>
        <v>Add</v>
      </c>
    </row>
    <row r="630" spans="1:5" ht="15.75" customHeight="1" x14ac:dyDescent="0.25">
      <c r="A630" s="7" t="str">
        <f>IF(ISBLANK('Project Structure'!A632),"",'Project Structure'!A632)</f>
        <v/>
      </c>
      <c r="B630" s="7" t="str">
        <f>IF(ISBLANK('Project Structure'!B632),"",'Project Structure'!B632)</f>
        <v>L25-P68</v>
      </c>
      <c r="D630" s="7" t="str">
        <f>IF(ISBLANK('Project Structure'!D632),"","Installation checklist")</f>
        <v>Installation checklist</v>
      </c>
      <c r="E630" s="7" t="str">
        <f>IF(ISBLANK('Project Structure'!E632),"",'Project Structure'!E632)</f>
        <v>Add</v>
      </c>
    </row>
    <row r="631" spans="1:5" ht="15.75" customHeight="1" x14ac:dyDescent="0.25">
      <c r="A631" s="7" t="str">
        <f>IF(ISBLANK('Project Structure'!A633),"",'Project Structure'!A633)</f>
        <v/>
      </c>
      <c r="B631" s="7" t="str">
        <f>IF(ISBLANK('Project Structure'!B633),"",'Project Structure'!B633)</f>
        <v>L25-P69</v>
      </c>
      <c r="D631" s="7" t="str">
        <f>IF(ISBLANK('Project Structure'!D633),"","Installation checklist")</f>
        <v>Installation checklist</v>
      </c>
      <c r="E631" s="7" t="str">
        <f>IF(ISBLANK('Project Structure'!E633),"",'Project Structure'!E633)</f>
        <v>Add</v>
      </c>
    </row>
    <row r="632" spans="1:5" ht="15.75" customHeight="1" x14ac:dyDescent="0.25">
      <c r="A632" s="7" t="str">
        <f>IF(ISBLANK('Project Structure'!A634),"",'Project Structure'!A634)</f>
        <v/>
      </c>
      <c r="B632" s="7" t="str">
        <f>IF(ISBLANK('Project Structure'!B634),"",'Project Structure'!B634)</f>
        <v>L25-P70</v>
      </c>
      <c r="D632" s="7" t="str">
        <f>IF(ISBLANK('Project Structure'!D634),"","Installation checklist")</f>
        <v>Installation checklist</v>
      </c>
      <c r="E632" s="7" t="str">
        <f>IF(ISBLANK('Project Structure'!E634),"",'Project Structure'!E634)</f>
        <v>Add</v>
      </c>
    </row>
    <row r="633" spans="1:5" ht="15.75" customHeight="1" x14ac:dyDescent="0.25">
      <c r="A633" s="7" t="str">
        <f>IF(ISBLANK('Project Structure'!A635),"",'Project Structure'!A635)</f>
        <v/>
      </c>
      <c r="B633" s="7" t="str">
        <f>IF(ISBLANK('Project Structure'!B635),"",'Project Structure'!B635)</f>
        <v>L25-P74</v>
      </c>
      <c r="D633" s="7" t="str">
        <f>IF(ISBLANK('Project Structure'!D635),"","Installation checklist")</f>
        <v>Installation checklist</v>
      </c>
      <c r="E633" s="7" t="str">
        <f>IF(ISBLANK('Project Structure'!E635),"",'Project Structure'!E635)</f>
        <v>Add</v>
      </c>
    </row>
    <row r="634" spans="1:5" ht="15.75" customHeight="1" x14ac:dyDescent="0.25">
      <c r="A634" s="7" t="str">
        <f>IF(ISBLANK('Project Structure'!A636),"",'Project Structure'!A636)</f>
        <v/>
      </c>
      <c r="B634" s="7" t="str">
        <f>IF(ISBLANK('Project Structure'!B636),"",'Project Structure'!B636)</f>
        <v>L25-P75</v>
      </c>
      <c r="D634" s="7" t="str">
        <f>IF(ISBLANK('Project Structure'!D636),"","Installation checklist")</f>
        <v>Installation checklist</v>
      </c>
      <c r="E634" s="7" t="str">
        <f>IF(ISBLANK('Project Structure'!E636),"",'Project Structure'!E636)</f>
        <v>Add</v>
      </c>
    </row>
    <row r="635" spans="1:5" ht="15.75" customHeight="1" x14ac:dyDescent="0.25">
      <c r="A635" s="7" t="str">
        <f>IF(ISBLANK('Project Structure'!A637),"",'Project Structure'!A637)</f>
        <v/>
      </c>
      <c r="B635" s="7" t="str">
        <f>IF(ISBLANK('Project Structure'!B637),"",'Project Structure'!B637)</f>
        <v>L25-P76</v>
      </c>
      <c r="D635" s="7" t="str">
        <f>IF(ISBLANK('Project Structure'!D637),"","Installation checklist")</f>
        <v>Installation checklist</v>
      </c>
      <c r="E635" s="7" t="str">
        <f>IF(ISBLANK('Project Structure'!E637),"",'Project Structure'!E637)</f>
        <v>Add</v>
      </c>
    </row>
    <row r="636" spans="1:5" ht="15.75" customHeight="1" x14ac:dyDescent="0.25">
      <c r="A636" s="7" t="str">
        <f>IF(ISBLANK('Project Structure'!A638),"",'Project Structure'!A638)</f>
        <v/>
      </c>
      <c r="B636" s="7" t="str">
        <f>IF(ISBLANK('Project Structure'!B638),"",'Project Structure'!B638)</f>
        <v>L25-P77</v>
      </c>
      <c r="D636" s="7" t="str">
        <f>IF(ISBLANK('Project Structure'!D638),"","Installation checklist")</f>
        <v>Installation checklist</v>
      </c>
      <c r="E636" s="7" t="str">
        <f>IF(ISBLANK('Project Structure'!E638),"",'Project Structure'!E638)</f>
        <v>Add</v>
      </c>
    </row>
    <row r="637" spans="1:5" ht="15.75" customHeight="1" x14ac:dyDescent="0.25">
      <c r="A637" s="7" t="str">
        <f>IF(ISBLANK('Project Structure'!A639),"",'Project Structure'!A639)</f>
        <v/>
      </c>
      <c r="B637" s="7" t="str">
        <f>IF(ISBLANK('Project Structure'!B639),"",'Project Structure'!B639)</f>
        <v>L25-P78</v>
      </c>
      <c r="D637" s="7" t="str">
        <f>IF(ISBLANK('Project Structure'!D639),"","Installation checklist")</f>
        <v>Installation checklist</v>
      </c>
      <c r="E637" s="7" t="str">
        <f>IF(ISBLANK('Project Structure'!E639),"",'Project Structure'!E639)</f>
        <v>Add</v>
      </c>
    </row>
    <row r="638" spans="1:5" ht="15.75" customHeight="1" x14ac:dyDescent="0.25">
      <c r="A638" s="7" t="str">
        <f>IF(ISBLANK('Project Structure'!A640),"",'Project Structure'!A640)</f>
        <v/>
      </c>
      <c r="B638" s="7" t="str">
        <f>IF(ISBLANK('Project Structure'!B640),"",'Project Structure'!B640)</f>
        <v>L25-P79</v>
      </c>
      <c r="D638" s="7" t="str">
        <f>IF(ISBLANK('Project Structure'!D640),"","Installation checklist")</f>
        <v>Installation checklist</v>
      </c>
      <c r="E638" s="7" t="str">
        <f>IF(ISBLANK('Project Structure'!E640),"",'Project Structure'!E640)</f>
        <v>Add</v>
      </c>
    </row>
    <row r="639" spans="1:5" ht="15.75" customHeight="1" x14ac:dyDescent="0.25">
      <c r="A639" s="7" t="str">
        <f>IF(ISBLANK('Project Structure'!A641),"",'Project Structure'!A641)</f>
        <v/>
      </c>
      <c r="B639" s="7" t="str">
        <f>IF(ISBLANK('Project Structure'!B641),"",'Project Structure'!B641)</f>
        <v>L25-P80</v>
      </c>
      <c r="D639" s="7" t="str">
        <f>IF(ISBLANK('Project Structure'!D641),"","Installation checklist")</f>
        <v>Installation checklist</v>
      </c>
      <c r="E639" s="7" t="str">
        <f>IF(ISBLANK('Project Structure'!E641),"",'Project Structure'!E641)</f>
        <v>Add</v>
      </c>
    </row>
    <row r="640" spans="1:5" ht="15.75" customHeight="1" x14ac:dyDescent="0.25">
      <c r="A640" s="7" t="str">
        <f>IF(ISBLANK('Project Structure'!A642),"",'Project Structure'!A642)</f>
        <v/>
      </c>
      <c r="B640" s="7" t="str">
        <f>IF(ISBLANK('Project Structure'!B642),"",'Project Structure'!B642)</f>
        <v>L25-P81</v>
      </c>
      <c r="D640" s="7" t="str">
        <f>IF(ISBLANK('Project Structure'!D642),"","Installation checklist")</f>
        <v>Installation checklist</v>
      </c>
      <c r="E640" s="7" t="str">
        <f>IF(ISBLANK('Project Structure'!E642),"",'Project Structure'!E642)</f>
        <v>Add</v>
      </c>
    </row>
    <row r="641" spans="1:5" ht="15.75" customHeight="1" x14ac:dyDescent="0.25">
      <c r="A641" s="7" t="str">
        <f>IF(ISBLANK('Project Structure'!A643),"",'Project Structure'!A643)</f>
        <v/>
      </c>
      <c r="B641" s="7" t="str">
        <f>IF(ISBLANK('Project Structure'!B643),"",'Project Structure'!B643)</f>
        <v>L25-P82</v>
      </c>
      <c r="D641" s="7" t="str">
        <f>IF(ISBLANK('Project Structure'!D643),"","Installation checklist")</f>
        <v>Installation checklist</v>
      </c>
      <c r="E641" s="7" t="str">
        <f>IF(ISBLANK('Project Structure'!E643),"",'Project Structure'!E643)</f>
        <v>Add</v>
      </c>
    </row>
    <row r="642" spans="1:5" ht="15.75" customHeight="1" x14ac:dyDescent="0.25">
      <c r="A642" s="7" t="str">
        <f>IF(ISBLANK('Project Structure'!A644),"",'Project Structure'!A644)</f>
        <v/>
      </c>
      <c r="B642" s="7" t="str">
        <f>IF(ISBLANK('Project Structure'!B644),"",'Project Structure'!B644)</f>
        <v>L25-P83</v>
      </c>
      <c r="D642" s="7" t="str">
        <f>IF(ISBLANK('Project Structure'!D644),"","Installation checklist")</f>
        <v>Installation checklist</v>
      </c>
      <c r="E642" s="7" t="str">
        <f>IF(ISBLANK('Project Structure'!E644),"",'Project Structure'!E644)</f>
        <v>Add</v>
      </c>
    </row>
    <row r="643" spans="1:5" ht="15.75" customHeight="1" x14ac:dyDescent="0.25">
      <c r="A643" s="7" t="str">
        <f>IF(ISBLANK('Project Structure'!A645),"",'Project Structure'!A645)</f>
        <v/>
      </c>
      <c r="B643" s="7" t="str">
        <f>IF(ISBLANK('Project Structure'!B645),"",'Project Structure'!B645)</f>
        <v>L25-P84</v>
      </c>
      <c r="D643" s="7" t="str">
        <f>IF(ISBLANK('Project Structure'!D645),"","Installation checklist")</f>
        <v>Installation checklist</v>
      </c>
      <c r="E643" s="7" t="str">
        <f>IF(ISBLANK('Project Structure'!E645),"",'Project Structure'!E645)</f>
        <v>Add</v>
      </c>
    </row>
    <row r="644" spans="1:5" ht="15.75" customHeight="1" x14ac:dyDescent="0.25">
      <c r="A644" s="7" t="str">
        <f>IF(ISBLANK('Project Structure'!A646),"",'Project Structure'!A646)</f>
        <v/>
      </c>
      <c r="B644" s="7" t="str">
        <f>IF(ISBLANK('Project Structure'!B646),"",'Project Structure'!B646)</f>
        <v>L25-P85</v>
      </c>
      <c r="D644" s="7" t="str">
        <f>IF(ISBLANK('Project Structure'!D646),"","Installation checklist")</f>
        <v>Installation checklist</v>
      </c>
      <c r="E644" s="7" t="str">
        <f>IF(ISBLANK('Project Structure'!E646),"",'Project Structure'!E646)</f>
        <v>Add</v>
      </c>
    </row>
    <row r="645" spans="1:5" ht="15.75" customHeight="1" x14ac:dyDescent="0.25">
      <c r="A645" s="7" t="str">
        <f>IF(ISBLANK('Project Structure'!A647),"",'Project Structure'!A647)</f>
        <v/>
      </c>
      <c r="B645" s="7" t="str">
        <f>IF(ISBLANK('Project Structure'!B647),"",'Project Structure'!B647)</f>
        <v>L25-P86</v>
      </c>
      <c r="D645" s="7" t="str">
        <f>IF(ISBLANK('Project Structure'!D647),"","Installation checklist")</f>
        <v>Installation checklist</v>
      </c>
      <c r="E645" s="7" t="str">
        <f>IF(ISBLANK('Project Structure'!E647),"",'Project Structure'!E647)</f>
        <v>Add</v>
      </c>
    </row>
    <row r="646" spans="1:5" ht="15.75" customHeight="1" x14ac:dyDescent="0.25">
      <c r="A646" s="7" t="str">
        <f>IF(ISBLANK('Project Structure'!A648),"",'Project Structure'!A648)</f>
        <v/>
      </c>
      <c r="B646" s="7" t="str">
        <f>IF(ISBLANK('Project Structure'!B648),"",'Project Structure'!B648)</f>
        <v>L25-P87</v>
      </c>
      <c r="D646" s="7" t="str">
        <f>IF(ISBLANK('Project Structure'!D648),"","Installation checklist")</f>
        <v>Installation checklist</v>
      </c>
      <c r="E646" s="7" t="str">
        <f>IF(ISBLANK('Project Structure'!E648),"",'Project Structure'!E648)</f>
        <v>Add</v>
      </c>
    </row>
    <row r="647" spans="1:5" ht="15.75" customHeight="1" x14ac:dyDescent="0.25">
      <c r="A647" s="7" t="str">
        <f>IF(ISBLANK('Project Structure'!A649),"",'Project Structure'!A649)</f>
        <v/>
      </c>
      <c r="B647" s="7" t="str">
        <f>IF(ISBLANK('Project Structure'!B649),"",'Project Structure'!B649)</f>
        <v>L25-P88</v>
      </c>
      <c r="D647" s="7" t="str">
        <f>IF(ISBLANK('Project Structure'!D649),"","Installation checklist")</f>
        <v>Installation checklist</v>
      </c>
      <c r="E647" s="7" t="str">
        <f>IF(ISBLANK('Project Structure'!E649),"",'Project Structure'!E649)</f>
        <v>Add</v>
      </c>
    </row>
    <row r="648" spans="1:5" ht="15.75" customHeight="1" x14ac:dyDescent="0.25">
      <c r="A648" s="7" t="str">
        <f>IF(ISBLANK('Project Structure'!A650),"",'Project Structure'!A650)</f>
        <v/>
      </c>
      <c r="B648" s="7" t="str">
        <f>IF(ISBLANK('Project Structure'!B650),"",'Project Structure'!B650)</f>
        <v>L25-P89</v>
      </c>
      <c r="D648" s="7" t="str">
        <f>IF(ISBLANK('Project Structure'!D650),"","Installation checklist")</f>
        <v>Installation checklist</v>
      </c>
      <c r="E648" s="7" t="str">
        <f>IF(ISBLANK('Project Structure'!E650),"",'Project Structure'!E650)</f>
        <v>Add</v>
      </c>
    </row>
    <row r="649" spans="1:5" ht="15.75" customHeight="1" x14ac:dyDescent="0.25">
      <c r="A649" s="7" t="str">
        <f>IF(ISBLANK('Project Structure'!A651),"",'Project Structure'!A651)</f>
        <v/>
      </c>
      <c r="B649" s="7" t="str">
        <f>IF(ISBLANK('Project Structure'!B651),"",'Project Structure'!B651)</f>
        <v>L25-P91</v>
      </c>
      <c r="D649" s="7" t="str">
        <f>IF(ISBLANK('Project Structure'!D651),"","Installation checklist")</f>
        <v>Installation checklist</v>
      </c>
      <c r="E649" s="7" t="str">
        <f>IF(ISBLANK('Project Structure'!E651),"",'Project Structure'!E651)</f>
        <v>Add</v>
      </c>
    </row>
    <row r="650" spans="1:5" ht="15.75" customHeight="1" x14ac:dyDescent="0.25">
      <c r="A650" s="7" t="str">
        <f>IF(ISBLANK('Project Structure'!A652),"",'Project Structure'!A652)</f>
        <v/>
      </c>
      <c r="B650" s="7" t="str">
        <f>IF(ISBLANK('Project Structure'!B652),"",'Project Structure'!B652)</f>
        <v/>
      </c>
      <c r="D650" s="7" t="str">
        <f>IF(ISBLANK('Project Structure'!D652),"","Installation checklist")</f>
        <v/>
      </c>
      <c r="E650" s="7" t="str">
        <f>IF(ISBLANK('Project Structure'!E652),"",'Project Structure'!E652)</f>
        <v/>
      </c>
    </row>
    <row r="651" spans="1:5" ht="15.75" customHeight="1" x14ac:dyDescent="0.25">
      <c r="A651" s="7" t="str">
        <f>IF(ISBLANK('Project Structure'!A653),"",'Project Structure'!A653)</f>
        <v/>
      </c>
      <c r="B651" s="7" t="str">
        <f>IF(ISBLANK('Project Structure'!B653),"",'Project Structure'!B653)</f>
        <v/>
      </c>
      <c r="D651" s="7" t="str">
        <f>IF(ISBLANK('Project Structure'!D653),"","Installation checklist")</f>
        <v/>
      </c>
      <c r="E651" s="7" t="str">
        <f>IF(ISBLANK('Project Structure'!E653),"",'Project Structure'!E653)</f>
        <v/>
      </c>
    </row>
    <row r="652" spans="1:5" ht="15.75" customHeight="1" x14ac:dyDescent="0.25">
      <c r="A652" s="7" t="str">
        <f>IF(ISBLANK('Project Structure'!A654),"",'Project Structure'!A654)</f>
        <v/>
      </c>
      <c r="B652" s="7" t="str">
        <f>IF(ISBLANK('Project Structure'!B654),"",'Project Structure'!B654)</f>
        <v/>
      </c>
      <c r="D652" s="7" t="str">
        <f>IF(ISBLANK('Project Structure'!D654),"","Installation checklist")</f>
        <v/>
      </c>
      <c r="E652" s="7" t="str">
        <f>IF(ISBLANK('Project Structure'!E654),"",'Project Structure'!E654)</f>
        <v/>
      </c>
    </row>
    <row r="653" spans="1:5" ht="15.75" customHeight="1" x14ac:dyDescent="0.25">
      <c r="A653" s="7" t="str">
        <f>IF(ISBLANK('Project Structure'!A655),"",'Project Structure'!A655)</f>
        <v/>
      </c>
      <c r="B653" s="7" t="str">
        <f>IF(ISBLANK('Project Structure'!B655),"",'Project Structure'!B655)</f>
        <v/>
      </c>
      <c r="D653" s="7" t="str">
        <f>IF(ISBLANK('Project Structure'!D655),"","Installation checklist")</f>
        <v/>
      </c>
      <c r="E653" s="7" t="str">
        <f>IF(ISBLANK('Project Structure'!E655),"",'Project Structure'!E655)</f>
        <v/>
      </c>
    </row>
    <row r="654" spans="1:5" ht="15.75" customHeight="1" x14ac:dyDescent="0.25">
      <c r="A654" s="7" t="str">
        <f>IF(ISBLANK('Project Structure'!A656),"",'Project Structure'!A656)</f>
        <v/>
      </c>
      <c r="B654" s="7" t="str">
        <f>IF(ISBLANK('Project Structure'!B656),"",'Project Structure'!B656)</f>
        <v/>
      </c>
      <c r="D654" s="7" t="str">
        <f>IF(ISBLANK('Project Structure'!D656),"","Installation checklist")</f>
        <v/>
      </c>
      <c r="E654" s="7" t="str">
        <f>IF(ISBLANK('Project Structure'!E656),"",'Project Structure'!E656)</f>
        <v/>
      </c>
    </row>
    <row r="655" spans="1:5" ht="15.75" customHeight="1" x14ac:dyDescent="0.25">
      <c r="A655" s="7" t="str">
        <f>IF(ISBLANK('Project Structure'!A657),"",'Project Structure'!A657)</f>
        <v/>
      </c>
      <c r="B655" s="7" t="str">
        <f>IF(ISBLANK('Project Structure'!B657),"",'Project Structure'!B657)</f>
        <v/>
      </c>
      <c r="D655" s="7" t="str">
        <f>IF(ISBLANK('Project Structure'!D657),"","Installation checklist")</f>
        <v/>
      </c>
      <c r="E655" s="7" t="str">
        <f>IF(ISBLANK('Project Structure'!E657),"",'Project Structure'!E657)</f>
        <v/>
      </c>
    </row>
    <row r="656" spans="1:5" ht="15.75" customHeight="1" x14ac:dyDescent="0.25">
      <c r="A656" s="7" t="str">
        <f>IF(ISBLANK('Project Structure'!A658),"",'Project Structure'!A658)</f>
        <v/>
      </c>
      <c r="B656" s="7" t="str">
        <f>IF(ISBLANK('Project Structure'!B658),"",'Project Structure'!B658)</f>
        <v/>
      </c>
      <c r="D656" s="7" t="str">
        <f>IF(ISBLANK('Project Structure'!D658),"","Installation checklist")</f>
        <v/>
      </c>
      <c r="E656" s="7" t="str">
        <f>IF(ISBLANK('Project Structure'!E658),"",'Project Structure'!E658)</f>
        <v/>
      </c>
    </row>
    <row r="657" spans="1:5" ht="15.75" customHeight="1" x14ac:dyDescent="0.25">
      <c r="A657" s="7" t="str">
        <f>IF(ISBLANK('Project Structure'!A659),"",'Project Structure'!A659)</f>
        <v/>
      </c>
      <c r="B657" s="7" t="str">
        <f>IF(ISBLANK('Project Structure'!B659),"",'Project Structure'!B659)</f>
        <v/>
      </c>
      <c r="D657" s="7" t="str">
        <f>IF(ISBLANK('Project Structure'!D659),"","Installation checklist")</f>
        <v/>
      </c>
      <c r="E657" s="7" t="str">
        <f>IF(ISBLANK('Project Structure'!E659),"",'Project Structure'!E659)</f>
        <v/>
      </c>
    </row>
    <row r="658" spans="1:5" ht="15.75" customHeight="1" x14ac:dyDescent="0.25">
      <c r="A658" s="7" t="str">
        <f>IF(ISBLANK('Project Structure'!A660),"",'Project Structure'!A660)</f>
        <v/>
      </c>
      <c r="B658" s="7" t="str">
        <f>IF(ISBLANK('Project Structure'!B660),"",'Project Structure'!B660)</f>
        <v/>
      </c>
      <c r="D658" s="7" t="str">
        <f>IF(ISBLANK('Project Structure'!D660),"","Installation checklist")</f>
        <v/>
      </c>
      <c r="E658" s="7" t="str">
        <f>IF(ISBLANK('Project Structure'!E660),"",'Project Structure'!E660)</f>
        <v/>
      </c>
    </row>
    <row r="659" spans="1:5" ht="15.75" customHeight="1" x14ac:dyDescent="0.25">
      <c r="A659" s="7" t="str">
        <f>IF(ISBLANK('Project Structure'!A661),"",'Project Structure'!A661)</f>
        <v/>
      </c>
      <c r="B659" s="7" t="str">
        <f>IF(ISBLANK('Project Structure'!B661),"",'Project Structure'!B661)</f>
        <v/>
      </c>
      <c r="D659" s="7" t="str">
        <f>IF(ISBLANK('Project Structure'!D661),"","Installation checklist")</f>
        <v/>
      </c>
      <c r="E659" s="7" t="str">
        <f>IF(ISBLANK('Project Structure'!E661),"",'Project Structure'!E661)</f>
        <v/>
      </c>
    </row>
    <row r="660" spans="1:5" ht="15.75" customHeight="1" x14ac:dyDescent="0.25">
      <c r="A660" s="7" t="str">
        <f>IF(ISBLANK('Project Structure'!A662),"",'Project Structure'!A662)</f>
        <v/>
      </c>
      <c r="B660" s="7" t="str">
        <f>IF(ISBLANK('Project Structure'!B662),"",'Project Structure'!B662)</f>
        <v/>
      </c>
      <c r="D660" s="7" t="str">
        <f>IF(ISBLANK('Project Structure'!D662),"","Installation checklist")</f>
        <v/>
      </c>
      <c r="E660" s="7" t="str">
        <f>IF(ISBLANK('Project Structure'!E662),"",'Project Structure'!E662)</f>
        <v/>
      </c>
    </row>
    <row r="661" spans="1:5" ht="15.75" customHeight="1" x14ac:dyDescent="0.25">
      <c r="A661" s="7" t="str">
        <f>IF(ISBLANK('Project Structure'!A663),"",'Project Structure'!A663)</f>
        <v/>
      </c>
      <c r="B661" s="7" t="str">
        <f>IF(ISBLANK('Project Structure'!B663),"",'Project Structure'!B663)</f>
        <v/>
      </c>
      <c r="D661" s="7" t="str">
        <f>IF(ISBLANK('Project Structure'!D663),"","Installation checklist")</f>
        <v/>
      </c>
      <c r="E661" s="7" t="str">
        <f>IF(ISBLANK('Project Structure'!E663),"",'Project Structure'!E663)</f>
        <v/>
      </c>
    </row>
    <row r="662" spans="1:5" ht="15.75" customHeight="1" x14ac:dyDescent="0.25">
      <c r="A662" s="7" t="str">
        <f>IF(ISBLANK('Project Structure'!A664),"",'Project Structure'!A664)</f>
        <v/>
      </c>
      <c r="B662" s="7" t="str">
        <f>IF(ISBLANK('Project Structure'!B664),"",'Project Structure'!B664)</f>
        <v/>
      </c>
      <c r="D662" s="7" t="str">
        <f>IF(ISBLANK('Project Structure'!D664),"","Installation checklist")</f>
        <v/>
      </c>
      <c r="E662" s="7" t="str">
        <f>IF(ISBLANK('Project Structure'!E664),"",'Project Structure'!E664)</f>
        <v/>
      </c>
    </row>
    <row r="663" spans="1:5" ht="15.75" customHeight="1" x14ac:dyDescent="0.25">
      <c r="A663" s="7" t="str">
        <f>IF(ISBLANK('Project Structure'!A665),"",'Project Structure'!A665)</f>
        <v/>
      </c>
      <c r="B663" s="7" t="str">
        <f>IF(ISBLANK('Project Structure'!B665),"",'Project Structure'!B665)</f>
        <v/>
      </c>
      <c r="D663" s="7" t="str">
        <f>IF(ISBLANK('Project Structure'!D665),"","Installation checklist")</f>
        <v/>
      </c>
      <c r="E663" s="7" t="str">
        <f>IF(ISBLANK('Project Structure'!E665),"",'Project Structure'!E665)</f>
        <v/>
      </c>
    </row>
    <row r="664" spans="1:5" ht="15.75" customHeight="1" x14ac:dyDescent="0.25">
      <c r="A664" s="7" t="str">
        <f>IF(ISBLANK('Project Structure'!A666),"",'Project Structure'!A666)</f>
        <v/>
      </c>
      <c r="B664" s="7" t="str">
        <f>IF(ISBLANK('Project Structure'!B666),"",'Project Structure'!B666)</f>
        <v/>
      </c>
      <c r="D664" s="7" t="str">
        <f>IF(ISBLANK('Project Structure'!D666),"","Installation checklist")</f>
        <v/>
      </c>
      <c r="E664" s="7" t="str">
        <f>IF(ISBLANK('Project Structure'!E666),"",'Project Structure'!E666)</f>
        <v/>
      </c>
    </row>
    <row r="665" spans="1:5" ht="15.75" customHeight="1" x14ac:dyDescent="0.25">
      <c r="A665" s="7" t="str">
        <f>IF(ISBLANK('Project Structure'!A667),"",'Project Structure'!A667)</f>
        <v/>
      </c>
      <c r="B665" s="7" t="str">
        <f>IF(ISBLANK('Project Structure'!B667),"",'Project Structure'!B667)</f>
        <v/>
      </c>
      <c r="D665" s="7" t="str">
        <f>IF(ISBLANK('Project Structure'!D667),"","Installation checklist")</f>
        <v/>
      </c>
      <c r="E665" s="7" t="str">
        <f>IF(ISBLANK('Project Structure'!E667),"",'Project Structure'!E667)</f>
        <v/>
      </c>
    </row>
    <row r="666" spans="1:5" ht="15.75" customHeight="1" x14ac:dyDescent="0.25">
      <c r="A666" s="7" t="str">
        <f>IF(ISBLANK('Project Structure'!A668),"",'Project Structure'!A668)</f>
        <v/>
      </c>
      <c r="B666" s="7" t="str">
        <f>IF(ISBLANK('Project Structure'!B668),"",'Project Structure'!B668)</f>
        <v/>
      </c>
      <c r="D666" s="7" t="str">
        <f>IF(ISBLANK('Project Structure'!D668),"","Installation checklist")</f>
        <v/>
      </c>
      <c r="E666" s="7" t="str">
        <f>IF(ISBLANK('Project Structure'!E668),"",'Project Structure'!E668)</f>
        <v/>
      </c>
    </row>
    <row r="667" spans="1:5" ht="15.75" customHeight="1" x14ac:dyDescent="0.25">
      <c r="A667" s="7" t="str">
        <f>IF(ISBLANK('Project Structure'!A669),"",'Project Structure'!A669)</f>
        <v/>
      </c>
      <c r="B667" s="7" t="str">
        <f>IF(ISBLANK('Project Structure'!B669),"",'Project Structure'!B669)</f>
        <v/>
      </c>
      <c r="D667" s="7" t="str">
        <f>IF(ISBLANK('Project Structure'!D669),"","Installation checklist")</f>
        <v/>
      </c>
      <c r="E667" s="7" t="str">
        <f>IF(ISBLANK('Project Structure'!E669),"",'Project Structure'!E669)</f>
        <v/>
      </c>
    </row>
    <row r="668" spans="1:5" ht="15.75" customHeight="1" x14ac:dyDescent="0.25">
      <c r="A668" s="7" t="str">
        <f>IF(ISBLANK('Project Structure'!A670),"",'Project Structure'!A670)</f>
        <v/>
      </c>
      <c r="B668" s="7" t="str">
        <f>IF(ISBLANK('Project Structure'!B670),"",'Project Structure'!B670)</f>
        <v/>
      </c>
      <c r="D668" s="7" t="str">
        <f>IF(ISBLANK('Project Structure'!D670),"","Installation checklist")</f>
        <v/>
      </c>
      <c r="E668" s="7" t="str">
        <f>IF(ISBLANK('Project Structure'!E670),"",'Project Structure'!E670)</f>
        <v/>
      </c>
    </row>
    <row r="669" spans="1:5" ht="15.75" customHeight="1" x14ac:dyDescent="0.25">
      <c r="A669" s="7" t="str">
        <f>IF(ISBLANK('Project Structure'!A671),"",'Project Structure'!A671)</f>
        <v/>
      </c>
      <c r="B669" s="7" t="str">
        <f>IF(ISBLANK('Project Structure'!B671),"",'Project Structure'!B671)</f>
        <v/>
      </c>
      <c r="D669" s="7" t="str">
        <f>IF(ISBLANK('Project Structure'!D671),"","Installation checklist")</f>
        <v/>
      </c>
      <c r="E669" s="7" t="str">
        <f>IF(ISBLANK('Project Structure'!E671),"",'Project Structure'!E671)</f>
        <v/>
      </c>
    </row>
    <row r="670" spans="1:5" ht="15.75" customHeight="1" x14ac:dyDescent="0.25">
      <c r="A670" s="7" t="str">
        <f>IF(ISBLANK('Project Structure'!A672),"",'Project Structure'!A672)</f>
        <v/>
      </c>
      <c r="B670" s="7" t="str">
        <f>IF(ISBLANK('Project Structure'!B672),"",'Project Structure'!B672)</f>
        <v/>
      </c>
      <c r="D670" s="7" t="str">
        <f>IF(ISBLANK('Project Structure'!D672),"","Installation checklist")</f>
        <v/>
      </c>
      <c r="E670" s="7" t="str">
        <f>IF(ISBLANK('Project Structure'!E672),"",'Project Structure'!E672)</f>
        <v/>
      </c>
    </row>
    <row r="671" spans="1:5" ht="15.75" customHeight="1" x14ac:dyDescent="0.25">
      <c r="A671" s="7" t="str">
        <f>IF(ISBLANK('Project Structure'!A673),"",'Project Structure'!A673)</f>
        <v/>
      </c>
      <c r="B671" s="7" t="str">
        <f>IF(ISBLANK('Project Structure'!B673),"",'Project Structure'!B673)</f>
        <v/>
      </c>
      <c r="D671" s="7" t="str">
        <f>IF(ISBLANK('Project Structure'!D673),"","Installation checklist")</f>
        <v/>
      </c>
      <c r="E671" s="7" t="str">
        <f>IF(ISBLANK('Project Structure'!E673),"",'Project Structure'!E673)</f>
        <v/>
      </c>
    </row>
    <row r="672" spans="1:5" ht="15.75" customHeight="1" x14ac:dyDescent="0.25">
      <c r="A672" s="7" t="str">
        <f>IF(ISBLANK('Project Structure'!A674),"",'Project Structure'!A674)</f>
        <v/>
      </c>
      <c r="B672" s="7" t="str">
        <f>IF(ISBLANK('Project Structure'!B674),"",'Project Structure'!B674)</f>
        <v/>
      </c>
      <c r="D672" s="7" t="str">
        <f>IF(ISBLANK('Project Structure'!D674),"","Installation checklist")</f>
        <v/>
      </c>
      <c r="E672" s="7" t="str">
        <f>IF(ISBLANK('Project Structure'!E674),"",'Project Structure'!E674)</f>
        <v/>
      </c>
    </row>
    <row r="673" spans="1:5" ht="15.75" customHeight="1" x14ac:dyDescent="0.25">
      <c r="A673" s="7" t="str">
        <f>IF(ISBLANK('Project Structure'!A675),"",'Project Structure'!A675)</f>
        <v/>
      </c>
      <c r="B673" s="7" t="str">
        <f>IF(ISBLANK('Project Structure'!B675),"",'Project Structure'!B675)</f>
        <v/>
      </c>
      <c r="D673" s="7" t="str">
        <f>IF(ISBLANK('Project Structure'!D675),"","Installation checklist")</f>
        <v/>
      </c>
      <c r="E673" s="7" t="str">
        <f>IF(ISBLANK('Project Structure'!E675),"",'Project Structure'!E675)</f>
        <v/>
      </c>
    </row>
    <row r="674" spans="1:5" ht="15.75" customHeight="1" x14ac:dyDescent="0.25">
      <c r="A674" s="7" t="str">
        <f>IF(ISBLANK('Project Structure'!A676),"",'Project Structure'!A676)</f>
        <v/>
      </c>
      <c r="B674" s="7" t="str">
        <f>IF(ISBLANK('Project Structure'!B676),"",'Project Structure'!B676)</f>
        <v/>
      </c>
      <c r="D674" s="7" t="str">
        <f>IF(ISBLANK('Project Structure'!D676),"","Installation checklist")</f>
        <v/>
      </c>
      <c r="E674" s="7" t="str">
        <f>IF(ISBLANK('Project Structure'!E676),"",'Project Structure'!E676)</f>
        <v/>
      </c>
    </row>
    <row r="675" spans="1:5" ht="15.75" customHeight="1" x14ac:dyDescent="0.25">
      <c r="A675" s="7" t="str">
        <f>IF(ISBLANK('Project Structure'!A677),"",'Project Structure'!A677)</f>
        <v/>
      </c>
      <c r="B675" s="7" t="str">
        <f>IF(ISBLANK('Project Structure'!B677),"",'Project Structure'!B677)</f>
        <v/>
      </c>
      <c r="D675" s="7" t="str">
        <f>IF(ISBLANK('Project Structure'!D677),"","Installation checklist")</f>
        <v/>
      </c>
      <c r="E675" s="7" t="str">
        <f>IF(ISBLANK('Project Structure'!E677),"",'Project Structure'!E677)</f>
        <v/>
      </c>
    </row>
    <row r="676" spans="1:5" ht="15.75" customHeight="1" x14ac:dyDescent="0.25">
      <c r="A676" s="7" t="str">
        <f>IF(ISBLANK('Project Structure'!A678),"",'Project Structure'!A678)</f>
        <v/>
      </c>
      <c r="B676" s="7" t="str">
        <f>IF(ISBLANK('Project Structure'!B678),"",'Project Structure'!B678)</f>
        <v/>
      </c>
      <c r="D676" s="7" t="str">
        <f>IF(ISBLANK('Project Structure'!D678),"","Installation checklist")</f>
        <v/>
      </c>
      <c r="E676" s="7" t="str">
        <f>IF(ISBLANK('Project Structure'!E678),"",'Project Structure'!E678)</f>
        <v/>
      </c>
    </row>
    <row r="677" spans="1:5" ht="15.75" customHeight="1" x14ac:dyDescent="0.25">
      <c r="A677" s="7" t="str">
        <f>IF(ISBLANK('Project Structure'!A679),"",'Project Structure'!A679)</f>
        <v/>
      </c>
      <c r="B677" s="7" t="str">
        <f>IF(ISBLANK('Project Structure'!B679),"",'Project Structure'!B679)</f>
        <v/>
      </c>
      <c r="D677" s="7" t="str">
        <f>IF(ISBLANK('Project Structure'!D679),"","Installation checklist")</f>
        <v/>
      </c>
      <c r="E677" s="7" t="str">
        <f>IF(ISBLANK('Project Structure'!E679),"",'Project Structure'!E679)</f>
        <v/>
      </c>
    </row>
    <row r="678" spans="1:5" ht="15.75" customHeight="1" x14ac:dyDescent="0.25">
      <c r="A678" s="7" t="str">
        <f>IF(ISBLANK('Project Structure'!A680),"",'Project Structure'!A680)</f>
        <v/>
      </c>
      <c r="B678" s="7" t="str">
        <f>IF(ISBLANK('Project Structure'!B680),"",'Project Structure'!B680)</f>
        <v/>
      </c>
      <c r="D678" s="7" t="str">
        <f>IF(ISBLANK('Project Structure'!D680),"","Installation checklist")</f>
        <v/>
      </c>
      <c r="E678" s="7" t="str">
        <f>IF(ISBLANK('Project Structure'!E680),"",'Project Structure'!E680)</f>
        <v/>
      </c>
    </row>
    <row r="679" spans="1:5" ht="15.75" customHeight="1" x14ac:dyDescent="0.25">
      <c r="A679" s="7" t="str">
        <f>IF(ISBLANK('Project Structure'!A681),"",'Project Structure'!A681)</f>
        <v/>
      </c>
      <c r="B679" s="7" t="str">
        <f>IF(ISBLANK('Project Structure'!B681),"",'Project Structure'!B681)</f>
        <v/>
      </c>
      <c r="D679" s="7" t="str">
        <f>IF(ISBLANK('Project Structure'!D681),"","Installation checklist")</f>
        <v/>
      </c>
      <c r="E679" s="7" t="str">
        <f>IF(ISBLANK('Project Structure'!E681),"",'Project Structure'!E681)</f>
        <v/>
      </c>
    </row>
    <row r="680" spans="1:5" ht="15.75" customHeight="1" x14ac:dyDescent="0.25">
      <c r="A680" s="7" t="str">
        <f>IF(ISBLANK('Project Structure'!A682),"",'Project Structure'!A682)</f>
        <v/>
      </c>
      <c r="B680" s="7" t="str">
        <f>IF(ISBLANK('Project Structure'!B682),"",'Project Structure'!B682)</f>
        <v/>
      </c>
      <c r="D680" s="7" t="str">
        <f>IF(ISBLANK('Project Structure'!D682),"","Installation checklist")</f>
        <v/>
      </c>
      <c r="E680" s="7" t="str">
        <f>IF(ISBLANK('Project Structure'!E682),"",'Project Structure'!E682)</f>
        <v/>
      </c>
    </row>
    <row r="681" spans="1:5" ht="15.75" customHeight="1" x14ac:dyDescent="0.25">
      <c r="A681" s="7" t="str">
        <f>IF(ISBLANK('Project Structure'!A683),"",'Project Structure'!A683)</f>
        <v/>
      </c>
      <c r="B681" s="7" t="str">
        <f>IF(ISBLANK('Project Structure'!B683),"",'Project Structure'!B683)</f>
        <v/>
      </c>
      <c r="D681" s="7" t="str">
        <f>IF(ISBLANK('Project Structure'!D683),"","Installation checklist")</f>
        <v/>
      </c>
      <c r="E681" s="7" t="str">
        <f>IF(ISBLANK('Project Structure'!E683),"",'Project Structure'!E683)</f>
        <v/>
      </c>
    </row>
    <row r="682" spans="1:5" ht="15.75" customHeight="1" x14ac:dyDescent="0.25">
      <c r="A682" s="7" t="str">
        <f>IF(ISBLANK('Project Structure'!A684),"",'Project Structure'!A684)</f>
        <v/>
      </c>
      <c r="B682" s="7" t="str">
        <f>IF(ISBLANK('Project Structure'!B684),"",'Project Structure'!B684)</f>
        <v/>
      </c>
      <c r="D682" s="7" t="str">
        <f>IF(ISBLANK('Project Structure'!D684),"","Installation checklist")</f>
        <v/>
      </c>
      <c r="E682" s="7" t="str">
        <f>IF(ISBLANK('Project Structure'!E684),"",'Project Structure'!E684)</f>
        <v/>
      </c>
    </row>
    <row r="683" spans="1:5" ht="15.75" customHeight="1" x14ac:dyDescent="0.25">
      <c r="A683" s="7" t="str">
        <f>IF(ISBLANK('Project Structure'!A685),"",'Project Structure'!A685)</f>
        <v/>
      </c>
      <c r="B683" s="7" t="str">
        <f>IF(ISBLANK('Project Structure'!B685),"",'Project Structure'!B685)</f>
        <v/>
      </c>
      <c r="D683" s="7" t="str">
        <f>IF(ISBLANK('Project Structure'!D685),"","Installation checklist")</f>
        <v/>
      </c>
      <c r="E683" s="7" t="str">
        <f>IF(ISBLANK('Project Structure'!E685),"",'Project Structure'!E685)</f>
        <v/>
      </c>
    </row>
    <row r="684" spans="1:5" ht="15.75" customHeight="1" x14ac:dyDescent="0.25">
      <c r="A684" s="7" t="str">
        <f>IF(ISBLANK('Project Structure'!A686),"",'Project Structure'!A686)</f>
        <v/>
      </c>
      <c r="B684" s="7" t="str">
        <f>IF(ISBLANK('Project Structure'!B686),"",'Project Structure'!B686)</f>
        <v/>
      </c>
      <c r="D684" s="7" t="str">
        <f>IF(ISBLANK('Project Structure'!D686),"","Installation checklist")</f>
        <v/>
      </c>
      <c r="E684" s="7" t="str">
        <f>IF(ISBLANK('Project Structure'!E686),"",'Project Structure'!E686)</f>
        <v/>
      </c>
    </row>
    <row r="685" spans="1:5" ht="15.75" customHeight="1" x14ac:dyDescent="0.25">
      <c r="A685" s="7" t="str">
        <f>IF(ISBLANK('Project Structure'!A687),"",'Project Structure'!A687)</f>
        <v/>
      </c>
      <c r="B685" s="7" t="str">
        <f>IF(ISBLANK('Project Structure'!B687),"",'Project Structure'!B687)</f>
        <v/>
      </c>
      <c r="D685" s="7" t="str">
        <f>IF(ISBLANK('Project Structure'!D687),"","Installation checklist")</f>
        <v/>
      </c>
      <c r="E685" s="7" t="str">
        <f>IF(ISBLANK('Project Structure'!E687),"",'Project Structure'!E687)</f>
        <v/>
      </c>
    </row>
    <row r="686" spans="1:5" ht="15.75" customHeight="1" x14ac:dyDescent="0.25">
      <c r="A686" s="7" t="str">
        <f>IF(ISBLANK('Project Structure'!A688),"",'Project Structure'!A688)</f>
        <v/>
      </c>
      <c r="B686" s="7" t="str">
        <f>IF(ISBLANK('Project Structure'!B688),"",'Project Structure'!B688)</f>
        <v/>
      </c>
      <c r="D686" s="7" t="str">
        <f>IF(ISBLANK('Project Structure'!D688),"","Installation checklist")</f>
        <v/>
      </c>
      <c r="E686" s="7" t="str">
        <f>IF(ISBLANK('Project Structure'!E688),"",'Project Structure'!E688)</f>
        <v/>
      </c>
    </row>
    <row r="687" spans="1:5" ht="15.75" customHeight="1" x14ac:dyDescent="0.25">
      <c r="A687" s="7" t="str">
        <f>IF(ISBLANK('Project Structure'!A689),"",'Project Structure'!A689)</f>
        <v/>
      </c>
      <c r="B687" s="7" t="str">
        <f>IF(ISBLANK('Project Structure'!B689),"",'Project Structure'!B689)</f>
        <v/>
      </c>
      <c r="D687" s="7" t="str">
        <f>IF(ISBLANK('Project Structure'!D689),"","Installation checklist")</f>
        <v/>
      </c>
      <c r="E687" s="7" t="str">
        <f>IF(ISBLANK('Project Structure'!E689),"",'Project Structure'!E689)</f>
        <v/>
      </c>
    </row>
    <row r="688" spans="1:5" ht="15.75" customHeight="1" x14ac:dyDescent="0.25">
      <c r="A688" s="7" t="str">
        <f>IF(ISBLANK('Project Structure'!A690),"",'Project Structure'!A690)</f>
        <v/>
      </c>
      <c r="B688" s="7" t="str">
        <f>IF(ISBLANK('Project Structure'!B690),"",'Project Structure'!B690)</f>
        <v/>
      </c>
      <c r="D688" s="7" t="str">
        <f>IF(ISBLANK('Project Structure'!D690),"","Installation checklist")</f>
        <v/>
      </c>
      <c r="E688" s="7" t="str">
        <f>IF(ISBLANK('Project Structure'!E690),"",'Project Structure'!E690)</f>
        <v/>
      </c>
    </row>
    <row r="689" spans="1:5" ht="15.75" customHeight="1" x14ac:dyDescent="0.25">
      <c r="A689" s="7" t="str">
        <f>IF(ISBLANK('Project Structure'!A691),"",'Project Structure'!A691)</f>
        <v/>
      </c>
      <c r="B689" s="7" t="str">
        <f>IF(ISBLANK('Project Structure'!B691),"",'Project Structure'!B691)</f>
        <v/>
      </c>
      <c r="D689" s="7" t="str">
        <f>IF(ISBLANK('Project Structure'!D691),"","Installation checklist")</f>
        <v/>
      </c>
      <c r="E689" s="7" t="str">
        <f>IF(ISBLANK('Project Structure'!E691),"",'Project Structure'!E691)</f>
        <v/>
      </c>
    </row>
    <row r="690" spans="1:5" ht="15.75" customHeight="1" x14ac:dyDescent="0.25">
      <c r="A690" s="7" t="str">
        <f>IF(ISBLANK('Project Structure'!A692),"",'Project Structure'!A692)</f>
        <v/>
      </c>
      <c r="B690" s="7" t="str">
        <f>IF(ISBLANK('Project Structure'!B692),"",'Project Structure'!B692)</f>
        <v/>
      </c>
      <c r="D690" s="7" t="str">
        <f>IF(ISBLANK('Project Structure'!D692),"","Installation checklist")</f>
        <v/>
      </c>
      <c r="E690" s="7" t="str">
        <f>IF(ISBLANK('Project Structure'!E692),"",'Project Structure'!E692)</f>
        <v/>
      </c>
    </row>
    <row r="691" spans="1:5" ht="15.75" customHeight="1" x14ac:dyDescent="0.25">
      <c r="A691" s="7" t="str">
        <f>IF(ISBLANK('Project Structure'!A693),"",'Project Structure'!A693)</f>
        <v/>
      </c>
      <c r="B691" s="7" t="str">
        <f>IF(ISBLANK('Project Structure'!B693),"",'Project Structure'!B693)</f>
        <v/>
      </c>
      <c r="D691" s="7" t="str">
        <f>IF(ISBLANK('Project Structure'!D693),"","Installation checklist")</f>
        <v/>
      </c>
      <c r="E691" s="7" t="str">
        <f>IF(ISBLANK('Project Structure'!E693),"",'Project Structure'!E693)</f>
        <v/>
      </c>
    </row>
    <row r="692" spans="1:5" ht="15.75" customHeight="1" x14ac:dyDescent="0.25">
      <c r="A692" s="7" t="str">
        <f>IF(ISBLANK('Project Structure'!A694),"",'Project Structure'!A694)</f>
        <v/>
      </c>
      <c r="B692" s="7" t="str">
        <f>IF(ISBLANK('Project Structure'!B694),"",'Project Structure'!B694)</f>
        <v/>
      </c>
      <c r="D692" s="7" t="str">
        <f>IF(ISBLANK('Project Structure'!D694),"","Installation checklist")</f>
        <v/>
      </c>
      <c r="E692" s="7" t="str">
        <f>IF(ISBLANK('Project Structure'!E694),"",'Project Structure'!E694)</f>
        <v/>
      </c>
    </row>
    <row r="693" spans="1:5" ht="15.75" customHeight="1" x14ac:dyDescent="0.25">
      <c r="A693" s="7" t="str">
        <f>IF(ISBLANK('Project Structure'!A695),"",'Project Structure'!A695)</f>
        <v/>
      </c>
      <c r="B693" s="7" t="str">
        <f>IF(ISBLANK('Project Structure'!B695),"",'Project Structure'!B695)</f>
        <v/>
      </c>
      <c r="D693" s="7" t="str">
        <f>IF(ISBLANK('Project Structure'!D695),"","Installation checklist")</f>
        <v/>
      </c>
      <c r="E693" s="7" t="str">
        <f>IF(ISBLANK('Project Structure'!E695),"",'Project Structure'!E695)</f>
        <v/>
      </c>
    </row>
    <row r="694" spans="1:5" ht="15.75" customHeight="1" x14ac:dyDescent="0.25">
      <c r="A694" s="7" t="str">
        <f>IF(ISBLANK('Project Structure'!A696),"",'Project Structure'!A696)</f>
        <v/>
      </c>
      <c r="B694" s="7" t="str">
        <f>IF(ISBLANK('Project Structure'!B696),"",'Project Structure'!B696)</f>
        <v/>
      </c>
      <c r="D694" s="7" t="str">
        <f>IF(ISBLANK('Project Structure'!D696),"","Installation checklist")</f>
        <v/>
      </c>
      <c r="E694" s="7" t="str">
        <f>IF(ISBLANK('Project Structure'!E696),"",'Project Structure'!E696)</f>
        <v/>
      </c>
    </row>
    <row r="695" spans="1:5" ht="15.75" customHeight="1" x14ac:dyDescent="0.25">
      <c r="A695" s="7" t="str">
        <f>IF(ISBLANK('Project Structure'!A697),"",'Project Structure'!A697)</f>
        <v/>
      </c>
      <c r="B695" s="7" t="str">
        <f>IF(ISBLANK('Project Structure'!B697),"",'Project Structure'!B697)</f>
        <v/>
      </c>
      <c r="D695" s="7" t="str">
        <f>IF(ISBLANK('Project Structure'!D697),"","Installation checklist")</f>
        <v/>
      </c>
      <c r="E695" s="7" t="str">
        <f>IF(ISBLANK('Project Structure'!E697),"",'Project Structure'!E697)</f>
        <v/>
      </c>
    </row>
    <row r="696" spans="1:5" ht="15.75" customHeight="1" x14ac:dyDescent="0.25">
      <c r="A696" s="7" t="str">
        <f>IF(ISBLANK('Project Structure'!A698),"",'Project Structure'!A698)</f>
        <v/>
      </c>
      <c r="B696" s="7" t="str">
        <f>IF(ISBLANK('Project Structure'!B698),"",'Project Structure'!B698)</f>
        <v/>
      </c>
      <c r="D696" s="7" t="str">
        <f>IF(ISBLANK('Project Structure'!D698),"","Installation checklist")</f>
        <v/>
      </c>
      <c r="E696" s="7" t="str">
        <f>IF(ISBLANK('Project Structure'!E698),"",'Project Structure'!E698)</f>
        <v/>
      </c>
    </row>
    <row r="697" spans="1:5" ht="15.75" customHeight="1" x14ac:dyDescent="0.25">
      <c r="A697" s="7" t="str">
        <f>IF(ISBLANK('Project Structure'!A699),"",'Project Structure'!A699)</f>
        <v/>
      </c>
      <c r="B697" s="7" t="str">
        <f>IF(ISBLANK('Project Structure'!B699),"",'Project Structure'!B699)</f>
        <v/>
      </c>
      <c r="D697" s="7" t="str">
        <f>IF(ISBLANK('Project Structure'!D699),"","Installation checklist")</f>
        <v/>
      </c>
      <c r="E697" s="7" t="str">
        <f>IF(ISBLANK('Project Structure'!E699),"",'Project Structure'!E699)</f>
        <v/>
      </c>
    </row>
    <row r="698" spans="1:5" ht="15.75" customHeight="1" x14ac:dyDescent="0.25">
      <c r="A698" s="7" t="str">
        <f>IF(ISBLANK('Project Structure'!A700),"",'Project Structure'!A700)</f>
        <v/>
      </c>
      <c r="B698" s="7" t="str">
        <f>IF(ISBLANK('Project Structure'!B700),"",'Project Structure'!B700)</f>
        <v/>
      </c>
      <c r="D698" s="7" t="str">
        <f>IF(ISBLANK('Project Structure'!D700),"","Installation checklist")</f>
        <v/>
      </c>
      <c r="E698" s="7" t="str">
        <f>IF(ISBLANK('Project Structure'!E700),"",'Project Structure'!E700)</f>
        <v/>
      </c>
    </row>
    <row r="699" spans="1:5" ht="15.75" customHeight="1" x14ac:dyDescent="0.25">
      <c r="A699" s="7" t="str">
        <f>IF(ISBLANK('Project Structure'!A701),"",'Project Structure'!A701)</f>
        <v/>
      </c>
      <c r="B699" s="7" t="str">
        <f>IF(ISBLANK('Project Structure'!B701),"",'Project Structure'!B701)</f>
        <v/>
      </c>
      <c r="D699" s="7" t="str">
        <f>IF(ISBLANK('Project Structure'!D701),"","Installation checklist")</f>
        <v/>
      </c>
      <c r="E699" s="7" t="str">
        <f>IF(ISBLANK('Project Structure'!E701),"",'Project Structure'!E701)</f>
        <v/>
      </c>
    </row>
    <row r="700" spans="1:5" ht="15.75" customHeight="1" x14ac:dyDescent="0.25">
      <c r="A700" s="7" t="str">
        <f>IF(ISBLANK('Project Structure'!A702),"",'Project Structure'!A702)</f>
        <v/>
      </c>
      <c r="B700" s="7" t="str">
        <f>IF(ISBLANK('Project Structure'!B702),"",'Project Structure'!B702)</f>
        <v/>
      </c>
      <c r="D700" s="7" t="str">
        <f>IF(ISBLANK('Project Structure'!D702),"","Installation checklist")</f>
        <v/>
      </c>
      <c r="E700" s="7" t="str">
        <f>IF(ISBLANK('Project Structure'!E702),"",'Project Structure'!E702)</f>
        <v/>
      </c>
    </row>
    <row r="701" spans="1:5" ht="15.75" customHeight="1" x14ac:dyDescent="0.25">
      <c r="A701" s="7" t="str">
        <f>IF(ISBLANK('Project Structure'!A703),"",'Project Structure'!A703)</f>
        <v/>
      </c>
      <c r="B701" s="7" t="str">
        <f>IF(ISBLANK('Project Structure'!B703),"",'Project Structure'!B703)</f>
        <v/>
      </c>
      <c r="D701" s="7" t="str">
        <f>IF(ISBLANK('Project Structure'!D703),"","Installation checklist")</f>
        <v/>
      </c>
      <c r="E701" s="7" t="str">
        <f>IF(ISBLANK('Project Structure'!E703),"",'Project Structure'!E703)</f>
        <v/>
      </c>
    </row>
    <row r="702" spans="1:5" ht="15.75" customHeight="1" x14ac:dyDescent="0.25">
      <c r="A702" s="7" t="str">
        <f>IF(ISBLANK('Project Structure'!A704),"",'Project Structure'!A704)</f>
        <v/>
      </c>
      <c r="B702" s="7" t="str">
        <f>IF(ISBLANK('Project Structure'!B704),"",'Project Structure'!B704)</f>
        <v/>
      </c>
      <c r="D702" s="7" t="str">
        <f>IF(ISBLANK('Project Structure'!D704),"","Installation checklist")</f>
        <v/>
      </c>
      <c r="E702" s="7" t="str">
        <f>IF(ISBLANK('Project Structure'!E704),"",'Project Structure'!E704)</f>
        <v/>
      </c>
    </row>
    <row r="703" spans="1:5" ht="15.75" customHeight="1" x14ac:dyDescent="0.25">
      <c r="A703" s="7" t="str">
        <f>IF(ISBLANK('Project Structure'!A705),"",'Project Structure'!A705)</f>
        <v/>
      </c>
      <c r="B703" s="7" t="str">
        <f>IF(ISBLANK('Project Structure'!B705),"",'Project Structure'!B705)</f>
        <v/>
      </c>
      <c r="D703" s="7" t="str">
        <f>IF(ISBLANK('Project Structure'!D705),"","Installation checklist")</f>
        <v/>
      </c>
      <c r="E703" s="7" t="str">
        <f>IF(ISBLANK('Project Structure'!E705),"",'Project Structure'!E705)</f>
        <v/>
      </c>
    </row>
    <row r="704" spans="1:5" ht="15.75" customHeight="1" x14ac:dyDescent="0.25">
      <c r="A704" s="7" t="str">
        <f>IF(ISBLANK('Project Structure'!A706),"",'Project Structure'!A706)</f>
        <v/>
      </c>
      <c r="B704" s="7" t="str">
        <f>IF(ISBLANK('Project Structure'!B706),"",'Project Structure'!B706)</f>
        <v/>
      </c>
      <c r="D704" s="7" t="str">
        <f>IF(ISBLANK('Project Structure'!D706),"","Installation checklist")</f>
        <v/>
      </c>
      <c r="E704" s="7" t="str">
        <f>IF(ISBLANK('Project Structure'!E706),"",'Project Structure'!E706)</f>
        <v/>
      </c>
    </row>
    <row r="705" spans="1:5" ht="15.75" customHeight="1" x14ac:dyDescent="0.25">
      <c r="A705" s="7" t="str">
        <f>IF(ISBLANK('Project Structure'!A707),"",'Project Structure'!A707)</f>
        <v/>
      </c>
      <c r="B705" s="7" t="str">
        <f>IF(ISBLANK('Project Structure'!B707),"",'Project Structure'!B707)</f>
        <v/>
      </c>
      <c r="D705" s="7" t="str">
        <f>IF(ISBLANK('Project Structure'!D707),"","Installation checklist")</f>
        <v/>
      </c>
      <c r="E705" s="7" t="str">
        <f>IF(ISBLANK('Project Structure'!E707),"",'Project Structure'!E707)</f>
        <v/>
      </c>
    </row>
    <row r="706" spans="1:5" ht="15.75" customHeight="1" x14ac:dyDescent="0.25">
      <c r="A706" s="7" t="str">
        <f>IF(ISBLANK('Project Structure'!A708),"",'Project Structure'!A708)</f>
        <v/>
      </c>
      <c r="B706" s="7" t="str">
        <f>IF(ISBLANK('Project Structure'!B708),"",'Project Structure'!B708)</f>
        <v/>
      </c>
      <c r="D706" s="7" t="str">
        <f>IF(ISBLANK('Project Structure'!D708),"","Installation checklist")</f>
        <v/>
      </c>
      <c r="E706" s="7" t="str">
        <f>IF(ISBLANK('Project Structure'!E708),"",'Project Structure'!E708)</f>
        <v/>
      </c>
    </row>
    <row r="707" spans="1:5" ht="15.75" customHeight="1" x14ac:dyDescent="0.25">
      <c r="A707" s="7" t="str">
        <f>IF(ISBLANK('Project Structure'!A709),"",'Project Structure'!A709)</f>
        <v/>
      </c>
      <c r="B707" s="7" t="str">
        <f>IF(ISBLANK('Project Structure'!B709),"",'Project Structure'!B709)</f>
        <v/>
      </c>
      <c r="D707" s="7" t="str">
        <f>IF(ISBLANK('Project Structure'!D709),"","Installation checklist")</f>
        <v/>
      </c>
      <c r="E707" s="7" t="str">
        <f>IF(ISBLANK('Project Structure'!E709),"",'Project Structure'!E709)</f>
        <v/>
      </c>
    </row>
    <row r="708" spans="1:5" ht="15.75" customHeight="1" x14ac:dyDescent="0.25">
      <c r="A708" s="7" t="str">
        <f>IF(ISBLANK('Project Structure'!A710),"",'Project Structure'!A710)</f>
        <v/>
      </c>
      <c r="B708" s="7" t="str">
        <f>IF(ISBLANK('Project Structure'!B710),"",'Project Structure'!B710)</f>
        <v/>
      </c>
      <c r="D708" s="7" t="str">
        <f>IF(ISBLANK('Project Structure'!D710),"","Installation checklist")</f>
        <v/>
      </c>
      <c r="E708" s="7" t="str">
        <f>IF(ISBLANK('Project Structure'!E710),"",'Project Structure'!E710)</f>
        <v/>
      </c>
    </row>
    <row r="709" spans="1:5" ht="15.75" customHeight="1" x14ac:dyDescent="0.25">
      <c r="A709" s="7" t="str">
        <f>IF(ISBLANK('Project Structure'!A711),"",'Project Structure'!A711)</f>
        <v/>
      </c>
      <c r="B709" s="7" t="str">
        <f>IF(ISBLANK('Project Structure'!B711),"",'Project Structure'!B711)</f>
        <v/>
      </c>
      <c r="D709" s="7" t="str">
        <f>IF(ISBLANK('Project Structure'!D711),"","Installation checklist")</f>
        <v/>
      </c>
      <c r="E709" s="7" t="str">
        <f>IF(ISBLANK('Project Structure'!E711),"",'Project Structure'!E711)</f>
        <v/>
      </c>
    </row>
    <row r="710" spans="1:5" ht="15.75" customHeight="1" x14ac:dyDescent="0.25">
      <c r="A710" s="7" t="str">
        <f>IF(ISBLANK('Project Structure'!A712),"",'Project Structure'!A712)</f>
        <v/>
      </c>
      <c r="B710" s="7" t="str">
        <f>IF(ISBLANK('Project Structure'!B712),"",'Project Structure'!B712)</f>
        <v/>
      </c>
      <c r="D710" s="7" t="str">
        <f>IF(ISBLANK('Project Structure'!D712),"","Installation checklist")</f>
        <v/>
      </c>
      <c r="E710" s="7" t="str">
        <f>IF(ISBLANK('Project Structure'!E712),"",'Project Structure'!E712)</f>
        <v/>
      </c>
    </row>
    <row r="711" spans="1:5" ht="15.75" customHeight="1" x14ac:dyDescent="0.25">
      <c r="A711" s="7" t="str">
        <f>IF(ISBLANK('Project Structure'!A713),"",'Project Structure'!A713)</f>
        <v/>
      </c>
      <c r="B711" s="7" t="str">
        <f>IF(ISBLANK('Project Structure'!B713),"",'Project Structure'!B713)</f>
        <v/>
      </c>
      <c r="D711" s="7" t="str">
        <f>IF(ISBLANK('Project Structure'!D713),"","Installation checklist")</f>
        <v/>
      </c>
      <c r="E711" s="7" t="str">
        <f>IF(ISBLANK('Project Structure'!E713),"",'Project Structure'!E713)</f>
        <v/>
      </c>
    </row>
    <row r="712" spans="1:5" ht="15.75" customHeight="1" x14ac:dyDescent="0.25">
      <c r="A712" s="7" t="str">
        <f>IF(ISBLANK('Project Structure'!A714),"",'Project Structure'!A714)</f>
        <v/>
      </c>
      <c r="B712" s="7" t="str">
        <f>IF(ISBLANK('Project Structure'!B714),"",'Project Structure'!B714)</f>
        <v/>
      </c>
      <c r="D712" s="7" t="str">
        <f>IF(ISBLANK('Project Structure'!D714),"","Installation checklist")</f>
        <v/>
      </c>
      <c r="E712" s="7" t="str">
        <f>IF(ISBLANK('Project Structure'!E714),"",'Project Structure'!E714)</f>
        <v/>
      </c>
    </row>
    <row r="713" spans="1:5" ht="15.75" customHeight="1" x14ac:dyDescent="0.25">
      <c r="A713" s="7" t="str">
        <f>IF(ISBLANK('Project Structure'!A715),"",'Project Structure'!A715)</f>
        <v/>
      </c>
      <c r="B713" s="7" t="str">
        <f>IF(ISBLANK('Project Structure'!B715),"",'Project Structure'!B715)</f>
        <v/>
      </c>
      <c r="D713" s="7" t="str">
        <f>IF(ISBLANK('Project Structure'!D715),"","Installation checklist")</f>
        <v/>
      </c>
      <c r="E713" s="7" t="str">
        <f>IF(ISBLANK('Project Structure'!E715),"",'Project Structure'!E715)</f>
        <v/>
      </c>
    </row>
    <row r="714" spans="1:5" ht="15.75" customHeight="1" x14ac:dyDescent="0.25">
      <c r="A714" s="7" t="str">
        <f>IF(ISBLANK('Project Structure'!A716),"",'Project Structure'!A716)</f>
        <v/>
      </c>
      <c r="B714" s="7" t="str">
        <f>IF(ISBLANK('Project Structure'!B716),"",'Project Structure'!B716)</f>
        <v/>
      </c>
      <c r="D714" s="7" t="str">
        <f>IF(ISBLANK('Project Structure'!D716),"","Installation checklist")</f>
        <v/>
      </c>
      <c r="E714" s="7" t="str">
        <f>IF(ISBLANK('Project Structure'!E716),"",'Project Structure'!E716)</f>
        <v/>
      </c>
    </row>
    <row r="715" spans="1:5" ht="15.75" customHeight="1" x14ac:dyDescent="0.25">
      <c r="A715" s="7" t="str">
        <f>IF(ISBLANK('Project Structure'!A717),"",'Project Structure'!A717)</f>
        <v/>
      </c>
      <c r="B715" s="7" t="str">
        <f>IF(ISBLANK('Project Structure'!B717),"",'Project Structure'!B717)</f>
        <v/>
      </c>
      <c r="D715" s="7" t="str">
        <f>IF(ISBLANK('Project Structure'!D717),"","Installation checklist")</f>
        <v/>
      </c>
      <c r="E715" s="7" t="str">
        <f>IF(ISBLANK('Project Structure'!E717),"",'Project Structure'!E717)</f>
        <v/>
      </c>
    </row>
    <row r="716" spans="1:5" ht="15.75" customHeight="1" x14ac:dyDescent="0.25">
      <c r="A716" s="7" t="str">
        <f>IF(ISBLANK('Project Structure'!A718),"",'Project Structure'!A718)</f>
        <v/>
      </c>
      <c r="B716" s="7" t="str">
        <f>IF(ISBLANK('Project Structure'!B718),"",'Project Structure'!B718)</f>
        <v/>
      </c>
      <c r="D716" s="7" t="str">
        <f>IF(ISBLANK('Project Structure'!D718),"","Installation checklist")</f>
        <v/>
      </c>
      <c r="E716" s="7" t="str">
        <f>IF(ISBLANK('Project Structure'!E718),"",'Project Structure'!E718)</f>
        <v/>
      </c>
    </row>
    <row r="717" spans="1:5" ht="15.75" customHeight="1" x14ac:dyDescent="0.25">
      <c r="A717" s="7" t="str">
        <f>IF(ISBLANK('Project Structure'!A719),"",'Project Structure'!A719)</f>
        <v/>
      </c>
      <c r="B717" s="7" t="str">
        <f>IF(ISBLANK('Project Structure'!B719),"",'Project Structure'!B719)</f>
        <v/>
      </c>
      <c r="D717" s="7" t="str">
        <f>IF(ISBLANK('Project Structure'!D719),"","Installation checklist")</f>
        <v/>
      </c>
      <c r="E717" s="7" t="str">
        <f>IF(ISBLANK('Project Structure'!E719),"",'Project Structure'!E719)</f>
        <v/>
      </c>
    </row>
    <row r="718" spans="1:5" ht="15.75" customHeight="1" x14ac:dyDescent="0.25">
      <c r="A718" s="7" t="str">
        <f>IF(ISBLANK('Project Structure'!A720),"",'Project Structure'!A720)</f>
        <v/>
      </c>
      <c r="B718" s="7" t="str">
        <f>IF(ISBLANK('Project Structure'!B720),"",'Project Structure'!B720)</f>
        <v/>
      </c>
      <c r="D718" s="7" t="str">
        <f>IF(ISBLANK('Project Structure'!D720),"","Installation checklist")</f>
        <v/>
      </c>
      <c r="E718" s="7" t="str">
        <f>IF(ISBLANK('Project Structure'!E720),"",'Project Structure'!E720)</f>
        <v/>
      </c>
    </row>
    <row r="719" spans="1:5" ht="15.75" customHeight="1" x14ac:dyDescent="0.25">
      <c r="A719" s="7" t="str">
        <f>IF(ISBLANK('Project Structure'!A721),"",'Project Structure'!A721)</f>
        <v/>
      </c>
      <c r="B719" s="7" t="str">
        <f>IF(ISBLANK('Project Structure'!B721),"",'Project Structure'!B721)</f>
        <v/>
      </c>
      <c r="D719" s="7" t="str">
        <f>IF(ISBLANK('Project Structure'!D721),"","Installation checklist")</f>
        <v/>
      </c>
      <c r="E719" s="7" t="str">
        <f>IF(ISBLANK('Project Structure'!E721),"",'Project Structure'!E721)</f>
        <v/>
      </c>
    </row>
    <row r="720" spans="1:5" ht="15.75" customHeight="1" x14ac:dyDescent="0.25">
      <c r="A720" s="7" t="str">
        <f>IF(ISBLANK('Project Structure'!A722),"",'Project Structure'!A722)</f>
        <v/>
      </c>
      <c r="B720" s="7" t="str">
        <f>IF(ISBLANK('Project Structure'!B722),"",'Project Structure'!B722)</f>
        <v/>
      </c>
      <c r="D720" s="7" t="str">
        <f>IF(ISBLANK('Project Structure'!D722),"","Installation checklist")</f>
        <v/>
      </c>
      <c r="E720" s="7" t="str">
        <f>IF(ISBLANK('Project Structure'!E722),"",'Project Structure'!E722)</f>
        <v/>
      </c>
    </row>
    <row r="721" spans="1:5" ht="15.75" customHeight="1" x14ac:dyDescent="0.25">
      <c r="A721" s="7" t="str">
        <f>IF(ISBLANK('Project Structure'!A723),"",'Project Structure'!A723)</f>
        <v/>
      </c>
      <c r="B721" s="7" t="str">
        <f>IF(ISBLANK('Project Structure'!B723),"",'Project Structure'!B723)</f>
        <v/>
      </c>
      <c r="D721" s="7" t="str">
        <f>IF(ISBLANK('Project Structure'!D723),"","Installation checklist")</f>
        <v/>
      </c>
      <c r="E721" s="7" t="str">
        <f>IF(ISBLANK('Project Structure'!E723),"",'Project Structure'!E723)</f>
        <v/>
      </c>
    </row>
    <row r="722" spans="1:5" ht="15.75" customHeight="1" x14ac:dyDescent="0.25">
      <c r="A722" s="7" t="str">
        <f>IF(ISBLANK('Project Structure'!A724),"",'Project Structure'!A724)</f>
        <v/>
      </c>
      <c r="B722" s="7" t="str">
        <f>IF(ISBLANK('Project Structure'!B724),"",'Project Structure'!B724)</f>
        <v/>
      </c>
      <c r="D722" s="7" t="str">
        <f>IF(ISBLANK('Project Structure'!D724),"","Installation checklist")</f>
        <v/>
      </c>
      <c r="E722" s="7" t="str">
        <f>IF(ISBLANK('Project Structure'!E724),"",'Project Structure'!E724)</f>
        <v/>
      </c>
    </row>
    <row r="723" spans="1:5" ht="15.75" customHeight="1" x14ac:dyDescent="0.25">
      <c r="A723" s="7" t="str">
        <f>IF(ISBLANK('Project Structure'!A725),"",'Project Structure'!A725)</f>
        <v/>
      </c>
      <c r="B723" s="7" t="str">
        <f>IF(ISBLANK('Project Structure'!B725),"",'Project Structure'!B725)</f>
        <v/>
      </c>
      <c r="D723" s="7" t="str">
        <f>IF(ISBLANK('Project Structure'!D725),"","Installation checklist")</f>
        <v/>
      </c>
      <c r="E723" s="7" t="str">
        <f>IF(ISBLANK('Project Structure'!E725),"",'Project Structure'!E725)</f>
        <v/>
      </c>
    </row>
    <row r="724" spans="1:5" ht="15.75" customHeight="1" x14ac:dyDescent="0.25">
      <c r="A724" s="7" t="str">
        <f>IF(ISBLANK('Project Structure'!A726),"",'Project Structure'!A726)</f>
        <v/>
      </c>
      <c r="B724" s="7" t="str">
        <f>IF(ISBLANK('Project Structure'!B726),"",'Project Structure'!B726)</f>
        <v/>
      </c>
      <c r="D724" s="7" t="str">
        <f>IF(ISBLANK('Project Structure'!D726),"","Installation checklist")</f>
        <v/>
      </c>
      <c r="E724" s="7" t="str">
        <f>IF(ISBLANK('Project Structure'!E726),"",'Project Structure'!E726)</f>
        <v/>
      </c>
    </row>
    <row r="725" spans="1:5" ht="15.75" customHeight="1" x14ac:dyDescent="0.25">
      <c r="A725" s="7" t="str">
        <f>IF(ISBLANK('Project Structure'!A727),"",'Project Structure'!A727)</f>
        <v/>
      </c>
      <c r="B725" s="7" t="str">
        <f>IF(ISBLANK('Project Structure'!B727),"",'Project Structure'!B727)</f>
        <v/>
      </c>
      <c r="D725" s="7" t="str">
        <f>IF(ISBLANK('Project Structure'!D727),"","Installation checklist")</f>
        <v/>
      </c>
      <c r="E725" s="7" t="str">
        <f>IF(ISBLANK('Project Structure'!E727),"",'Project Structure'!E727)</f>
        <v/>
      </c>
    </row>
    <row r="726" spans="1:5" ht="15.75" customHeight="1" x14ac:dyDescent="0.25">
      <c r="A726" s="7" t="str">
        <f>IF(ISBLANK('Project Structure'!A728),"",'Project Structure'!A728)</f>
        <v/>
      </c>
      <c r="B726" s="7" t="str">
        <f>IF(ISBLANK('Project Structure'!B728),"",'Project Structure'!B728)</f>
        <v/>
      </c>
      <c r="D726" s="7" t="str">
        <f>IF(ISBLANK('Project Structure'!D728),"","Installation checklist")</f>
        <v/>
      </c>
      <c r="E726" s="7" t="str">
        <f>IF(ISBLANK('Project Structure'!E728),"",'Project Structure'!E728)</f>
        <v/>
      </c>
    </row>
    <row r="727" spans="1:5" ht="15.75" customHeight="1" x14ac:dyDescent="0.25">
      <c r="A727" s="7" t="str">
        <f>IF(ISBLANK('Project Structure'!A729),"",'Project Structure'!A729)</f>
        <v/>
      </c>
      <c r="B727" s="7" t="str">
        <f>IF(ISBLANK('Project Structure'!B729),"",'Project Structure'!B729)</f>
        <v/>
      </c>
      <c r="D727" s="7" t="str">
        <f>IF(ISBLANK('Project Structure'!D729),"","Installation checklist")</f>
        <v/>
      </c>
      <c r="E727" s="7" t="str">
        <f>IF(ISBLANK('Project Structure'!E729),"",'Project Structure'!E729)</f>
        <v/>
      </c>
    </row>
    <row r="728" spans="1:5" ht="15.75" customHeight="1" x14ac:dyDescent="0.25">
      <c r="A728" s="7" t="str">
        <f>IF(ISBLANK('Project Structure'!A730),"",'Project Structure'!A730)</f>
        <v/>
      </c>
      <c r="B728" s="7" t="str">
        <f>IF(ISBLANK('Project Structure'!B730),"",'Project Structure'!B730)</f>
        <v/>
      </c>
      <c r="D728" s="7" t="str">
        <f>IF(ISBLANK('Project Structure'!D730),"","Installation checklist")</f>
        <v/>
      </c>
      <c r="E728" s="7" t="str">
        <f>IF(ISBLANK('Project Structure'!E730),"",'Project Structure'!E730)</f>
        <v/>
      </c>
    </row>
    <row r="729" spans="1:5" ht="15.75" customHeight="1" x14ac:dyDescent="0.25">
      <c r="A729" s="7" t="str">
        <f>IF(ISBLANK('Project Structure'!A731),"",'Project Structure'!A731)</f>
        <v/>
      </c>
      <c r="B729" s="7" t="str">
        <f>IF(ISBLANK('Project Structure'!B731),"",'Project Structure'!B731)</f>
        <v/>
      </c>
      <c r="D729" s="7" t="str">
        <f>IF(ISBLANK('Project Structure'!D731),"","Installation checklist")</f>
        <v/>
      </c>
      <c r="E729" s="7" t="str">
        <f>IF(ISBLANK('Project Structure'!E731),"",'Project Structure'!E731)</f>
        <v/>
      </c>
    </row>
    <row r="730" spans="1:5" ht="15.75" customHeight="1" x14ac:dyDescent="0.25">
      <c r="A730" s="7" t="str">
        <f>IF(ISBLANK('Project Structure'!A732),"",'Project Structure'!A732)</f>
        <v/>
      </c>
      <c r="B730" s="7" t="str">
        <f>IF(ISBLANK('Project Structure'!B732),"",'Project Structure'!B732)</f>
        <v/>
      </c>
      <c r="D730" s="7" t="str">
        <f>IF(ISBLANK('Project Structure'!D732),"","Installation checklist")</f>
        <v/>
      </c>
      <c r="E730" s="7" t="str">
        <f>IF(ISBLANK('Project Structure'!E732),"",'Project Structure'!E732)</f>
        <v/>
      </c>
    </row>
    <row r="731" spans="1:5" ht="15.75" customHeight="1" x14ac:dyDescent="0.25">
      <c r="A731" s="7" t="str">
        <f>IF(ISBLANK('Project Structure'!A733),"",'Project Structure'!A733)</f>
        <v/>
      </c>
      <c r="B731" s="7" t="str">
        <f>IF(ISBLANK('Project Structure'!B733),"",'Project Structure'!B733)</f>
        <v/>
      </c>
      <c r="D731" s="7" t="str">
        <f>IF(ISBLANK('Project Structure'!D733),"","Installation checklist")</f>
        <v/>
      </c>
      <c r="E731" s="7" t="str">
        <f>IF(ISBLANK('Project Structure'!E733),"",'Project Structure'!E733)</f>
        <v/>
      </c>
    </row>
    <row r="732" spans="1:5" ht="15.75" customHeight="1" x14ac:dyDescent="0.25">
      <c r="A732" s="7" t="str">
        <f>IF(ISBLANK('Project Structure'!A734),"",'Project Structure'!A734)</f>
        <v/>
      </c>
      <c r="B732" s="7" t="str">
        <f>IF(ISBLANK('Project Structure'!B734),"",'Project Structure'!B734)</f>
        <v/>
      </c>
      <c r="D732" s="7" t="str">
        <f>IF(ISBLANK('Project Structure'!D734),"","Installation checklist")</f>
        <v/>
      </c>
      <c r="E732" s="7" t="str">
        <f>IF(ISBLANK('Project Structure'!E734),"",'Project Structure'!E734)</f>
        <v/>
      </c>
    </row>
    <row r="733" spans="1:5" ht="15.75" customHeight="1" x14ac:dyDescent="0.25">
      <c r="A733" s="7" t="str">
        <f>IF(ISBLANK('Project Structure'!A735),"",'Project Structure'!A735)</f>
        <v/>
      </c>
      <c r="B733" s="7" t="str">
        <f>IF(ISBLANK('Project Structure'!B735),"",'Project Structure'!B735)</f>
        <v/>
      </c>
      <c r="D733" s="7" t="str">
        <f>IF(ISBLANK('Project Structure'!D735),"","Installation checklist")</f>
        <v/>
      </c>
      <c r="E733" s="7" t="str">
        <f>IF(ISBLANK('Project Structure'!E735),"",'Project Structure'!E735)</f>
        <v/>
      </c>
    </row>
    <row r="734" spans="1:5" ht="15.75" customHeight="1" x14ac:dyDescent="0.25">
      <c r="A734" s="7" t="str">
        <f>IF(ISBLANK('Project Structure'!A736),"",'Project Structure'!A736)</f>
        <v/>
      </c>
      <c r="B734" s="7" t="str">
        <f>IF(ISBLANK('Project Structure'!B736),"",'Project Structure'!B736)</f>
        <v/>
      </c>
      <c r="D734" s="7" t="str">
        <f>IF(ISBLANK('Project Structure'!D736),"","Installation checklist")</f>
        <v/>
      </c>
      <c r="E734" s="7" t="str">
        <f>IF(ISBLANK('Project Structure'!E736),"",'Project Structure'!E736)</f>
        <v/>
      </c>
    </row>
    <row r="735" spans="1:5" ht="15.75" customHeight="1" x14ac:dyDescent="0.25">
      <c r="A735" s="7" t="str">
        <f>IF(ISBLANK('Project Structure'!A737),"",'Project Structure'!A737)</f>
        <v/>
      </c>
      <c r="B735" s="7" t="str">
        <f>IF(ISBLANK('Project Structure'!B737),"",'Project Structure'!B737)</f>
        <v/>
      </c>
      <c r="D735" s="7" t="str">
        <f>IF(ISBLANK('Project Structure'!D737),"","Installation checklist")</f>
        <v/>
      </c>
      <c r="E735" s="7" t="str">
        <f>IF(ISBLANK('Project Structure'!E737),"",'Project Structure'!E737)</f>
        <v/>
      </c>
    </row>
    <row r="736" spans="1:5" ht="15.75" customHeight="1" x14ac:dyDescent="0.25">
      <c r="A736" s="7" t="str">
        <f>IF(ISBLANK('Project Structure'!A738),"",'Project Structure'!A738)</f>
        <v/>
      </c>
      <c r="B736" s="7" t="str">
        <f>IF(ISBLANK('Project Structure'!B738),"",'Project Structure'!B738)</f>
        <v/>
      </c>
      <c r="D736" s="7" t="str">
        <f>IF(ISBLANK('Project Structure'!D738),"","Installation checklist")</f>
        <v/>
      </c>
      <c r="E736" s="7" t="str">
        <f>IF(ISBLANK('Project Structure'!E738),"",'Project Structure'!E738)</f>
        <v/>
      </c>
    </row>
    <row r="737" spans="1:5" ht="15.75" customHeight="1" x14ac:dyDescent="0.25">
      <c r="A737" s="7" t="str">
        <f>IF(ISBLANK('Project Structure'!A739),"",'Project Structure'!A739)</f>
        <v/>
      </c>
      <c r="B737" s="7" t="str">
        <f>IF(ISBLANK('Project Structure'!B739),"",'Project Structure'!B739)</f>
        <v/>
      </c>
      <c r="D737" s="7" t="str">
        <f>IF(ISBLANK('Project Structure'!D739),"","Installation checklist")</f>
        <v/>
      </c>
      <c r="E737" s="7" t="str">
        <f>IF(ISBLANK('Project Structure'!E739),"",'Project Structure'!E739)</f>
        <v/>
      </c>
    </row>
    <row r="738" spans="1:5" ht="15.75" customHeight="1" x14ac:dyDescent="0.25">
      <c r="A738" s="7" t="str">
        <f>IF(ISBLANK('Project Structure'!A740),"",'Project Structure'!A740)</f>
        <v/>
      </c>
      <c r="B738" s="7" t="str">
        <f>IF(ISBLANK('Project Structure'!B740),"",'Project Structure'!B740)</f>
        <v/>
      </c>
      <c r="D738" s="7" t="str">
        <f>IF(ISBLANK('Project Structure'!D740),"","Installation checklist")</f>
        <v/>
      </c>
      <c r="E738" s="7" t="str">
        <f>IF(ISBLANK('Project Structure'!E740),"",'Project Structure'!E740)</f>
        <v/>
      </c>
    </row>
    <row r="739" spans="1:5" ht="15.75" customHeight="1" x14ac:dyDescent="0.25">
      <c r="A739" s="7" t="str">
        <f>IF(ISBLANK('Project Structure'!A741),"",'Project Structure'!A741)</f>
        <v/>
      </c>
      <c r="B739" s="7" t="str">
        <f>IF(ISBLANK('Project Structure'!B741),"",'Project Structure'!B741)</f>
        <v/>
      </c>
      <c r="D739" s="7" t="str">
        <f>IF(ISBLANK('Project Structure'!D741),"","Installation checklist")</f>
        <v/>
      </c>
      <c r="E739" s="7" t="str">
        <f>IF(ISBLANK('Project Structure'!E741),"",'Project Structure'!E741)</f>
        <v/>
      </c>
    </row>
    <row r="740" spans="1:5" ht="15.75" customHeight="1" x14ac:dyDescent="0.25">
      <c r="A740" s="7" t="str">
        <f>IF(ISBLANK('Project Structure'!A742),"",'Project Structure'!A742)</f>
        <v/>
      </c>
      <c r="B740" s="7" t="str">
        <f>IF(ISBLANK('Project Structure'!B742),"",'Project Structure'!B742)</f>
        <v/>
      </c>
      <c r="D740" s="7" t="str">
        <f>IF(ISBLANK('Project Structure'!D742),"","Installation checklist")</f>
        <v/>
      </c>
      <c r="E740" s="7" t="str">
        <f>IF(ISBLANK('Project Structure'!E742),"",'Project Structure'!E742)</f>
        <v/>
      </c>
    </row>
    <row r="741" spans="1:5" ht="15.75" customHeight="1" x14ac:dyDescent="0.25">
      <c r="A741" s="7" t="str">
        <f>IF(ISBLANK('Project Structure'!A743),"",'Project Structure'!A743)</f>
        <v/>
      </c>
      <c r="B741" s="7" t="str">
        <f>IF(ISBLANK('Project Structure'!B743),"",'Project Structure'!B743)</f>
        <v/>
      </c>
      <c r="D741" s="7" t="str">
        <f>IF(ISBLANK('Project Structure'!D743),"","Installation checklist")</f>
        <v/>
      </c>
      <c r="E741" s="7" t="str">
        <f>IF(ISBLANK('Project Structure'!E743),"",'Project Structure'!E743)</f>
        <v/>
      </c>
    </row>
    <row r="742" spans="1:5" ht="15.75" customHeight="1" x14ac:dyDescent="0.25">
      <c r="A742" s="7" t="str">
        <f>IF(ISBLANK('Project Structure'!A744),"",'Project Structure'!A744)</f>
        <v/>
      </c>
      <c r="B742" s="7" t="str">
        <f>IF(ISBLANK('Project Structure'!B744),"",'Project Structure'!B744)</f>
        <v/>
      </c>
      <c r="D742" s="7" t="str">
        <f>IF(ISBLANK('Project Structure'!D744),"","Installation checklist")</f>
        <v/>
      </c>
      <c r="E742" s="7" t="str">
        <f>IF(ISBLANK('Project Structure'!E744),"",'Project Structure'!E744)</f>
        <v/>
      </c>
    </row>
    <row r="743" spans="1:5" ht="15.75" customHeight="1" x14ac:dyDescent="0.25">
      <c r="A743" s="7" t="str">
        <f>IF(ISBLANK('Project Structure'!A745),"",'Project Structure'!A745)</f>
        <v/>
      </c>
      <c r="B743" s="7" t="str">
        <f>IF(ISBLANK('Project Structure'!B745),"",'Project Structure'!B745)</f>
        <v/>
      </c>
      <c r="D743" s="7" t="str">
        <f>IF(ISBLANK('Project Structure'!D745),"","Installation checklist")</f>
        <v/>
      </c>
      <c r="E743" s="7" t="str">
        <f>IF(ISBLANK('Project Structure'!E745),"",'Project Structure'!E745)</f>
        <v/>
      </c>
    </row>
    <row r="744" spans="1:5" ht="15.75" customHeight="1" x14ac:dyDescent="0.25">
      <c r="A744" s="7" t="str">
        <f>IF(ISBLANK('Project Structure'!A746),"",'Project Structure'!A746)</f>
        <v/>
      </c>
      <c r="B744" s="7" t="str">
        <f>IF(ISBLANK('Project Structure'!B746),"",'Project Structure'!B746)</f>
        <v/>
      </c>
      <c r="D744" s="7" t="str">
        <f>IF(ISBLANK('Project Structure'!D746),"","Installation checklist")</f>
        <v/>
      </c>
      <c r="E744" s="7" t="str">
        <f>IF(ISBLANK('Project Structure'!E746),"",'Project Structure'!E746)</f>
        <v/>
      </c>
    </row>
    <row r="745" spans="1:5" ht="15.75" customHeight="1" x14ac:dyDescent="0.25">
      <c r="A745" s="7" t="str">
        <f>IF(ISBLANK('Project Structure'!A747),"",'Project Structure'!A747)</f>
        <v/>
      </c>
      <c r="B745" s="7" t="str">
        <f>IF(ISBLANK('Project Structure'!B747),"",'Project Structure'!B747)</f>
        <v/>
      </c>
      <c r="D745" s="7" t="str">
        <f>IF(ISBLANK('Project Structure'!D747),"","Installation checklist")</f>
        <v/>
      </c>
      <c r="E745" s="7" t="str">
        <f>IF(ISBLANK('Project Structure'!E747),"",'Project Structure'!E747)</f>
        <v/>
      </c>
    </row>
    <row r="746" spans="1:5" ht="15.75" customHeight="1" x14ac:dyDescent="0.25">
      <c r="A746" s="7" t="str">
        <f>IF(ISBLANK('Project Structure'!A748),"",'Project Structure'!A748)</f>
        <v/>
      </c>
      <c r="B746" s="7" t="str">
        <f>IF(ISBLANK('Project Structure'!B748),"",'Project Structure'!B748)</f>
        <v/>
      </c>
      <c r="D746" s="7" t="str">
        <f>IF(ISBLANK('Project Structure'!D748),"","Installation checklist")</f>
        <v/>
      </c>
      <c r="E746" s="7" t="str">
        <f>IF(ISBLANK('Project Structure'!E748),"",'Project Structure'!E748)</f>
        <v/>
      </c>
    </row>
    <row r="747" spans="1:5" ht="15.75" customHeight="1" x14ac:dyDescent="0.25">
      <c r="A747" s="7" t="str">
        <f>IF(ISBLANK('Project Structure'!A749),"",'Project Structure'!A749)</f>
        <v/>
      </c>
      <c r="B747" s="7" t="str">
        <f>IF(ISBLANK('Project Structure'!B749),"",'Project Structure'!B749)</f>
        <v/>
      </c>
      <c r="D747" s="7" t="str">
        <f>IF(ISBLANK('Project Structure'!D749),"","Installation checklist")</f>
        <v/>
      </c>
      <c r="E747" s="7" t="str">
        <f>IF(ISBLANK('Project Structure'!E749),"",'Project Structure'!E749)</f>
        <v/>
      </c>
    </row>
    <row r="748" spans="1:5" ht="15.75" customHeight="1" x14ac:dyDescent="0.25">
      <c r="A748" s="7" t="str">
        <f>IF(ISBLANK('Project Structure'!A750),"",'Project Structure'!A750)</f>
        <v/>
      </c>
      <c r="B748" s="7" t="str">
        <f>IF(ISBLANK('Project Structure'!B750),"",'Project Structure'!B750)</f>
        <v/>
      </c>
      <c r="D748" s="7" t="str">
        <f>IF(ISBLANK('Project Structure'!D750),"","Installation checklist")</f>
        <v/>
      </c>
      <c r="E748" s="7" t="str">
        <f>IF(ISBLANK('Project Structure'!E750),"",'Project Structure'!E750)</f>
        <v/>
      </c>
    </row>
    <row r="749" spans="1:5" ht="15.75" customHeight="1" x14ac:dyDescent="0.25">
      <c r="A749" s="7" t="str">
        <f>IF(ISBLANK('Project Structure'!A751),"",'Project Structure'!A751)</f>
        <v/>
      </c>
      <c r="B749" s="7" t="str">
        <f>IF(ISBLANK('Project Structure'!B751),"",'Project Structure'!B751)</f>
        <v/>
      </c>
      <c r="D749" s="7" t="str">
        <f>IF(ISBLANK('Project Structure'!D751),"","Installation checklist")</f>
        <v/>
      </c>
      <c r="E749" s="7" t="str">
        <f>IF(ISBLANK('Project Structure'!E751),"",'Project Structure'!E751)</f>
        <v/>
      </c>
    </row>
    <row r="750" spans="1:5" ht="15.75" customHeight="1" x14ac:dyDescent="0.25">
      <c r="A750" s="7" t="str">
        <f>IF(ISBLANK('Project Structure'!A752),"",'Project Structure'!A752)</f>
        <v/>
      </c>
      <c r="B750" s="7" t="str">
        <f>IF(ISBLANK('Project Structure'!B752),"",'Project Structure'!B752)</f>
        <v/>
      </c>
      <c r="D750" s="7" t="str">
        <f>IF(ISBLANK('Project Structure'!D752),"","Installation checklist")</f>
        <v/>
      </c>
      <c r="E750" s="7" t="str">
        <f>IF(ISBLANK('Project Structure'!E752),"",'Project Structure'!E752)</f>
        <v/>
      </c>
    </row>
    <row r="751" spans="1:5" ht="15.75" customHeight="1" x14ac:dyDescent="0.25">
      <c r="A751" s="7" t="str">
        <f>IF(ISBLANK('Project Structure'!A753),"",'Project Structure'!A753)</f>
        <v/>
      </c>
      <c r="B751" s="7" t="str">
        <f>IF(ISBLANK('Project Structure'!B753),"",'Project Structure'!B753)</f>
        <v/>
      </c>
      <c r="D751" s="7" t="str">
        <f>IF(ISBLANK('Project Structure'!D753),"","Installation checklist")</f>
        <v/>
      </c>
      <c r="E751" s="7" t="str">
        <f>IF(ISBLANK('Project Structure'!E753),"",'Project Structure'!E753)</f>
        <v/>
      </c>
    </row>
    <row r="752" spans="1:5" ht="15.75" customHeight="1" x14ac:dyDescent="0.25">
      <c r="A752" s="7" t="str">
        <f>IF(ISBLANK('Project Structure'!A754),"",'Project Structure'!A754)</f>
        <v/>
      </c>
      <c r="B752" s="7" t="str">
        <f>IF(ISBLANK('Project Structure'!B754),"",'Project Structure'!B754)</f>
        <v/>
      </c>
      <c r="D752" s="7" t="str">
        <f>IF(ISBLANK('Project Structure'!D754),"","Installation checklist")</f>
        <v/>
      </c>
      <c r="E752" s="7" t="str">
        <f>IF(ISBLANK('Project Structure'!E754),"",'Project Structure'!E754)</f>
        <v/>
      </c>
    </row>
    <row r="753" spans="1:5" ht="15.75" customHeight="1" x14ac:dyDescent="0.25">
      <c r="A753" s="7" t="str">
        <f>IF(ISBLANK('Project Structure'!A755),"",'Project Structure'!A755)</f>
        <v/>
      </c>
      <c r="B753" s="7" t="str">
        <f>IF(ISBLANK('Project Structure'!B755),"",'Project Structure'!B755)</f>
        <v/>
      </c>
      <c r="D753" s="7" t="str">
        <f>IF(ISBLANK('Project Structure'!D755),"","Installation checklist")</f>
        <v/>
      </c>
      <c r="E753" s="7" t="str">
        <f>IF(ISBLANK('Project Structure'!E755),"",'Project Structure'!E755)</f>
        <v/>
      </c>
    </row>
    <row r="754" spans="1:5" ht="15.75" customHeight="1" x14ac:dyDescent="0.25">
      <c r="A754" s="7" t="str">
        <f>IF(ISBLANK('Project Structure'!A756),"",'Project Structure'!A756)</f>
        <v/>
      </c>
      <c r="B754" s="7" t="str">
        <f>IF(ISBLANK('Project Structure'!B756),"",'Project Structure'!B756)</f>
        <v/>
      </c>
      <c r="D754" s="7" t="str">
        <f>IF(ISBLANK('Project Structure'!D756),"","Installation checklist")</f>
        <v/>
      </c>
      <c r="E754" s="7" t="str">
        <f>IF(ISBLANK('Project Structure'!E756),"",'Project Structure'!E756)</f>
        <v/>
      </c>
    </row>
    <row r="755" spans="1:5" ht="15.75" customHeight="1" x14ac:dyDescent="0.25">
      <c r="A755" s="7" t="str">
        <f>IF(ISBLANK('Project Structure'!A757),"",'Project Structure'!A757)</f>
        <v/>
      </c>
      <c r="B755" s="7" t="str">
        <f>IF(ISBLANK('Project Structure'!B757),"",'Project Structure'!B757)</f>
        <v/>
      </c>
      <c r="D755" s="7" t="str">
        <f>IF(ISBLANK('Project Structure'!D757),"","Installation checklist")</f>
        <v/>
      </c>
      <c r="E755" s="7" t="str">
        <f>IF(ISBLANK('Project Structure'!E757),"",'Project Structure'!E757)</f>
        <v/>
      </c>
    </row>
    <row r="756" spans="1:5" ht="15.75" customHeight="1" x14ac:dyDescent="0.25">
      <c r="A756" s="7" t="str">
        <f>IF(ISBLANK('Project Structure'!A758),"",'Project Structure'!A758)</f>
        <v/>
      </c>
      <c r="B756" s="7" t="str">
        <f>IF(ISBLANK('Project Structure'!B758),"",'Project Structure'!B758)</f>
        <v/>
      </c>
      <c r="D756" s="7" t="str">
        <f>IF(ISBLANK('Project Structure'!D758),"","Installation checklist")</f>
        <v/>
      </c>
      <c r="E756" s="7" t="str">
        <f>IF(ISBLANK('Project Structure'!E758),"",'Project Structure'!E758)</f>
        <v/>
      </c>
    </row>
    <row r="757" spans="1:5" ht="15.75" customHeight="1" x14ac:dyDescent="0.25">
      <c r="A757" s="7" t="str">
        <f>IF(ISBLANK('Project Structure'!A759),"",'Project Structure'!A759)</f>
        <v/>
      </c>
      <c r="B757" s="7" t="str">
        <f>IF(ISBLANK('Project Structure'!B759),"",'Project Structure'!B759)</f>
        <v/>
      </c>
      <c r="D757" s="7" t="str">
        <f>IF(ISBLANK('Project Structure'!D759),"","Installation checklist")</f>
        <v/>
      </c>
      <c r="E757" s="7" t="str">
        <f>IF(ISBLANK('Project Structure'!E759),"",'Project Structure'!E759)</f>
        <v/>
      </c>
    </row>
    <row r="758" spans="1:5" ht="15.75" customHeight="1" x14ac:dyDescent="0.25">
      <c r="A758" s="7" t="str">
        <f>IF(ISBLANK('Project Structure'!A760),"",'Project Structure'!A760)</f>
        <v/>
      </c>
      <c r="B758" s="7" t="str">
        <f>IF(ISBLANK('Project Structure'!B760),"",'Project Structure'!B760)</f>
        <v/>
      </c>
      <c r="D758" s="7" t="str">
        <f>IF(ISBLANK('Project Structure'!D760),"","Installation checklist")</f>
        <v/>
      </c>
      <c r="E758" s="7" t="str">
        <f>IF(ISBLANK('Project Structure'!E760),"",'Project Structure'!E760)</f>
        <v/>
      </c>
    </row>
    <row r="759" spans="1:5" ht="15.75" customHeight="1" x14ac:dyDescent="0.25">
      <c r="A759" s="7" t="str">
        <f>IF(ISBLANK('Project Structure'!A761),"",'Project Structure'!A761)</f>
        <v/>
      </c>
      <c r="B759" s="7" t="str">
        <f>IF(ISBLANK('Project Structure'!B761),"",'Project Structure'!B761)</f>
        <v/>
      </c>
      <c r="D759" s="7" t="str">
        <f>IF(ISBLANK('Project Structure'!D761),"","Installation checklist")</f>
        <v/>
      </c>
      <c r="E759" s="7" t="str">
        <f>IF(ISBLANK('Project Structure'!E761),"",'Project Structure'!E761)</f>
        <v/>
      </c>
    </row>
    <row r="760" spans="1:5" ht="15.75" customHeight="1" x14ac:dyDescent="0.25">
      <c r="A760" s="7" t="str">
        <f>IF(ISBLANK('Project Structure'!A762),"",'Project Structure'!A762)</f>
        <v/>
      </c>
      <c r="B760" s="7" t="str">
        <f>IF(ISBLANK('Project Structure'!B762),"",'Project Structure'!B762)</f>
        <v/>
      </c>
      <c r="D760" s="7" t="str">
        <f>IF(ISBLANK('Project Structure'!D762),"","Installation checklist")</f>
        <v/>
      </c>
      <c r="E760" s="7" t="str">
        <f>IF(ISBLANK('Project Structure'!E762),"",'Project Structure'!E762)</f>
        <v/>
      </c>
    </row>
    <row r="761" spans="1:5" ht="15.75" customHeight="1" x14ac:dyDescent="0.25">
      <c r="A761" s="7" t="str">
        <f>IF(ISBLANK('Project Structure'!A763),"",'Project Structure'!A763)</f>
        <v/>
      </c>
      <c r="B761" s="7" t="str">
        <f>IF(ISBLANK('Project Structure'!B763),"",'Project Structure'!B763)</f>
        <v/>
      </c>
      <c r="D761" s="7" t="str">
        <f>IF(ISBLANK('Project Structure'!D763),"","Installation checklist")</f>
        <v/>
      </c>
      <c r="E761" s="7" t="str">
        <f>IF(ISBLANK('Project Structure'!E763),"",'Project Structure'!E763)</f>
        <v/>
      </c>
    </row>
    <row r="762" spans="1:5" ht="15.75" customHeight="1" x14ac:dyDescent="0.25">
      <c r="A762" s="7" t="str">
        <f>IF(ISBLANK('Project Structure'!A764),"",'Project Structure'!A764)</f>
        <v/>
      </c>
      <c r="B762" s="7" t="str">
        <f>IF(ISBLANK('Project Structure'!B764),"",'Project Structure'!B764)</f>
        <v/>
      </c>
      <c r="D762" s="7" t="str">
        <f>IF(ISBLANK('Project Structure'!D764),"","Installation checklist")</f>
        <v/>
      </c>
      <c r="E762" s="7" t="str">
        <f>IF(ISBLANK('Project Structure'!E764),"",'Project Structure'!E764)</f>
        <v/>
      </c>
    </row>
    <row r="763" spans="1:5" ht="15.75" customHeight="1" x14ac:dyDescent="0.25">
      <c r="A763" s="7" t="str">
        <f>IF(ISBLANK('Project Structure'!A765),"",'Project Structure'!A765)</f>
        <v/>
      </c>
      <c r="B763" s="7" t="str">
        <f>IF(ISBLANK('Project Structure'!B765),"",'Project Structure'!B765)</f>
        <v/>
      </c>
      <c r="D763" s="7" t="str">
        <f>IF(ISBLANK('Project Structure'!D765),"","Installation checklist")</f>
        <v/>
      </c>
      <c r="E763" s="7" t="str">
        <f>IF(ISBLANK('Project Structure'!E765),"",'Project Structure'!E765)</f>
        <v/>
      </c>
    </row>
    <row r="764" spans="1:5" ht="15.75" customHeight="1" x14ac:dyDescent="0.25">
      <c r="A764" s="7" t="str">
        <f>IF(ISBLANK('Project Structure'!A766),"",'Project Structure'!A766)</f>
        <v/>
      </c>
      <c r="B764" s="7" t="str">
        <f>IF(ISBLANK('Project Structure'!B766),"",'Project Structure'!B766)</f>
        <v/>
      </c>
      <c r="D764" s="7" t="str">
        <f>IF(ISBLANK('Project Structure'!D766),"","Installation checklist")</f>
        <v/>
      </c>
      <c r="E764" s="7" t="str">
        <f>IF(ISBLANK('Project Structure'!E766),"",'Project Structure'!E766)</f>
        <v/>
      </c>
    </row>
    <row r="765" spans="1:5" ht="15.75" customHeight="1" x14ac:dyDescent="0.25">
      <c r="A765" s="7" t="str">
        <f>IF(ISBLANK('Project Structure'!A767),"",'Project Structure'!A767)</f>
        <v/>
      </c>
      <c r="B765" s="7" t="str">
        <f>IF(ISBLANK('Project Structure'!B767),"",'Project Structure'!B767)</f>
        <v/>
      </c>
      <c r="D765" s="7" t="str">
        <f>IF(ISBLANK('Project Structure'!D767),"","Installation checklist")</f>
        <v/>
      </c>
      <c r="E765" s="7" t="str">
        <f>IF(ISBLANK('Project Structure'!E767),"",'Project Structure'!E767)</f>
        <v/>
      </c>
    </row>
    <row r="766" spans="1:5" ht="15.75" customHeight="1" x14ac:dyDescent="0.25">
      <c r="A766" s="7" t="str">
        <f>IF(ISBLANK('Project Structure'!A768),"",'Project Structure'!A768)</f>
        <v/>
      </c>
      <c r="B766" s="7" t="str">
        <f>IF(ISBLANK('Project Structure'!B768),"",'Project Structure'!B768)</f>
        <v/>
      </c>
      <c r="D766" s="7" t="str">
        <f>IF(ISBLANK('Project Structure'!D768),"","Installation checklist")</f>
        <v/>
      </c>
      <c r="E766" s="7" t="str">
        <f>IF(ISBLANK('Project Structure'!E768),"",'Project Structure'!E768)</f>
        <v/>
      </c>
    </row>
    <row r="767" spans="1:5" ht="15.75" customHeight="1" x14ac:dyDescent="0.25">
      <c r="A767" s="7" t="str">
        <f>IF(ISBLANK('Project Structure'!A769),"",'Project Structure'!A769)</f>
        <v/>
      </c>
      <c r="B767" s="7" t="str">
        <f>IF(ISBLANK('Project Structure'!B769),"",'Project Structure'!B769)</f>
        <v/>
      </c>
      <c r="D767" s="7" t="str">
        <f>IF(ISBLANK('Project Structure'!D769),"","Installation checklist")</f>
        <v/>
      </c>
      <c r="E767" s="7" t="str">
        <f>IF(ISBLANK('Project Structure'!E769),"",'Project Structure'!E769)</f>
        <v/>
      </c>
    </row>
    <row r="768" spans="1:5" ht="15.75" customHeight="1" x14ac:dyDescent="0.25">
      <c r="A768" s="7" t="str">
        <f>IF(ISBLANK('Project Structure'!A770),"",'Project Structure'!A770)</f>
        <v/>
      </c>
      <c r="B768" s="7" t="str">
        <f>IF(ISBLANK('Project Structure'!B770),"",'Project Structure'!B770)</f>
        <v/>
      </c>
      <c r="D768" s="7" t="str">
        <f>IF(ISBLANK('Project Structure'!D770),"","Installation checklist")</f>
        <v/>
      </c>
      <c r="E768" s="7" t="str">
        <f>IF(ISBLANK('Project Structure'!E770),"",'Project Structure'!E770)</f>
        <v/>
      </c>
    </row>
    <row r="769" spans="1:5" ht="15.75" customHeight="1" x14ac:dyDescent="0.25">
      <c r="A769" s="7" t="str">
        <f>IF(ISBLANK('Project Structure'!A771),"",'Project Structure'!A771)</f>
        <v/>
      </c>
      <c r="B769" s="7" t="str">
        <f>IF(ISBLANK('Project Structure'!B771),"",'Project Structure'!B771)</f>
        <v/>
      </c>
      <c r="D769" s="7" t="str">
        <f>IF(ISBLANK('Project Structure'!D771),"","Installation checklist")</f>
        <v/>
      </c>
      <c r="E769" s="7" t="str">
        <f>IF(ISBLANK('Project Structure'!E771),"",'Project Structure'!E771)</f>
        <v/>
      </c>
    </row>
    <row r="770" spans="1:5" ht="15.75" customHeight="1" x14ac:dyDescent="0.25">
      <c r="A770" s="7" t="str">
        <f>IF(ISBLANK('Project Structure'!A772),"",'Project Structure'!A772)</f>
        <v/>
      </c>
      <c r="B770" s="7" t="str">
        <f>IF(ISBLANK('Project Structure'!B772),"",'Project Structure'!B772)</f>
        <v/>
      </c>
      <c r="D770" s="7" t="str">
        <f>IF(ISBLANK('Project Structure'!D772),"","Installation checklist")</f>
        <v/>
      </c>
      <c r="E770" s="7" t="str">
        <f>IF(ISBLANK('Project Structure'!E772),"",'Project Structure'!E772)</f>
        <v/>
      </c>
    </row>
    <row r="771" spans="1:5" ht="15.75" customHeight="1" x14ac:dyDescent="0.25">
      <c r="A771" s="7" t="str">
        <f>IF(ISBLANK('Project Structure'!A773),"",'Project Structure'!A773)</f>
        <v/>
      </c>
      <c r="B771" s="7" t="str">
        <f>IF(ISBLANK('Project Structure'!B773),"",'Project Structure'!B773)</f>
        <v/>
      </c>
      <c r="D771" s="7" t="str">
        <f>IF(ISBLANK('Project Structure'!D773),"","Installation checklist")</f>
        <v/>
      </c>
      <c r="E771" s="7" t="str">
        <f>IF(ISBLANK('Project Structure'!E773),"",'Project Structure'!E773)</f>
        <v/>
      </c>
    </row>
    <row r="772" spans="1:5" ht="15.75" customHeight="1" x14ac:dyDescent="0.25">
      <c r="A772" s="7" t="str">
        <f>IF(ISBLANK('Project Structure'!A774),"",'Project Structure'!A774)</f>
        <v/>
      </c>
      <c r="B772" s="7" t="str">
        <f>IF(ISBLANK('Project Structure'!B774),"",'Project Structure'!B774)</f>
        <v/>
      </c>
      <c r="D772" s="7" t="str">
        <f>IF(ISBLANK('Project Structure'!D774),"","Installation checklist")</f>
        <v/>
      </c>
      <c r="E772" s="7" t="str">
        <f>IF(ISBLANK('Project Structure'!E774),"",'Project Structure'!E774)</f>
        <v/>
      </c>
    </row>
    <row r="773" spans="1:5" ht="15.75" customHeight="1" x14ac:dyDescent="0.25">
      <c r="A773" s="7" t="str">
        <f>IF(ISBLANK('Project Structure'!A775),"",'Project Structure'!A775)</f>
        <v/>
      </c>
      <c r="B773" s="7" t="str">
        <f>IF(ISBLANK('Project Structure'!B775),"",'Project Structure'!B775)</f>
        <v/>
      </c>
      <c r="D773" s="7" t="str">
        <f>IF(ISBLANK('Project Structure'!D775),"","Installation checklist")</f>
        <v/>
      </c>
      <c r="E773" s="7" t="str">
        <f>IF(ISBLANK('Project Structure'!E775),"",'Project Structure'!E775)</f>
        <v/>
      </c>
    </row>
    <row r="774" spans="1:5" ht="15.75" customHeight="1" x14ac:dyDescent="0.25">
      <c r="A774" s="7" t="str">
        <f>IF(ISBLANK('Project Structure'!A776),"",'Project Structure'!A776)</f>
        <v/>
      </c>
      <c r="B774" s="7" t="str">
        <f>IF(ISBLANK('Project Structure'!B776),"",'Project Structure'!B776)</f>
        <v/>
      </c>
      <c r="D774" s="7" t="str">
        <f>IF(ISBLANK('Project Structure'!D776),"","Installation checklist")</f>
        <v/>
      </c>
      <c r="E774" s="7" t="str">
        <f>IF(ISBLANK('Project Structure'!E776),"",'Project Structure'!E776)</f>
        <v/>
      </c>
    </row>
    <row r="775" spans="1:5" ht="15.75" customHeight="1" x14ac:dyDescent="0.25">
      <c r="A775" s="7" t="str">
        <f>IF(ISBLANK('Project Structure'!A777),"",'Project Structure'!A777)</f>
        <v/>
      </c>
      <c r="B775" s="7" t="str">
        <f>IF(ISBLANK('Project Structure'!B777),"",'Project Structure'!B777)</f>
        <v/>
      </c>
      <c r="D775" s="7" t="str">
        <f>IF(ISBLANK('Project Structure'!D777),"","Installation checklist")</f>
        <v/>
      </c>
      <c r="E775" s="7" t="str">
        <f>IF(ISBLANK('Project Structure'!E777),"",'Project Structure'!E777)</f>
        <v/>
      </c>
    </row>
    <row r="776" spans="1:5" ht="15.75" customHeight="1" x14ac:dyDescent="0.25">
      <c r="A776" s="7" t="str">
        <f>IF(ISBLANK('Project Structure'!A778),"",'Project Structure'!A778)</f>
        <v/>
      </c>
      <c r="B776" s="7" t="str">
        <f>IF(ISBLANK('Project Structure'!B778),"",'Project Structure'!B778)</f>
        <v/>
      </c>
      <c r="D776" s="7" t="str">
        <f>IF(ISBLANK('Project Structure'!D778),"","Installation checklist")</f>
        <v/>
      </c>
      <c r="E776" s="7" t="str">
        <f>IF(ISBLANK('Project Structure'!E778),"",'Project Structure'!E778)</f>
        <v/>
      </c>
    </row>
    <row r="777" spans="1:5" ht="15.75" customHeight="1" x14ac:dyDescent="0.25">
      <c r="A777" s="7" t="str">
        <f>IF(ISBLANK('Project Structure'!A779),"",'Project Structure'!A779)</f>
        <v/>
      </c>
      <c r="B777" s="7" t="str">
        <f>IF(ISBLANK('Project Structure'!B779),"",'Project Structure'!B779)</f>
        <v/>
      </c>
      <c r="D777" s="7" t="str">
        <f>IF(ISBLANK('Project Structure'!D779),"","Installation checklist")</f>
        <v/>
      </c>
      <c r="E777" s="7" t="str">
        <f>IF(ISBLANK('Project Structure'!E779),"",'Project Structure'!E779)</f>
        <v/>
      </c>
    </row>
    <row r="778" spans="1:5" ht="15.75" customHeight="1" x14ac:dyDescent="0.25">
      <c r="A778" s="7" t="str">
        <f>IF(ISBLANK('Project Structure'!A780),"",'Project Structure'!A780)</f>
        <v/>
      </c>
      <c r="B778" s="7" t="str">
        <f>IF(ISBLANK('Project Structure'!B780),"",'Project Structure'!B780)</f>
        <v/>
      </c>
      <c r="D778" s="7" t="str">
        <f>IF(ISBLANK('Project Structure'!D780),"","Installation checklist")</f>
        <v/>
      </c>
      <c r="E778" s="7" t="str">
        <f>IF(ISBLANK('Project Structure'!E780),"",'Project Structure'!E780)</f>
        <v/>
      </c>
    </row>
    <row r="779" spans="1:5" ht="15.75" customHeight="1" x14ac:dyDescent="0.25">
      <c r="A779" s="7" t="str">
        <f>IF(ISBLANK('Project Structure'!A781),"",'Project Structure'!A781)</f>
        <v/>
      </c>
      <c r="B779" s="7" t="str">
        <f>IF(ISBLANK('Project Structure'!B781),"",'Project Structure'!B781)</f>
        <v/>
      </c>
      <c r="D779" s="7" t="str">
        <f>IF(ISBLANK('Project Structure'!D781),"","Installation checklist")</f>
        <v/>
      </c>
      <c r="E779" s="7" t="str">
        <f>IF(ISBLANK('Project Structure'!E781),"",'Project Structure'!E781)</f>
        <v/>
      </c>
    </row>
    <row r="780" spans="1:5" ht="15.75" customHeight="1" x14ac:dyDescent="0.25">
      <c r="A780" s="7" t="str">
        <f>IF(ISBLANK('Project Structure'!A782),"",'Project Structure'!A782)</f>
        <v/>
      </c>
      <c r="B780" s="7" t="str">
        <f>IF(ISBLANK('Project Structure'!B782),"",'Project Structure'!B782)</f>
        <v/>
      </c>
      <c r="D780" s="7" t="str">
        <f>IF(ISBLANK('Project Structure'!D782),"","Installation checklist")</f>
        <v/>
      </c>
      <c r="E780" s="7" t="str">
        <f>IF(ISBLANK('Project Structure'!E782),"",'Project Structure'!E782)</f>
        <v/>
      </c>
    </row>
    <row r="781" spans="1:5" ht="15.75" customHeight="1" x14ac:dyDescent="0.25">
      <c r="A781" s="7" t="str">
        <f>IF(ISBLANK('Project Structure'!A783),"",'Project Structure'!A783)</f>
        <v/>
      </c>
      <c r="B781" s="7" t="str">
        <f>IF(ISBLANK('Project Structure'!B783),"",'Project Structure'!B783)</f>
        <v/>
      </c>
      <c r="D781" s="7" t="str">
        <f>IF(ISBLANK('Project Structure'!D783),"","Installation checklist")</f>
        <v/>
      </c>
      <c r="E781" s="7" t="str">
        <f>IF(ISBLANK('Project Structure'!E783),"",'Project Structure'!E783)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751"/>
  <sheetViews>
    <sheetView topLeftCell="A497" workbookViewId="0">
      <selection activeCell="B496" sqref="B496:B526"/>
    </sheetView>
  </sheetViews>
  <sheetFormatPr defaultColWidth="8.77734375" defaultRowHeight="13.2" x14ac:dyDescent="0.25"/>
  <cols>
    <col min="1" max="1" width="10" style="9" bestFit="1" customWidth="1"/>
    <col min="2" max="2" width="48.7773437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7</v>
      </c>
      <c r="B1" s="9" t="s">
        <v>4</v>
      </c>
      <c r="C1" s="9" t="s">
        <v>5</v>
      </c>
    </row>
    <row r="2" spans="1:3" x14ac:dyDescent="0.25">
      <c r="A2" s="15" t="s">
        <v>315</v>
      </c>
      <c r="B2" s="15" t="s">
        <v>29</v>
      </c>
      <c r="C2" s="15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5" t="s">
        <v>315</v>
      </c>
      <c r="B3" s="15" t="s">
        <v>30</v>
      </c>
      <c r="C3" s="15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5" t="s">
        <v>315</v>
      </c>
      <c r="B4" s="15" t="s">
        <v>31</v>
      </c>
      <c r="C4" s="15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5" t="s">
        <v>315</v>
      </c>
      <c r="B5" s="15" t="s">
        <v>32</v>
      </c>
      <c r="C5" s="15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5" t="s">
        <v>315</v>
      </c>
      <c r="B6" s="15" t="s">
        <v>33</v>
      </c>
      <c r="C6" s="15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5" t="s">
        <v>315</v>
      </c>
      <c r="B7" s="15" t="s">
        <v>34</v>
      </c>
      <c r="C7" s="15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5" t="s">
        <v>315</v>
      </c>
      <c r="B8" s="15" t="s">
        <v>35</v>
      </c>
      <c r="C8" s="15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5" t="s">
        <v>315</v>
      </c>
      <c r="B9" s="15" t="s">
        <v>36</v>
      </c>
      <c r="C9" s="15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5" t="s">
        <v>315</v>
      </c>
      <c r="B10" s="15" t="s">
        <v>37</v>
      </c>
      <c r="C10" s="15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5" t="s">
        <v>315</v>
      </c>
      <c r="B11" s="15" t="s">
        <v>38</v>
      </c>
      <c r="C11" s="15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5" t="s">
        <v>315</v>
      </c>
      <c r="B12" s="15" t="s">
        <v>39</v>
      </c>
      <c r="C12" s="15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5" t="s">
        <v>315</v>
      </c>
      <c r="B13" s="15" t="s">
        <v>40</v>
      </c>
      <c r="C13" s="15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5" t="s">
        <v>315</v>
      </c>
      <c r="B14" s="15" t="s">
        <v>41</v>
      </c>
      <c r="C14" s="15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5" t="s">
        <v>315</v>
      </c>
      <c r="B15" s="15" t="s">
        <v>42</v>
      </c>
      <c r="C15" s="15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5" t="s">
        <v>315</v>
      </c>
      <c r="B16" s="15" t="s">
        <v>43</v>
      </c>
      <c r="C16" s="15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5" t="s">
        <v>315</v>
      </c>
      <c r="B17" s="15" t="s">
        <v>44</v>
      </c>
      <c r="C17" s="15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5" t="s">
        <v>315</v>
      </c>
      <c r="B18" s="15" t="s">
        <v>45</v>
      </c>
      <c r="C18" s="15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5" t="s">
        <v>315</v>
      </c>
      <c r="B19" s="15" t="s">
        <v>46</v>
      </c>
      <c r="C19" s="15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5" t="s">
        <v>315</v>
      </c>
      <c r="B20" s="15" t="s">
        <v>47</v>
      </c>
      <c r="C20" s="15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5" t="s">
        <v>315</v>
      </c>
      <c r="B21" s="15" t="s">
        <v>48</v>
      </c>
      <c r="C21" s="15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5" t="s">
        <v>315</v>
      </c>
      <c r="B22" s="15" t="s">
        <v>49</v>
      </c>
      <c r="C22" s="15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5" t="s">
        <v>315</v>
      </c>
      <c r="B23" s="15" t="s">
        <v>50</v>
      </c>
      <c r="C23" s="15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5" t="s">
        <v>315</v>
      </c>
      <c r="B24" s="15" t="s">
        <v>51</v>
      </c>
      <c r="C24" s="15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5" t="s">
        <v>315</v>
      </c>
      <c r="B25" s="15" t="s">
        <v>52</v>
      </c>
      <c r="C25" s="15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5" t="s">
        <v>315</v>
      </c>
      <c r="B26" s="15" t="s">
        <v>53</v>
      </c>
      <c r="C26" s="15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5" t="s">
        <v>315</v>
      </c>
      <c r="B27" s="15" t="s">
        <v>54</v>
      </c>
      <c r="C27" s="15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5" t="s">
        <v>315</v>
      </c>
      <c r="B28" s="15" t="s">
        <v>55</v>
      </c>
      <c r="C28" s="15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5" t="s">
        <v>315</v>
      </c>
      <c r="B29" s="15" t="s">
        <v>56</v>
      </c>
      <c r="C29" s="15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5" t="s">
        <v>315</v>
      </c>
      <c r="B30" s="15" t="s">
        <v>57</v>
      </c>
      <c r="C30" s="15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5" t="s">
        <v>315</v>
      </c>
      <c r="B31" s="15" t="s">
        <v>58</v>
      </c>
      <c r="C31" s="15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5" t="s">
        <v>315</v>
      </c>
      <c r="B32" s="15" t="s">
        <v>59</v>
      </c>
      <c r="C32" s="15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5" t="s">
        <v>315</v>
      </c>
      <c r="B33" s="15" t="s">
        <v>60</v>
      </c>
      <c r="C33" s="15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5" t="s">
        <v>315</v>
      </c>
      <c r="B34" s="15" t="s">
        <v>24</v>
      </c>
      <c r="C34" s="15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5" t="s">
        <v>315</v>
      </c>
      <c r="B35" s="15" t="s">
        <v>61</v>
      </c>
      <c r="C35" s="15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5" t="s">
        <v>315</v>
      </c>
      <c r="B36" s="15" t="s">
        <v>25</v>
      </c>
      <c r="C36" s="15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5" t="s">
        <v>315</v>
      </c>
      <c r="B37" s="15" t="s">
        <v>62</v>
      </c>
      <c r="C37" s="15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5" t="s">
        <v>315</v>
      </c>
      <c r="B38" s="15" t="s">
        <v>26</v>
      </c>
      <c r="C38" s="15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5" t="s">
        <v>315</v>
      </c>
      <c r="B39" s="15" t="s">
        <v>63</v>
      </c>
      <c r="C39" s="15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5" t="s">
        <v>315</v>
      </c>
      <c r="B40" s="15" t="s">
        <v>27</v>
      </c>
      <c r="C40" s="15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5" t="s">
        <v>315</v>
      </c>
      <c r="B41" s="15" t="s">
        <v>28</v>
      </c>
      <c r="C41" s="15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5" t="s">
        <v>315</v>
      </c>
      <c r="B42" s="15" t="s">
        <v>64</v>
      </c>
      <c r="C42" s="15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5" t="s">
        <v>315</v>
      </c>
      <c r="B43" s="15" t="s">
        <v>65</v>
      </c>
      <c r="C43" s="15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5" t="s">
        <v>315</v>
      </c>
      <c r="B44" s="15" t="s">
        <v>66</v>
      </c>
      <c r="C44" s="15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5" t="s">
        <v>315</v>
      </c>
      <c r="B45" s="15" t="s">
        <v>67</v>
      </c>
      <c r="C45" s="15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5" t="s">
        <v>315</v>
      </c>
      <c r="B46" s="15" t="s">
        <v>68</v>
      </c>
      <c r="C46" s="15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5" t="s">
        <v>315</v>
      </c>
      <c r="B47" s="15" t="s">
        <v>69</v>
      </c>
      <c r="C47" s="15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5" t="s">
        <v>315</v>
      </c>
      <c r="B48" s="15" t="s">
        <v>70</v>
      </c>
      <c r="C48" s="15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5" t="s">
        <v>315</v>
      </c>
      <c r="B49" s="15" t="s">
        <v>71</v>
      </c>
      <c r="C49" s="15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5" t="s">
        <v>315</v>
      </c>
      <c r="B50" s="15" t="s">
        <v>72</v>
      </c>
      <c r="C50" s="15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5" t="s">
        <v>315</v>
      </c>
      <c r="B51" s="15" t="s">
        <v>73</v>
      </c>
      <c r="C51" s="15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5" t="s">
        <v>315</v>
      </c>
      <c r="B52" s="15" t="s">
        <v>74</v>
      </c>
      <c r="C52" s="15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5" t="s">
        <v>315</v>
      </c>
      <c r="B53" s="15" t="s">
        <v>75</v>
      </c>
      <c r="C53" s="15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5" t="s">
        <v>315</v>
      </c>
      <c r="B54" s="15" t="s">
        <v>76</v>
      </c>
      <c r="C54" s="15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5" t="s">
        <v>315</v>
      </c>
      <c r="B55" s="15" t="s">
        <v>77</v>
      </c>
      <c r="C55" s="15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5" t="s">
        <v>315</v>
      </c>
      <c r="B56" s="15" t="s">
        <v>78</v>
      </c>
      <c r="C56" s="15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5" t="s">
        <v>315</v>
      </c>
      <c r="B57" s="15" t="s">
        <v>79</v>
      </c>
      <c r="C57" s="15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5" t="s">
        <v>315</v>
      </c>
      <c r="B58" s="15" t="s">
        <v>80</v>
      </c>
      <c r="C58" s="15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5" t="s">
        <v>315</v>
      </c>
      <c r="B59" s="15" t="s">
        <v>81</v>
      </c>
      <c r="C59" s="15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5" t="s">
        <v>315</v>
      </c>
      <c r="B60" s="15" t="s">
        <v>82</v>
      </c>
      <c r="C60" s="15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5" t="s">
        <v>315</v>
      </c>
      <c r="B61" s="15" t="s">
        <v>83</v>
      </c>
      <c r="C61" s="15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5" t="s">
        <v>315</v>
      </c>
      <c r="B62" s="15" t="s">
        <v>84</v>
      </c>
      <c r="C62" s="15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5" t="s">
        <v>315</v>
      </c>
      <c r="B63" s="15" t="s">
        <v>85</v>
      </c>
      <c r="C63" s="15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5" t="s">
        <v>315</v>
      </c>
      <c r="B64" s="15" t="s">
        <v>86</v>
      </c>
      <c r="C64" s="15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5" t="s">
        <v>315</v>
      </c>
      <c r="B65" s="15" t="s">
        <v>87</v>
      </c>
      <c r="C65" s="15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5" t="s">
        <v>315</v>
      </c>
      <c r="B66" s="15" t="s">
        <v>88</v>
      </c>
      <c r="C66" s="15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5" t="s">
        <v>315</v>
      </c>
      <c r="B67" s="15" t="s">
        <v>89</v>
      </c>
      <c r="C67" s="15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5" t="s">
        <v>315</v>
      </c>
      <c r="B68" s="15" t="s">
        <v>90</v>
      </c>
      <c r="C68" s="15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5" t="s">
        <v>315</v>
      </c>
      <c r="B69" s="15" t="s">
        <v>91</v>
      </c>
      <c r="C69" s="15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5" t="s">
        <v>315</v>
      </c>
      <c r="B70" s="15" t="s">
        <v>92</v>
      </c>
      <c r="C70" s="15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5" t="s">
        <v>315</v>
      </c>
      <c r="B71" s="15" t="s">
        <v>93</v>
      </c>
      <c r="C71" s="15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5" t="s">
        <v>315</v>
      </c>
      <c r="B72" s="15" t="s">
        <v>94</v>
      </c>
      <c r="C72" s="15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5" t="s">
        <v>315</v>
      </c>
      <c r="B73" s="15" t="s">
        <v>95</v>
      </c>
      <c r="C73" s="15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5" t="s">
        <v>315</v>
      </c>
      <c r="B74" s="15" t="s">
        <v>96</v>
      </c>
      <c r="C74" s="15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5" t="s">
        <v>315</v>
      </c>
      <c r="B75" s="15" t="s">
        <v>97</v>
      </c>
      <c r="C75" s="15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5" t="s">
        <v>315</v>
      </c>
      <c r="B76" s="15" t="s">
        <v>98</v>
      </c>
      <c r="C76" s="15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5" t="s">
        <v>315</v>
      </c>
      <c r="B77" s="15" t="s">
        <v>99</v>
      </c>
      <c r="C77" s="15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5" t="s">
        <v>315</v>
      </c>
      <c r="B78" s="15" t="s">
        <v>100</v>
      </c>
      <c r="C78" s="15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5" t="s">
        <v>315</v>
      </c>
      <c r="B79" s="15" t="s">
        <v>101</v>
      </c>
      <c r="C79" s="15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5" t="s">
        <v>315</v>
      </c>
      <c r="B80" s="15" t="s">
        <v>102</v>
      </c>
      <c r="C80" s="15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5" t="s">
        <v>315</v>
      </c>
      <c r="B81" s="15" t="s">
        <v>103</v>
      </c>
      <c r="C81" s="15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5" t="s">
        <v>315</v>
      </c>
      <c r="B82" s="15" t="s">
        <v>104</v>
      </c>
      <c r="C82" s="15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5" t="s">
        <v>315</v>
      </c>
      <c r="B83" s="15" t="s">
        <v>105</v>
      </c>
      <c r="C83" s="15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5" t="s">
        <v>315</v>
      </c>
      <c r="B84" s="15" t="s">
        <v>106</v>
      </c>
      <c r="C84" s="15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5" t="s">
        <v>315</v>
      </c>
      <c r="B85" s="15" t="s">
        <v>107</v>
      </c>
      <c r="C85" s="15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5" t="s">
        <v>315</v>
      </c>
      <c r="B86" s="15" t="s">
        <v>108</v>
      </c>
      <c r="C86" s="15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5" t="s">
        <v>315</v>
      </c>
      <c r="B87" s="15" t="s">
        <v>109</v>
      </c>
      <c r="C87" s="15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5" t="s">
        <v>315</v>
      </c>
      <c r="B88" s="15" t="s">
        <v>110</v>
      </c>
      <c r="C88" s="15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5" t="s">
        <v>315</v>
      </c>
      <c r="B89" s="15" t="s">
        <v>111</v>
      </c>
      <c r="C89" s="15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5" t="s">
        <v>315</v>
      </c>
      <c r="B90" s="15" t="s">
        <v>112</v>
      </c>
      <c r="C90" s="15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5" t="s">
        <v>315</v>
      </c>
      <c r="B91" s="15" t="s">
        <v>113</v>
      </c>
      <c r="C91" s="15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5" t="s">
        <v>315</v>
      </c>
      <c r="B92" s="15" t="s">
        <v>114</v>
      </c>
      <c r="C92" s="15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5" t="s">
        <v>315</v>
      </c>
      <c r="B93" s="15" t="s">
        <v>115</v>
      </c>
      <c r="C93" s="15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5" t="s">
        <v>315</v>
      </c>
      <c r="B94" s="15" t="s">
        <v>116</v>
      </c>
      <c r="C94" s="15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5" t="s">
        <v>315</v>
      </c>
      <c r="B95" s="15" t="s">
        <v>117</v>
      </c>
      <c r="C95" s="15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5" t="s">
        <v>315</v>
      </c>
      <c r="B96" s="15" t="s">
        <v>118</v>
      </c>
      <c r="C96" s="15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5" t="s">
        <v>315</v>
      </c>
      <c r="B97" s="15" t="s">
        <v>119</v>
      </c>
      <c r="C97" s="15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5" t="s">
        <v>315</v>
      </c>
      <c r="B98" s="15" t="s">
        <v>120</v>
      </c>
      <c r="C98" s="15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5" t="s">
        <v>315</v>
      </c>
      <c r="B99" s="15" t="s">
        <v>121</v>
      </c>
      <c r="C99" s="15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5" t="s">
        <v>315</v>
      </c>
      <c r="B100" s="15" t="s">
        <v>122</v>
      </c>
      <c r="C100" s="15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5" t="s">
        <v>315</v>
      </c>
      <c r="B101" s="15" t="s">
        <v>419</v>
      </c>
      <c r="C101" s="15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5" t="s">
        <v>315</v>
      </c>
      <c r="B102" s="15" t="s">
        <v>509</v>
      </c>
      <c r="C102" s="15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5" t="s">
        <v>315</v>
      </c>
      <c r="B103" s="15" t="s">
        <v>601</v>
      </c>
      <c r="C103" s="15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5" t="s">
        <v>315</v>
      </c>
      <c r="B104" s="15" t="s">
        <v>757</v>
      </c>
      <c r="C104" s="15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5" t="s">
        <v>315</v>
      </c>
      <c r="B105" s="15" t="s">
        <v>123</v>
      </c>
      <c r="C105" s="15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5" t="s">
        <v>315</v>
      </c>
      <c r="B106" s="15" t="s">
        <v>124</v>
      </c>
      <c r="C106" s="15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5" t="s">
        <v>315</v>
      </c>
      <c r="B107" s="15" t="s">
        <v>125</v>
      </c>
      <c r="C107" s="15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5" t="s">
        <v>315</v>
      </c>
      <c r="B108" s="15" t="s">
        <v>126</v>
      </c>
      <c r="C108" s="15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5" t="s">
        <v>315</v>
      </c>
      <c r="B109" s="15" t="s">
        <v>127</v>
      </c>
      <c r="C109" s="15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5" t="s">
        <v>315</v>
      </c>
      <c r="B110" s="15" t="s">
        <v>128</v>
      </c>
      <c r="C110" s="15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5" t="s">
        <v>315</v>
      </c>
      <c r="B111" s="15" t="s">
        <v>129</v>
      </c>
      <c r="C111" s="15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5" t="s">
        <v>315</v>
      </c>
      <c r="B112" s="15" t="s">
        <v>130</v>
      </c>
      <c r="C112" s="15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5" t="s">
        <v>315</v>
      </c>
      <c r="B113" s="15" t="s">
        <v>131</v>
      </c>
      <c r="C113" s="15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5" t="s">
        <v>315</v>
      </c>
      <c r="B114" s="15" t="s">
        <v>132</v>
      </c>
      <c r="C114" s="15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5" t="s">
        <v>315</v>
      </c>
      <c r="B115" s="15" t="s">
        <v>133</v>
      </c>
      <c r="C115" s="15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5" t="s">
        <v>315</v>
      </c>
      <c r="B116" s="15" t="s">
        <v>134</v>
      </c>
      <c r="C116" s="15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5" t="s">
        <v>315</v>
      </c>
      <c r="B117" s="15" t="s">
        <v>135</v>
      </c>
      <c r="C117" s="15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5" t="s">
        <v>315</v>
      </c>
      <c r="B118" s="15" t="s">
        <v>372</v>
      </c>
      <c r="C118" s="15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5" t="s">
        <v>315</v>
      </c>
      <c r="B119" s="15" t="s">
        <v>373</v>
      </c>
      <c r="C119" s="15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5" t="s">
        <v>315</v>
      </c>
      <c r="B120" s="15" t="s">
        <v>374</v>
      </c>
      <c r="C120" s="15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5" t="s">
        <v>315</v>
      </c>
      <c r="B121" s="15" t="s">
        <v>136</v>
      </c>
      <c r="C121" s="15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5" t="s">
        <v>315</v>
      </c>
      <c r="B122" s="15" t="s">
        <v>137</v>
      </c>
      <c r="C122" s="15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5" t="s">
        <v>315</v>
      </c>
      <c r="B123" s="15" t="s">
        <v>138</v>
      </c>
      <c r="C123" s="15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5" t="s">
        <v>315</v>
      </c>
      <c r="B124" s="15" t="s">
        <v>139</v>
      </c>
      <c r="C124" s="15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5" t="s">
        <v>315</v>
      </c>
      <c r="B125" s="15" t="s">
        <v>140</v>
      </c>
      <c r="C125" s="15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5" t="s">
        <v>315</v>
      </c>
      <c r="B126" s="15" t="s">
        <v>141</v>
      </c>
      <c r="C126" s="15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5" t="s">
        <v>315</v>
      </c>
      <c r="B127" s="15" t="s">
        <v>142</v>
      </c>
      <c r="C127" s="15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5" t="s">
        <v>315</v>
      </c>
      <c r="B128" s="15" t="s">
        <v>143</v>
      </c>
      <c r="C128" s="15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5" t="s">
        <v>315</v>
      </c>
      <c r="B129" s="15" t="s">
        <v>144</v>
      </c>
      <c r="C129" s="15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5" t="s">
        <v>315</v>
      </c>
      <c r="B130" s="15" t="s">
        <v>145</v>
      </c>
      <c r="C130" s="15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5" t="s">
        <v>315</v>
      </c>
      <c r="B131" s="15" t="s">
        <v>146</v>
      </c>
      <c r="C131" s="15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5" t="s">
        <v>315</v>
      </c>
      <c r="B132" s="15" t="s">
        <v>147</v>
      </c>
      <c r="C132" s="15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5" t="s">
        <v>315</v>
      </c>
      <c r="B133" s="15" t="s">
        <v>8</v>
      </c>
      <c r="C133" s="15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5" t="s">
        <v>315</v>
      </c>
      <c r="B134" s="15" t="s">
        <v>148</v>
      </c>
      <c r="C134" s="15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5" t="s">
        <v>315</v>
      </c>
      <c r="B135" s="15" t="s">
        <v>9</v>
      </c>
      <c r="C135" s="15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5" t="s">
        <v>315</v>
      </c>
      <c r="B136" s="15" t="s">
        <v>149</v>
      </c>
      <c r="C136" s="15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5" t="s">
        <v>315</v>
      </c>
      <c r="B137" s="15" t="s">
        <v>10</v>
      </c>
      <c r="C137" s="15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5" t="s">
        <v>315</v>
      </c>
      <c r="B138" s="15" t="s">
        <v>150</v>
      </c>
      <c r="C138" s="15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5" t="s">
        <v>315</v>
      </c>
      <c r="B139" s="15" t="s">
        <v>11</v>
      </c>
      <c r="C139" s="15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5" t="s">
        <v>315</v>
      </c>
      <c r="B140" s="15" t="s">
        <v>151</v>
      </c>
      <c r="C140" s="15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5" t="s">
        <v>315</v>
      </c>
      <c r="B141" s="15" t="s">
        <v>152</v>
      </c>
      <c r="C141" s="15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5" t="s">
        <v>315</v>
      </c>
      <c r="B142" s="15" t="s">
        <v>153</v>
      </c>
      <c r="C142" s="15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5" t="s">
        <v>315</v>
      </c>
      <c r="B143" s="15" t="s">
        <v>154</v>
      </c>
      <c r="C143" s="15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5" t="s">
        <v>315</v>
      </c>
      <c r="B144" s="15" t="s">
        <v>155</v>
      </c>
      <c r="C144" s="15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5" t="s">
        <v>315</v>
      </c>
      <c r="B145" s="15" t="s">
        <v>156</v>
      </c>
      <c r="C145" s="15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5" t="s">
        <v>315</v>
      </c>
      <c r="B146" s="15" t="s">
        <v>157</v>
      </c>
      <c r="C146" s="15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5" t="s">
        <v>315</v>
      </c>
      <c r="B147" s="15" t="s">
        <v>158</v>
      </c>
      <c r="C147" s="15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5" t="s">
        <v>315</v>
      </c>
      <c r="B148" s="15" t="s">
        <v>159</v>
      </c>
      <c r="C148" s="15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5" t="s">
        <v>315</v>
      </c>
      <c r="B149" s="15" t="s">
        <v>160</v>
      </c>
      <c r="C149" s="15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5" t="s">
        <v>315</v>
      </c>
      <c r="B150" s="15" t="s">
        <v>161</v>
      </c>
      <c r="C150" s="15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5" t="s">
        <v>315</v>
      </c>
      <c r="B151" s="15" t="s">
        <v>162</v>
      </c>
      <c r="C151" s="15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5" t="s">
        <v>315</v>
      </c>
      <c r="B152" s="15" t="s">
        <v>163</v>
      </c>
      <c r="C152" s="15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5" t="s">
        <v>315</v>
      </c>
      <c r="B153" s="15" t="s">
        <v>164</v>
      </c>
      <c r="C153" s="15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5" t="s">
        <v>315</v>
      </c>
      <c r="B154" s="15" t="s">
        <v>165</v>
      </c>
      <c r="C154" s="15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5" t="s">
        <v>315</v>
      </c>
      <c r="B155" s="15" t="s">
        <v>375</v>
      </c>
      <c r="C155" s="15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5" t="s">
        <v>315</v>
      </c>
      <c r="B156" s="15" t="s">
        <v>376</v>
      </c>
      <c r="C156" s="15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5" t="s">
        <v>315</v>
      </c>
      <c r="B157" s="15" t="s">
        <v>377</v>
      </c>
      <c r="C157" s="15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5" t="s">
        <v>315</v>
      </c>
      <c r="B158" s="15" t="s">
        <v>378</v>
      </c>
      <c r="C158" s="15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5" t="s">
        <v>315</v>
      </c>
      <c r="B159" s="15" t="s">
        <v>508</v>
      </c>
      <c r="C159" s="15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5" t="s">
        <v>315</v>
      </c>
      <c r="B160" s="15" t="s">
        <v>420</v>
      </c>
      <c r="C160" s="15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5" t="s">
        <v>315</v>
      </c>
      <c r="B161" s="15" t="s">
        <v>421</v>
      </c>
      <c r="C161" s="15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5" t="s">
        <v>315</v>
      </c>
      <c r="B162" s="15" t="s">
        <v>422</v>
      </c>
      <c r="C162" s="15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5" t="s">
        <v>315</v>
      </c>
      <c r="B163" s="15" t="s">
        <v>423</v>
      </c>
      <c r="C163" s="15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5" t="s">
        <v>315</v>
      </c>
      <c r="B164" s="15" t="s">
        <v>424</v>
      </c>
      <c r="C164" s="15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5" t="s">
        <v>315</v>
      </c>
      <c r="B165" s="15" t="s">
        <v>425</v>
      </c>
      <c r="C165" s="15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5" t="s">
        <v>315</v>
      </c>
      <c r="B166" s="15" t="s">
        <v>426</v>
      </c>
      <c r="C166" s="15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5" t="s">
        <v>315</v>
      </c>
      <c r="B167" s="15" t="s">
        <v>427</v>
      </c>
      <c r="C167" s="15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5" t="s">
        <v>315</v>
      </c>
      <c r="B168" s="15" t="s">
        <v>428</v>
      </c>
      <c r="C168" s="15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5" t="s">
        <v>315</v>
      </c>
      <c r="B169" s="15" t="s">
        <v>429</v>
      </c>
      <c r="C169" s="15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5" t="s">
        <v>315</v>
      </c>
      <c r="B170" s="15" t="s">
        <v>430</v>
      </c>
      <c r="C170" s="15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5" t="s">
        <v>315</v>
      </c>
      <c r="B171" s="15" t="s">
        <v>431</v>
      </c>
      <c r="C171" s="15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5" t="s">
        <v>315</v>
      </c>
      <c r="B172" s="15" t="s">
        <v>432</v>
      </c>
      <c r="C172" s="15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5" t="s">
        <v>315</v>
      </c>
      <c r="B173" s="15" t="s">
        <v>433</v>
      </c>
      <c r="C173" s="15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5" t="s">
        <v>315</v>
      </c>
      <c r="B174" s="15" t="s">
        <v>434</v>
      </c>
      <c r="C174" s="15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5" t="s">
        <v>315</v>
      </c>
      <c r="B175" s="15" t="s">
        <v>435</v>
      </c>
      <c r="C175" s="15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5" t="s">
        <v>315</v>
      </c>
      <c r="B176" s="15" t="s">
        <v>436</v>
      </c>
      <c r="C176" s="15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5" t="s">
        <v>315</v>
      </c>
      <c r="B177" s="15" t="s">
        <v>437</v>
      </c>
      <c r="C177" s="15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5" t="s">
        <v>315</v>
      </c>
      <c r="B178" s="15" t="s">
        <v>438</v>
      </c>
      <c r="C178" s="15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5" t="s">
        <v>315</v>
      </c>
      <c r="B179" s="15" t="s">
        <v>439</v>
      </c>
      <c r="C179" s="15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5" t="s">
        <v>315</v>
      </c>
      <c r="B180" s="15" t="s">
        <v>440</v>
      </c>
      <c r="C180" s="15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5" t="s">
        <v>315</v>
      </c>
      <c r="B181" s="15" t="s">
        <v>441</v>
      </c>
      <c r="C181" s="15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5" t="s">
        <v>315</v>
      </c>
      <c r="B182" s="15" t="s">
        <v>512</v>
      </c>
      <c r="C182" s="15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5" t="s">
        <v>315</v>
      </c>
      <c r="B183" s="15" t="s">
        <v>442</v>
      </c>
      <c r="C183" s="15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5" t="s">
        <v>315</v>
      </c>
      <c r="B184" s="15" t="s">
        <v>443</v>
      </c>
      <c r="C184" s="15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5" t="s">
        <v>315</v>
      </c>
      <c r="B185" s="15" t="s">
        <v>444</v>
      </c>
      <c r="C185" s="15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5" t="s">
        <v>315</v>
      </c>
      <c r="B186" s="15" t="s">
        <v>445</v>
      </c>
      <c r="C186" s="15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5" t="s">
        <v>315</v>
      </c>
      <c r="B187" s="15" t="s">
        <v>446</v>
      </c>
      <c r="C187" s="15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5" t="s">
        <v>315</v>
      </c>
      <c r="B188" s="15" t="s">
        <v>447</v>
      </c>
      <c r="C188" s="15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5" t="s">
        <v>315</v>
      </c>
      <c r="B189" s="15" t="s">
        <v>448</v>
      </c>
      <c r="C189" s="15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5" t="s">
        <v>315</v>
      </c>
      <c r="B190" s="15" t="s">
        <v>449</v>
      </c>
      <c r="C190" s="15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5" t="s">
        <v>315</v>
      </c>
      <c r="B191" s="15" t="s">
        <v>450</v>
      </c>
      <c r="C191" s="15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5" t="s">
        <v>315</v>
      </c>
      <c r="B192" s="15" t="s">
        <v>451</v>
      </c>
      <c r="C192" s="15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5" t="s">
        <v>315</v>
      </c>
      <c r="B193" s="15" t="s">
        <v>452</v>
      </c>
      <c r="C193" s="15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5" t="s">
        <v>315</v>
      </c>
      <c r="B194" s="15" t="s">
        <v>453</v>
      </c>
      <c r="C194" s="15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5" t="s">
        <v>315</v>
      </c>
      <c r="B195" s="15" t="s">
        <v>454</v>
      </c>
      <c r="C195" s="15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5" t="s">
        <v>315</v>
      </c>
      <c r="B196" s="15" t="s">
        <v>455</v>
      </c>
      <c r="C196" s="15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5" t="s">
        <v>315</v>
      </c>
      <c r="B197" s="15" t="s">
        <v>456</v>
      </c>
      <c r="C197" s="15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5" t="s">
        <v>315</v>
      </c>
      <c r="B198" s="15" t="s">
        <v>457</v>
      </c>
      <c r="C198" s="15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5" t="s">
        <v>315</v>
      </c>
      <c r="B199" s="15" t="s">
        <v>513</v>
      </c>
      <c r="C199" s="15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5" t="s">
        <v>315</v>
      </c>
      <c r="B200" s="15" t="s">
        <v>463</v>
      </c>
      <c r="C200" s="15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5" t="s">
        <v>315</v>
      </c>
      <c r="B201" s="15" t="s">
        <v>464</v>
      </c>
      <c r="C201" s="15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5" t="s">
        <v>315</v>
      </c>
      <c r="B202" s="15" t="s">
        <v>465</v>
      </c>
      <c r="C202" s="15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5" t="s">
        <v>315</v>
      </c>
      <c r="B203" s="15" t="s">
        <v>466</v>
      </c>
      <c r="C203" s="15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5" t="s">
        <v>315</v>
      </c>
      <c r="B204" s="15" t="s">
        <v>467</v>
      </c>
      <c r="C204" s="15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5" t="s">
        <v>315</v>
      </c>
      <c r="B205" s="15" t="s">
        <v>468</v>
      </c>
      <c r="C205" s="15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5" t="s">
        <v>315</v>
      </c>
      <c r="B206" s="15" t="s">
        <v>469</v>
      </c>
      <c r="C206" s="15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5" t="s">
        <v>315</v>
      </c>
      <c r="B207" s="15" t="s">
        <v>470</v>
      </c>
      <c r="C207" s="15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5" t="s">
        <v>315</v>
      </c>
      <c r="B208" s="15" t="s">
        <v>471</v>
      </c>
      <c r="C208" s="15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5" t="s">
        <v>315</v>
      </c>
      <c r="B209" s="15" t="s">
        <v>472</v>
      </c>
      <c r="C209" s="15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5" t="s">
        <v>315</v>
      </c>
      <c r="B210" s="15" t="s">
        <v>473</v>
      </c>
      <c r="C210" s="15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5" t="s">
        <v>315</v>
      </c>
      <c r="B211" s="15" t="s">
        <v>474</v>
      </c>
      <c r="C211" s="15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5" t="s">
        <v>315</v>
      </c>
      <c r="B212" s="15" t="s">
        <v>475</v>
      </c>
      <c r="C212" s="15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5" t="s">
        <v>315</v>
      </c>
      <c r="B213" s="15" t="s">
        <v>476</v>
      </c>
      <c r="C213" s="15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5" t="s">
        <v>315</v>
      </c>
      <c r="B214" s="15" t="s">
        <v>477</v>
      </c>
      <c r="C214" s="15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5" t="s">
        <v>315</v>
      </c>
      <c r="B215" s="15" t="s">
        <v>478</v>
      </c>
      <c r="C215" s="15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5" t="s">
        <v>315</v>
      </c>
      <c r="B216" s="15" t="s">
        <v>479</v>
      </c>
      <c r="C216" s="15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5" t="s">
        <v>315</v>
      </c>
      <c r="B217" s="15" t="s">
        <v>480</v>
      </c>
      <c r="C217" s="15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5" t="s">
        <v>315</v>
      </c>
      <c r="B218" s="15" t="s">
        <v>481</v>
      </c>
      <c r="C218" s="15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5" t="s">
        <v>315</v>
      </c>
      <c r="B219" s="15" t="s">
        <v>482</v>
      </c>
      <c r="C219" s="15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5" t="s">
        <v>315</v>
      </c>
      <c r="B220" s="15" t="s">
        <v>483</v>
      </c>
      <c r="C220" s="15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5" t="s">
        <v>315</v>
      </c>
      <c r="B221" s="15" t="s">
        <v>484</v>
      </c>
      <c r="C221" s="15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5" t="s">
        <v>315</v>
      </c>
      <c r="B222" s="15" t="s">
        <v>485</v>
      </c>
      <c r="C222" s="15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5" t="s">
        <v>315</v>
      </c>
      <c r="B223" s="15" t="s">
        <v>486</v>
      </c>
      <c r="C223" s="15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5" t="s">
        <v>315</v>
      </c>
      <c r="B224" s="15" t="s">
        <v>487</v>
      </c>
      <c r="C224" s="15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5" t="s">
        <v>315</v>
      </c>
      <c r="B225" s="15" t="s">
        <v>488</v>
      </c>
      <c r="C225" s="15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5" t="s">
        <v>315</v>
      </c>
      <c r="B226" s="15" t="s">
        <v>489</v>
      </c>
      <c r="C226" s="15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5" t="s">
        <v>315</v>
      </c>
      <c r="B227" s="15" t="s">
        <v>490</v>
      </c>
      <c r="C227" s="15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5" t="s">
        <v>315</v>
      </c>
      <c r="B228" s="15" t="s">
        <v>491</v>
      </c>
      <c r="C228" s="15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5" t="s">
        <v>315</v>
      </c>
      <c r="B229" s="15" t="s">
        <v>492</v>
      </c>
      <c r="C229" s="15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5" t="s">
        <v>315</v>
      </c>
      <c r="B230" s="15" t="s">
        <v>493</v>
      </c>
      <c r="C230" s="15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5" t="s">
        <v>315</v>
      </c>
      <c r="B231" s="15" t="s">
        <v>494</v>
      </c>
      <c r="C231" s="15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5" t="s">
        <v>315</v>
      </c>
      <c r="B232" s="15" t="s">
        <v>495</v>
      </c>
      <c r="C232" s="15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5" t="s">
        <v>315</v>
      </c>
      <c r="B233" s="15" t="s">
        <v>496</v>
      </c>
      <c r="C233" s="15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5" t="s">
        <v>315</v>
      </c>
      <c r="B234" s="15" t="s">
        <v>497</v>
      </c>
      <c r="C234" s="15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5" t="s">
        <v>315</v>
      </c>
      <c r="B235" s="15" t="s">
        <v>498</v>
      </c>
      <c r="C235" s="15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5" t="s">
        <v>315</v>
      </c>
      <c r="B236" s="15" t="s">
        <v>499</v>
      </c>
      <c r="C236" s="15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5" t="s">
        <v>315</v>
      </c>
      <c r="B237" s="15" t="s">
        <v>500</v>
      </c>
      <c r="C237" s="15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5" t="s">
        <v>315</v>
      </c>
      <c r="B238" s="15" t="s">
        <v>501</v>
      </c>
      <c r="C238" s="15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5" t="s">
        <v>315</v>
      </c>
      <c r="B239" s="15" t="s">
        <v>502</v>
      </c>
      <c r="C239" s="15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5" t="s">
        <v>315</v>
      </c>
      <c r="B240" s="15" t="s">
        <v>503</v>
      </c>
      <c r="C240" s="15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5" t="s">
        <v>315</v>
      </c>
      <c r="B241" s="15" t="s">
        <v>504</v>
      </c>
      <c r="C241" s="15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5" t="s">
        <v>315</v>
      </c>
      <c r="B242" s="15" t="s">
        <v>556</v>
      </c>
      <c r="C242" s="15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5" t="s">
        <v>315</v>
      </c>
      <c r="B243" s="15" t="s">
        <v>514</v>
      </c>
      <c r="C243" s="15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5" t="s">
        <v>315</v>
      </c>
      <c r="B244" s="15" t="s">
        <v>515</v>
      </c>
      <c r="C244" s="15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5" t="s">
        <v>315</v>
      </c>
      <c r="B245" s="15" t="s">
        <v>516</v>
      </c>
      <c r="C245" s="15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5" t="s">
        <v>315</v>
      </c>
      <c r="B246" s="15" t="s">
        <v>517</v>
      </c>
      <c r="C246" s="15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5" t="s">
        <v>315</v>
      </c>
      <c r="B247" s="15" t="s">
        <v>518</v>
      </c>
      <c r="C247" s="15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5" t="s">
        <v>315</v>
      </c>
      <c r="B248" s="15" t="s">
        <v>519</v>
      </c>
      <c r="C248" s="15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5" t="s">
        <v>315</v>
      </c>
      <c r="B249" s="15" t="s">
        <v>520</v>
      </c>
      <c r="C249" s="15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5" t="s">
        <v>315</v>
      </c>
      <c r="B250" s="15" t="s">
        <v>521</v>
      </c>
      <c r="C250" s="15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5" t="s">
        <v>315</v>
      </c>
      <c r="B251" s="15" t="s">
        <v>522</v>
      </c>
      <c r="C251" s="15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5" t="s">
        <v>315</v>
      </c>
      <c r="B252" s="15" t="s">
        <v>523</v>
      </c>
      <c r="C252" s="15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5" t="s">
        <v>315</v>
      </c>
      <c r="B253" s="15" t="s">
        <v>524</v>
      </c>
      <c r="C253" s="15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5" t="s">
        <v>315</v>
      </c>
      <c r="B254" s="15" t="s">
        <v>525</v>
      </c>
      <c r="C254" s="15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5" t="s">
        <v>315</v>
      </c>
      <c r="B255" s="15" t="s">
        <v>526</v>
      </c>
      <c r="C255" s="15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5" t="s">
        <v>315</v>
      </c>
      <c r="B256" s="15" t="s">
        <v>527</v>
      </c>
      <c r="C256" s="15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5" t="s">
        <v>315</v>
      </c>
      <c r="B257" s="15" t="s">
        <v>528</v>
      </c>
      <c r="C257" s="15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5" t="s">
        <v>315</v>
      </c>
      <c r="B258" s="15" t="s">
        <v>529</v>
      </c>
      <c r="C258" s="15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5" t="s">
        <v>315</v>
      </c>
      <c r="B259" s="15" t="s">
        <v>530</v>
      </c>
      <c r="C259" s="15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5" t="s">
        <v>315</v>
      </c>
      <c r="B260" s="15" t="s">
        <v>531</v>
      </c>
      <c r="C260" s="15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5" t="s">
        <v>315</v>
      </c>
      <c r="B261" s="15" t="s">
        <v>532</v>
      </c>
      <c r="C261" s="15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5" t="s">
        <v>315</v>
      </c>
      <c r="B262" s="15" t="s">
        <v>533</v>
      </c>
      <c r="C262" s="15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5" t="s">
        <v>315</v>
      </c>
      <c r="B263" s="15" t="s">
        <v>534</v>
      </c>
      <c r="C263" s="15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5" t="s">
        <v>315</v>
      </c>
      <c r="B264" s="15" t="s">
        <v>535</v>
      </c>
      <c r="C264" s="15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5" t="s">
        <v>315</v>
      </c>
      <c r="B265" s="15" t="s">
        <v>536</v>
      </c>
      <c r="C265" s="15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5" t="s">
        <v>315</v>
      </c>
      <c r="B266" s="15" t="s">
        <v>537</v>
      </c>
      <c r="C266" s="15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5" t="s">
        <v>315</v>
      </c>
      <c r="B267" s="15" t="s">
        <v>538</v>
      </c>
      <c r="C267" s="15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5" t="s">
        <v>315</v>
      </c>
      <c r="B268" s="15" t="s">
        <v>539</v>
      </c>
      <c r="C268" s="15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5" t="s">
        <v>315</v>
      </c>
      <c r="B269" s="15" t="s">
        <v>540</v>
      </c>
      <c r="C269" s="15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5" t="s">
        <v>315</v>
      </c>
      <c r="B270" s="15" t="s">
        <v>541</v>
      </c>
      <c r="C270" s="15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5" t="s">
        <v>315</v>
      </c>
      <c r="B271" s="15" t="s">
        <v>542</v>
      </c>
      <c r="C271" s="15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5" t="s">
        <v>315</v>
      </c>
      <c r="B272" s="15" t="s">
        <v>543</v>
      </c>
      <c r="C272" s="15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5" t="s">
        <v>315</v>
      </c>
      <c r="B273" s="15" t="s">
        <v>544</v>
      </c>
      <c r="C273" s="15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5" t="s">
        <v>315</v>
      </c>
      <c r="B274" s="15" t="s">
        <v>545</v>
      </c>
      <c r="C274" s="15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5" t="s">
        <v>315</v>
      </c>
      <c r="B275" s="15" t="s">
        <v>546</v>
      </c>
      <c r="C275" s="15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5" t="s">
        <v>315</v>
      </c>
      <c r="B276" s="15" t="s">
        <v>547</v>
      </c>
      <c r="C276" s="15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5" t="s">
        <v>315</v>
      </c>
      <c r="B277" s="15" t="s">
        <v>548</v>
      </c>
      <c r="C277" s="15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5" t="s">
        <v>315</v>
      </c>
      <c r="B278" s="15" t="s">
        <v>549</v>
      </c>
      <c r="C278" s="15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5" t="s">
        <v>315</v>
      </c>
      <c r="B279" s="15" t="s">
        <v>550</v>
      </c>
      <c r="C279" s="15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5" t="s">
        <v>315</v>
      </c>
      <c r="B280" s="15" t="s">
        <v>551</v>
      </c>
      <c r="C280" s="15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5" t="s">
        <v>315</v>
      </c>
      <c r="B281" s="15" t="s">
        <v>644</v>
      </c>
      <c r="C281" s="15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5" t="s">
        <v>315</v>
      </c>
      <c r="B282" s="15" t="s">
        <v>557</v>
      </c>
      <c r="C282" s="15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5" t="s">
        <v>315</v>
      </c>
      <c r="B283" s="15" t="s">
        <v>558</v>
      </c>
      <c r="C283" s="15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5" t="s">
        <v>315</v>
      </c>
      <c r="B284" s="15" t="s">
        <v>559</v>
      </c>
      <c r="C284" s="15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5" t="s">
        <v>315</v>
      </c>
      <c r="B285" s="15" t="s">
        <v>560</v>
      </c>
      <c r="C285" s="15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5" t="s">
        <v>315</v>
      </c>
      <c r="B286" s="15" t="s">
        <v>561</v>
      </c>
      <c r="C286" s="15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5" t="s">
        <v>315</v>
      </c>
      <c r="B287" s="15" t="s">
        <v>562</v>
      </c>
      <c r="C287" s="15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5" t="s">
        <v>315</v>
      </c>
      <c r="B288" s="15" t="s">
        <v>563</v>
      </c>
      <c r="C288" s="15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5" t="s">
        <v>315</v>
      </c>
      <c r="B289" s="15" t="s">
        <v>564</v>
      </c>
      <c r="C289" s="15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5" t="s">
        <v>315</v>
      </c>
      <c r="B290" s="15" t="s">
        <v>565</v>
      </c>
      <c r="C290" s="15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5" t="s">
        <v>315</v>
      </c>
      <c r="B291" s="15" t="s">
        <v>566</v>
      </c>
      <c r="C291" s="15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5" t="s">
        <v>315</v>
      </c>
      <c r="B292" s="15" t="s">
        <v>567</v>
      </c>
      <c r="C292" s="15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5" t="s">
        <v>315</v>
      </c>
      <c r="B293" s="15" t="s">
        <v>568</v>
      </c>
      <c r="C293" s="15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5" t="s">
        <v>315</v>
      </c>
      <c r="B294" s="15" t="s">
        <v>569</v>
      </c>
      <c r="C294" s="15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5" t="s">
        <v>315</v>
      </c>
      <c r="B295" s="15" t="s">
        <v>570</v>
      </c>
      <c r="C295" s="15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5" t="s">
        <v>315</v>
      </c>
      <c r="B296" s="15" t="s">
        <v>571</v>
      </c>
      <c r="C296" s="15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5" t="s">
        <v>315</v>
      </c>
      <c r="B297" s="15" t="s">
        <v>572</v>
      </c>
      <c r="C297" s="15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5" t="s">
        <v>315</v>
      </c>
      <c r="B298" s="15" t="s">
        <v>573</v>
      </c>
      <c r="C298" s="15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5" t="s">
        <v>315</v>
      </c>
      <c r="B299" s="15" t="s">
        <v>574</v>
      </c>
      <c r="C299" s="15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5" t="s">
        <v>315</v>
      </c>
      <c r="B300" s="15" t="s">
        <v>575</v>
      </c>
      <c r="C300" s="15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5" t="s">
        <v>315</v>
      </c>
      <c r="B301" s="15" t="s">
        <v>576</v>
      </c>
      <c r="C301" s="15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5" t="s">
        <v>315</v>
      </c>
      <c r="B302" s="15" t="s">
        <v>577</v>
      </c>
      <c r="C302" s="15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5" t="s">
        <v>315</v>
      </c>
      <c r="B303" s="15" t="s">
        <v>578</v>
      </c>
      <c r="C303" s="15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5" t="s">
        <v>315</v>
      </c>
      <c r="B304" s="15" t="s">
        <v>579</v>
      </c>
      <c r="C304" s="15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5" t="s">
        <v>315</v>
      </c>
      <c r="B305" s="15" t="s">
        <v>580</v>
      </c>
      <c r="C305" s="15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5" t="s">
        <v>315</v>
      </c>
      <c r="B306" s="15" t="s">
        <v>581</v>
      </c>
      <c r="C306" s="15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5" t="s">
        <v>315</v>
      </c>
      <c r="B307" s="15" t="s">
        <v>582</v>
      </c>
      <c r="C307" s="15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5" t="s">
        <v>315</v>
      </c>
      <c r="B308" s="15" t="s">
        <v>583</v>
      </c>
      <c r="C308" s="15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5" t="s">
        <v>315</v>
      </c>
      <c r="B309" s="15" t="s">
        <v>584</v>
      </c>
      <c r="C309" s="15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5" t="s">
        <v>315</v>
      </c>
      <c r="B310" s="15" t="s">
        <v>585</v>
      </c>
      <c r="C310" s="15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5" t="s">
        <v>315</v>
      </c>
      <c r="B311" s="15" t="s">
        <v>586</v>
      </c>
      <c r="C311" s="15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5" t="s">
        <v>315</v>
      </c>
      <c r="B312" s="15" t="s">
        <v>587</v>
      </c>
      <c r="C312" s="15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5" t="s">
        <v>315</v>
      </c>
      <c r="B313" s="15" t="s">
        <v>588</v>
      </c>
      <c r="C313" s="15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5" t="s">
        <v>315</v>
      </c>
      <c r="B314" s="15" t="s">
        <v>589</v>
      </c>
      <c r="C314" s="15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5" t="s">
        <v>315</v>
      </c>
      <c r="B315" s="15" t="s">
        <v>590</v>
      </c>
      <c r="C315" s="15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5" t="s">
        <v>315</v>
      </c>
      <c r="B316" s="15" t="s">
        <v>591</v>
      </c>
      <c r="C316" s="15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5" t="s">
        <v>315</v>
      </c>
      <c r="B317" s="15" t="s">
        <v>592</v>
      </c>
      <c r="C317" s="15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5" t="s">
        <v>315</v>
      </c>
      <c r="B318" s="15" t="s">
        <v>593</v>
      </c>
      <c r="C318" s="15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5" t="s">
        <v>315</v>
      </c>
      <c r="B319" s="15" t="s">
        <v>594</v>
      </c>
      <c r="C319" s="15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5" t="s">
        <v>315</v>
      </c>
      <c r="B320" s="15" t="s">
        <v>595</v>
      </c>
      <c r="C320" s="15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5" t="s">
        <v>315</v>
      </c>
      <c r="B321" s="15" t="s">
        <v>596</v>
      </c>
      <c r="C321" s="15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5" t="s">
        <v>315</v>
      </c>
      <c r="B322" s="15" t="s">
        <v>645</v>
      </c>
      <c r="C322" s="15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5" t="s">
        <v>315</v>
      </c>
      <c r="B323" s="15" t="s">
        <v>602</v>
      </c>
      <c r="C323" s="15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5" t="s">
        <v>315</v>
      </c>
      <c r="B324" s="15" t="s">
        <v>603</v>
      </c>
      <c r="C324" s="15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5" t="s">
        <v>315</v>
      </c>
      <c r="B325" s="15" t="s">
        <v>604</v>
      </c>
      <c r="C325" s="15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5" t="s">
        <v>315</v>
      </c>
      <c r="B326" s="15" t="s">
        <v>605</v>
      </c>
      <c r="C326" s="15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5" t="s">
        <v>315</v>
      </c>
      <c r="B327" s="15" t="s">
        <v>606</v>
      </c>
      <c r="C327" s="15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5" t="s">
        <v>315</v>
      </c>
      <c r="B328" s="15" t="s">
        <v>607</v>
      </c>
      <c r="C328" s="15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5" t="s">
        <v>315</v>
      </c>
      <c r="B329" s="15" t="s">
        <v>608</v>
      </c>
      <c r="C329" s="15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5" t="s">
        <v>315</v>
      </c>
      <c r="B330" s="15" t="s">
        <v>609</v>
      </c>
      <c r="C330" s="15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5" t="s">
        <v>315</v>
      </c>
      <c r="B331" s="15" t="s">
        <v>610</v>
      </c>
      <c r="C331" s="15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5" t="s">
        <v>315</v>
      </c>
      <c r="B332" s="15" t="s">
        <v>693</v>
      </c>
      <c r="C332" s="15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5" t="s">
        <v>315</v>
      </c>
      <c r="B333" s="15" t="s">
        <v>611</v>
      </c>
      <c r="C333" s="15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5" t="s">
        <v>315</v>
      </c>
      <c r="B334" s="15" t="s">
        <v>694</v>
      </c>
      <c r="C334" s="15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5" t="s">
        <v>315</v>
      </c>
      <c r="B335" s="15" t="s">
        <v>612</v>
      </c>
      <c r="C335" s="15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5" t="s">
        <v>315</v>
      </c>
      <c r="B336" s="15" t="s">
        <v>695</v>
      </c>
      <c r="C336" s="15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5" t="s">
        <v>315</v>
      </c>
      <c r="B337" s="15" t="s">
        <v>613</v>
      </c>
      <c r="C337" s="15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5" t="s">
        <v>315</v>
      </c>
      <c r="B338" s="15" t="s">
        <v>696</v>
      </c>
      <c r="C338" s="15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5" t="s">
        <v>315</v>
      </c>
      <c r="B339" s="15" t="s">
        <v>614</v>
      </c>
      <c r="C339" s="15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5" t="s">
        <v>315</v>
      </c>
      <c r="B340" s="15" t="s">
        <v>615</v>
      </c>
      <c r="C340" s="15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5" t="s">
        <v>315</v>
      </c>
      <c r="B341" s="15" t="s">
        <v>616</v>
      </c>
      <c r="C341" s="15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5" t="s">
        <v>315</v>
      </c>
      <c r="B342" s="15" t="s">
        <v>617</v>
      </c>
      <c r="C342" s="15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5" t="s">
        <v>315</v>
      </c>
      <c r="B343" s="15" t="s">
        <v>618</v>
      </c>
      <c r="C343" s="15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5" t="s">
        <v>315</v>
      </c>
      <c r="B344" s="15" t="s">
        <v>619</v>
      </c>
      <c r="C344" s="15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5" t="s">
        <v>315</v>
      </c>
      <c r="B345" s="15" t="s">
        <v>620</v>
      </c>
      <c r="C345" s="15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5" t="s">
        <v>315</v>
      </c>
      <c r="B346" s="15" t="s">
        <v>621</v>
      </c>
      <c r="C346" s="15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5" t="s">
        <v>315</v>
      </c>
      <c r="B347" s="15" t="s">
        <v>622</v>
      </c>
      <c r="C347" s="15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5" t="s">
        <v>315</v>
      </c>
      <c r="B348" s="15" t="s">
        <v>623</v>
      </c>
      <c r="C348" s="15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5" t="s">
        <v>315</v>
      </c>
      <c r="B349" s="15" t="s">
        <v>624</v>
      </c>
      <c r="C349" s="15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5" t="s">
        <v>315</v>
      </c>
      <c r="B350" s="15" t="s">
        <v>625</v>
      </c>
      <c r="C350" s="15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5" t="s">
        <v>315</v>
      </c>
      <c r="B351" s="15" t="s">
        <v>626</v>
      </c>
      <c r="C351" s="15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5" t="s">
        <v>315</v>
      </c>
      <c r="B352" s="15" t="s">
        <v>627</v>
      </c>
      <c r="C352" s="15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5" t="s">
        <v>315</v>
      </c>
      <c r="B353" s="15" t="s">
        <v>628</v>
      </c>
      <c r="C353" s="15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5" t="s">
        <v>315</v>
      </c>
      <c r="B354" s="15" t="s">
        <v>629</v>
      </c>
      <c r="C354" s="15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5" t="s">
        <v>315</v>
      </c>
      <c r="B355" s="15" t="s">
        <v>630</v>
      </c>
      <c r="C355" s="15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5" t="s">
        <v>315</v>
      </c>
      <c r="B356" s="15" t="s">
        <v>631</v>
      </c>
      <c r="C356" s="15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5" t="s">
        <v>315</v>
      </c>
      <c r="B357" s="15" t="s">
        <v>632</v>
      </c>
      <c r="C357" s="15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5" t="s">
        <v>315</v>
      </c>
      <c r="B358" s="15" t="s">
        <v>633</v>
      </c>
      <c r="C358" s="15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5" t="s">
        <v>315</v>
      </c>
      <c r="B359" s="15" t="s">
        <v>634</v>
      </c>
      <c r="C359" s="15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5" t="s">
        <v>315</v>
      </c>
      <c r="B360" s="15" t="s">
        <v>635</v>
      </c>
      <c r="C360" s="15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5" t="s">
        <v>315</v>
      </c>
      <c r="B361" s="15" t="s">
        <v>636</v>
      </c>
      <c r="C361" s="15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5" t="s">
        <v>315</v>
      </c>
      <c r="B362" s="15" t="s">
        <v>637</v>
      </c>
      <c r="C362" s="15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5" t="s">
        <v>315</v>
      </c>
      <c r="B363" s="15" t="s">
        <v>638</v>
      </c>
      <c r="C363" s="15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5" t="s">
        <v>315</v>
      </c>
      <c r="B364" s="15" t="s">
        <v>639</v>
      </c>
      <c r="C364" s="15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5" t="s">
        <v>315</v>
      </c>
      <c r="B365" s="15" t="s">
        <v>697</v>
      </c>
      <c r="C365" s="15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5" t="s">
        <v>315</v>
      </c>
      <c r="B366" s="15" t="s">
        <v>166</v>
      </c>
      <c r="C366" s="15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5" t="s">
        <v>315</v>
      </c>
      <c r="B367" s="15" t="s">
        <v>167</v>
      </c>
      <c r="C367" s="15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5" t="s">
        <v>315</v>
      </c>
      <c r="B368" s="15" t="s">
        <v>168</v>
      </c>
      <c r="C368" s="15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5" t="s">
        <v>315</v>
      </c>
      <c r="B369" s="15" t="s">
        <v>169</v>
      </c>
      <c r="C369" s="15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5" t="s">
        <v>315</v>
      </c>
      <c r="B370" s="15" t="s">
        <v>170</v>
      </c>
      <c r="C370" s="15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5" t="s">
        <v>315</v>
      </c>
      <c r="B371" s="15" t="s">
        <v>171</v>
      </c>
      <c r="C371" s="15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5" t="s">
        <v>315</v>
      </c>
      <c r="B372" s="15" t="s">
        <v>172</v>
      </c>
      <c r="C372" s="15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5" t="s">
        <v>315</v>
      </c>
      <c r="B373" s="15" t="s">
        <v>173</v>
      </c>
      <c r="C373" s="15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5" t="s">
        <v>315</v>
      </c>
      <c r="B374" s="15" t="s">
        <v>174</v>
      </c>
      <c r="C374" s="15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5" t="s">
        <v>315</v>
      </c>
      <c r="B375" s="15" t="s">
        <v>12</v>
      </c>
      <c r="C375" s="15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5" t="s">
        <v>315</v>
      </c>
      <c r="B376" s="15" t="s">
        <v>13</v>
      </c>
      <c r="C376" s="15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5" t="s">
        <v>315</v>
      </c>
      <c r="B377" s="15" t="s">
        <v>14</v>
      </c>
      <c r="C377" s="15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5" t="s">
        <v>315</v>
      </c>
      <c r="B378" s="15" t="s">
        <v>15</v>
      </c>
      <c r="C378" s="15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5" t="s">
        <v>315</v>
      </c>
      <c r="B379" s="15" t="s">
        <v>175</v>
      </c>
      <c r="C379" s="15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5" t="s">
        <v>315</v>
      </c>
      <c r="B380" s="15" t="s">
        <v>176</v>
      </c>
      <c r="C380" s="15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5" t="s">
        <v>315</v>
      </c>
      <c r="B381" s="15" t="s">
        <v>177</v>
      </c>
      <c r="C381" s="15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5" t="s">
        <v>315</v>
      </c>
      <c r="B382" s="15" t="s">
        <v>178</v>
      </c>
      <c r="C382" s="15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5" t="s">
        <v>315</v>
      </c>
      <c r="B383" s="15" t="s">
        <v>179</v>
      </c>
      <c r="C383" s="15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5" t="s">
        <v>315</v>
      </c>
      <c r="B384" s="15" t="s">
        <v>180</v>
      </c>
      <c r="C384" s="15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5" t="s">
        <v>315</v>
      </c>
      <c r="B385" s="15" t="s">
        <v>181</v>
      </c>
      <c r="C385" s="15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5" t="s">
        <v>315</v>
      </c>
      <c r="B386" s="15" t="s">
        <v>182</v>
      </c>
      <c r="C386" s="15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5" t="s">
        <v>315</v>
      </c>
      <c r="B387" s="15" t="s">
        <v>183</v>
      </c>
      <c r="C387" s="15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5" t="s">
        <v>315</v>
      </c>
      <c r="B388" s="15" t="s">
        <v>184</v>
      </c>
      <c r="C388" s="15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5" t="s">
        <v>315</v>
      </c>
      <c r="B389" s="15" t="s">
        <v>185</v>
      </c>
      <c r="C389" s="15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5" t="s">
        <v>315</v>
      </c>
      <c r="B390" s="15" t="s">
        <v>186</v>
      </c>
      <c r="C390" s="15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5" t="s">
        <v>315</v>
      </c>
      <c r="B391" s="15" t="s">
        <v>187</v>
      </c>
      <c r="C391" s="15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5" t="s">
        <v>315</v>
      </c>
      <c r="B392" s="15" t="s">
        <v>188</v>
      </c>
      <c r="C392" s="15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5" t="s">
        <v>315</v>
      </c>
      <c r="B393" s="15" t="s">
        <v>189</v>
      </c>
      <c r="C393" s="15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5" t="s">
        <v>315</v>
      </c>
      <c r="B394" s="15" t="s">
        <v>190</v>
      </c>
      <c r="C394" s="15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5" t="s">
        <v>315</v>
      </c>
      <c r="B395" s="15" t="s">
        <v>191</v>
      </c>
      <c r="C395" s="15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5" t="s">
        <v>315</v>
      </c>
      <c r="B396" s="15" t="s">
        <v>192</v>
      </c>
      <c r="C396" s="15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5" t="s">
        <v>315</v>
      </c>
      <c r="B397" s="15" t="s">
        <v>193</v>
      </c>
      <c r="C397" s="15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5" t="s">
        <v>315</v>
      </c>
      <c r="B398" s="15" t="s">
        <v>194</v>
      </c>
      <c r="C398" s="15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5" t="s">
        <v>315</v>
      </c>
      <c r="B399" s="15" t="s">
        <v>195</v>
      </c>
      <c r="C399" s="15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5" t="s">
        <v>315</v>
      </c>
      <c r="B400" s="15" t="s">
        <v>640</v>
      </c>
      <c r="C400" s="15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5" t="s">
        <v>315</v>
      </c>
      <c r="B401" s="15" t="s">
        <v>641</v>
      </c>
      <c r="C401" s="15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5" t="s">
        <v>315</v>
      </c>
      <c r="B402" s="15" t="s">
        <v>646</v>
      </c>
      <c r="C402" s="15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5" t="s">
        <v>315</v>
      </c>
      <c r="B403" s="15" t="s">
        <v>702</v>
      </c>
      <c r="C403" s="15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5" t="s">
        <v>315</v>
      </c>
      <c r="B404" s="15" t="s">
        <v>703</v>
      </c>
      <c r="C404" s="15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15" t="s">
        <v>315</v>
      </c>
      <c r="B405" s="15" t="s">
        <v>647</v>
      </c>
      <c r="C405" s="15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15" t="s">
        <v>315</v>
      </c>
      <c r="B406" s="15" t="s">
        <v>648</v>
      </c>
      <c r="C406" s="15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15" t="s">
        <v>315</v>
      </c>
      <c r="B407" s="15" t="s">
        <v>649</v>
      </c>
      <c r="C407" s="15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15" t="s">
        <v>315</v>
      </c>
      <c r="B408" s="15" t="s">
        <v>650</v>
      </c>
      <c r="C408" s="15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15" t="s">
        <v>315</v>
      </c>
      <c r="B409" s="15" t="s">
        <v>651</v>
      </c>
      <c r="C409" s="15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15" t="s">
        <v>315</v>
      </c>
      <c r="B410" s="15" t="s">
        <v>652</v>
      </c>
      <c r="C410" s="15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15" t="s">
        <v>315</v>
      </c>
      <c r="B411" s="15" t="s">
        <v>653</v>
      </c>
      <c r="C411" s="15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15" t="s">
        <v>315</v>
      </c>
      <c r="B412" s="15" t="s">
        <v>654</v>
      </c>
      <c r="C412" s="15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15" t="s">
        <v>315</v>
      </c>
      <c r="B413" s="15" t="s">
        <v>698</v>
      </c>
      <c r="C413" s="15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5" t="s">
        <v>315</v>
      </c>
      <c r="B414" s="15" t="s">
        <v>655</v>
      </c>
      <c r="C414" s="15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5" t="s">
        <v>315</v>
      </c>
      <c r="B415" s="15" t="s">
        <v>699</v>
      </c>
      <c r="C415" s="15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5" t="s">
        <v>315</v>
      </c>
      <c r="B416" s="15" t="s">
        <v>656</v>
      </c>
      <c r="C416" s="15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15" t="s">
        <v>315</v>
      </c>
      <c r="B417" s="15" t="s">
        <v>700</v>
      </c>
      <c r="C417" s="15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15" t="s">
        <v>315</v>
      </c>
      <c r="B418" s="15" t="s">
        <v>657</v>
      </c>
      <c r="C418" s="15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15" t="s">
        <v>315</v>
      </c>
      <c r="B419" s="15" t="s">
        <v>701</v>
      </c>
      <c r="C419" s="15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15" t="s">
        <v>315</v>
      </c>
      <c r="B420" s="15" t="s">
        <v>658</v>
      </c>
      <c r="C420" s="15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15" t="s">
        <v>315</v>
      </c>
      <c r="B421" s="15" t="s">
        <v>659</v>
      </c>
      <c r="C421" s="15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5" t="s">
        <v>315</v>
      </c>
      <c r="B422" s="15" t="s">
        <v>660</v>
      </c>
      <c r="C422" s="15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5" t="s">
        <v>315</v>
      </c>
      <c r="B423" s="15" t="s">
        <v>661</v>
      </c>
      <c r="C423" s="15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5" t="s">
        <v>315</v>
      </c>
      <c r="B424" s="15" t="s">
        <v>662</v>
      </c>
      <c r="C424" s="15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5" t="s">
        <v>315</v>
      </c>
      <c r="B425" s="15" t="s">
        <v>663</v>
      </c>
      <c r="C425" s="15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5" t="s">
        <v>315</v>
      </c>
      <c r="B426" s="15" t="s">
        <v>664</v>
      </c>
      <c r="C426" s="15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5" t="s">
        <v>315</v>
      </c>
      <c r="B427" s="15" t="s">
        <v>665</v>
      </c>
      <c r="C427" s="15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15" t="s">
        <v>315</v>
      </c>
      <c r="B428" s="15" t="s">
        <v>666</v>
      </c>
      <c r="C428" s="15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15" t="s">
        <v>315</v>
      </c>
      <c r="B429" s="15" t="s">
        <v>667</v>
      </c>
      <c r="C429" s="15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15" t="s">
        <v>315</v>
      </c>
      <c r="B430" s="15" t="s">
        <v>668</v>
      </c>
      <c r="C430" s="15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5">
      <c r="A431" s="15" t="s">
        <v>315</v>
      </c>
      <c r="B431" s="15" t="s">
        <v>669</v>
      </c>
      <c r="C431" s="15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5">
      <c r="A432" s="15" t="s">
        <v>315</v>
      </c>
      <c r="B432" s="15" t="s">
        <v>670</v>
      </c>
      <c r="C432" s="15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5">
      <c r="A433" s="15" t="s">
        <v>315</v>
      </c>
      <c r="B433" s="15" t="s">
        <v>671</v>
      </c>
      <c r="C433" s="15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5">
      <c r="A434" s="15" t="s">
        <v>315</v>
      </c>
      <c r="B434" s="15" t="s">
        <v>672</v>
      </c>
      <c r="C434" s="15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5">
      <c r="A435" s="15" t="s">
        <v>315</v>
      </c>
      <c r="B435" s="15" t="s">
        <v>673</v>
      </c>
      <c r="C435" s="15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5">
      <c r="A436" s="15" t="s">
        <v>315</v>
      </c>
      <c r="B436" s="15" t="s">
        <v>674</v>
      </c>
      <c r="C436" s="15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15" t="s">
        <v>315</v>
      </c>
      <c r="B437" s="15" t="s">
        <v>675</v>
      </c>
      <c r="C437" s="15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15" t="s">
        <v>315</v>
      </c>
      <c r="B438" s="15" t="s">
        <v>676</v>
      </c>
      <c r="C438" s="15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15" t="s">
        <v>315</v>
      </c>
      <c r="B439" s="15" t="s">
        <v>677</v>
      </c>
      <c r="C439" s="15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15" t="s">
        <v>315</v>
      </c>
      <c r="B440" s="15" t="s">
        <v>678</v>
      </c>
      <c r="C440" s="15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15" t="s">
        <v>315</v>
      </c>
      <c r="B441" s="15" t="s">
        <v>679</v>
      </c>
      <c r="C441" s="15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15" t="s">
        <v>315</v>
      </c>
      <c r="B442" s="15" t="s">
        <v>680</v>
      </c>
      <c r="C442" s="15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5">
      <c r="A443" s="15" t="s">
        <v>315</v>
      </c>
      <c r="B443" s="15" t="s">
        <v>681</v>
      </c>
      <c r="C443" s="15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5">
      <c r="A444" s="15" t="s">
        <v>315</v>
      </c>
      <c r="B444" s="15" t="s">
        <v>682</v>
      </c>
      <c r="C444" s="15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5">
      <c r="A445" s="15" t="s">
        <v>315</v>
      </c>
      <c r="B445" s="15" t="s">
        <v>683</v>
      </c>
      <c r="C445" s="15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5">
      <c r="A446" s="15" t="s">
        <v>315</v>
      </c>
      <c r="B446" s="15" t="s">
        <v>684</v>
      </c>
      <c r="C446" s="15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5">
      <c r="A447" s="15" t="s">
        <v>315</v>
      </c>
      <c r="B447" s="15" t="s">
        <v>685</v>
      </c>
      <c r="C447" s="15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5">
      <c r="A448" s="15" t="s">
        <v>315</v>
      </c>
      <c r="B448" s="15" t="s">
        <v>686</v>
      </c>
      <c r="C448" s="15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15" t="s">
        <v>315</v>
      </c>
      <c r="B449" s="15" t="s">
        <v>706</v>
      </c>
      <c r="C449" s="15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15" t="s">
        <v>315</v>
      </c>
      <c r="B450" s="15" t="s">
        <v>707</v>
      </c>
      <c r="C450" s="15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15" t="s">
        <v>315</v>
      </c>
      <c r="B451" s="15" t="s">
        <v>708</v>
      </c>
      <c r="C451" s="15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15" t="s">
        <v>315</v>
      </c>
      <c r="B452" s="15" t="s">
        <v>709</v>
      </c>
      <c r="C452" s="15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15" t="s">
        <v>315</v>
      </c>
      <c r="B453" s="15" t="s">
        <v>710</v>
      </c>
      <c r="C453" s="15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15" t="s">
        <v>315</v>
      </c>
      <c r="B454" s="15" t="s">
        <v>711</v>
      </c>
      <c r="C454" s="15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15" t="s">
        <v>315</v>
      </c>
      <c r="B455" s="15" t="s">
        <v>712</v>
      </c>
      <c r="C455" s="15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15" t="s">
        <v>315</v>
      </c>
      <c r="B456" s="15" t="s">
        <v>713</v>
      </c>
      <c r="C456" s="15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15" t="s">
        <v>315</v>
      </c>
      <c r="B457" s="15" t="s">
        <v>714</v>
      </c>
      <c r="C457" s="15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15" t="s">
        <v>315</v>
      </c>
      <c r="B458" s="15" t="s">
        <v>715</v>
      </c>
      <c r="C458" s="15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15" t="s">
        <v>315</v>
      </c>
      <c r="B459" s="15" t="s">
        <v>716</v>
      </c>
      <c r="C459" s="15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15" t="s">
        <v>315</v>
      </c>
      <c r="B460" s="15" t="s">
        <v>717</v>
      </c>
      <c r="C460" s="15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15" t="s">
        <v>315</v>
      </c>
      <c r="B461" s="15" t="s">
        <v>718</v>
      </c>
      <c r="C461" s="15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15" t="s">
        <v>315</v>
      </c>
      <c r="B462" s="15" t="s">
        <v>719</v>
      </c>
      <c r="C462" s="15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15" t="s">
        <v>315</v>
      </c>
      <c r="B463" s="15" t="s">
        <v>720</v>
      </c>
      <c r="C463" s="15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15" t="s">
        <v>315</v>
      </c>
      <c r="B464" s="15" t="s">
        <v>721</v>
      </c>
      <c r="C464" s="15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15" t="s">
        <v>315</v>
      </c>
      <c r="B465" s="15" t="s">
        <v>722</v>
      </c>
      <c r="C465" s="15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15" t="s">
        <v>315</v>
      </c>
      <c r="B466" s="15" t="s">
        <v>723</v>
      </c>
      <c r="C466" s="15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15" t="s">
        <v>315</v>
      </c>
      <c r="B467" s="15" t="s">
        <v>724</v>
      </c>
      <c r="C467" s="15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15" t="s">
        <v>315</v>
      </c>
      <c r="B468" s="15" t="s">
        <v>725</v>
      </c>
      <c r="C468" s="15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15" t="s">
        <v>315</v>
      </c>
      <c r="B469" s="15" t="s">
        <v>726</v>
      </c>
      <c r="C469" s="15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15" t="s">
        <v>315</v>
      </c>
      <c r="B470" s="15" t="s">
        <v>727</v>
      </c>
      <c r="C470" s="15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15" t="s">
        <v>315</v>
      </c>
      <c r="B471" s="15" t="s">
        <v>728</v>
      </c>
      <c r="C471" s="15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15" t="s">
        <v>315</v>
      </c>
      <c r="B472" s="15" t="s">
        <v>729</v>
      </c>
      <c r="C472" s="15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15" t="s">
        <v>315</v>
      </c>
      <c r="B473" s="15" t="s">
        <v>730</v>
      </c>
      <c r="C473" s="15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15" t="s">
        <v>315</v>
      </c>
      <c r="B474" s="15" t="s">
        <v>731</v>
      </c>
      <c r="C474" s="15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15" t="s">
        <v>315</v>
      </c>
      <c r="B475" s="15" t="s">
        <v>732</v>
      </c>
      <c r="C475" s="15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5">
      <c r="A476" s="15" t="s">
        <v>315</v>
      </c>
      <c r="B476" s="15" t="s">
        <v>733</v>
      </c>
      <c r="C476" s="15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5">
      <c r="A477" s="15" t="s">
        <v>315</v>
      </c>
      <c r="B477" s="15" t="s">
        <v>734</v>
      </c>
      <c r="C477" s="15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5">
      <c r="A478" s="15" t="s">
        <v>315</v>
      </c>
      <c r="B478" s="15" t="s">
        <v>735</v>
      </c>
      <c r="C478" s="15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5">
      <c r="A479" s="15" t="s">
        <v>315</v>
      </c>
      <c r="B479" s="15" t="s">
        <v>736</v>
      </c>
      <c r="C479" s="15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5">
      <c r="A480" s="15" t="s">
        <v>315</v>
      </c>
      <c r="B480" s="15" t="s">
        <v>737</v>
      </c>
      <c r="C480" s="15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5">
      <c r="A481" s="15" t="s">
        <v>315</v>
      </c>
      <c r="B481" s="15" t="s">
        <v>738</v>
      </c>
      <c r="C481" s="15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5">
      <c r="A482" s="15" t="s">
        <v>315</v>
      </c>
      <c r="B482" s="15" t="s">
        <v>739</v>
      </c>
      <c r="C482" s="15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5">
      <c r="A483" s="15" t="s">
        <v>315</v>
      </c>
      <c r="B483" s="15" t="s">
        <v>740</v>
      </c>
      <c r="C483" s="15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5">
      <c r="A484" s="15" t="s">
        <v>315</v>
      </c>
      <c r="B484" s="15" t="s">
        <v>741</v>
      </c>
      <c r="C484" s="15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15" t="s">
        <v>315</v>
      </c>
      <c r="B485" s="15" t="s">
        <v>742</v>
      </c>
      <c r="C485" s="15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15" t="s">
        <v>315</v>
      </c>
      <c r="B486" s="15" t="s">
        <v>743</v>
      </c>
      <c r="C486" s="15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15" t="s">
        <v>315</v>
      </c>
      <c r="B487" s="15" t="s">
        <v>744</v>
      </c>
      <c r="C487" s="15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15" t="s">
        <v>315</v>
      </c>
      <c r="B488" s="15" t="s">
        <v>745</v>
      </c>
      <c r="C488" s="15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15" t="s">
        <v>315</v>
      </c>
      <c r="B489" s="15" t="s">
        <v>746</v>
      </c>
      <c r="C489" s="15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15" t="s">
        <v>315</v>
      </c>
      <c r="B490" s="15" t="s">
        <v>747</v>
      </c>
      <c r="C490" s="15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5">
      <c r="A491" s="15" t="s">
        <v>315</v>
      </c>
      <c r="B491" s="15" t="s">
        <v>748</v>
      </c>
      <c r="C491" s="15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5">
      <c r="A492" s="15" t="s">
        <v>315</v>
      </c>
      <c r="B492" s="15" t="s">
        <v>749</v>
      </c>
      <c r="C492" s="15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5">
      <c r="A493" s="15" t="s">
        <v>315</v>
      </c>
      <c r="B493" s="15" t="s">
        <v>750</v>
      </c>
      <c r="C493" s="15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5">
      <c r="A494" s="15" t="s">
        <v>315</v>
      </c>
      <c r="B494" s="15" t="s">
        <v>751</v>
      </c>
      <c r="C494" s="15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5">
      <c r="A495" s="15" t="s">
        <v>315</v>
      </c>
      <c r="B495" s="15" t="s">
        <v>752</v>
      </c>
      <c r="C495" s="15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5">
      <c r="A496" s="15" t="s">
        <v>315</v>
      </c>
      <c r="B496" s="15" t="s">
        <v>758</v>
      </c>
      <c r="C496" s="15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5">
      <c r="A497" s="15" t="s">
        <v>315</v>
      </c>
      <c r="B497" s="15" t="s">
        <v>759</v>
      </c>
      <c r="C497" s="15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5">
      <c r="A498" s="15" t="s">
        <v>315</v>
      </c>
      <c r="B498" s="15" t="s">
        <v>760</v>
      </c>
      <c r="C498" s="15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15" t="s">
        <v>315</v>
      </c>
      <c r="B499" s="15" t="s">
        <v>761</v>
      </c>
      <c r="C499" s="15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15" t="s">
        <v>315</v>
      </c>
      <c r="B500" s="15" t="s">
        <v>762</v>
      </c>
      <c r="C500" s="15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15" t="s">
        <v>315</v>
      </c>
      <c r="B501" s="15" t="s">
        <v>763</v>
      </c>
      <c r="C501" s="15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15" t="s">
        <v>315</v>
      </c>
      <c r="B502" s="15" t="s">
        <v>764</v>
      </c>
      <c r="C502" s="15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15" t="s">
        <v>315</v>
      </c>
      <c r="B503" s="15" t="s">
        <v>765</v>
      </c>
      <c r="C503" s="15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15" t="s">
        <v>315</v>
      </c>
      <c r="B504" s="15" t="s">
        <v>766</v>
      </c>
      <c r="C504" s="15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15" t="s">
        <v>315</v>
      </c>
      <c r="B505" s="15" t="s">
        <v>767</v>
      </c>
      <c r="C505" s="15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15" t="s">
        <v>315</v>
      </c>
      <c r="B506" s="15" t="s">
        <v>768</v>
      </c>
      <c r="C506" s="15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15" t="s">
        <v>315</v>
      </c>
      <c r="B507" s="15" t="s">
        <v>769</v>
      </c>
      <c r="C507" s="15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5">
      <c r="A508" s="15" t="s">
        <v>315</v>
      </c>
      <c r="B508" s="15" t="s">
        <v>770</v>
      </c>
      <c r="C508" s="15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5">
      <c r="A509" s="15" t="s">
        <v>315</v>
      </c>
      <c r="B509" s="15" t="s">
        <v>771</v>
      </c>
      <c r="C509" s="15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5">
      <c r="A510" s="15" t="s">
        <v>315</v>
      </c>
      <c r="B510" s="15" t="s">
        <v>772</v>
      </c>
      <c r="C510" s="15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5">
      <c r="A511" s="15" t="s">
        <v>315</v>
      </c>
      <c r="B511" s="15" t="s">
        <v>773</v>
      </c>
      <c r="C511" s="15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5">
      <c r="A512" s="15" t="s">
        <v>315</v>
      </c>
      <c r="B512" s="15" t="s">
        <v>774</v>
      </c>
      <c r="C512" s="15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5">
      <c r="A513" s="15" t="s">
        <v>315</v>
      </c>
      <c r="B513" s="15" t="s">
        <v>775</v>
      </c>
      <c r="C513" s="15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5">
      <c r="A514" s="15" t="s">
        <v>315</v>
      </c>
      <c r="B514" s="15" t="s">
        <v>776</v>
      </c>
      <c r="C514" s="15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5">
      <c r="A515" s="15" t="s">
        <v>315</v>
      </c>
      <c r="B515" s="15" t="s">
        <v>777</v>
      </c>
      <c r="C515" s="15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5">
      <c r="A516" s="15" t="s">
        <v>315</v>
      </c>
      <c r="B516" s="15" t="s">
        <v>778</v>
      </c>
      <c r="C516" s="15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5">
      <c r="A517" s="15" t="s">
        <v>315</v>
      </c>
      <c r="B517" s="15" t="s">
        <v>779</v>
      </c>
      <c r="C517" s="15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5">
      <c r="A518" s="15" t="s">
        <v>315</v>
      </c>
      <c r="B518" s="15" t="s">
        <v>780</v>
      </c>
      <c r="C518" s="15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5">
      <c r="A519" s="15" t="s">
        <v>315</v>
      </c>
      <c r="B519" s="15" t="s">
        <v>781</v>
      </c>
      <c r="C519" s="15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5">
      <c r="A520" s="15" t="s">
        <v>315</v>
      </c>
      <c r="B520" s="15" t="s">
        <v>782</v>
      </c>
      <c r="C520" s="15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5">
      <c r="A521" s="15" t="s">
        <v>315</v>
      </c>
      <c r="B521" s="15" t="s">
        <v>783</v>
      </c>
      <c r="C521" s="15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5">
      <c r="A522" s="15" t="s">
        <v>315</v>
      </c>
      <c r="B522" s="15" t="s">
        <v>784</v>
      </c>
      <c r="C522" s="15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5">
      <c r="A523" s="15" t="s">
        <v>315</v>
      </c>
      <c r="B523" s="15" t="s">
        <v>785</v>
      </c>
      <c r="C523" s="15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5">
      <c r="A524" s="15" t="s">
        <v>315</v>
      </c>
      <c r="B524" s="15" t="s">
        <v>786</v>
      </c>
      <c r="C524" s="15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5">
      <c r="A525" s="15" t="s">
        <v>315</v>
      </c>
      <c r="B525" s="15" t="s">
        <v>787</v>
      </c>
      <c r="C525" s="15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5">
      <c r="A526" s="15" t="s">
        <v>315</v>
      </c>
      <c r="B526" s="15" t="s">
        <v>788</v>
      </c>
      <c r="C526" s="15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5">
      <c r="A527" s="15" t="s">
        <v>315</v>
      </c>
      <c r="B527" s="15" t="s">
        <v>196</v>
      </c>
      <c r="C527" s="15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5">
      <c r="A528" s="15" t="s">
        <v>315</v>
      </c>
      <c r="B528" s="15" t="s">
        <v>197</v>
      </c>
      <c r="C528" s="15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5">
      <c r="A529" s="15" t="s">
        <v>315</v>
      </c>
      <c r="B529" s="15" t="s">
        <v>198</v>
      </c>
      <c r="C529" s="15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5">
      <c r="A530" s="15" t="s">
        <v>315</v>
      </c>
      <c r="B530" s="15" t="s">
        <v>199</v>
      </c>
      <c r="C530" s="15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5">
      <c r="A531" s="15" t="s">
        <v>315</v>
      </c>
      <c r="B531" s="15" t="s">
        <v>200</v>
      </c>
      <c r="C531" s="15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5">
      <c r="A532" s="15" t="s">
        <v>315</v>
      </c>
      <c r="B532" s="15" t="s">
        <v>201</v>
      </c>
      <c r="C532" s="15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5">
      <c r="A533" s="15" t="s">
        <v>315</v>
      </c>
      <c r="B533" s="15" t="s">
        <v>202</v>
      </c>
      <c r="C533" s="15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5">
      <c r="A534" s="15" t="s">
        <v>315</v>
      </c>
      <c r="B534" s="15" t="s">
        <v>203</v>
      </c>
      <c r="C534" s="15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5">
      <c r="A535" s="15" t="s">
        <v>315</v>
      </c>
      <c r="B535" s="15" t="s">
        <v>204</v>
      </c>
      <c r="C535" s="15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5">
      <c r="A536" s="15" t="s">
        <v>315</v>
      </c>
      <c r="B536" s="15" t="s">
        <v>16</v>
      </c>
      <c r="C536" s="15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5">
      <c r="A537" s="15" t="s">
        <v>315</v>
      </c>
      <c r="B537" s="15" t="s">
        <v>17</v>
      </c>
      <c r="C537" s="15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5">
      <c r="A538" s="15" t="s">
        <v>315</v>
      </c>
      <c r="B538" s="15" t="s">
        <v>18</v>
      </c>
      <c r="C538" s="15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5">
      <c r="A539" s="15" t="s">
        <v>315</v>
      </c>
      <c r="B539" s="15" t="s">
        <v>19</v>
      </c>
      <c r="C539" s="15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5">
      <c r="A540" s="15" t="s">
        <v>315</v>
      </c>
      <c r="B540" s="15" t="s">
        <v>205</v>
      </c>
      <c r="C540" s="15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5">
      <c r="A541" s="15" t="s">
        <v>315</v>
      </c>
      <c r="B541" s="15" t="s">
        <v>206</v>
      </c>
      <c r="C541" s="15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5">
      <c r="A542" s="15" t="s">
        <v>315</v>
      </c>
      <c r="B542" s="15" t="s">
        <v>207</v>
      </c>
      <c r="C542" s="15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5">
      <c r="A543" s="15" t="s">
        <v>315</v>
      </c>
      <c r="B543" s="15" t="s">
        <v>208</v>
      </c>
      <c r="C543" s="15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5">
      <c r="A544" s="15" t="s">
        <v>315</v>
      </c>
      <c r="B544" s="15" t="s">
        <v>209</v>
      </c>
      <c r="C544" s="15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5">
      <c r="A545" s="15" t="s">
        <v>315</v>
      </c>
      <c r="B545" s="15" t="s">
        <v>210</v>
      </c>
      <c r="C545" s="15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5">
      <c r="A546" s="15" t="s">
        <v>315</v>
      </c>
      <c r="B546" s="15" t="s">
        <v>211</v>
      </c>
      <c r="C546" s="15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5">
      <c r="A547" s="15" t="s">
        <v>315</v>
      </c>
      <c r="B547" s="15" t="s">
        <v>212</v>
      </c>
      <c r="C547" s="15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5">
      <c r="A548" s="15" t="s">
        <v>315</v>
      </c>
      <c r="B548" s="15" t="s">
        <v>213</v>
      </c>
      <c r="C548" s="15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5">
      <c r="A549" s="15" t="s">
        <v>315</v>
      </c>
      <c r="B549" s="15" t="s">
        <v>214</v>
      </c>
      <c r="C549" s="15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5">
      <c r="A550" s="15" t="s">
        <v>315</v>
      </c>
      <c r="B550" s="15" t="s">
        <v>215</v>
      </c>
      <c r="C550" s="15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5">
      <c r="A551" s="15" t="s">
        <v>315</v>
      </c>
      <c r="B551" s="15" t="s">
        <v>216</v>
      </c>
      <c r="C551" s="15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5">
      <c r="A552" s="15" t="s">
        <v>315</v>
      </c>
      <c r="B552" s="15" t="s">
        <v>217</v>
      </c>
      <c r="C552" s="15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5">
      <c r="A553" s="15" t="s">
        <v>315</v>
      </c>
      <c r="B553" s="15" t="s">
        <v>218</v>
      </c>
      <c r="C553" s="15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5">
      <c r="A554" s="15" t="s">
        <v>315</v>
      </c>
      <c r="B554" s="15" t="s">
        <v>219</v>
      </c>
      <c r="C554" s="15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5">
      <c r="A555" s="15" t="s">
        <v>315</v>
      </c>
      <c r="B555" s="15" t="s">
        <v>220</v>
      </c>
      <c r="C555" s="15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5">
      <c r="A556" s="15" t="s">
        <v>315</v>
      </c>
      <c r="B556" s="15" t="s">
        <v>221</v>
      </c>
      <c r="C556" s="15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5">
      <c r="A557" s="15" t="s">
        <v>315</v>
      </c>
      <c r="B557" s="15" t="s">
        <v>222</v>
      </c>
      <c r="C557" s="15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5">
      <c r="A558" s="15" t="s">
        <v>315</v>
      </c>
      <c r="B558" s="15" t="s">
        <v>223</v>
      </c>
      <c r="C558" s="15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5">
      <c r="A559" s="15" t="s">
        <v>315</v>
      </c>
      <c r="B559" s="15" t="s">
        <v>224</v>
      </c>
      <c r="C559" s="15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5">
      <c r="A560" s="15" t="s">
        <v>315</v>
      </c>
      <c r="B560" s="15" t="s">
        <v>225</v>
      </c>
      <c r="C560" s="15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5">
      <c r="A561" s="15" t="s">
        <v>315</v>
      </c>
      <c r="B561" s="15" t="s">
        <v>226</v>
      </c>
      <c r="C561" s="15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5">
      <c r="A562" s="15" t="s">
        <v>315</v>
      </c>
      <c r="B562" s="15" t="s">
        <v>227</v>
      </c>
      <c r="C562" s="15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5">
      <c r="A563" s="15" t="s">
        <v>315</v>
      </c>
      <c r="B563" s="15" t="s">
        <v>228</v>
      </c>
      <c r="C563" s="15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5">
      <c r="A564" s="15" t="s">
        <v>315</v>
      </c>
      <c r="B564" s="15" t="s">
        <v>229</v>
      </c>
      <c r="C564" s="15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5">
      <c r="A565" s="15" t="s">
        <v>315</v>
      </c>
      <c r="B565" s="15" t="s">
        <v>230</v>
      </c>
      <c r="C565" s="15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5">
      <c r="A566" s="15" t="s">
        <v>315</v>
      </c>
      <c r="B566" s="15" t="s">
        <v>231</v>
      </c>
      <c r="C566" s="15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5">
      <c r="A567" s="15" t="s">
        <v>315</v>
      </c>
      <c r="B567" s="15" t="s">
        <v>232</v>
      </c>
      <c r="C567" s="15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5">
      <c r="A568" s="15" t="s">
        <v>315</v>
      </c>
      <c r="B568" s="15" t="s">
        <v>233</v>
      </c>
      <c r="C568" s="15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5">
      <c r="A569" s="15" t="s">
        <v>315</v>
      </c>
      <c r="B569" s="15" t="s">
        <v>234</v>
      </c>
      <c r="C569" s="15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5">
      <c r="A570" s="15" t="s">
        <v>315</v>
      </c>
      <c r="B570" s="15" t="s">
        <v>235</v>
      </c>
      <c r="C570" s="15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5">
      <c r="A571" s="15" t="s">
        <v>315</v>
      </c>
      <c r="B571" s="15" t="s">
        <v>236</v>
      </c>
      <c r="C571" s="15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5">
      <c r="A572" s="15" t="s">
        <v>315</v>
      </c>
      <c r="B572" s="15" t="s">
        <v>237</v>
      </c>
      <c r="C572" s="15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5">
      <c r="A573" s="15" t="s">
        <v>315</v>
      </c>
      <c r="B573" s="15" t="s">
        <v>238</v>
      </c>
      <c r="C573" s="15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5">
      <c r="A574" s="15" t="s">
        <v>315</v>
      </c>
      <c r="B574" s="15" t="s">
        <v>239</v>
      </c>
      <c r="C574" s="15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5">
      <c r="A575" s="15" t="s">
        <v>315</v>
      </c>
      <c r="B575" s="15" t="s">
        <v>240</v>
      </c>
      <c r="C575" s="15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5">
      <c r="A576" s="15" t="s">
        <v>315</v>
      </c>
      <c r="B576" s="15" t="s">
        <v>241</v>
      </c>
      <c r="C576" s="15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5">
      <c r="A577" s="15" t="s">
        <v>315</v>
      </c>
      <c r="B577" s="15" t="s">
        <v>242</v>
      </c>
      <c r="C577" s="15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5">
      <c r="A578" s="15" t="s">
        <v>315</v>
      </c>
      <c r="B578" s="15" t="s">
        <v>243</v>
      </c>
      <c r="C578" s="15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5">
      <c r="A579" s="15" t="s">
        <v>315</v>
      </c>
      <c r="B579" s="15" t="s">
        <v>244</v>
      </c>
      <c r="C579" s="15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5">
      <c r="A580" s="15" t="s">
        <v>315</v>
      </c>
      <c r="B580" s="15" t="s">
        <v>245</v>
      </c>
      <c r="C580" s="15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5">
      <c r="A581" s="15" t="s">
        <v>315</v>
      </c>
      <c r="B581" s="15" t="s">
        <v>246</v>
      </c>
      <c r="C581" s="15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5">
      <c r="A582" s="15" t="s">
        <v>315</v>
      </c>
      <c r="B582" s="15" t="s">
        <v>247</v>
      </c>
      <c r="C582" s="15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5">
      <c r="A583" s="15" t="s">
        <v>315</v>
      </c>
      <c r="B583" s="15" t="s">
        <v>248</v>
      </c>
      <c r="C583" s="15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5">
      <c r="A584" s="15" t="s">
        <v>315</v>
      </c>
      <c r="B584" s="15" t="s">
        <v>249</v>
      </c>
      <c r="C584" s="15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5">
      <c r="A585" s="15" t="s">
        <v>315</v>
      </c>
      <c r="B585" s="15" t="s">
        <v>250</v>
      </c>
      <c r="C585" s="15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5">
      <c r="A586" s="15" t="s">
        <v>315</v>
      </c>
      <c r="B586" s="15" t="s">
        <v>251</v>
      </c>
      <c r="C586" s="15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5">
      <c r="A587" s="15" t="s">
        <v>315</v>
      </c>
      <c r="B587" s="15" t="s">
        <v>252</v>
      </c>
      <c r="C587" s="15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5">
      <c r="A588" s="15" t="s">
        <v>315</v>
      </c>
      <c r="B588" s="15" t="s">
        <v>253</v>
      </c>
      <c r="C588" s="15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5">
      <c r="A589" s="15" t="s">
        <v>315</v>
      </c>
      <c r="B589" s="15" t="s">
        <v>254</v>
      </c>
      <c r="C589" s="15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5">
      <c r="A590" s="15" t="s">
        <v>315</v>
      </c>
      <c r="B590" s="15" t="s">
        <v>255</v>
      </c>
      <c r="C590" s="15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5">
      <c r="A591" s="15" t="s">
        <v>315</v>
      </c>
      <c r="B591" s="15" t="s">
        <v>256</v>
      </c>
      <c r="C591" s="15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5">
      <c r="A592" s="15" t="s">
        <v>315</v>
      </c>
      <c r="B592" s="15" t="s">
        <v>257</v>
      </c>
      <c r="C592" s="15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5">
      <c r="A593" s="15" t="s">
        <v>315</v>
      </c>
      <c r="B593" s="15" t="s">
        <v>258</v>
      </c>
      <c r="C593" s="15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5">
      <c r="A594" s="15" t="s">
        <v>315</v>
      </c>
      <c r="B594" s="15" t="s">
        <v>259</v>
      </c>
      <c r="C594" s="15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5">
      <c r="A595" s="15" t="s">
        <v>315</v>
      </c>
      <c r="B595" s="15" t="s">
        <v>260</v>
      </c>
      <c r="C595" s="15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5">
      <c r="A596" s="15" t="s">
        <v>315</v>
      </c>
      <c r="B596" s="15" t="s">
        <v>261</v>
      </c>
      <c r="C596" s="15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5">
      <c r="A597" s="15" t="s">
        <v>315</v>
      </c>
      <c r="B597" s="15" t="s">
        <v>262</v>
      </c>
      <c r="C597" s="15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5">
      <c r="A598" s="15" t="s">
        <v>315</v>
      </c>
      <c r="B598" s="15" t="s">
        <v>263</v>
      </c>
      <c r="C598" s="15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5">
      <c r="A599" s="15" t="s">
        <v>315</v>
      </c>
      <c r="B599" s="15" t="s">
        <v>264</v>
      </c>
      <c r="C599" s="15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5">
      <c r="A600" s="15" t="s">
        <v>315</v>
      </c>
      <c r="B600" s="15" t="s">
        <v>265</v>
      </c>
      <c r="C600" s="15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5">
      <c r="A601" s="15" t="s">
        <v>315</v>
      </c>
      <c r="B601" s="15" t="s">
        <v>266</v>
      </c>
      <c r="C601" s="15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5">
      <c r="A602" s="15" t="s">
        <v>315</v>
      </c>
      <c r="B602" s="15" t="s">
        <v>267</v>
      </c>
      <c r="C602" s="15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5">
      <c r="A603" s="15" t="s">
        <v>315</v>
      </c>
      <c r="B603" s="15" t="s">
        <v>268</v>
      </c>
      <c r="C603" s="15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5">
      <c r="A604" s="15" t="s">
        <v>315</v>
      </c>
      <c r="B604" s="15" t="s">
        <v>269</v>
      </c>
      <c r="C604" s="15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5">
      <c r="A605" s="15" t="s">
        <v>315</v>
      </c>
      <c r="B605" s="15" t="s">
        <v>270</v>
      </c>
      <c r="C605" s="15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5">
      <c r="A606" s="15" t="s">
        <v>315</v>
      </c>
      <c r="B606" s="15" t="s">
        <v>271</v>
      </c>
      <c r="C606" s="15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5">
      <c r="A607" s="15" t="s">
        <v>315</v>
      </c>
      <c r="B607" s="15" t="s">
        <v>272</v>
      </c>
      <c r="C607" s="15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5">
      <c r="A608" s="15" t="s">
        <v>315</v>
      </c>
      <c r="B608" s="15" t="s">
        <v>273</v>
      </c>
      <c r="C608" s="15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5">
      <c r="A609" s="15" t="s">
        <v>315</v>
      </c>
      <c r="B609" s="15" t="s">
        <v>274</v>
      </c>
      <c r="C609" s="15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5">
      <c r="A610" s="15" t="s">
        <v>315</v>
      </c>
      <c r="B610" s="15" t="s">
        <v>275</v>
      </c>
      <c r="C610" s="15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5">
      <c r="A611" s="15" t="s">
        <v>315</v>
      </c>
      <c r="B611" s="15" t="s">
        <v>276</v>
      </c>
      <c r="C611" s="15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5">
      <c r="A612" s="15" t="s">
        <v>315</v>
      </c>
      <c r="B612" s="15" t="s">
        <v>277</v>
      </c>
      <c r="C612" s="15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5">
      <c r="A613" s="15" t="s">
        <v>315</v>
      </c>
      <c r="B613" s="15" t="s">
        <v>278</v>
      </c>
      <c r="C613" s="15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5">
      <c r="A614" s="15" t="s">
        <v>315</v>
      </c>
      <c r="B614" s="15" t="s">
        <v>279</v>
      </c>
      <c r="C614" s="15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5">
      <c r="A615" s="15" t="s">
        <v>315</v>
      </c>
      <c r="B615" s="15" t="s">
        <v>280</v>
      </c>
      <c r="C615" s="15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5">
      <c r="A616" s="15" t="s">
        <v>315</v>
      </c>
      <c r="B616" s="15" t="s">
        <v>281</v>
      </c>
      <c r="C616" s="15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5">
      <c r="A617" s="15" t="s">
        <v>315</v>
      </c>
      <c r="B617" s="15" t="s">
        <v>282</v>
      </c>
      <c r="C617" s="15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5">
      <c r="A618" s="15" t="s">
        <v>315</v>
      </c>
      <c r="B618" s="15" t="s">
        <v>283</v>
      </c>
      <c r="C618" s="15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5">
      <c r="A619" s="15" t="s">
        <v>315</v>
      </c>
      <c r="B619" s="15" t="s">
        <v>284</v>
      </c>
      <c r="C619" s="15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5">
      <c r="A620" s="15" t="s">
        <v>315</v>
      </c>
      <c r="B620" s="15" t="s">
        <v>285</v>
      </c>
      <c r="C620" s="15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5">
      <c r="A621" s="15" t="s">
        <v>315</v>
      </c>
      <c r="B621" s="15" t="s">
        <v>286</v>
      </c>
      <c r="C621" s="15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5">
      <c r="A622" s="15" t="s">
        <v>315</v>
      </c>
      <c r="B622" s="15" t="s">
        <v>287</v>
      </c>
      <c r="C622" s="15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5">
      <c r="A623" s="15" t="s">
        <v>315</v>
      </c>
      <c r="B623" s="15" t="s">
        <v>325</v>
      </c>
      <c r="C623" s="15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5">
      <c r="A624" s="15" t="s">
        <v>315</v>
      </c>
      <c r="B624" s="15" t="s">
        <v>326</v>
      </c>
      <c r="C624" s="15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5">
      <c r="A625" s="15" t="s">
        <v>315</v>
      </c>
      <c r="B625" s="15" t="s">
        <v>327</v>
      </c>
      <c r="C625" s="15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5">
      <c r="A626" s="15" t="s">
        <v>315</v>
      </c>
      <c r="B626" s="15" t="s">
        <v>328</v>
      </c>
      <c r="C626" s="15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5">
      <c r="A627" s="15" t="s">
        <v>315</v>
      </c>
      <c r="B627" s="15" t="s">
        <v>329</v>
      </c>
      <c r="C627" s="15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5">
      <c r="A628" s="15" t="s">
        <v>315</v>
      </c>
      <c r="B628" s="15" t="s">
        <v>330</v>
      </c>
      <c r="C628" s="15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5">
      <c r="A629" s="15" t="s">
        <v>315</v>
      </c>
      <c r="B629" s="15" t="s">
        <v>331</v>
      </c>
      <c r="C629" s="15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5">
      <c r="A630" s="15" t="s">
        <v>315</v>
      </c>
      <c r="B630" s="15" t="s">
        <v>332</v>
      </c>
      <c r="C630" s="15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5">
      <c r="A631" s="15" t="s">
        <v>315</v>
      </c>
      <c r="B631" s="15" t="s">
        <v>333</v>
      </c>
      <c r="C631" s="15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5">
      <c r="A632" s="15" t="s">
        <v>315</v>
      </c>
      <c r="B632" s="15" t="s">
        <v>334</v>
      </c>
      <c r="C632" s="15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5">
      <c r="A633" s="15" t="s">
        <v>315</v>
      </c>
      <c r="B633" s="15" t="s">
        <v>335</v>
      </c>
      <c r="C633" s="15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5">
      <c r="A634" s="15" t="s">
        <v>315</v>
      </c>
      <c r="B634" s="15" t="s">
        <v>336</v>
      </c>
      <c r="C634" s="15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5">
      <c r="A635" s="15" t="s">
        <v>315</v>
      </c>
      <c r="B635" s="15" t="s">
        <v>337</v>
      </c>
      <c r="C635" s="15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5">
      <c r="A636" s="15" t="s">
        <v>315</v>
      </c>
      <c r="B636" s="15" t="s">
        <v>338</v>
      </c>
      <c r="C636" s="15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5">
      <c r="A637" s="15" t="s">
        <v>315</v>
      </c>
      <c r="B637" s="15" t="s">
        <v>339</v>
      </c>
      <c r="C637" s="15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5">
      <c r="A638" s="15" t="s">
        <v>315</v>
      </c>
      <c r="B638" s="15" t="s">
        <v>340</v>
      </c>
      <c r="C638" s="15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5">
      <c r="A639" s="15" t="s">
        <v>315</v>
      </c>
      <c r="B639" s="15" t="s">
        <v>341</v>
      </c>
      <c r="C639" s="15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5">
      <c r="A640" s="15" t="s">
        <v>315</v>
      </c>
      <c r="B640" s="15" t="s">
        <v>342</v>
      </c>
      <c r="C640" s="15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5">
      <c r="A641" s="15" t="s">
        <v>315</v>
      </c>
      <c r="B641" s="15" t="s">
        <v>343</v>
      </c>
      <c r="C641" s="15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5">
      <c r="A642" s="15" t="s">
        <v>315</v>
      </c>
      <c r="B642" s="15" t="s">
        <v>344</v>
      </c>
      <c r="C642" s="15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5">
      <c r="A643" s="15" t="s">
        <v>315</v>
      </c>
      <c r="B643" s="15" t="s">
        <v>345</v>
      </c>
      <c r="C643" s="15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5">
      <c r="A644" s="15" t="s">
        <v>315</v>
      </c>
      <c r="B644" s="15" t="s">
        <v>346</v>
      </c>
      <c r="C644" s="15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5">
      <c r="A645" s="15" t="s">
        <v>315</v>
      </c>
      <c r="B645" s="15" t="s">
        <v>347</v>
      </c>
      <c r="C645" s="15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5">
      <c r="A646" s="15" t="s">
        <v>315</v>
      </c>
      <c r="B646" s="15" t="s">
        <v>348</v>
      </c>
      <c r="C646" s="15" t="str" cm="1">
        <f t="array" ref="C646">IFERROR(_xlfn.XLOOKUP(A646&amp;$B646,[1]!Conqa[[#All],[Project ID]]&amp;[1]!Conqa[[#All],[Panel ID]],[1]!Conqa[[#All],[Panel ID]]),"Add")</f>
        <v>Add</v>
      </c>
    </row>
    <row r="647" spans="1:3" x14ac:dyDescent="0.25">
      <c r="A647" s="15" t="s">
        <v>315</v>
      </c>
      <c r="B647" s="15" t="s">
        <v>349</v>
      </c>
      <c r="C647" s="15" t="str" cm="1">
        <f t="array" ref="C647">IFERROR(_xlfn.XLOOKUP(A647&amp;$B647,[1]!Conqa[[#All],[Project ID]]&amp;[1]!Conqa[[#All],[Panel ID]],[1]!Conqa[[#All],[Panel ID]]),"Add")</f>
        <v>Add</v>
      </c>
    </row>
    <row r="648" spans="1:3" x14ac:dyDescent="0.25">
      <c r="A648" s="15" t="s">
        <v>315</v>
      </c>
      <c r="B648" s="15" t="s">
        <v>350</v>
      </c>
      <c r="C648" s="15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5">
      <c r="A649" s="15" t="s">
        <v>315</v>
      </c>
      <c r="B649" s="15" t="s">
        <v>351</v>
      </c>
      <c r="C649" s="15" t="str" cm="1">
        <f t="array" ref="C649">IFERROR(_xlfn.XLOOKUP(A649&amp;$B649,[1]!Conqa[[#All],[Project ID]]&amp;[1]!Conqa[[#All],[Panel ID]],[1]!Conqa[[#All],[Panel ID]]),"Add")</f>
        <v>Add</v>
      </c>
    </row>
    <row r="650" spans="1:3" x14ac:dyDescent="0.25">
      <c r="A650" s="15" t="s">
        <v>315</v>
      </c>
      <c r="B650" s="15" t="s">
        <v>352</v>
      </c>
      <c r="C650" s="15" t="str" cm="1">
        <f t="array" ref="C650">IFERROR(_xlfn.XLOOKUP(A650&amp;$B650,[1]!Conqa[[#All],[Project ID]]&amp;[1]!Conqa[[#All],[Panel ID]],[1]!Conqa[[#All],[Panel ID]]),"Add")</f>
        <v>Add</v>
      </c>
    </row>
    <row r="651" spans="1:3" x14ac:dyDescent="0.25">
      <c r="A651" s="15" t="s">
        <v>315</v>
      </c>
      <c r="B651" s="15" t="s">
        <v>353</v>
      </c>
      <c r="C651" s="15" t="str" cm="1">
        <f t="array" ref="C651">IFERROR(_xlfn.XLOOKUP(A651&amp;$B651,[1]!Conqa[[#All],[Project ID]]&amp;[1]!Conqa[[#All],[Panel ID]],[1]!Conqa[[#All],[Panel ID]]),"Add")</f>
        <v>Add</v>
      </c>
    </row>
    <row r="652" spans="1:3" x14ac:dyDescent="0.25">
      <c r="A652" s="15" t="s">
        <v>315</v>
      </c>
      <c r="B652" s="15" t="s">
        <v>354</v>
      </c>
      <c r="C652" s="15" t="str" cm="1">
        <f t="array" ref="C652">IFERROR(_xlfn.XLOOKUP(A652&amp;$B652,[1]!Conqa[[#All],[Project ID]]&amp;[1]!Conqa[[#All],[Panel ID]],[1]!Conqa[[#All],[Panel ID]]),"Add")</f>
        <v>Add</v>
      </c>
    </row>
    <row r="653" spans="1:3" x14ac:dyDescent="0.25">
      <c r="A653" s="15" t="s">
        <v>315</v>
      </c>
      <c r="B653" s="15" t="s">
        <v>355</v>
      </c>
      <c r="C653" s="15" t="str" cm="1">
        <f t="array" ref="C653">IFERROR(_xlfn.XLOOKUP(A653&amp;$B653,[1]!Conqa[[#All],[Project ID]]&amp;[1]!Conqa[[#All],[Panel ID]],[1]!Conqa[[#All],[Panel ID]]),"Add")</f>
        <v>Add</v>
      </c>
    </row>
    <row r="654" spans="1:3" x14ac:dyDescent="0.25">
      <c r="A654" s="15" t="s">
        <v>315</v>
      </c>
      <c r="B654" s="15" t="s">
        <v>356</v>
      </c>
      <c r="C654" s="15" t="str" cm="1">
        <f t="array" ref="C654">IFERROR(_xlfn.XLOOKUP(A654&amp;$B654,[1]!Conqa[[#All],[Project ID]]&amp;[1]!Conqa[[#All],[Panel ID]],[1]!Conqa[[#All],[Panel ID]]),"Add")</f>
        <v>Add</v>
      </c>
    </row>
    <row r="655" spans="1:3" x14ac:dyDescent="0.25">
      <c r="A655" s="15" t="s">
        <v>315</v>
      </c>
      <c r="B655" s="15" t="s">
        <v>357</v>
      </c>
      <c r="C655" s="15" t="str" cm="1">
        <f t="array" ref="C655">IFERROR(_xlfn.XLOOKUP(A655&amp;$B655,[1]!Conqa[[#All],[Project ID]]&amp;[1]!Conqa[[#All],[Panel ID]],[1]!Conqa[[#All],[Panel ID]]),"Add")</f>
        <v>Add</v>
      </c>
    </row>
    <row r="656" spans="1:3" x14ac:dyDescent="0.25">
      <c r="A656" s="15" t="s">
        <v>315</v>
      </c>
      <c r="B656" s="15" t="s">
        <v>358</v>
      </c>
      <c r="C656" s="15" t="str" cm="1">
        <f t="array" ref="C656">IFERROR(_xlfn.XLOOKUP(A656&amp;$B656,[1]!Conqa[[#All],[Project ID]]&amp;[1]!Conqa[[#All],[Panel ID]],[1]!Conqa[[#All],[Panel ID]]),"Add")</f>
        <v>Add</v>
      </c>
    </row>
    <row r="657" spans="1:3" x14ac:dyDescent="0.25">
      <c r="A657" s="15" t="s">
        <v>315</v>
      </c>
      <c r="B657" s="15" t="s">
        <v>359</v>
      </c>
      <c r="C657" s="15" t="str" cm="1">
        <f t="array" ref="C657">IFERROR(_xlfn.XLOOKUP(A657&amp;$B657,[1]!Conqa[[#All],[Project ID]]&amp;[1]!Conqa[[#All],[Panel ID]],[1]!Conqa[[#All],[Panel ID]]),"Add")</f>
        <v>Add</v>
      </c>
    </row>
    <row r="658" spans="1:3" x14ac:dyDescent="0.25">
      <c r="A658" s="15" t="s">
        <v>315</v>
      </c>
      <c r="B658" s="15" t="s">
        <v>360</v>
      </c>
      <c r="C658" s="15" t="str" cm="1">
        <f t="array" ref="C658">IFERROR(_xlfn.XLOOKUP(A658&amp;$B658,[1]!Conqa[[#All],[Project ID]]&amp;[1]!Conqa[[#All],[Panel ID]],[1]!Conqa[[#All],[Panel ID]]),"Add")</f>
        <v>Add</v>
      </c>
    </row>
    <row r="659" spans="1:3" x14ac:dyDescent="0.25">
      <c r="A659" s="15" t="s">
        <v>315</v>
      </c>
      <c r="B659" s="15" t="s">
        <v>361</v>
      </c>
      <c r="C659" s="15" t="str" cm="1">
        <f t="array" ref="C659">IFERROR(_xlfn.XLOOKUP(A659&amp;$B659,[1]!Conqa[[#All],[Project ID]]&amp;[1]!Conqa[[#All],[Panel ID]],[1]!Conqa[[#All],[Panel ID]]),"Add")</f>
        <v>Add</v>
      </c>
    </row>
    <row r="660" spans="1:3" x14ac:dyDescent="0.25">
      <c r="A660" s="15" t="s">
        <v>315</v>
      </c>
      <c r="B660" s="15" t="s">
        <v>362</v>
      </c>
      <c r="C660" s="15" t="str" cm="1">
        <f t="array" ref="C660">IFERROR(_xlfn.XLOOKUP(A660&amp;$B660,[1]!Conqa[[#All],[Project ID]]&amp;[1]!Conqa[[#All],[Panel ID]],[1]!Conqa[[#All],[Panel ID]]),"Add")</f>
        <v>Add</v>
      </c>
    </row>
    <row r="661" spans="1:3" x14ac:dyDescent="0.25">
      <c r="A661" s="15" t="s">
        <v>315</v>
      </c>
      <c r="B661" s="15" t="s">
        <v>363</v>
      </c>
      <c r="C661" s="15" t="str" cm="1">
        <f t="array" ref="C661">IFERROR(_xlfn.XLOOKUP(A661&amp;$B661,[1]!Conqa[[#All],[Project ID]]&amp;[1]!Conqa[[#All],[Panel ID]],[1]!Conqa[[#All],[Panel ID]]),"Add")</f>
        <v>Add</v>
      </c>
    </row>
    <row r="662" spans="1:3" x14ac:dyDescent="0.25">
      <c r="A662" s="15" t="s">
        <v>315</v>
      </c>
      <c r="B662" s="15" t="s">
        <v>364</v>
      </c>
      <c r="C662" s="15" t="str" cm="1">
        <f t="array" ref="C662">IFERROR(_xlfn.XLOOKUP(A662&amp;$B662,[1]!Conqa[[#All],[Project ID]]&amp;[1]!Conqa[[#All],[Panel ID]],[1]!Conqa[[#All],[Panel ID]]),"Add")</f>
        <v>Add</v>
      </c>
    </row>
    <row r="663" spans="1:3" x14ac:dyDescent="0.25">
      <c r="A663" s="15" t="s">
        <v>315</v>
      </c>
      <c r="B663" s="15" t="s">
        <v>458</v>
      </c>
      <c r="C663" s="15" t="str" cm="1">
        <f t="array" ref="C663">IFERROR(_xlfn.XLOOKUP(A663&amp;$B663,[1]!Conqa[[#All],[Project ID]]&amp;[1]!Conqa[[#All],[Panel ID]],[1]!Conqa[[#All],[Panel ID]]),"Add")</f>
        <v>Add</v>
      </c>
    </row>
    <row r="664" spans="1:3" x14ac:dyDescent="0.25">
      <c r="A664" s="15" t="s">
        <v>315</v>
      </c>
      <c r="B664" s="15" t="s">
        <v>379</v>
      </c>
      <c r="C664" s="15" t="str" cm="1">
        <f t="array" ref="C664">IFERROR(_xlfn.XLOOKUP(A664&amp;$B664,[1]!Conqa[[#All],[Project ID]]&amp;[1]!Conqa[[#All],[Panel ID]],[1]!Conqa[[#All],[Panel ID]]),"Add")</f>
        <v>Add</v>
      </c>
    </row>
    <row r="665" spans="1:3" x14ac:dyDescent="0.25">
      <c r="A665" s="15" t="s">
        <v>315</v>
      </c>
      <c r="B665" s="15" t="s">
        <v>380</v>
      </c>
      <c r="C665" s="15" t="str" cm="1">
        <f t="array" ref="C665">IFERROR(_xlfn.XLOOKUP(A665&amp;$B665,[1]!Conqa[[#All],[Project ID]]&amp;[1]!Conqa[[#All],[Panel ID]],[1]!Conqa[[#All],[Panel ID]]),"Add")</f>
        <v>Add</v>
      </c>
    </row>
    <row r="666" spans="1:3" x14ac:dyDescent="0.25">
      <c r="A666" s="15" t="s">
        <v>315</v>
      </c>
      <c r="B666" s="15" t="s">
        <v>381</v>
      </c>
      <c r="C666" s="15" t="str" cm="1">
        <f t="array" ref="C666">IFERROR(_xlfn.XLOOKUP(A666&amp;$B666,[1]!Conqa[[#All],[Project ID]]&amp;[1]!Conqa[[#All],[Panel ID]],[1]!Conqa[[#All],[Panel ID]]),"Add")</f>
        <v>Add</v>
      </c>
    </row>
    <row r="667" spans="1:3" x14ac:dyDescent="0.25">
      <c r="A667" s="15" t="s">
        <v>315</v>
      </c>
      <c r="B667" s="15" t="s">
        <v>382</v>
      </c>
      <c r="C667" s="15" t="str" cm="1">
        <f t="array" ref="C667">IFERROR(_xlfn.XLOOKUP(A667&amp;$B667,[1]!Conqa[[#All],[Project ID]]&amp;[1]!Conqa[[#All],[Panel ID]],[1]!Conqa[[#All],[Panel ID]]),"Add")</f>
        <v>Add</v>
      </c>
    </row>
    <row r="668" spans="1:3" x14ac:dyDescent="0.25">
      <c r="A668" s="15" t="s">
        <v>315</v>
      </c>
      <c r="B668" s="15" t="s">
        <v>383</v>
      </c>
      <c r="C668" s="15" t="str" cm="1">
        <f t="array" ref="C668">IFERROR(_xlfn.XLOOKUP(A668&amp;$B668,[1]!Conqa[[#All],[Project ID]]&amp;[1]!Conqa[[#All],[Panel ID]],[1]!Conqa[[#All],[Panel ID]]),"Add")</f>
        <v>Add</v>
      </c>
    </row>
    <row r="669" spans="1:3" x14ac:dyDescent="0.25">
      <c r="A669" s="15" t="s">
        <v>315</v>
      </c>
      <c r="B669" s="15" t="s">
        <v>384</v>
      </c>
      <c r="C669" s="15" t="str" cm="1">
        <f t="array" ref="C669">IFERROR(_xlfn.XLOOKUP(A669&amp;$B669,[1]!Conqa[[#All],[Project ID]]&amp;[1]!Conqa[[#All],[Panel ID]],[1]!Conqa[[#All],[Panel ID]]),"Add")</f>
        <v>Add</v>
      </c>
    </row>
    <row r="670" spans="1:3" x14ac:dyDescent="0.25">
      <c r="A670" s="15" t="s">
        <v>315</v>
      </c>
      <c r="B670" s="15" t="s">
        <v>385</v>
      </c>
      <c r="C670" s="15" t="str" cm="1">
        <f t="array" ref="C670">IFERROR(_xlfn.XLOOKUP(A670&amp;$B670,[1]!Conqa[[#All],[Project ID]]&amp;[1]!Conqa[[#All],[Panel ID]],[1]!Conqa[[#All],[Panel ID]]),"Add")</f>
        <v>Add</v>
      </c>
    </row>
    <row r="671" spans="1:3" x14ac:dyDescent="0.25">
      <c r="A671" s="15" t="s">
        <v>315</v>
      </c>
      <c r="B671" s="15" t="s">
        <v>386</v>
      </c>
      <c r="C671" s="15" t="str" cm="1">
        <f t="array" ref="C671">IFERROR(_xlfn.XLOOKUP(A671&amp;$B671,[1]!Conqa[[#All],[Project ID]]&amp;[1]!Conqa[[#All],[Panel ID]],[1]!Conqa[[#All],[Panel ID]]),"Add")</f>
        <v>Add</v>
      </c>
    </row>
    <row r="672" spans="1:3" x14ac:dyDescent="0.25">
      <c r="A672" s="15" t="s">
        <v>315</v>
      </c>
      <c r="B672" s="15" t="s">
        <v>387</v>
      </c>
      <c r="C672" s="15" t="str" cm="1">
        <f t="array" ref="C672">IFERROR(_xlfn.XLOOKUP(A672&amp;$B672,[1]!Conqa[[#All],[Project ID]]&amp;[1]!Conqa[[#All],[Panel ID]],[1]!Conqa[[#All],[Panel ID]]),"Add")</f>
        <v>Add</v>
      </c>
    </row>
    <row r="673" spans="1:3" x14ac:dyDescent="0.25">
      <c r="A673" s="15" t="s">
        <v>315</v>
      </c>
      <c r="B673" s="15" t="s">
        <v>388</v>
      </c>
      <c r="C673" s="15" t="str" cm="1">
        <f t="array" ref="C673">IFERROR(_xlfn.XLOOKUP(A673&amp;$B673,[1]!Conqa[[#All],[Project ID]]&amp;[1]!Conqa[[#All],[Panel ID]],[1]!Conqa[[#All],[Panel ID]]),"Add")</f>
        <v>Add</v>
      </c>
    </row>
    <row r="674" spans="1:3" x14ac:dyDescent="0.25">
      <c r="A674" s="15" t="s">
        <v>315</v>
      </c>
      <c r="B674" s="15" t="s">
        <v>389</v>
      </c>
      <c r="C674" s="15" t="str" cm="1">
        <f t="array" ref="C674">IFERROR(_xlfn.XLOOKUP(A674&amp;$B674,[1]!Conqa[[#All],[Project ID]]&amp;[1]!Conqa[[#All],[Panel ID]],[1]!Conqa[[#All],[Panel ID]]),"Add")</f>
        <v>Add</v>
      </c>
    </row>
    <row r="675" spans="1:3" x14ac:dyDescent="0.25">
      <c r="A675" s="15" t="s">
        <v>315</v>
      </c>
      <c r="B675" s="15" t="s">
        <v>390</v>
      </c>
      <c r="C675" s="15" t="str" cm="1">
        <f t="array" ref="C675">IFERROR(_xlfn.XLOOKUP(A675&amp;$B675,[1]!Conqa[[#All],[Project ID]]&amp;[1]!Conqa[[#All],[Panel ID]],[1]!Conqa[[#All],[Panel ID]]),"Add")</f>
        <v>Add</v>
      </c>
    </row>
    <row r="676" spans="1:3" x14ac:dyDescent="0.25">
      <c r="A676" s="15" t="s">
        <v>315</v>
      </c>
      <c r="B676" s="15" t="s">
        <v>391</v>
      </c>
      <c r="C676" s="15" t="str" cm="1">
        <f t="array" ref="C676">IFERROR(_xlfn.XLOOKUP(A676&amp;$B676,[1]!Conqa[[#All],[Project ID]]&amp;[1]!Conqa[[#All],[Panel ID]],[1]!Conqa[[#All],[Panel ID]]),"Add")</f>
        <v>Add</v>
      </c>
    </row>
    <row r="677" spans="1:3" x14ac:dyDescent="0.25">
      <c r="A677" s="15" t="s">
        <v>315</v>
      </c>
      <c r="B677" s="15" t="s">
        <v>392</v>
      </c>
      <c r="C677" s="15" t="str" cm="1">
        <f t="array" ref="C677">IFERROR(_xlfn.XLOOKUP(A677&amp;$B677,[1]!Conqa[[#All],[Project ID]]&amp;[1]!Conqa[[#All],[Panel ID]],[1]!Conqa[[#All],[Panel ID]]),"Add")</f>
        <v>Add</v>
      </c>
    </row>
    <row r="678" spans="1:3" x14ac:dyDescent="0.25">
      <c r="A678" s="15" t="s">
        <v>315</v>
      </c>
      <c r="B678" s="15" t="s">
        <v>393</v>
      </c>
      <c r="C678" s="15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5">
      <c r="A679" s="15" t="s">
        <v>315</v>
      </c>
      <c r="B679" s="15" t="s">
        <v>394</v>
      </c>
      <c r="C679" s="15" t="str" cm="1">
        <f t="array" ref="C679">IFERROR(_xlfn.XLOOKUP(A679&amp;$B679,[1]!Conqa[[#All],[Project ID]]&amp;[1]!Conqa[[#All],[Panel ID]],[1]!Conqa[[#All],[Panel ID]]),"Add")</f>
        <v>Add</v>
      </c>
    </row>
    <row r="680" spans="1:3" x14ac:dyDescent="0.25">
      <c r="A680" s="15" t="s">
        <v>315</v>
      </c>
      <c r="B680" s="15" t="s">
        <v>395</v>
      </c>
      <c r="C680" s="15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5">
      <c r="A681" s="15" t="s">
        <v>315</v>
      </c>
      <c r="B681" s="15" t="s">
        <v>396</v>
      </c>
      <c r="C681" s="15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5">
      <c r="A682" s="15" t="s">
        <v>315</v>
      </c>
      <c r="B682" s="15" t="s">
        <v>397</v>
      </c>
      <c r="C682" s="15" t="str" cm="1">
        <f t="array" ref="C682">IFERROR(_xlfn.XLOOKUP(A682&amp;$B682,[1]!Conqa[[#All],[Project ID]]&amp;[1]!Conqa[[#All],[Panel ID]],[1]!Conqa[[#All],[Panel ID]]),"Add")</f>
        <v>Add</v>
      </c>
    </row>
    <row r="683" spans="1:3" x14ac:dyDescent="0.25">
      <c r="A683" s="15" t="s">
        <v>315</v>
      </c>
      <c r="B683" s="15" t="s">
        <v>398</v>
      </c>
      <c r="C683" s="15" t="str" cm="1">
        <f t="array" ref="C683">IFERROR(_xlfn.XLOOKUP(A683&amp;$B683,[1]!Conqa[[#All],[Project ID]]&amp;[1]!Conqa[[#All],[Panel ID]],[1]!Conqa[[#All],[Panel ID]]),"Add")</f>
        <v>Add</v>
      </c>
    </row>
    <row r="684" spans="1:3" x14ac:dyDescent="0.25">
      <c r="A684" s="15" t="s">
        <v>315</v>
      </c>
      <c r="B684" s="15" t="s">
        <v>399</v>
      </c>
      <c r="C684" s="15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5">
      <c r="A685" s="15" t="s">
        <v>315</v>
      </c>
      <c r="B685" s="15" t="s">
        <v>400</v>
      </c>
      <c r="C685" s="15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5">
      <c r="A686" s="15" t="s">
        <v>315</v>
      </c>
      <c r="B686" s="15" t="s">
        <v>401</v>
      </c>
      <c r="C686" s="15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5">
      <c r="A687" s="15" t="s">
        <v>315</v>
      </c>
      <c r="B687" s="15" t="s">
        <v>402</v>
      </c>
      <c r="C687" s="15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5">
      <c r="A688" s="15" t="s">
        <v>315</v>
      </c>
      <c r="B688" s="15" t="s">
        <v>403</v>
      </c>
      <c r="C688" s="15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5">
      <c r="A689" s="15" t="s">
        <v>315</v>
      </c>
      <c r="B689" s="15" t="s">
        <v>404</v>
      </c>
      <c r="C689" s="15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5">
      <c r="A690" s="15" t="s">
        <v>315</v>
      </c>
      <c r="B690" s="15" t="s">
        <v>405</v>
      </c>
      <c r="C690" s="15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5">
      <c r="A691" s="15" t="s">
        <v>315</v>
      </c>
      <c r="B691" s="15" t="s">
        <v>406</v>
      </c>
      <c r="C691" s="15" t="str" cm="1">
        <f t="array" ref="C691">IFERROR(_xlfn.XLOOKUP(A691&amp;$B691,[1]!Conqa[[#All],[Project ID]]&amp;[1]!Conqa[[#All],[Panel ID]],[1]!Conqa[[#All],[Panel ID]]),"Add")</f>
        <v>Add</v>
      </c>
    </row>
    <row r="692" spans="1:3" x14ac:dyDescent="0.25">
      <c r="A692" s="15" t="s">
        <v>315</v>
      </c>
      <c r="B692" s="15" t="s">
        <v>407</v>
      </c>
      <c r="C692" s="15" t="str" cm="1">
        <f t="array" ref="C692">IFERROR(_xlfn.XLOOKUP(A692&amp;$B692,[1]!Conqa[[#All],[Project ID]]&amp;[1]!Conqa[[#All],[Panel ID]],[1]!Conqa[[#All],[Panel ID]]),"Add")</f>
        <v>Add</v>
      </c>
    </row>
    <row r="693" spans="1:3" x14ac:dyDescent="0.25">
      <c r="A693" s="15" t="s">
        <v>315</v>
      </c>
      <c r="B693" s="15" t="s">
        <v>408</v>
      </c>
      <c r="C693" s="15" t="str" cm="1">
        <f t="array" ref="C693">IFERROR(_xlfn.XLOOKUP(A693&amp;$B693,[1]!Conqa[[#All],[Project ID]]&amp;[1]!Conqa[[#All],[Panel ID]],[1]!Conqa[[#All],[Panel ID]]),"Add")</f>
        <v>Add</v>
      </c>
    </row>
    <row r="694" spans="1:3" x14ac:dyDescent="0.25">
      <c r="A694" s="15" t="s">
        <v>315</v>
      </c>
      <c r="B694" s="15" t="s">
        <v>409</v>
      </c>
      <c r="C694" s="15" t="str" cm="1">
        <f t="array" ref="C694">IFERROR(_xlfn.XLOOKUP(A694&amp;$B694,[1]!Conqa[[#All],[Project ID]]&amp;[1]!Conqa[[#All],[Panel ID]],[1]!Conqa[[#All],[Panel ID]]),"Add")</f>
        <v>Add</v>
      </c>
    </row>
    <row r="695" spans="1:3" x14ac:dyDescent="0.25">
      <c r="A695" s="15" t="s">
        <v>315</v>
      </c>
      <c r="B695" s="15" t="s">
        <v>410</v>
      </c>
      <c r="C695" s="15" t="str" cm="1">
        <f t="array" ref="C695">IFERROR(_xlfn.XLOOKUP(A695&amp;$B695,[1]!Conqa[[#All],[Project ID]]&amp;[1]!Conqa[[#All],[Panel ID]],[1]!Conqa[[#All],[Panel ID]]),"Add")</f>
        <v>Add</v>
      </c>
    </row>
    <row r="696" spans="1:3" x14ac:dyDescent="0.25">
      <c r="A696" s="15" t="s">
        <v>315</v>
      </c>
      <c r="B696" s="15" t="s">
        <v>411</v>
      </c>
      <c r="C696" s="15" t="str" cm="1">
        <f t="array" ref="C696">IFERROR(_xlfn.XLOOKUP(A696&amp;$B696,[1]!Conqa[[#All],[Project ID]]&amp;[1]!Conqa[[#All],[Panel ID]],[1]!Conqa[[#All],[Panel ID]]),"Add")</f>
        <v>Add</v>
      </c>
    </row>
    <row r="697" spans="1:3" x14ac:dyDescent="0.25">
      <c r="A697" s="15" t="s">
        <v>315</v>
      </c>
      <c r="B697" s="15" t="s">
        <v>412</v>
      </c>
      <c r="C697" s="15" t="str" cm="1">
        <f t="array" ref="C697">IFERROR(_xlfn.XLOOKUP(A697&amp;$B697,[1]!Conqa[[#All],[Project ID]]&amp;[1]!Conqa[[#All],[Panel ID]],[1]!Conqa[[#All],[Panel ID]]),"Add")</f>
        <v>Add</v>
      </c>
    </row>
    <row r="698" spans="1:3" x14ac:dyDescent="0.25">
      <c r="A698" s="15" t="s">
        <v>315</v>
      </c>
      <c r="B698" s="15" t="s">
        <v>413</v>
      </c>
      <c r="C698" s="15" t="str" cm="1">
        <f t="array" ref="C698">IFERROR(_xlfn.XLOOKUP(A698&amp;$B698,[1]!Conqa[[#All],[Project ID]]&amp;[1]!Conqa[[#All],[Panel ID]],[1]!Conqa[[#All],[Panel ID]]),"Add")</f>
        <v>Add</v>
      </c>
    </row>
    <row r="699" spans="1:3" x14ac:dyDescent="0.25">
      <c r="A699" s="15" t="s">
        <v>315</v>
      </c>
      <c r="B699" s="15" t="s">
        <v>414</v>
      </c>
      <c r="C699" s="15" t="str" cm="1">
        <f t="array" ref="C699">IFERROR(_xlfn.XLOOKUP(A699&amp;$B699,[1]!Conqa[[#All],[Project ID]]&amp;[1]!Conqa[[#All],[Panel ID]],[1]!Conqa[[#All],[Panel ID]]),"Add")</f>
        <v>Add</v>
      </c>
    </row>
    <row r="700" spans="1:3" x14ac:dyDescent="0.25">
      <c r="A700" s="15" t="s">
        <v>315</v>
      </c>
      <c r="B700" s="15" t="s">
        <v>288</v>
      </c>
      <c r="C700" s="15" t="str" cm="1">
        <f t="array" ref="C700">IFERROR(_xlfn.XLOOKUP(A700&amp;$B700,[1]!Conqa[[#All],[Project ID]]&amp;[1]!Conqa[[#All],[Panel ID]],[1]!Conqa[[#All],[Panel ID]]),"Add")</f>
        <v>Add</v>
      </c>
    </row>
    <row r="701" spans="1:3" x14ac:dyDescent="0.25">
      <c r="A701" s="15" t="s">
        <v>315</v>
      </c>
      <c r="B701" s="15" t="s">
        <v>289</v>
      </c>
      <c r="C701" s="15" t="str" cm="1">
        <f t="array" ref="C701">IFERROR(_xlfn.XLOOKUP(A701&amp;$B701,[1]!Conqa[[#All],[Project ID]]&amp;[1]!Conqa[[#All],[Panel ID]],[1]!Conqa[[#All],[Panel ID]]),"Add")</f>
        <v>Add</v>
      </c>
    </row>
    <row r="702" spans="1:3" x14ac:dyDescent="0.25">
      <c r="A702" s="15" t="s">
        <v>315</v>
      </c>
      <c r="B702" s="15" t="s">
        <v>290</v>
      </c>
      <c r="C702" s="15" t="str" cm="1">
        <f t="array" ref="C702">IFERROR(_xlfn.XLOOKUP(A702&amp;$B702,[1]!Conqa[[#All],[Project ID]]&amp;[1]!Conqa[[#All],[Panel ID]],[1]!Conqa[[#All],[Panel ID]]),"Add")</f>
        <v>Add</v>
      </c>
    </row>
    <row r="703" spans="1:3" x14ac:dyDescent="0.25">
      <c r="A703" s="15" t="s">
        <v>315</v>
      </c>
      <c r="B703" s="15" t="s">
        <v>291</v>
      </c>
      <c r="C703" s="15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5">
      <c r="A704" s="15" t="s">
        <v>315</v>
      </c>
      <c r="B704" s="15" t="s">
        <v>365</v>
      </c>
      <c r="C704" s="15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5">
      <c r="A705" s="15" t="s">
        <v>315</v>
      </c>
      <c r="B705" s="15" t="s">
        <v>370</v>
      </c>
      <c r="C705" s="15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5">
      <c r="A706" s="15" t="s">
        <v>315</v>
      </c>
      <c r="B706" s="15" t="s">
        <v>371</v>
      </c>
      <c r="C706" s="15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5">
      <c r="A707" s="15" t="s">
        <v>315</v>
      </c>
      <c r="B707" s="15" t="s">
        <v>292</v>
      </c>
      <c r="C707" s="15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5">
      <c r="A708" s="15" t="s">
        <v>315</v>
      </c>
      <c r="B708" s="15" t="s">
        <v>293</v>
      </c>
      <c r="C708" s="15" t="str" cm="1">
        <f t="array" ref="C708">IFERROR(_xlfn.XLOOKUP(A708&amp;$B708,[1]!Conqa[[#All],[Project ID]]&amp;[1]!Conqa[[#All],[Panel ID]],[1]!Conqa[[#All],[Panel ID]]),"Add")</f>
        <v>Add</v>
      </c>
    </row>
    <row r="709" spans="1:3" x14ac:dyDescent="0.25">
      <c r="A709" s="15" t="s">
        <v>315</v>
      </c>
      <c r="B709" s="15" t="s">
        <v>294</v>
      </c>
      <c r="C709" s="15" t="str" cm="1">
        <f t="array" ref="C709">IFERROR(_xlfn.XLOOKUP(A709&amp;$B709,[1]!Conqa[[#All],[Project ID]]&amp;[1]!Conqa[[#All],[Panel ID]],[1]!Conqa[[#All],[Panel ID]]),"Add")</f>
        <v>Add</v>
      </c>
    </row>
    <row r="710" spans="1:3" x14ac:dyDescent="0.25">
      <c r="A710" s="15" t="s">
        <v>315</v>
      </c>
      <c r="B710" s="15" t="s">
        <v>295</v>
      </c>
      <c r="C710" s="15" t="str" cm="1">
        <f t="array" ref="C710">IFERROR(_xlfn.XLOOKUP(A710&amp;$B710,[1]!Conqa[[#All],[Project ID]]&amp;[1]!Conqa[[#All],[Panel ID]],[1]!Conqa[[#All],[Panel ID]]),"Add")</f>
        <v>Add</v>
      </c>
    </row>
    <row r="711" spans="1:3" x14ac:dyDescent="0.25">
      <c r="A711" s="15" t="s">
        <v>315</v>
      </c>
      <c r="B711" s="15" t="s">
        <v>296</v>
      </c>
      <c r="C711" s="15" t="str" cm="1">
        <f t="array" ref="C711">IFERROR(_xlfn.XLOOKUP(A711&amp;$B711,[1]!Conqa[[#All],[Project ID]]&amp;[1]!Conqa[[#All],[Panel ID]],[1]!Conqa[[#All],[Panel ID]]),"Add")</f>
        <v>Add</v>
      </c>
    </row>
    <row r="712" spans="1:3" x14ac:dyDescent="0.25">
      <c r="A712" s="15" t="s">
        <v>315</v>
      </c>
      <c r="B712" s="15" t="s">
        <v>297</v>
      </c>
      <c r="C712" s="15" t="str" cm="1">
        <f t="array" ref="C712">IFERROR(_xlfn.XLOOKUP(A712&amp;$B712,[1]!Conqa[[#All],[Project ID]]&amp;[1]!Conqa[[#All],[Panel ID]],[1]!Conqa[[#All],[Panel ID]]),"Add")</f>
        <v>Add</v>
      </c>
    </row>
    <row r="713" spans="1:3" x14ac:dyDescent="0.25">
      <c r="A713" s="15" t="s">
        <v>315</v>
      </c>
      <c r="B713" s="15" t="s">
        <v>789</v>
      </c>
      <c r="C713" s="15" t="str" cm="1">
        <f t="array" ref="C713">IFERROR(_xlfn.XLOOKUP(A713&amp;$B713,[1]!Conqa[[#All],[Project ID]]&amp;[1]!Conqa[[#All],[Panel ID]],[1]!Conqa[[#All],[Panel ID]]),"Add")</f>
        <v>Add</v>
      </c>
    </row>
    <row r="714" spans="1:3" x14ac:dyDescent="0.25">
      <c r="A714" s="15" t="s">
        <v>315</v>
      </c>
      <c r="B714" s="15" t="s">
        <v>298</v>
      </c>
      <c r="C714" s="15" t="str" cm="1">
        <f t="array" ref="C714">IFERROR(_xlfn.XLOOKUP(A714&amp;$B714,[1]!Conqa[[#All],[Project ID]]&amp;[1]!Conqa[[#All],[Panel ID]],[1]!Conqa[[#All],[Panel ID]]),"Add")</f>
        <v>Add</v>
      </c>
    </row>
    <row r="715" spans="1:3" x14ac:dyDescent="0.25">
      <c r="A715" s="15" t="s">
        <v>315</v>
      </c>
      <c r="B715" s="15" t="s">
        <v>299</v>
      </c>
      <c r="C715" s="15" t="str" cm="1">
        <f t="array" ref="C715">IFERROR(_xlfn.XLOOKUP(A715&amp;$B715,[1]!Conqa[[#All],[Project ID]]&amp;[1]!Conqa[[#All],[Panel ID]],[1]!Conqa[[#All],[Panel ID]]),"Add")</f>
        <v>Add</v>
      </c>
    </row>
    <row r="716" spans="1:3" x14ac:dyDescent="0.25">
      <c r="A716" s="15" t="s">
        <v>315</v>
      </c>
      <c r="B716" s="15" t="s">
        <v>300</v>
      </c>
      <c r="C716" s="15" t="str" cm="1">
        <f t="array" ref="C716">IFERROR(_xlfn.XLOOKUP(A716&amp;$B716,[1]!Conqa[[#All],[Project ID]]&amp;[1]!Conqa[[#All],[Panel ID]],[1]!Conqa[[#All],[Panel ID]]),"Add")</f>
        <v>Add</v>
      </c>
    </row>
    <row r="717" spans="1:3" x14ac:dyDescent="0.25">
      <c r="A717" s="15" t="s">
        <v>315</v>
      </c>
      <c r="B717" s="15" t="s">
        <v>301</v>
      </c>
      <c r="C717" s="15" t="str" cm="1">
        <f t="array" ref="C717">IFERROR(_xlfn.XLOOKUP(A717&amp;$B717,[1]!Conqa[[#All],[Project ID]]&amp;[1]!Conqa[[#All],[Panel ID]],[1]!Conqa[[#All],[Panel ID]]),"Add")</f>
        <v>Add</v>
      </c>
    </row>
    <row r="718" spans="1:3" x14ac:dyDescent="0.25">
      <c r="A718" s="15" t="s">
        <v>315</v>
      </c>
      <c r="B718" s="15" t="s">
        <v>302</v>
      </c>
      <c r="C718" s="15" t="str" cm="1">
        <f t="array" ref="C718">IFERROR(_xlfn.XLOOKUP(A718&amp;$B718,[1]!Conqa[[#All],[Project ID]]&amp;[1]!Conqa[[#All],[Panel ID]],[1]!Conqa[[#All],[Panel ID]]),"Add")</f>
        <v>Add</v>
      </c>
    </row>
    <row r="719" spans="1:3" x14ac:dyDescent="0.25">
      <c r="A719" s="15" t="s">
        <v>315</v>
      </c>
      <c r="B719" s="15" t="s">
        <v>366</v>
      </c>
      <c r="C719" s="15" t="str" cm="1">
        <f t="array" ref="C719">IFERROR(_xlfn.XLOOKUP(A719&amp;$B719,[1]!Conqa[[#All],[Project ID]]&amp;[1]!Conqa[[#All],[Panel ID]],[1]!Conqa[[#All],[Panel ID]]),"Add")</f>
        <v>Add</v>
      </c>
    </row>
    <row r="720" spans="1:3" x14ac:dyDescent="0.25">
      <c r="A720" s="15" t="s">
        <v>315</v>
      </c>
      <c r="B720" s="15" t="s">
        <v>367</v>
      </c>
      <c r="C720" s="15" t="str" cm="1">
        <f t="array" ref="C720">IFERROR(_xlfn.XLOOKUP(A720&amp;$B720,[1]!Conqa[[#All],[Project ID]]&amp;[1]!Conqa[[#All],[Panel ID]],[1]!Conqa[[#All],[Panel ID]]),"Add")</f>
        <v>Add</v>
      </c>
    </row>
    <row r="721" spans="1:3" x14ac:dyDescent="0.25">
      <c r="A721" s="15" t="s">
        <v>315</v>
      </c>
      <c r="B721" s="15" t="s">
        <v>415</v>
      </c>
      <c r="C721" s="15" t="str" cm="1">
        <f t="array" ref="C721">IFERROR(_xlfn.XLOOKUP(A721&amp;$B721,[1]!Conqa[[#All],[Project ID]]&amp;[1]!Conqa[[#All],[Panel ID]],[1]!Conqa[[#All],[Panel ID]]),"Add")</f>
        <v>Add</v>
      </c>
    </row>
    <row r="722" spans="1:3" x14ac:dyDescent="0.25">
      <c r="A722" s="15" t="s">
        <v>315</v>
      </c>
      <c r="B722" s="15" t="s">
        <v>416</v>
      </c>
      <c r="C722" s="15" t="str" cm="1">
        <f t="array" ref="C722">IFERROR(_xlfn.XLOOKUP(A722&amp;$B722,[1]!Conqa[[#All],[Project ID]]&amp;[1]!Conqa[[#All],[Panel ID]],[1]!Conqa[[#All],[Panel ID]]),"Add")</f>
        <v>Add</v>
      </c>
    </row>
    <row r="723" spans="1:3" x14ac:dyDescent="0.25">
      <c r="A723" s="15" t="s">
        <v>315</v>
      </c>
      <c r="B723" s="15" t="s">
        <v>459</v>
      </c>
      <c r="C723" s="15" t="str" cm="1">
        <f t="array" ref="C723">IFERROR(_xlfn.XLOOKUP(A723&amp;$B723,[1]!Conqa[[#All],[Project ID]]&amp;[1]!Conqa[[#All],[Panel ID]],[1]!Conqa[[#All],[Panel ID]]),"Add")</f>
        <v>Add</v>
      </c>
    </row>
    <row r="724" spans="1:3" x14ac:dyDescent="0.25">
      <c r="A724" s="15" t="s">
        <v>315</v>
      </c>
      <c r="B724" s="15" t="s">
        <v>460</v>
      </c>
      <c r="C724" s="15" t="str" cm="1">
        <f t="array" ref="C724">IFERROR(_xlfn.XLOOKUP(A724&amp;$B724,[1]!Conqa[[#All],[Project ID]]&amp;[1]!Conqa[[#All],[Panel ID]],[1]!Conqa[[#All],[Panel ID]]),"Add")</f>
        <v>Add</v>
      </c>
    </row>
    <row r="725" spans="1:3" x14ac:dyDescent="0.25">
      <c r="A725" s="15" t="s">
        <v>315</v>
      </c>
      <c r="B725" s="15" t="s">
        <v>510</v>
      </c>
      <c r="C725" s="15" t="str" cm="1">
        <f t="array" ref="C725">IFERROR(_xlfn.XLOOKUP(A725&amp;$B725,[1]!Conqa[[#All],[Project ID]]&amp;[1]!Conqa[[#All],[Panel ID]],[1]!Conqa[[#All],[Panel ID]]),"Add")</f>
        <v>Add</v>
      </c>
    </row>
    <row r="726" spans="1:3" x14ac:dyDescent="0.25">
      <c r="A726" s="15" t="s">
        <v>315</v>
      </c>
      <c r="B726" s="15" t="s">
        <v>511</v>
      </c>
      <c r="C726" s="15" t="str" cm="1">
        <f t="array" ref="C726">IFERROR(_xlfn.XLOOKUP(A726&amp;$B726,[1]!Conqa[[#All],[Project ID]]&amp;[1]!Conqa[[#All],[Panel ID]],[1]!Conqa[[#All],[Panel ID]]),"Add")</f>
        <v>Add</v>
      </c>
    </row>
    <row r="727" spans="1:3" x14ac:dyDescent="0.25">
      <c r="A727" s="15" t="s">
        <v>315</v>
      </c>
      <c r="B727" s="15" t="s">
        <v>554</v>
      </c>
      <c r="C727" s="15" t="str" cm="1">
        <f t="array" ref="C727">IFERROR(_xlfn.XLOOKUP(A727&amp;$B727,[1]!Conqa[[#All],[Project ID]]&amp;[1]!Conqa[[#All],[Panel ID]],[1]!Conqa[[#All],[Panel ID]]),"Add")</f>
        <v>Add</v>
      </c>
    </row>
    <row r="728" spans="1:3" x14ac:dyDescent="0.25">
      <c r="A728" s="15" t="s">
        <v>315</v>
      </c>
      <c r="B728" s="15" t="s">
        <v>555</v>
      </c>
      <c r="C728" s="15" t="str" cm="1">
        <f t="array" ref="C728">IFERROR(_xlfn.XLOOKUP(A728&amp;$B728,[1]!Conqa[[#All],[Project ID]]&amp;[1]!Conqa[[#All],[Panel ID]],[1]!Conqa[[#All],[Panel ID]]),"Add")</f>
        <v>Add</v>
      </c>
    </row>
    <row r="729" spans="1:3" x14ac:dyDescent="0.25">
      <c r="A729" s="15" t="s">
        <v>315</v>
      </c>
      <c r="B729" s="15" t="s">
        <v>597</v>
      </c>
      <c r="C729" s="15" t="str" cm="1">
        <f t="array" ref="C729">IFERROR(_xlfn.XLOOKUP(A729&amp;$B729,[1]!Conqa[[#All],[Project ID]]&amp;[1]!Conqa[[#All],[Panel ID]],[1]!Conqa[[#All],[Panel ID]]),"Add")</f>
        <v>Add</v>
      </c>
    </row>
    <row r="730" spans="1:3" x14ac:dyDescent="0.25">
      <c r="A730" s="15" t="s">
        <v>315</v>
      </c>
      <c r="B730" s="15" t="s">
        <v>598</v>
      </c>
      <c r="C730" s="15" t="str" cm="1">
        <f t="array" ref="C730">IFERROR(_xlfn.XLOOKUP(A730&amp;$B730,[1]!Conqa[[#All],[Project ID]]&amp;[1]!Conqa[[#All],[Panel ID]],[1]!Conqa[[#All],[Panel ID]]),"Add")</f>
        <v>Add</v>
      </c>
    </row>
    <row r="731" spans="1:3" x14ac:dyDescent="0.25">
      <c r="A731" s="15" t="s">
        <v>315</v>
      </c>
      <c r="B731" s="15" t="s">
        <v>687</v>
      </c>
      <c r="C731" s="15" t="str" cm="1">
        <f t="array" ref="C731">IFERROR(_xlfn.XLOOKUP(A731&amp;$B731,[1]!Conqa[[#All],[Project ID]]&amp;[1]!Conqa[[#All],[Panel ID]],[1]!Conqa[[#All],[Panel ID]]),"Add")</f>
        <v>Add</v>
      </c>
    </row>
    <row r="732" spans="1:3" x14ac:dyDescent="0.25">
      <c r="A732" s="15" t="s">
        <v>315</v>
      </c>
      <c r="B732" s="15" t="s">
        <v>688</v>
      </c>
      <c r="C732" s="15" t="str" cm="1">
        <f t="array" ref="C732">IFERROR(_xlfn.XLOOKUP(A732&amp;$B732,[1]!Conqa[[#All],[Project ID]]&amp;[1]!Conqa[[#All],[Panel ID]],[1]!Conqa[[#All],[Panel ID]]),"Add")</f>
        <v>Add</v>
      </c>
    </row>
    <row r="733" spans="1:3" x14ac:dyDescent="0.25">
      <c r="A733" s="15" t="s">
        <v>315</v>
      </c>
      <c r="B733" s="15" t="s">
        <v>689</v>
      </c>
      <c r="C733" s="15" t="str" cm="1">
        <f t="array" ref="C733">IFERROR(_xlfn.XLOOKUP(A733&amp;$B733,[1]!Conqa[[#All],[Project ID]]&amp;[1]!Conqa[[#All],[Panel ID]],[1]!Conqa[[#All],[Panel ID]]),"Add")</f>
        <v>Add</v>
      </c>
    </row>
    <row r="734" spans="1:3" x14ac:dyDescent="0.25">
      <c r="A734" s="15" t="s">
        <v>315</v>
      </c>
      <c r="B734" s="15" t="s">
        <v>690</v>
      </c>
      <c r="C734" s="15" t="str" cm="1">
        <f t="array" ref="C734">IFERROR(_xlfn.XLOOKUP(A734&amp;$B734,[1]!Conqa[[#All],[Project ID]]&amp;[1]!Conqa[[#All],[Panel ID]],[1]!Conqa[[#All],[Panel ID]]),"Add")</f>
        <v>Add</v>
      </c>
    </row>
    <row r="735" spans="1:3" x14ac:dyDescent="0.25">
      <c r="A735" s="15" t="s">
        <v>315</v>
      </c>
      <c r="B735" s="15" t="s">
        <v>753</v>
      </c>
      <c r="C735" s="15" t="str" cm="1">
        <f t="array" ref="C735">IFERROR(_xlfn.XLOOKUP(A735&amp;$B735,[1]!Conqa[[#All],[Project ID]]&amp;[1]!Conqa[[#All],[Panel ID]],[1]!Conqa[[#All],[Panel ID]]),"Add")</f>
        <v>Add</v>
      </c>
    </row>
    <row r="736" spans="1:3" x14ac:dyDescent="0.25">
      <c r="A736" s="15" t="s">
        <v>315</v>
      </c>
      <c r="B736" s="15" t="s">
        <v>754</v>
      </c>
      <c r="C736" s="15" t="str" cm="1">
        <f t="array" ref="C736">IFERROR(_xlfn.XLOOKUP(A736&amp;$B736,[1]!Conqa[[#All],[Project ID]]&amp;[1]!Conqa[[#All],[Panel ID]],[1]!Conqa[[#All],[Panel ID]]),"Add")</f>
        <v>Add</v>
      </c>
    </row>
    <row r="737" spans="1:3" x14ac:dyDescent="0.25">
      <c r="A737" s="15" t="s">
        <v>315</v>
      </c>
      <c r="B737" s="15" t="s">
        <v>704</v>
      </c>
      <c r="C737" s="15" t="str" cm="1">
        <f t="array" ref="C737">IFERROR(_xlfn.XLOOKUP(A737&amp;$B737,[1]!Conqa[[#All],[Project ID]]&amp;[1]!Conqa[[#All],[Panel ID]],[1]!Conqa[[#All],[Panel ID]]),"Add")</f>
        <v>Add</v>
      </c>
    </row>
    <row r="738" spans="1:3" x14ac:dyDescent="0.25">
      <c r="A738" s="15" t="s">
        <v>315</v>
      </c>
      <c r="B738" s="15" t="s">
        <v>705</v>
      </c>
      <c r="C738" s="15" t="str" cm="1">
        <f t="array" ref="C738">IFERROR(_xlfn.XLOOKUP(A738&amp;$B738,[1]!Conqa[[#All],[Project ID]]&amp;[1]!Conqa[[#All],[Panel ID]],[1]!Conqa[[#All],[Panel ID]]),"Add")</f>
        <v>Add</v>
      </c>
    </row>
    <row r="739" spans="1:3" x14ac:dyDescent="0.25">
      <c r="A739" s="15" t="s">
        <v>315</v>
      </c>
      <c r="B739" s="15" t="s">
        <v>303</v>
      </c>
      <c r="C739" s="15" t="str" cm="1">
        <f t="array" ref="C739">IFERROR(_xlfn.XLOOKUP(A739&amp;$B739,[1]!Conqa[[#All],[Project ID]]&amp;[1]!Conqa[[#All],[Panel ID]],[1]!Conqa[[#All],[Panel ID]]),"Add")</f>
        <v>Add</v>
      </c>
    </row>
    <row r="740" spans="1:3" x14ac:dyDescent="0.25">
      <c r="A740" s="15" t="s">
        <v>315</v>
      </c>
      <c r="B740" s="15" t="s">
        <v>304</v>
      </c>
      <c r="C740" s="15" t="str" cm="1">
        <f t="array" ref="C740">IFERROR(_xlfn.XLOOKUP(A740&amp;$B740,[1]!Conqa[[#All],[Project ID]]&amp;[1]!Conqa[[#All],[Panel ID]],[1]!Conqa[[#All],[Panel ID]]),"Add")</f>
        <v>Add</v>
      </c>
    </row>
    <row r="741" spans="1:3" x14ac:dyDescent="0.25">
      <c r="A741" s="15" t="s">
        <v>315</v>
      </c>
      <c r="B741" s="15" t="s">
        <v>305</v>
      </c>
      <c r="C741" s="15" t="str" cm="1">
        <f t="array" ref="C741">IFERROR(_xlfn.XLOOKUP(A741&amp;$B741,[1]!Conqa[[#All],[Project ID]]&amp;[1]!Conqa[[#All],[Panel ID]],[1]!Conqa[[#All],[Panel ID]]),"Add")</f>
        <v>Add</v>
      </c>
    </row>
    <row r="742" spans="1:3" x14ac:dyDescent="0.25">
      <c r="A742" s="15" t="s">
        <v>315</v>
      </c>
      <c r="B742" s="15" t="s">
        <v>306</v>
      </c>
      <c r="C742" s="15" t="str" cm="1">
        <f t="array" ref="C742">IFERROR(_xlfn.XLOOKUP(A742&amp;$B742,[1]!Conqa[[#All],[Project ID]]&amp;[1]!Conqa[[#All],[Panel ID]],[1]!Conqa[[#All],[Panel ID]]),"Add")</f>
        <v>Add</v>
      </c>
    </row>
    <row r="743" spans="1:3" x14ac:dyDescent="0.25">
      <c r="A743" s="15" t="s">
        <v>315</v>
      </c>
      <c r="B743" s="15" t="s">
        <v>307</v>
      </c>
      <c r="C743" s="15" t="str" cm="1">
        <f t="array" ref="C743">IFERROR(_xlfn.XLOOKUP(A743&amp;$B743,[1]!Conqa[[#All],[Project ID]]&amp;[1]!Conqa[[#All],[Panel ID]],[1]!Conqa[[#All],[Panel ID]]),"Add")</f>
        <v>Add</v>
      </c>
    </row>
    <row r="744" spans="1:3" x14ac:dyDescent="0.25">
      <c r="A744" s="15" t="s">
        <v>315</v>
      </c>
      <c r="B744" s="15" t="s">
        <v>308</v>
      </c>
      <c r="C744" s="15" t="str" cm="1">
        <f t="array" ref="C744">IFERROR(_xlfn.XLOOKUP(A744&amp;$B744,[1]!Conqa[[#All],[Project ID]]&amp;[1]!Conqa[[#All],[Panel ID]],[1]!Conqa[[#All],[Panel ID]]),"Add")</f>
        <v>Add</v>
      </c>
    </row>
    <row r="745" spans="1:3" x14ac:dyDescent="0.25">
      <c r="A745" s="15" t="s">
        <v>315</v>
      </c>
      <c r="B745" s="15" t="s">
        <v>309</v>
      </c>
      <c r="C745" s="15" t="str" cm="1">
        <f t="array" ref="C745">IFERROR(_xlfn.XLOOKUP(A745&amp;$B745,[1]!Conqa[[#All],[Project ID]]&amp;[1]!Conqa[[#All],[Panel ID]],[1]!Conqa[[#All],[Panel ID]]),"Add")</f>
        <v>Add</v>
      </c>
    </row>
    <row r="746" spans="1:3" x14ac:dyDescent="0.25">
      <c r="A746" s="15" t="s">
        <v>315</v>
      </c>
      <c r="B746" s="15" t="s">
        <v>310</v>
      </c>
      <c r="C746" s="15" t="str" cm="1">
        <f t="array" ref="C746">IFERROR(_xlfn.XLOOKUP(A746&amp;$B746,[1]!Conqa[[#All],[Project ID]]&amp;[1]!Conqa[[#All],[Panel ID]],[1]!Conqa[[#All],[Panel ID]]),"Add")</f>
        <v>Add</v>
      </c>
    </row>
    <row r="747" spans="1:3" x14ac:dyDescent="0.25">
      <c r="A747" s="15" t="s">
        <v>315</v>
      </c>
      <c r="B747" s="15" t="s">
        <v>311</v>
      </c>
      <c r="C747" s="15" t="str" cm="1">
        <f t="array" ref="C747">IFERROR(_xlfn.XLOOKUP(A747&amp;$B747,[1]!Conqa[[#All],[Project ID]]&amp;[1]!Conqa[[#All],[Panel ID]],[1]!Conqa[[#All],[Panel ID]]),"Add")</f>
        <v>Add</v>
      </c>
    </row>
    <row r="748" spans="1:3" x14ac:dyDescent="0.25">
      <c r="A748" s="15" t="s">
        <v>315</v>
      </c>
      <c r="B748" s="15" t="s">
        <v>312</v>
      </c>
      <c r="C748" s="15" t="str" cm="1">
        <f t="array" ref="C748">IFERROR(_xlfn.XLOOKUP(A748&amp;$B748,[1]!Conqa[[#All],[Project ID]]&amp;[1]!Conqa[[#All],[Panel ID]],[1]!Conqa[[#All],[Panel ID]]),"Add")</f>
        <v>Add</v>
      </c>
    </row>
    <row r="749" spans="1:3" x14ac:dyDescent="0.25">
      <c r="A749" s="15" t="s">
        <v>315</v>
      </c>
      <c r="B749" s="15" t="s">
        <v>313</v>
      </c>
      <c r="C749" s="15" t="str" cm="1">
        <f t="array" ref="C749">IFERROR(_xlfn.XLOOKUP(A749&amp;$B749,[1]!Conqa[[#All],[Project ID]]&amp;[1]!Conqa[[#All],[Panel ID]],[1]!Conqa[[#All],[Panel ID]]),"Add")</f>
        <v>Add</v>
      </c>
    </row>
    <row r="750" spans="1:3" x14ac:dyDescent="0.25">
      <c r="A750" s="15" t="s">
        <v>315</v>
      </c>
      <c r="B750" s="15" t="s">
        <v>314</v>
      </c>
      <c r="C750" s="15" t="str" cm="1">
        <f t="array" ref="C750">IFERROR(_xlfn.XLOOKUP(A750&amp;$B750,[1]!Conqa[[#All],[Project ID]]&amp;[1]!Conqa[[#All],[Panel ID]],[1]!Conqa[[#All],[Panel ID]]),"Add")</f>
        <v>Add</v>
      </c>
    </row>
    <row r="751" spans="1:3" x14ac:dyDescent="0.25">
      <c r="A751" s="15" t="s">
        <v>315</v>
      </c>
      <c r="B751" s="15" t="s">
        <v>6</v>
      </c>
      <c r="C751" s="15" t="str" cm="1">
        <f t="array" ref="C751">IFERROR(_xlfn.XLOOKUP(A751&amp;$B751,[1]!Conqa[[#All],[Project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2024-12-01T20:59:53Z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