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15" documentId="8_{8B23F474-C51F-49B2-BE60-18FBFBFCC31C}" xr6:coauthVersionLast="47" xr6:coauthVersionMax="47" xr10:uidLastSave="{558181B0-FE40-4D2A-8F32-C61A4999C4CD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<sst xmlns="http://schemas.openxmlformats.org/spreadsheetml/2006/main" count="686" uniqueCount="289">
  <si>
    <t>Folder Structure</t>
  </si>
  <si>
    <t>Checklists</t>
  </si>
  <si>
    <t>Name.1</t>
  </si>
  <si>
    <t>Conqa</t>
  </si>
  <si>
    <t>Custom</t>
  </si>
  <si>
    <t>PROJECT</t>
  </si>
  <si>
    <t>Add</t>
  </si>
  <si>
    <t xml:space="preserve">PROJECT NAME : LTE Structures </t>
  </si>
  <si>
    <t>Commercial Projects Checklist V6</t>
  </si>
  <si>
    <t xml:space="preserve">Q056 - </t>
  </si>
  <si>
    <t>Built GUV</t>
  </si>
  <si>
    <t>CU1-01.1</t>
  </si>
  <si>
    <t>CU1-01.2</t>
  </si>
  <si>
    <t>CU1-01.3</t>
  </si>
  <si>
    <t>CU1-02.1</t>
  </si>
  <si>
    <t>CU1-02.2</t>
  </si>
  <si>
    <t>CU1-02.3</t>
  </si>
  <si>
    <t>CU1-03.1</t>
  </si>
  <si>
    <t>CU1-03.2</t>
  </si>
  <si>
    <t>CU1-03.3</t>
  </si>
  <si>
    <t>CU1-04.1</t>
  </si>
  <si>
    <t>CU1-04.2</t>
  </si>
  <si>
    <t>CU1-04.3</t>
  </si>
  <si>
    <t>CU1-05.1</t>
  </si>
  <si>
    <t>CU1-05.2</t>
  </si>
  <si>
    <t>CU1-05.3</t>
  </si>
  <si>
    <t>CU1-06.1</t>
  </si>
  <si>
    <t>CU1-06.2</t>
  </si>
  <si>
    <t>CU1-06.3</t>
  </si>
  <si>
    <t>CU1-07.1</t>
  </si>
  <si>
    <t>CU1-07.2</t>
  </si>
  <si>
    <t>CU1-07.3</t>
  </si>
  <si>
    <t>CU1-08.1</t>
  </si>
  <si>
    <t>CU1-08.2</t>
  </si>
  <si>
    <t>CU1-08.3</t>
  </si>
  <si>
    <t>CU1-09.1</t>
  </si>
  <si>
    <t>CU1-09.2</t>
  </si>
  <si>
    <t>CU1-09.3</t>
  </si>
  <si>
    <t>CU1-10.1</t>
  </si>
  <si>
    <t>CU1-10.2</t>
  </si>
  <si>
    <t>CU1-10.3</t>
  </si>
  <si>
    <t>CU1-11.1</t>
  </si>
  <si>
    <t>CU1-11.2</t>
  </si>
  <si>
    <t>CU1-11.3</t>
  </si>
  <si>
    <t>CU1-12.1</t>
  </si>
  <si>
    <t>CU1-12.2</t>
  </si>
  <si>
    <t>CU1-12.3</t>
  </si>
  <si>
    <t>CU1-G.1</t>
  </si>
  <si>
    <t>CU1-G.2</t>
  </si>
  <si>
    <t>CU1-G.3</t>
  </si>
  <si>
    <t>CU1-02</t>
  </si>
  <si>
    <t>CU1-01</t>
  </si>
  <si>
    <t>CU1-03</t>
  </si>
  <si>
    <t>CU1-04</t>
  </si>
  <si>
    <t>CU1-05</t>
  </si>
  <si>
    <t>CU1-06</t>
  </si>
  <si>
    <t>CU1-07</t>
  </si>
  <si>
    <t>CU1-08</t>
  </si>
  <si>
    <t>CU1-09</t>
  </si>
  <si>
    <t>CU1-10</t>
  </si>
  <si>
    <t>CU1-11</t>
  </si>
  <si>
    <t>CU1-12</t>
  </si>
  <si>
    <t>CU1-G</t>
  </si>
  <si>
    <t>Core 1</t>
  </si>
  <si>
    <t>241217_COMBINED</t>
  </si>
  <si>
    <t>CU3-G</t>
  </si>
  <si>
    <t>CU3-01</t>
  </si>
  <si>
    <t>CU3-02</t>
  </si>
  <si>
    <t>CU3-03</t>
  </si>
  <si>
    <t>CU3-04</t>
  </si>
  <si>
    <t>CU3-05</t>
  </si>
  <si>
    <t>CU3-06</t>
  </si>
  <si>
    <t>CU3-07</t>
  </si>
  <si>
    <t>CU3-08</t>
  </si>
  <si>
    <t>CU3-09</t>
  </si>
  <si>
    <t>CU3-10</t>
  </si>
  <si>
    <t>CU3-11</t>
  </si>
  <si>
    <t>CU3-12</t>
  </si>
  <si>
    <t>Core 3</t>
  </si>
  <si>
    <t>241125Jig2and3CheckJZ</t>
  </si>
  <si>
    <t>CORE1IFC</t>
  </si>
  <si>
    <t>CORE2.zip</t>
  </si>
  <si>
    <t>COmb</t>
  </si>
  <si>
    <t>CU2-01.1</t>
  </si>
  <si>
    <t>CU2-01.2</t>
  </si>
  <si>
    <t>CU2-01.3</t>
  </si>
  <si>
    <t>CU2-02.1</t>
  </si>
  <si>
    <t>CU2-02.2</t>
  </si>
  <si>
    <t>CU2-02.3</t>
  </si>
  <si>
    <t>CU2-03.1</t>
  </si>
  <si>
    <t>CU2-03.2</t>
  </si>
  <si>
    <t>CU2-03.3</t>
  </si>
  <si>
    <t>CU2-04.1</t>
  </si>
  <si>
    <t>CU2-04.2</t>
  </si>
  <si>
    <t>CU2-04.3</t>
  </si>
  <si>
    <t>CU2-05.1</t>
  </si>
  <si>
    <t>CU2-05.2</t>
  </si>
  <si>
    <t>CU2-05.3</t>
  </si>
  <si>
    <t>CU2-06.1</t>
  </si>
  <si>
    <t>CU2-06.2</t>
  </si>
  <si>
    <t>CU2-06.3</t>
  </si>
  <si>
    <t>CU2-07.1</t>
  </si>
  <si>
    <t>CU2-07.2</t>
  </si>
  <si>
    <t>CU2-07.3</t>
  </si>
  <si>
    <t>CU2-08.1</t>
  </si>
  <si>
    <t>CU2-08.2</t>
  </si>
  <si>
    <t>CU2-08.3</t>
  </si>
  <si>
    <t>CU2-09.1</t>
  </si>
  <si>
    <t>CU2-09.2</t>
  </si>
  <si>
    <t>CU2-09.3</t>
  </si>
  <si>
    <t>CU2-10.1</t>
  </si>
  <si>
    <t>CU2-10.2</t>
  </si>
  <si>
    <t>CU2-10.3</t>
  </si>
  <si>
    <t>CU2-11.1</t>
  </si>
  <si>
    <t>CU2-11.2</t>
  </si>
  <si>
    <t>CU2-11.3</t>
  </si>
  <si>
    <t>CU2-G.1</t>
  </si>
  <si>
    <t>CU2-G.2</t>
  </si>
  <si>
    <t>CU2-G.3</t>
  </si>
  <si>
    <t>CU3-01.1</t>
  </si>
  <si>
    <t>CU3-01.2</t>
  </si>
  <si>
    <t>CU3-01.3</t>
  </si>
  <si>
    <t>CU3-02.1</t>
  </si>
  <si>
    <t>CU3-02.2</t>
  </si>
  <si>
    <t>CU3-02.3</t>
  </si>
  <si>
    <t>CU3-03.1</t>
  </si>
  <si>
    <t>CU3-03.2</t>
  </si>
  <si>
    <t>CU3-03.3</t>
  </si>
  <si>
    <t>CU3-04.1</t>
  </si>
  <si>
    <t>CU3-04.2</t>
  </si>
  <si>
    <t>CU3-04.3</t>
  </si>
  <si>
    <t>CU3-05.1</t>
  </si>
  <si>
    <t>CU3-05.2</t>
  </si>
  <si>
    <t>CU3-05.3</t>
  </si>
  <si>
    <t>CU3-06.1</t>
  </si>
  <si>
    <t>CU3-06.2</t>
  </si>
  <si>
    <t>CU3-06.3</t>
  </si>
  <si>
    <t>CU3-07.1</t>
  </si>
  <si>
    <t>CU3-07.2</t>
  </si>
  <si>
    <t>CU3-07.3</t>
  </si>
  <si>
    <t>CU3-08.1</t>
  </si>
  <si>
    <t>CU3-08.2</t>
  </si>
  <si>
    <t>CU3-08.3</t>
  </si>
  <si>
    <t>CU3-09.1</t>
  </si>
  <si>
    <t>CU3-09.2</t>
  </si>
  <si>
    <t>CU3-09.3</t>
  </si>
  <si>
    <t>CU3-10.1</t>
  </si>
  <si>
    <t>CU3-10.2</t>
  </si>
  <si>
    <t>CU3-10.3</t>
  </si>
  <si>
    <t>CU3-11.1</t>
  </si>
  <si>
    <t>CU3-11.2</t>
  </si>
  <si>
    <t>CU3-11.3</t>
  </si>
  <si>
    <t>CU3-12.1</t>
  </si>
  <si>
    <t>CU3-12.2</t>
  </si>
  <si>
    <t>CU3-12.3</t>
  </si>
  <si>
    <t>CU3-G.1</t>
  </si>
  <si>
    <t>CU3-G.2</t>
  </si>
  <si>
    <t>CU3-G.3</t>
  </si>
  <si>
    <t>CU3IFC</t>
  </si>
  <si>
    <t>EL-10</t>
  </si>
  <si>
    <t>EL-11</t>
  </si>
  <si>
    <t>EL-12</t>
  </si>
  <si>
    <t>JIG1</t>
  </si>
  <si>
    <t>JIG2</t>
  </si>
  <si>
    <t>JIG3</t>
  </si>
  <si>
    <t>JigBarSetout</t>
  </si>
  <si>
    <t>WF2-1-JIG2-RevB</t>
  </si>
  <si>
    <t>WF2-1-JIG3-RevA</t>
  </si>
  <si>
    <t>WF2-2-JIG2-RevB</t>
  </si>
  <si>
    <t>WF2-2-JIG3-RevA</t>
  </si>
  <si>
    <t>WF2-3-JIG2-RevB</t>
  </si>
  <si>
    <t>WF2-3-JIG3-RevA</t>
  </si>
  <si>
    <t>WF3-1-JIG3-RevA</t>
  </si>
  <si>
    <t>WF3-1-JIG3-RevB</t>
  </si>
  <si>
    <t>WF3-2-JIG3-RevA</t>
  </si>
  <si>
    <t>WF3-2-JIG3-RevB</t>
  </si>
  <si>
    <t>WF3-3-JIG3-RevA</t>
  </si>
  <si>
    <t>WF3-3-JIG3-RevB</t>
  </si>
  <si>
    <t>Core 2</t>
  </si>
  <si>
    <t>CU2-G</t>
  </si>
  <si>
    <t>CU2-01</t>
  </si>
  <si>
    <t>CU2-02</t>
  </si>
  <si>
    <t>CU2-03</t>
  </si>
  <si>
    <t>CU2-04</t>
  </si>
  <si>
    <t>CU2-05</t>
  </si>
  <si>
    <t>CU2-06</t>
  </si>
  <si>
    <t>CU2-07</t>
  </si>
  <si>
    <t>CU2-08</t>
  </si>
  <si>
    <t>CU2-09</t>
  </si>
  <si>
    <t>CU2-10</t>
  </si>
  <si>
    <t>CU2-11</t>
  </si>
  <si>
    <t>1</t>
  </si>
  <si>
    <t>CU1-1.2</t>
  </si>
  <si>
    <t>CU1-2.2</t>
  </si>
  <si>
    <t>CU1-3.2</t>
  </si>
  <si>
    <t>CU1-4.2</t>
  </si>
  <si>
    <t>CU1-5.2</t>
  </si>
  <si>
    <t>CU1-6.2</t>
  </si>
  <si>
    <t>CU1-7.2</t>
  </si>
  <si>
    <t>CU1-8.2</t>
  </si>
  <si>
    <t>CU1-9.2</t>
  </si>
  <si>
    <t>CombEl</t>
  </si>
  <si>
    <t>PDFsam_merge</t>
  </si>
  <si>
    <t>COmbIFCEL</t>
  </si>
  <si>
    <t>GP01</t>
  </si>
  <si>
    <t>GP06</t>
  </si>
  <si>
    <t>GP07</t>
  </si>
  <si>
    <t>GP08</t>
  </si>
  <si>
    <t>GP09</t>
  </si>
  <si>
    <t>GP12</t>
  </si>
  <si>
    <t>GP12A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</si>
  <si>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</si>
  <si>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</si>
  <si>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</si>
  <si>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</si>
  <si>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</si>
  <si>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</si>
  <si>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</si>
  <si>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</si>
  <si>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</si>
  <si>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GP23</t>
  </si>
  <si>
    <t>GP25</t>
  </si>
  <si>
    <t>GP26</t>
  </si>
  <si>
    <t>GP27</t>
  </si>
  <si>
    <t>GP29</t>
  </si>
  <si>
    <t>GP30</t>
  </si>
  <si>
    <t>GP31</t>
  </si>
  <si>
    <t>GP39</t>
  </si>
  <si>
    <t>GP40</t>
  </si>
  <si>
    <t>GP41</t>
  </si>
  <si>
    <t>GP44</t>
  </si>
  <si>
    <t>GP45</t>
  </si>
  <si>
    <t>GP47</t>
  </si>
  <si>
    <t>GP48</t>
  </si>
  <si>
    <t>MP-G.1</t>
  </si>
  <si>
    <t>MP-G.2</t>
  </si>
  <si>
    <t xml:space="preserve">Ground </t>
  </si>
  <si>
    <t>GP20A</t>
  </si>
  <si>
    <t>LID-01</t>
  </si>
  <si>
    <t>LID-02</t>
  </si>
  <si>
    <t>LID-03</t>
  </si>
  <si>
    <t>1P01</t>
  </si>
  <si>
    <t>1P02</t>
  </si>
  <si>
    <t>1P03</t>
  </si>
  <si>
    <t>1P04</t>
  </si>
  <si>
    <t>1P05</t>
  </si>
  <si>
    <t>1P05A</t>
  </si>
  <si>
    <t>1P06</t>
  </si>
  <si>
    <t>1P07</t>
  </si>
  <si>
    <t>1P08</t>
  </si>
  <si>
    <t>1P09</t>
  </si>
  <si>
    <t>1P12</t>
  </si>
  <si>
    <t>1P12A</t>
  </si>
  <si>
    <t>1P13</t>
  </si>
  <si>
    <t>1P14</t>
  </si>
  <si>
    <t>1P15</t>
  </si>
  <si>
    <t>1P16</t>
  </si>
  <si>
    <t>1P17</t>
  </si>
  <si>
    <t>1P18</t>
  </si>
  <si>
    <t>1P19</t>
  </si>
  <si>
    <t>1P20</t>
  </si>
  <si>
    <t>1P21</t>
  </si>
  <si>
    <t>1P23</t>
  </si>
  <si>
    <t>1P25</t>
  </si>
  <si>
    <t>1P27</t>
  </si>
  <si>
    <t>1P29</t>
  </si>
  <si>
    <t>1P30</t>
  </si>
  <si>
    <t>1P31</t>
  </si>
  <si>
    <t>1P32</t>
  </si>
  <si>
    <t>1P33</t>
  </si>
  <si>
    <t>1P34</t>
  </si>
  <si>
    <t>1P35</t>
  </si>
  <si>
    <t>1P36</t>
  </si>
  <si>
    <t>1P37</t>
  </si>
  <si>
    <t>1P38</t>
  </si>
  <si>
    <t>1P39</t>
  </si>
  <si>
    <t>1P40</t>
  </si>
  <si>
    <t>1P41</t>
  </si>
  <si>
    <t>1P42</t>
  </si>
  <si>
    <t>1P43</t>
  </si>
  <si>
    <t>1P44</t>
  </si>
  <si>
    <t>1P45</t>
  </si>
  <si>
    <t>1P46</t>
  </si>
  <si>
    <t>1P47</t>
  </si>
  <si>
    <t>1P48</t>
  </si>
  <si>
    <t>1P50</t>
  </si>
  <si>
    <t>MP-L1.1</t>
  </si>
  <si>
    <t>MP-L1.2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</si>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</sst>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3" fillId="0" borderId="0" xfId="0" applyFont="1"/>
    <xf numFmtId="0" fontId="6" fillId="0" borderId="0" xfId="1" applyFill="1"/>
    <xf numFmtId="0" fontId="6" fillId="0" borderId="0" xfId="1" applyNumberFormat="1" applyFill="1"/>
    <xf numFmtId="0" fontId="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36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6"/>
  <sheetViews>
    <sheetView tabSelected="1" topLeftCell="A62" workbookViewId="0">
      <selection activeCell="G73" sqref="G73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42578125" customWidth="1"/>
    <col min="5" max="5" width="7" customWidth="1"/>
  </cols>
  <sheetData>
    <row r="1" spans="1:24" ht="15.75" customHeight="1" x14ac:dyDescent="0.2">
      <c r="A1" s="9" t="s">
        <v>7</v>
      </c>
      <c r="C1" s="9" t="s">
        <v>9</v>
      </c>
      <c r="D1" t="s">
        <v>10</v>
      </c>
    </row>
    <row r="2" spans="1:24" ht="15.75" customHeight="1" x14ac:dyDescent="0.2">
      <c r="A2" s="5" t="s">
        <v>0</v>
      </c>
      <c r="B2" s="5"/>
      <c r="C2" s="5"/>
      <c r="D2" s="5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63</v>
      </c>
      <c r="B3" t="s">
        <v>62</v>
      </c>
      <c r="D3" s="4"/>
      <c r="E3" s="9"/>
    </row>
    <row r="4" spans="1:24" ht="15.75" customHeight="1" x14ac:dyDescent="0.2">
      <c r="B4" t="s">
        <v>51</v>
      </c>
      <c r="D4" s="4"/>
      <c r="E4" s="9"/>
    </row>
    <row r="5" spans="1:24" ht="15.75" customHeight="1" x14ac:dyDescent="0.2">
      <c r="B5" t="s">
        <v>50</v>
      </c>
      <c r="D5" s="4"/>
      <c r="E5" s="9"/>
    </row>
    <row r="6" spans="1:24" ht="15.75" customHeight="1" x14ac:dyDescent="0.2">
      <c r="B6" t="s">
        <v>52</v>
      </c>
      <c r="D6" s="4"/>
      <c r="E6" s="9"/>
    </row>
    <row r="7" spans="1:24" ht="15.75" customHeight="1" x14ac:dyDescent="0.2">
      <c r="B7" t="s">
        <v>53</v>
      </c>
      <c r="D7" s="4"/>
      <c r="E7" s="9"/>
    </row>
    <row r="8" spans="1:24" ht="15.75" customHeight="1" x14ac:dyDescent="0.2">
      <c r="B8" t="s">
        <v>54</v>
      </c>
      <c r="D8" s="4"/>
      <c r="E8" s="9"/>
    </row>
    <row r="9" spans="1:24" ht="15.75" customHeight="1" x14ac:dyDescent="0.2">
      <c r="B9" t="s">
        <v>55</v>
      </c>
      <c r="D9" s="4"/>
      <c r="E9" s="9"/>
    </row>
    <row r="10" spans="1:24" ht="15.75" customHeight="1" x14ac:dyDescent="0.2">
      <c r="B10" t="s">
        <v>56</v>
      </c>
      <c r="D10" s="4"/>
      <c r="E10" s="9"/>
    </row>
    <row r="11" spans="1:24" ht="15.75" customHeight="1" x14ac:dyDescent="0.2">
      <c r="B11" t="s">
        <v>57</v>
      </c>
      <c r="D11" s="4"/>
      <c r="E11" s="9"/>
    </row>
    <row r="12" spans="1:24" ht="15.75" customHeight="1" x14ac:dyDescent="0.2">
      <c r="B12" t="s">
        <v>58</v>
      </c>
      <c r="D12" s="4"/>
      <c r="E12" s="9"/>
    </row>
    <row r="13" spans="1:24" ht="15.75" customHeight="1" x14ac:dyDescent="0.2">
      <c r="B13" t="s">
        <v>59</v>
      </c>
      <c r="D13" s="4"/>
      <c r="E13" s="9"/>
    </row>
    <row r="14" spans="1:24" ht="15.75" customHeight="1" x14ac:dyDescent="0.2">
      <c r="B14" t="s">
        <v>60</v>
      </c>
      <c r="D14" s="4"/>
      <c r="E14" s="9"/>
    </row>
    <row r="15" spans="1:24" ht="15.75" customHeight="1" x14ac:dyDescent="0.2">
      <c r="B15" t="s">
        <v>61</v>
      </c>
      <c r="D15" s="4"/>
      <c r="E15" s="9"/>
    </row>
    <row r="17" spans="1:5" ht="15.75" customHeight="1" x14ac:dyDescent="0.2">
      <c r="A17" t="s">
        <v>178</v>
      </c>
      <c r="B17" t="s">
        <v>179</v>
      </c>
      <c r="D17" s="4"/>
      <c r="E17" s="9"/>
    </row>
    <row r="18" spans="1:5" ht="15.75" customHeight="1" x14ac:dyDescent="0.2">
      <c r="B18" t="s">
        <v>180</v>
      </c>
      <c r="D18" s="4"/>
      <c r="E18" s="9"/>
    </row>
    <row r="19" spans="1:5" ht="15.75" customHeight="1" x14ac:dyDescent="0.2">
      <c r="B19" t="s">
        <v>181</v>
      </c>
      <c r="D19" s="4"/>
      <c r="E19" s="9"/>
    </row>
    <row r="20" spans="1:5" ht="15.75" customHeight="1" x14ac:dyDescent="0.2">
      <c r="B20" t="s">
        <v>182</v>
      </c>
      <c r="D20" s="4"/>
      <c r="E20" s="9"/>
    </row>
    <row r="21" spans="1:5" ht="15.75" customHeight="1" x14ac:dyDescent="0.2">
      <c r="B21" t="s">
        <v>183</v>
      </c>
      <c r="D21" s="4"/>
      <c r="E21" s="9"/>
    </row>
    <row r="22" spans="1:5" ht="15.75" customHeight="1" x14ac:dyDescent="0.2">
      <c r="B22" t="s">
        <v>184</v>
      </c>
      <c r="D22" s="4"/>
      <c r="E22" s="9"/>
    </row>
    <row r="23" spans="1:5" ht="15.75" customHeight="1" x14ac:dyDescent="0.2">
      <c r="B23" t="s">
        <v>185</v>
      </c>
      <c r="D23" s="4"/>
      <c r="E23" s="9"/>
    </row>
    <row r="24" spans="1:5" ht="15.75" customHeight="1" x14ac:dyDescent="0.2">
      <c r="B24" t="s">
        <v>186</v>
      </c>
      <c r="D24" s="4"/>
      <c r="E24" s="9"/>
    </row>
    <row r="25" spans="1:5" ht="15.75" customHeight="1" x14ac:dyDescent="0.2">
      <c r="B25" t="s">
        <v>187</v>
      </c>
      <c r="D25" s="4"/>
      <c r="E25" s="9"/>
    </row>
    <row r="26" spans="1:5" ht="15.75" customHeight="1" x14ac:dyDescent="0.2">
      <c r="B26" t="s">
        <v>188</v>
      </c>
      <c r="D26" s="4"/>
      <c r="E26" s="9"/>
    </row>
    <row r="27" spans="1:5" ht="15.75" customHeight="1" x14ac:dyDescent="0.2">
      <c r="B27" t="s">
        <v>189</v>
      </c>
      <c r="D27" s="4"/>
      <c r="E27" s="9"/>
    </row>
    <row r="28" spans="1:5" ht="15.75" customHeight="1" x14ac:dyDescent="0.2">
      <c r="B28" t="s">
        <v>190</v>
      </c>
      <c r="D28" s="4"/>
      <c r="E28" s="9"/>
    </row>
    <row r="30" spans="1:5" ht="15.75" customHeight="1" x14ac:dyDescent="0.2">
      <c r="A30" t="s">
        <v>78</v>
      </c>
      <c r="B30" t="s">
        <v>65</v>
      </c>
      <c r="D30" s="4"/>
      <c r="E30" s="9"/>
    </row>
    <row r="31" spans="1:5" ht="15.75" customHeight="1" x14ac:dyDescent="0.2">
      <c r="B31" t="s">
        <v>66</v>
      </c>
      <c r="D31" s="4"/>
      <c r="E31" s="9"/>
    </row>
    <row r="32" spans="1:5" ht="15.75" customHeight="1" x14ac:dyDescent="0.2">
      <c r="B32" t="s">
        <v>67</v>
      </c>
      <c r="D32" s="4"/>
      <c r="E32" s="9"/>
    </row>
    <row r="33" spans="1:5" ht="15.75" customHeight="1" x14ac:dyDescent="0.2">
      <c r="B33" t="s">
        <v>68</v>
      </c>
      <c r="D33" s="4"/>
      <c r="E33" s="9"/>
    </row>
    <row r="34" spans="1:5" ht="15.75" customHeight="1" x14ac:dyDescent="0.2">
      <c r="B34" t="s">
        <v>69</v>
      </c>
      <c r="D34" s="4"/>
      <c r="E34" s="9"/>
    </row>
    <row r="35" spans="1:5" ht="15.75" customHeight="1" x14ac:dyDescent="0.2">
      <c r="B35" t="s">
        <v>70</v>
      </c>
      <c r="D35" s="4"/>
      <c r="E35" s="9"/>
    </row>
    <row r="36" spans="1:5" ht="15.75" customHeight="1" x14ac:dyDescent="0.2">
      <c r="B36" t="s">
        <v>71</v>
      </c>
      <c r="D36" s="4"/>
      <c r="E36" s="9"/>
    </row>
    <row r="37" spans="1:5" ht="15.75" customHeight="1" x14ac:dyDescent="0.2">
      <c r="B37" t="s">
        <v>72</v>
      </c>
      <c r="D37" s="4"/>
      <c r="E37" s="9"/>
    </row>
    <row r="38" spans="1:5" ht="15.75" customHeight="1" x14ac:dyDescent="0.2">
      <c r="B38" t="s">
        <v>73</v>
      </c>
      <c r="D38" s="4"/>
      <c r="E38" s="9"/>
    </row>
    <row r="39" spans="1:5" ht="15.75" customHeight="1" x14ac:dyDescent="0.2">
      <c r="B39" t="s">
        <v>74</v>
      </c>
      <c r="D39" s="4"/>
      <c r="E39" s="9"/>
    </row>
    <row r="40" spans="1:5" ht="15.75" customHeight="1" x14ac:dyDescent="0.2">
      <c r="B40" t="s">
        <v>75</v>
      </c>
      <c r="D40" s="4"/>
      <c r="E40" s="9"/>
    </row>
    <row r="41" spans="1:5" ht="15.75" customHeight="1" x14ac:dyDescent="0.2">
      <c r="B41" t="s">
        <v>76</v>
      </c>
      <c r="D41" s="4"/>
      <c r="E41" s="9"/>
    </row>
    <row r="42" spans="1:5" ht="15.75" customHeight="1" x14ac:dyDescent="0.2">
      <c r="B42" t="s">
        <v>77</v>
      </c>
      <c r="D42" s="4"/>
      <c r="E42" s="9"/>
    </row>
    <row r="43" spans="1:5" ht="15.75" customHeight="1" x14ac:dyDescent="0.2">
      <c r="D43" s="4"/>
      <c r="E43" s="9"/>
    </row>
    <row r="44" spans="1:5" ht="15.75" customHeight="1" x14ac:dyDescent="0.2">
      <c r="A44" s="4" t="s">
        <v>236</v>
      </c>
      <c r="B44" t="s">
        <v>204</v>
      </c>
      <c r="D44" s="14"/>
      <c r="E44" s="15"/>
    </row>
    <row r="45" spans="1:5" ht="15.75" customHeight="1" x14ac:dyDescent="0.2">
      <c r="A45" s="11"/>
      <c r="B45" t="s">
        <v>205</v>
      </c>
      <c r="D45" s="14"/>
      <c r="E45" s="15"/>
    </row>
    <row r="46" spans="1:5" ht="15.75" customHeight="1" x14ac:dyDescent="0.2">
      <c r="A46" s="11"/>
      <c r="B46" t="s">
        <v>206</v>
      </c>
      <c r="D46" s="14"/>
      <c r="E46" s="15"/>
    </row>
    <row r="47" spans="1:5" ht="15.75" customHeight="1" x14ac:dyDescent="0.2">
      <c r="B47" t="s">
        <v>207</v>
      </c>
      <c r="D47" s="14"/>
      <c r="E47" s="15"/>
    </row>
    <row r="48" spans="1:5" ht="15.75" customHeight="1" x14ac:dyDescent="0.2">
      <c r="B48" t="s">
        <v>208</v>
      </c>
      <c r="D48" s="14"/>
      <c r="E48" s="15"/>
    </row>
    <row r="49" spans="1:5" ht="15.75" customHeight="1" x14ac:dyDescent="0.2">
      <c r="B49" t="s">
        <v>209</v>
      </c>
      <c r="D49" s="14"/>
      <c r="E49" s="15"/>
    </row>
    <row r="50" spans="1:5" ht="15.75" customHeight="1" x14ac:dyDescent="0.2">
      <c r="A50" s="4"/>
      <c r="B50" t="s">
        <v>210</v>
      </c>
      <c r="D50" s="14"/>
      <c r="E50" s="15"/>
    </row>
    <row r="51" spans="1:5" ht="15.75" customHeight="1" x14ac:dyDescent="0.2">
      <c r="B51" t="s">
        <v>211</v>
      </c>
      <c r="D51" s="14"/>
      <c r="E51" s="15"/>
    </row>
    <row r="52" spans="1:5" ht="15.75" customHeight="1" x14ac:dyDescent="0.2">
      <c r="B52" t="s">
        <v>212</v>
      </c>
      <c r="D52" s="14"/>
      <c r="E52" s="15"/>
    </row>
    <row r="53" spans="1:5" ht="15.75" customHeight="1" x14ac:dyDescent="0.2">
      <c r="B53" t="s">
        <v>213</v>
      </c>
      <c r="D53" s="14"/>
      <c r="E53" s="15"/>
    </row>
    <row r="54" spans="1:5" ht="15.75" customHeight="1" x14ac:dyDescent="0.2">
      <c r="B54" t="s">
        <v>214</v>
      </c>
      <c r="D54" s="14"/>
      <c r="E54" s="15"/>
    </row>
    <row r="55" spans="1:5" ht="15.75" customHeight="1" x14ac:dyDescent="0.2">
      <c r="B55" t="s">
        <v>215</v>
      </c>
      <c r="D55" s="14"/>
      <c r="E55" s="15"/>
    </row>
    <row r="56" spans="1:5" ht="15.75" customHeight="1" x14ac:dyDescent="0.2">
      <c r="B56" t="s">
        <v>216</v>
      </c>
      <c r="D56" s="14"/>
      <c r="E56" s="15"/>
    </row>
    <row r="57" spans="1:5" ht="15.75" customHeight="1" x14ac:dyDescent="0.2">
      <c r="B57" s="11" t="s">
        <v>217</v>
      </c>
      <c r="D57" s="14"/>
      <c r="E57" s="15"/>
    </row>
    <row r="58" spans="1:5" ht="16.149999999999999" customHeight="1" x14ac:dyDescent="0.2">
      <c r="A58" s="4"/>
      <c r="B58" s="4" t="s">
        <v>218</v>
      </c>
      <c r="D58" s="14"/>
      <c r="E58" s="15"/>
    </row>
    <row r="59" spans="1:5" ht="16.149999999999999" customHeight="1" x14ac:dyDescent="0.2">
      <c r="A59" s="4"/>
      <c r="B59" s="11" t="s">
        <v>219</v>
      </c>
      <c r="D59" s="14"/>
      <c r="E59" s="15"/>
    </row>
    <row r="60" spans="1:5" ht="16.149999999999999" customHeight="1" x14ac:dyDescent="0.2">
      <c r="A60" s="4"/>
      <c r="B60" s="11" t="s">
        <v>220</v>
      </c>
      <c r="D60" s="14"/>
      <c r="E60" s="15"/>
    </row>
    <row r="61" spans="1:5" ht="16.149999999999999" customHeight="1" x14ac:dyDescent="0.2">
      <c r="A61" s="4"/>
      <c r="B61" s="11" t="s">
        <v>221</v>
      </c>
      <c r="D61" s="14"/>
      <c r="E61" s="15"/>
    </row>
    <row r="62" spans="1:5" ht="16.149999999999999" customHeight="1" x14ac:dyDescent="0.2">
      <c r="A62" s="4"/>
      <c r="B62" s="11" t="s">
        <v>222</v>
      </c>
      <c r="D62" s="14"/>
      <c r="E62" s="15"/>
    </row>
    <row r="63" spans="1:5" ht="16.149999999999999" customHeight="1" x14ac:dyDescent="0.2">
      <c r="A63" s="4"/>
      <c r="B63" s="11" t="s">
        <v>223</v>
      </c>
      <c r="D63" s="14"/>
      <c r="E63" s="15"/>
    </row>
    <row r="64" spans="1:5" ht="16.149999999999999" customHeight="1" x14ac:dyDescent="0.2">
      <c r="A64" s="4"/>
      <c r="B64" s="11" t="s">
        <v>224</v>
      </c>
      <c r="D64" s="14"/>
      <c r="E64" s="15"/>
    </row>
    <row r="65" spans="1:5" ht="16.149999999999999" customHeight="1" x14ac:dyDescent="0.2">
      <c r="A65" s="4"/>
      <c r="B65" s="11" t="s">
        <v>225</v>
      </c>
      <c r="D65" s="14"/>
      <c r="E65" s="15"/>
    </row>
    <row r="66" spans="1:5" ht="16.149999999999999" customHeight="1" x14ac:dyDescent="0.2">
      <c r="A66" s="4"/>
      <c r="B66" t="s">
        <v>226</v>
      </c>
      <c r="D66" s="14"/>
      <c r="E66" s="15"/>
    </row>
    <row r="67" spans="1:5" ht="16.149999999999999" customHeight="1" x14ac:dyDescent="0.2">
      <c r="A67" s="4"/>
      <c r="B67" t="s">
        <v>227</v>
      </c>
      <c r="D67" s="14"/>
      <c r="E67" s="15"/>
    </row>
    <row r="68" spans="1:5" ht="16.149999999999999" customHeight="1" x14ac:dyDescent="0.2">
      <c r="A68" s="4"/>
      <c r="B68" t="s">
        <v>228</v>
      </c>
      <c r="D68" s="14"/>
      <c r="E68" s="15"/>
    </row>
    <row r="69" spans="1:5" ht="16.149999999999999" customHeight="1" x14ac:dyDescent="0.2">
      <c r="A69" s="4"/>
      <c r="B69" t="s">
        <v>229</v>
      </c>
      <c r="D69" s="14"/>
      <c r="E69" s="15"/>
    </row>
    <row r="70" spans="1:5" ht="16.149999999999999" customHeight="1" x14ac:dyDescent="0.2">
      <c r="A70" s="4"/>
      <c r="B70" t="s">
        <v>230</v>
      </c>
      <c r="D70" s="14"/>
      <c r="E70" s="15"/>
    </row>
    <row r="71" spans="1:5" ht="16.149999999999999" customHeight="1" x14ac:dyDescent="0.2">
      <c r="A71" s="4"/>
      <c r="B71" t="s">
        <v>231</v>
      </c>
      <c r="D71" s="14"/>
      <c r="E71" s="15"/>
    </row>
    <row r="72" spans="1:5" ht="16.149999999999999" customHeight="1" x14ac:dyDescent="0.2">
      <c r="B72" t="s">
        <v>232</v>
      </c>
      <c r="D72" s="14"/>
      <c r="E72" s="15"/>
    </row>
    <row r="73" spans="1:5" ht="12.75" x14ac:dyDescent="0.2">
      <c r="A73" s="4"/>
      <c r="B73" s="11" t="s">
        <v>233</v>
      </c>
      <c r="D73" s="14"/>
      <c r="E73" s="15"/>
    </row>
    <row r="74" spans="1:5" ht="12.75" x14ac:dyDescent="0.2">
      <c r="B74" s="11"/>
    </row>
    <row r="75" spans="1:5" ht="12.75" x14ac:dyDescent="0.2">
      <c r="A75" t="s">
        <v>288</v>
      </c>
      <c r="B75" s="11" t="s">
        <v>241</v>
      </c>
      <c r="D75" s="6" t="s">
        <v>8</v>
      </c>
      <c r="E75" s="9" t="s">
        <v>6</v>
      </c>
    </row>
    <row r="76" spans="1:5" ht="12.75" x14ac:dyDescent="0.2">
      <c r="B76" s="11" t="s">
        <v>242</v>
      </c>
      <c r="D76" s="6" t="s">
        <v>8</v>
      </c>
      <c r="E76" s="9" t="s">
        <v>6</v>
      </c>
    </row>
    <row r="77" spans="1:5" ht="12.75" x14ac:dyDescent="0.2">
      <c r="B77" s="11" t="s">
        <v>243</v>
      </c>
      <c r="D77" s="6" t="s">
        <v>8</v>
      </c>
      <c r="E77" s="9" t="s">
        <v>6</v>
      </c>
    </row>
    <row r="78" spans="1:5" ht="12.75" x14ac:dyDescent="0.2">
      <c r="B78" s="11" t="s">
        <v>244</v>
      </c>
      <c r="D78" s="6" t="s">
        <v>8</v>
      </c>
      <c r="E78" s="9" t="s">
        <v>6</v>
      </c>
    </row>
    <row r="79" spans="1:5" ht="12.75" x14ac:dyDescent="0.2">
      <c r="B79" s="11" t="s">
        <v>245</v>
      </c>
      <c r="D79" s="6" t="s">
        <v>8</v>
      </c>
      <c r="E79" s="9" t="s">
        <v>6</v>
      </c>
    </row>
    <row r="80" spans="1:5" ht="12.75" x14ac:dyDescent="0.2">
      <c r="B80" s="11" t="s">
        <v>246</v>
      </c>
      <c r="D80" s="6" t="s">
        <v>8</v>
      </c>
      <c r="E80" s="9" t="s">
        <v>6</v>
      </c>
    </row>
    <row r="81" spans="1:5" ht="12.75" x14ac:dyDescent="0.2">
      <c r="B81" s="11" t="s">
        <v>247</v>
      </c>
      <c r="D81" s="6" t="s">
        <v>8</v>
      </c>
      <c r="E81" s="9" t="s">
        <v>6</v>
      </c>
    </row>
    <row r="82" spans="1:5" ht="12.75" x14ac:dyDescent="0.2">
      <c r="B82" s="11" t="s">
        <v>248</v>
      </c>
      <c r="D82" s="6" t="s">
        <v>8</v>
      </c>
      <c r="E82" s="9" t="s">
        <v>6</v>
      </c>
    </row>
    <row r="83" spans="1:5" ht="12.75" x14ac:dyDescent="0.2">
      <c r="B83" s="11" t="s">
        <v>249</v>
      </c>
      <c r="D83" s="6" t="s">
        <v>8</v>
      </c>
      <c r="E83" s="9" t="s">
        <v>6</v>
      </c>
    </row>
    <row r="84" spans="1:5" ht="12.75" x14ac:dyDescent="0.2">
      <c r="B84" s="11" t="s">
        <v>250</v>
      </c>
      <c r="D84" s="6" t="s">
        <v>8</v>
      </c>
      <c r="E84" s="9" t="s">
        <v>6</v>
      </c>
    </row>
    <row r="85" spans="1:5" ht="12.75" x14ac:dyDescent="0.2">
      <c r="B85" s="11" t="s">
        <v>251</v>
      </c>
      <c r="D85" s="6" t="s">
        <v>8</v>
      </c>
      <c r="E85" s="9" t="s">
        <v>6</v>
      </c>
    </row>
    <row r="86" spans="1:5" ht="12.75" x14ac:dyDescent="0.2">
      <c r="B86" s="11" t="s">
        <v>252</v>
      </c>
      <c r="D86" s="6" t="s">
        <v>8</v>
      </c>
      <c r="E86" s="9" t="s">
        <v>6</v>
      </c>
    </row>
    <row r="87" spans="1:5" ht="12.75" x14ac:dyDescent="0.2">
      <c r="B87" t="s">
        <v>253</v>
      </c>
      <c r="D87" s="6" t="s">
        <v>8</v>
      </c>
      <c r="E87" s="9" t="s">
        <v>6</v>
      </c>
    </row>
    <row r="88" spans="1:5" ht="12.75" x14ac:dyDescent="0.2">
      <c r="B88" t="s">
        <v>254</v>
      </c>
      <c r="D88" s="6" t="s">
        <v>8</v>
      </c>
      <c r="E88" s="9" t="s">
        <v>6</v>
      </c>
    </row>
    <row r="89" spans="1:5" ht="12.75" x14ac:dyDescent="0.2">
      <c r="B89" t="s">
        <v>255</v>
      </c>
      <c r="D89" s="6" t="s">
        <v>8</v>
      </c>
      <c r="E89" s="9" t="s">
        <v>6</v>
      </c>
    </row>
    <row r="90" spans="1:5" ht="12.75" x14ac:dyDescent="0.2">
      <c r="B90" t="s">
        <v>256</v>
      </c>
      <c r="D90" s="6" t="s">
        <v>8</v>
      </c>
      <c r="E90" s="9" t="s">
        <v>6</v>
      </c>
    </row>
    <row r="91" spans="1:5" ht="12.75" x14ac:dyDescent="0.2">
      <c r="B91" t="s">
        <v>257</v>
      </c>
      <c r="D91" s="6" t="s">
        <v>8</v>
      </c>
      <c r="E91" s="9" t="s">
        <v>6</v>
      </c>
    </row>
    <row r="92" spans="1:5" ht="12.75" x14ac:dyDescent="0.2">
      <c r="A92" s="4"/>
      <c r="B92" t="s">
        <v>258</v>
      </c>
      <c r="D92" s="6" t="s">
        <v>8</v>
      </c>
      <c r="E92" s="9" t="s">
        <v>6</v>
      </c>
    </row>
    <row r="93" spans="1:5" ht="12.75" x14ac:dyDescent="0.2">
      <c r="A93" s="4"/>
      <c r="B93" t="s">
        <v>259</v>
      </c>
      <c r="D93" s="6" t="s">
        <v>8</v>
      </c>
      <c r="E93" s="9" t="s">
        <v>6</v>
      </c>
    </row>
    <row r="94" spans="1:5" ht="12.75" x14ac:dyDescent="0.2">
      <c r="A94" s="4"/>
      <c r="B94" t="s">
        <v>260</v>
      </c>
      <c r="D94" s="6" t="s">
        <v>8</v>
      </c>
      <c r="E94" s="9" t="s">
        <v>6</v>
      </c>
    </row>
    <row r="95" spans="1:5" ht="12.75" x14ac:dyDescent="0.2">
      <c r="A95" s="4"/>
      <c r="B95" s="4" t="s">
        <v>261</v>
      </c>
      <c r="D95" s="6" t="s">
        <v>8</v>
      </c>
      <c r="E95" s="9" t="s">
        <v>6</v>
      </c>
    </row>
    <row r="96" spans="1:5" ht="12.75" x14ac:dyDescent="0.2">
      <c r="A96" s="4"/>
      <c r="B96" s="4" t="s">
        <v>262</v>
      </c>
      <c r="D96" s="6" t="s">
        <v>8</v>
      </c>
      <c r="E96" s="9" t="s">
        <v>6</v>
      </c>
    </row>
    <row r="97" spans="1:5" ht="12.75" x14ac:dyDescent="0.2">
      <c r="A97" s="4"/>
      <c r="B97" s="4" t="s">
        <v>263</v>
      </c>
      <c r="D97" s="6" t="s">
        <v>8</v>
      </c>
      <c r="E97" s="9" t="s">
        <v>6</v>
      </c>
    </row>
    <row r="98" spans="1:5" ht="12.75" x14ac:dyDescent="0.2">
      <c r="A98" s="4"/>
      <c r="B98" s="11" t="s">
        <v>264</v>
      </c>
      <c r="D98" s="6" t="s">
        <v>8</v>
      </c>
      <c r="E98" s="9" t="s">
        <v>6</v>
      </c>
    </row>
    <row r="99" spans="1:5" ht="12.75" x14ac:dyDescent="0.2">
      <c r="A99" s="4"/>
      <c r="B99" s="11" t="s">
        <v>265</v>
      </c>
      <c r="D99" s="6" t="s">
        <v>8</v>
      </c>
      <c r="E99" s="9" t="s">
        <v>6</v>
      </c>
    </row>
    <row r="100" spans="1:5" ht="12.75" x14ac:dyDescent="0.2">
      <c r="A100" s="4"/>
      <c r="B100" s="11" t="s">
        <v>266</v>
      </c>
      <c r="D100" s="6" t="s">
        <v>8</v>
      </c>
      <c r="E100" s="9" t="s">
        <v>6</v>
      </c>
    </row>
    <row r="101" spans="1:5" ht="12.75" x14ac:dyDescent="0.2">
      <c r="A101" s="4"/>
      <c r="B101" s="4" t="s">
        <v>267</v>
      </c>
      <c r="D101" s="6" t="s">
        <v>8</v>
      </c>
      <c r="E101" s="9" t="s">
        <v>6</v>
      </c>
    </row>
    <row r="102" spans="1:5" ht="15.75" customHeight="1" x14ac:dyDescent="0.2">
      <c r="A102" s="4"/>
      <c r="B102" s="4" t="s">
        <v>268</v>
      </c>
      <c r="D102" s="6" t="s">
        <v>8</v>
      </c>
      <c r="E102" s="9" t="s">
        <v>6</v>
      </c>
    </row>
    <row r="103" spans="1:5" ht="15.75" customHeight="1" x14ac:dyDescent="0.2">
      <c r="A103" s="4"/>
      <c r="B103" s="4" t="s">
        <v>269</v>
      </c>
      <c r="D103" s="6" t="s">
        <v>8</v>
      </c>
      <c r="E103" s="9" t="s">
        <v>6</v>
      </c>
    </row>
    <row r="104" spans="1:5" ht="15.75" customHeight="1" x14ac:dyDescent="0.2">
      <c r="B104" s="4" t="s">
        <v>270</v>
      </c>
      <c r="D104" s="6" t="s">
        <v>8</v>
      </c>
      <c r="E104" s="9" t="s">
        <v>6</v>
      </c>
    </row>
    <row r="105" spans="1:5" ht="15.75" customHeight="1" x14ac:dyDescent="0.2">
      <c r="B105" s="4" t="s">
        <v>271</v>
      </c>
      <c r="D105" s="6" t="s">
        <v>8</v>
      </c>
      <c r="E105" s="9" t="s">
        <v>6</v>
      </c>
    </row>
    <row r="106" spans="1:5" ht="15.75" customHeight="1" x14ac:dyDescent="0.2">
      <c r="B106" s="4" t="s">
        <v>272</v>
      </c>
      <c r="D106" s="6" t="s">
        <v>8</v>
      </c>
      <c r="E106" s="9" t="s">
        <v>6</v>
      </c>
    </row>
    <row r="107" spans="1:5" ht="15.75" customHeight="1" x14ac:dyDescent="0.2">
      <c r="B107" s="4" t="s">
        <v>273</v>
      </c>
      <c r="D107" s="6" t="s">
        <v>8</v>
      </c>
      <c r="E107" s="9" t="s">
        <v>6</v>
      </c>
    </row>
    <row r="108" spans="1:5" ht="15.75" customHeight="1" x14ac:dyDescent="0.2">
      <c r="B108" s="4" t="s">
        <v>274</v>
      </c>
      <c r="D108" s="6" t="s">
        <v>8</v>
      </c>
      <c r="E108" s="9" t="s">
        <v>6</v>
      </c>
    </row>
    <row r="109" spans="1:5" ht="15.75" customHeight="1" x14ac:dyDescent="0.2">
      <c r="A109" s="4"/>
      <c r="B109" s="4" t="s">
        <v>275</v>
      </c>
      <c r="D109" s="6" t="s">
        <v>8</v>
      </c>
      <c r="E109" s="9" t="s">
        <v>6</v>
      </c>
    </row>
    <row r="110" spans="1:5" ht="15.75" customHeight="1" x14ac:dyDescent="0.2">
      <c r="B110" t="s">
        <v>276</v>
      </c>
      <c r="D110" s="6" t="s">
        <v>8</v>
      </c>
      <c r="E110" s="9" t="s">
        <v>6</v>
      </c>
    </row>
    <row r="111" spans="1:5" ht="15.75" customHeight="1" x14ac:dyDescent="0.2">
      <c r="B111" t="s">
        <v>277</v>
      </c>
      <c r="D111" s="6" t="s">
        <v>8</v>
      </c>
      <c r="E111" s="9" t="s">
        <v>6</v>
      </c>
    </row>
    <row r="112" spans="1:5" ht="15.75" customHeight="1" x14ac:dyDescent="0.2">
      <c r="B112" t="s">
        <v>278</v>
      </c>
      <c r="D112" s="6" t="s">
        <v>8</v>
      </c>
      <c r="E112" s="9" t="s">
        <v>6</v>
      </c>
    </row>
    <row r="113" spans="2:5" ht="15.75" customHeight="1" x14ac:dyDescent="0.2">
      <c r="B113" t="s">
        <v>279</v>
      </c>
      <c r="D113" s="6" t="s">
        <v>8</v>
      </c>
      <c r="E113" s="9" t="s">
        <v>6</v>
      </c>
    </row>
    <row r="114" spans="2:5" ht="15.75" customHeight="1" x14ac:dyDescent="0.2">
      <c r="B114" t="s">
        <v>280</v>
      </c>
      <c r="D114" s="6" t="s">
        <v>8</v>
      </c>
      <c r="E114" s="9" t="s">
        <v>6</v>
      </c>
    </row>
    <row r="115" spans="2:5" ht="15.75" customHeight="1" x14ac:dyDescent="0.2">
      <c r="B115" t="s">
        <v>281</v>
      </c>
      <c r="D115" s="6" t="s">
        <v>8</v>
      </c>
      <c r="E115" s="9" t="s">
        <v>6</v>
      </c>
    </row>
    <row r="116" spans="2:5" ht="15.75" customHeight="1" x14ac:dyDescent="0.2">
      <c r="B116" t="s">
        <v>282</v>
      </c>
      <c r="D116" s="6" t="s">
        <v>8</v>
      </c>
      <c r="E116" s="9" t="s">
        <v>6</v>
      </c>
    </row>
    <row r="117" spans="2:5" ht="15.75" customHeight="1" x14ac:dyDescent="0.2">
      <c r="B117" t="s">
        <v>283</v>
      </c>
      <c r="D117" s="6" t="s">
        <v>8</v>
      </c>
      <c r="E117" s="9" t="s">
        <v>6</v>
      </c>
    </row>
    <row r="118" spans="2:5" ht="15.75" customHeight="1" x14ac:dyDescent="0.2">
      <c r="B118" t="s">
        <v>284</v>
      </c>
      <c r="D118" s="6" t="s">
        <v>8</v>
      </c>
      <c r="E118" s="9" t="s">
        <v>6</v>
      </c>
    </row>
    <row r="119" spans="2:5" ht="15.75" customHeight="1" x14ac:dyDescent="0.2">
      <c r="B119" t="s">
        <v>285</v>
      </c>
      <c r="D119" s="6" t="s">
        <v>8</v>
      </c>
      <c r="E119" s="9" t="s">
        <v>6</v>
      </c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36"/>
  <sheetViews>
    <sheetView topLeftCell="A24" zoomScaleNormal="100" workbookViewId="0">
      <selection activeCell="B3" sqref="B3:B47"/>
    </sheetView>
  </sheetViews>
  <sheetFormatPr defaultColWidth="8.7109375" defaultRowHeight="12.75" x14ac:dyDescent="0.2"/>
  <cols>
    <col min="1" max="1" width="9.42578125" style="7" bestFit="1" customWidth="1"/>
    <col min="2" max="2" width="21.8554687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4</v>
      </c>
      <c r="B1" s="7" t="s">
        <v>2</v>
      </c>
      <c r="C1" s="7" t="s">
        <v>3</v>
      </c>
    </row>
    <row r="2" spans="1:3" x14ac:dyDescent="0.2">
      <c r="A2" s="12" t="s">
        <v>5</v>
      </c>
      <c r="B2" s="13" t="s">
        <v>191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2" t="s">
        <v>5</v>
      </c>
      <c r="B3" s="13" t="s">
        <v>241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2" t="s">
        <v>5</v>
      </c>
      <c r="B4" s="13" t="s">
        <v>242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2" t="s">
        <v>5</v>
      </c>
      <c r="B5" s="13" t="s">
        <v>243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2" t="s">
        <v>5</v>
      </c>
      <c r="B6" s="13" t="s">
        <v>244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2" t="s">
        <v>5</v>
      </c>
      <c r="B7" s="13" t="s">
        <v>245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2" t="s">
        <v>5</v>
      </c>
      <c r="B8" s="13" t="s">
        <v>246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2" t="s">
        <v>5</v>
      </c>
      <c r="B9" s="13" t="s">
        <v>247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2" t="s">
        <v>5</v>
      </c>
      <c r="B10" s="13" t="s">
        <v>248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2" t="s">
        <v>5</v>
      </c>
      <c r="B11" s="13" t="s">
        <v>249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2" t="s">
        <v>5</v>
      </c>
      <c r="B12" s="13" t="s">
        <v>250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2" t="s">
        <v>5</v>
      </c>
      <c r="B13" s="13" t="s">
        <v>251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2" t="s">
        <v>5</v>
      </c>
      <c r="B14" s="13" t="s">
        <v>252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2" t="s">
        <v>5</v>
      </c>
      <c r="B15" s="13" t="s">
        <v>253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2" t="s">
        <v>5</v>
      </c>
      <c r="B16" s="13" t="s">
        <v>254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2" t="s">
        <v>5</v>
      </c>
      <c r="B17" s="13" t="s">
        <v>255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2" t="s">
        <v>5</v>
      </c>
      <c r="B18" s="13" t="s">
        <v>256</v>
      </c>
      <c r="C18" s="13" t="str" cm="1">
        <f t="array" ref="C18">IFERROR(_xlfn.XLOOKUP(A18&amp;$B18,[1]!Conqa[[#All],[Project ID]]&amp;[1]!Conqa[[#All],[Panel ID]],[1]!Conqa[[#All],[Panel ID]]),"Add")</f>
        <v>Add</v>
      </c>
      <c r="L18" s="8"/>
    </row>
    <row r="19" spans="1:12" x14ac:dyDescent="0.2">
      <c r="A19" s="12" t="s">
        <v>5</v>
      </c>
      <c r="B19" s="13" t="s">
        <v>257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2" t="s">
        <v>5</v>
      </c>
      <c r="B20" s="13" t="s">
        <v>258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2" t="s">
        <v>5</v>
      </c>
      <c r="B21" s="13" t="s">
        <v>259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2" t="s">
        <v>5</v>
      </c>
      <c r="B22" s="13" t="s">
        <v>260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2" t="s">
        <v>5</v>
      </c>
      <c r="B23" s="13" t="s">
        <v>261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2" t="s">
        <v>5</v>
      </c>
      <c r="B24" s="13" t="s">
        <v>262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2" t="s">
        <v>5</v>
      </c>
      <c r="B25" s="13" t="s">
        <v>263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2" t="s">
        <v>5</v>
      </c>
      <c r="B26" s="13" t="s">
        <v>264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2" t="s">
        <v>5</v>
      </c>
      <c r="B27" s="13" t="s">
        <v>265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2" t="s">
        <v>5</v>
      </c>
      <c r="B28" s="13" t="s">
        <v>266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2" t="s">
        <v>5</v>
      </c>
      <c r="B29" s="13" t="s">
        <v>267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2" t="s">
        <v>5</v>
      </c>
      <c r="B30" s="13" t="s">
        <v>268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2" t="s">
        <v>5</v>
      </c>
      <c r="B31" s="13" t="s">
        <v>269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2" t="s">
        <v>5</v>
      </c>
      <c r="B32" s="13" t="s">
        <v>270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2" t="s">
        <v>5</v>
      </c>
      <c r="B33" s="13" t="s">
        <v>271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2" t="s">
        <v>5</v>
      </c>
      <c r="B34" s="13" t="s">
        <v>272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2" t="s">
        <v>5</v>
      </c>
      <c r="B35" s="13" t="s">
        <v>273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2" t="s">
        <v>5</v>
      </c>
      <c r="B36" s="13" t="s">
        <v>274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2" t="s">
        <v>5</v>
      </c>
      <c r="B37" s="13" t="s">
        <v>275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2" t="s">
        <v>5</v>
      </c>
      <c r="B38" s="13" t="s">
        <v>276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2" t="s">
        <v>5</v>
      </c>
      <c r="B39" s="13" t="s">
        <v>277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2" t="s">
        <v>5</v>
      </c>
      <c r="B40" s="13" t="s">
        <v>278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2" t="s">
        <v>5</v>
      </c>
      <c r="B41" s="13" t="s">
        <v>279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2" t="s">
        <v>5</v>
      </c>
      <c r="B42" s="13" t="s">
        <v>280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2" t="s">
        <v>5</v>
      </c>
      <c r="B43" s="13" t="s">
        <v>281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2" t="s">
        <v>5</v>
      </c>
      <c r="B44" s="13" t="s">
        <v>282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2" t="s">
        <v>5</v>
      </c>
      <c r="B45" s="13" t="s">
        <v>283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2" t="s">
        <v>5</v>
      </c>
      <c r="B46" s="13" t="s">
        <v>284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2" t="s">
        <v>5</v>
      </c>
      <c r="B47" s="13" t="s">
        <v>285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2" t="s">
        <v>5</v>
      </c>
      <c r="B48" s="13" t="s">
        <v>79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2" t="s">
        <v>5</v>
      </c>
      <c r="B49" s="13" t="s">
        <v>64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2" t="s">
        <v>5</v>
      </c>
      <c r="B50" s="13" t="s">
        <v>80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2" t="s">
        <v>5</v>
      </c>
      <c r="B51" s="13" t="s">
        <v>81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2" t="s">
        <v>5</v>
      </c>
      <c r="B52" s="13" t="s">
        <v>82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2" t="s">
        <v>5</v>
      </c>
      <c r="B53" s="13" t="s">
        <v>203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2" t="s">
        <v>5</v>
      </c>
      <c r="B54" s="13" t="s">
        <v>11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2" t="s">
        <v>5</v>
      </c>
      <c r="B55" s="13" t="s">
        <v>12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2" t="s">
        <v>5</v>
      </c>
      <c r="B56" s="13" t="s">
        <v>13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2" t="s">
        <v>5</v>
      </c>
      <c r="B57" s="13" t="s">
        <v>14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2" t="s">
        <v>5</v>
      </c>
      <c r="B58" s="13" t="s">
        <v>15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2" t="s">
        <v>5</v>
      </c>
      <c r="B59" s="13" t="s">
        <v>16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2" t="s">
        <v>5</v>
      </c>
      <c r="B60" s="13" t="s">
        <v>17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2" t="s">
        <v>5</v>
      </c>
      <c r="B61" s="13" t="s">
        <v>18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2" t="s">
        <v>5</v>
      </c>
      <c r="B62" s="13" t="s">
        <v>19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2" t="s">
        <v>5</v>
      </c>
      <c r="B63" s="13" t="s">
        <v>20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2" t="s">
        <v>5</v>
      </c>
      <c r="B64" s="13" t="s">
        <v>21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2" t="s">
        <v>5</v>
      </c>
      <c r="B65" s="13" t="s">
        <v>22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2" t="s">
        <v>5</v>
      </c>
      <c r="B66" s="13" t="s">
        <v>23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2" t="s">
        <v>5</v>
      </c>
      <c r="B67" s="13" t="s">
        <v>24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2" t="s">
        <v>5</v>
      </c>
      <c r="B68" s="13" t="s">
        <v>25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2" t="s">
        <v>5</v>
      </c>
      <c r="B69" s="13" t="s">
        <v>26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2" t="s">
        <v>5</v>
      </c>
      <c r="B70" s="13" t="s">
        <v>27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2" t="s">
        <v>5</v>
      </c>
      <c r="B71" s="13" t="s">
        <v>28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2" t="s">
        <v>5</v>
      </c>
      <c r="B72" s="13" t="s">
        <v>29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2" t="s">
        <v>5</v>
      </c>
      <c r="B73" s="13" t="s">
        <v>30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2" t="s">
        <v>5</v>
      </c>
      <c r="B74" s="13" t="s">
        <v>31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2" t="s">
        <v>5</v>
      </c>
      <c r="B75" s="13" t="s">
        <v>32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2" t="s">
        <v>5</v>
      </c>
      <c r="B76" s="13" t="s">
        <v>33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2" t="s">
        <v>5</v>
      </c>
      <c r="B77" s="13" t="s">
        <v>34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2" t="s">
        <v>5</v>
      </c>
      <c r="B78" s="13" t="s">
        <v>35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2" t="s">
        <v>5</v>
      </c>
      <c r="B79" s="13" t="s">
        <v>36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2" t="s">
        <v>5</v>
      </c>
      <c r="B80" s="13" t="s">
        <v>37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2" t="s">
        <v>5</v>
      </c>
      <c r="B81" s="13" t="s">
        <v>192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2" t="s">
        <v>5</v>
      </c>
      <c r="B82" s="13" t="s">
        <v>38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2" t="s">
        <v>5</v>
      </c>
      <c r="B83" s="13" t="s">
        <v>39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2" t="s">
        <v>5</v>
      </c>
      <c r="B84" s="13" t="s">
        <v>40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2" t="s">
        <v>5</v>
      </c>
      <c r="B85" s="13" t="s">
        <v>41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2" t="s">
        <v>5</v>
      </c>
      <c r="B86" s="13" t="s">
        <v>42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2" t="s">
        <v>5</v>
      </c>
      <c r="B87" s="13" t="s">
        <v>43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2" t="s">
        <v>5</v>
      </c>
      <c r="B88" s="13" t="s">
        <v>44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2" t="s">
        <v>5</v>
      </c>
      <c r="B89" s="13" t="s">
        <v>45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2" t="s">
        <v>5</v>
      </c>
      <c r="B90" s="13" t="s">
        <v>46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2" t="s">
        <v>5</v>
      </c>
      <c r="B91" s="13" t="s">
        <v>193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2" t="s">
        <v>5</v>
      </c>
      <c r="B92" s="13" t="s">
        <v>194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2" t="s">
        <v>5</v>
      </c>
      <c r="B93" s="13" t="s">
        <v>195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2" t="s">
        <v>5</v>
      </c>
      <c r="B94" s="13" t="s">
        <v>196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2" t="s">
        <v>5</v>
      </c>
      <c r="B95" s="13" t="s">
        <v>197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2" t="s">
        <v>5</v>
      </c>
      <c r="B96" s="13" t="s">
        <v>198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2" t="s">
        <v>5</v>
      </c>
      <c r="B97" s="13" t="s">
        <v>199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2" t="s">
        <v>5</v>
      </c>
      <c r="B98" s="13" t="s">
        <v>200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2" t="s">
        <v>5</v>
      </c>
      <c r="B99" s="13" t="s">
        <v>47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2" t="s">
        <v>5</v>
      </c>
      <c r="B100" s="13" t="s">
        <v>48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2" t="s">
        <v>5</v>
      </c>
      <c r="B101" s="13" t="s">
        <v>49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2" t="s">
        <v>5</v>
      </c>
      <c r="B102" s="13" t="s">
        <v>83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2" t="s">
        <v>5</v>
      </c>
      <c r="B103" s="13" t="s">
        <v>84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2" t="s">
        <v>5</v>
      </c>
      <c r="B104" s="13" t="s">
        <v>85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2" t="s">
        <v>5</v>
      </c>
      <c r="B105" s="13" t="s">
        <v>86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2" t="s">
        <v>5</v>
      </c>
      <c r="B106" s="13" t="s">
        <v>87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2" t="s">
        <v>5</v>
      </c>
      <c r="B107" s="13" t="s">
        <v>88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2" t="s">
        <v>5</v>
      </c>
      <c r="B108" s="13" t="s">
        <v>89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2" t="s">
        <v>5</v>
      </c>
      <c r="B109" s="13" t="s">
        <v>90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2" t="s">
        <v>5</v>
      </c>
      <c r="B110" s="13" t="s">
        <v>91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2" t="s">
        <v>5</v>
      </c>
      <c r="B111" s="13" t="s">
        <v>92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2" t="s">
        <v>5</v>
      </c>
      <c r="B112" s="13" t="s">
        <v>93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2" t="s">
        <v>5</v>
      </c>
      <c r="B113" s="13" t="s">
        <v>94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2" t="s">
        <v>5</v>
      </c>
      <c r="B114" s="13" t="s">
        <v>95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2" t="s">
        <v>5</v>
      </c>
      <c r="B115" s="13" t="s">
        <v>96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2" t="s">
        <v>5</v>
      </c>
      <c r="B116" s="13" t="s">
        <v>97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2" t="s">
        <v>5</v>
      </c>
      <c r="B117" s="13" t="s">
        <v>98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2" t="s">
        <v>5</v>
      </c>
      <c r="B118" s="13" t="s">
        <v>99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2" t="s">
        <v>5</v>
      </c>
      <c r="B119" s="13" t="s">
        <v>100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2" t="s">
        <v>5</v>
      </c>
      <c r="B120" s="13" t="s">
        <v>101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2" t="s">
        <v>5</v>
      </c>
      <c r="B121" s="13" t="s">
        <v>102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2" t="s">
        <v>5</v>
      </c>
      <c r="B122" s="13" t="s">
        <v>103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2" t="s">
        <v>5</v>
      </c>
      <c r="B123" s="13" t="s">
        <v>104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2" t="s">
        <v>5</v>
      </c>
      <c r="B124" s="13" t="s">
        <v>105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2" t="s">
        <v>5</v>
      </c>
      <c r="B125" s="13" t="s">
        <v>106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2" t="s">
        <v>5</v>
      </c>
      <c r="B126" s="13" t="s">
        <v>107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2" t="s">
        <v>5</v>
      </c>
      <c r="B127" s="13" t="s">
        <v>108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2" t="s">
        <v>5</v>
      </c>
      <c r="B128" s="13" t="s">
        <v>109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2" t="s">
        <v>5</v>
      </c>
      <c r="B129" s="13" t="s">
        <v>110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2" t="s">
        <v>5</v>
      </c>
      <c r="B130" s="13" t="s">
        <v>111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2" t="s">
        <v>5</v>
      </c>
      <c r="B131" s="13" t="s">
        <v>112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2" t="s">
        <v>5</v>
      </c>
      <c r="B132" s="13" t="s">
        <v>113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2" t="s">
        <v>5</v>
      </c>
      <c r="B133" s="13" t="s">
        <v>114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2" t="s">
        <v>5</v>
      </c>
      <c r="B134" s="13" t="s">
        <v>115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2" t="s">
        <v>5</v>
      </c>
      <c r="B135" s="13" t="s">
        <v>116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2" t="s">
        <v>5</v>
      </c>
      <c r="B136" s="13" t="s">
        <v>117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2" t="s">
        <v>5</v>
      </c>
      <c r="B137" s="13" t="s">
        <v>118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2" t="s">
        <v>5</v>
      </c>
      <c r="B138" s="13" t="s">
        <v>119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2" t="s">
        <v>5</v>
      </c>
      <c r="B139" s="13" t="s">
        <v>120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2" t="s">
        <v>5</v>
      </c>
      <c r="B140" s="13" t="s">
        <v>121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2" t="s">
        <v>5</v>
      </c>
      <c r="B141" s="13" t="s">
        <v>122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2" t="s">
        <v>5</v>
      </c>
      <c r="B142" s="13" t="s">
        <v>123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2" t="s">
        <v>5</v>
      </c>
      <c r="B143" s="13" t="s">
        <v>124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2" t="s">
        <v>5</v>
      </c>
      <c r="B144" s="13" t="s">
        <v>125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2" t="s">
        <v>5</v>
      </c>
      <c r="B145" s="13" t="s">
        <v>126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2" t="s">
        <v>5</v>
      </c>
      <c r="B146" s="13" t="s">
        <v>127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2" t="s">
        <v>5</v>
      </c>
      <c r="B147" s="13" t="s">
        <v>128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2" t="s">
        <v>5</v>
      </c>
      <c r="B148" s="13" t="s">
        <v>129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2" t="s">
        <v>5</v>
      </c>
      <c r="B149" s="13" t="s">
        <v>130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2" t="s">
        <v>5</v>
      </c>
      <c r="B150" s="13" t="s">
        <v>131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2" t="s">
        <v>5</v>
      </c>
      <c r="B151" s="13" t="s">
        <v>132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2" t="s">
        <v>5</v>
      </c>
      <c r="B152" s="13" t="s">
        <v>133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2" t="s">
        <v>5</v>
      </c>
      <c r="B153" s="13" t="s">
        <v>134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2" t="s">
        <v>5</v>
      </c>
      <c r="B154" s="13" t="s">
        <v>135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2" t="s">
        <v>5</v>
      </c>
      <c r="B155" s="13" t="s">
        <v>136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2" t="s">
        <v>5</v>
      </c>
      <c r="B156" s="13" t="s">
        <v>137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2" t="s">
        <v>5</v>
      </c>
      <c r="B157" s="13" t="s">
        <v>138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2" t="s">
        <v>5</v>
      </c>
      <c r="B158" s="13" t="s">
        <v>139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2" t="s">
        <v>5</v>
      </c>
      <c r="B159" s="13" t="s">
        <v>140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2" t="s">
        <v>5</v>
      </c>
      <c r="B160" s="13" t="s">
        <v>141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2" t="s">
        <v>5</v>
      </c>
      <c r="B161" s="13" t="s">
        <v>142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2" t="s">
        <v>5</v>
      </c>
      <c r="B162" s="13" t="s">
        <v>143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2" t="s">
        <v>5</v>
      </c>
      <c r="B163" s="13" t="s">
        <v>144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2" t="s">
        <v>5</v>
      </c>
      <c r="B164" s="13" t="s">
        <v>145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2" t="s">
        <v>5</v>
      </c>
      <c r="B165" s="13" t="s">
        <v>146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2" t="s">
        <v>5</v>
      </c>
      <c r="B166" s="13" t="s">
        <v>147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2" t="s">
        <v>5</v>
      </c>
      <c r="B167" s="13" t="s">
        <v>148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2" t="s">
        <v>5</v>
      </c>
      <c r="B168" s="13" t="s">
        <v>149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2" t="s">
        <v>5</v>
      </c>
      <c r="B169" s="13" t="s">
        <v>150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2" t="s">
        <v>5</v>
      </c>
      <c r="B170" s="13" t="s">
        <v>151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2" t="s">
        <v>5</v>
      </c>
      <c r="B171" s="13" t="s">
        <v>152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2" t="s">
        <v>5</v>
      </c>
      <c r="B172" s="13" t="s">
        <v>153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2" t="s">
        <v>5</v>
      </c>
      <c r="B173" s="13" t="s">
        <v>154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2" t="s">
        <v>5</v>
      </c>
      <c r="B174" s="13" t="s">
        <v>155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2" t="s">
        <v>5</v>
      </c>
      <c r="B175" s="13" t="s">
        <v>156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2" t="s">
        <v>5</v>
      </c>
      <c r="B176" s="13" t="s">
        <v>157</v>
      </c>
      <c r="C176" s="13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2" t="s">
        <v>5</v>
      </c>
      <c r="B177" s="13" t="s">
        <v>158</v>
      </c>
      <c r="C177" s="13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2" t="s">
        <v>5</v>
      </c>
      <c r="B178" s="13" t="s">
        <v>201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2" t="s">
        <v>5</v>
      </c>
      <c r="B179" s="13" t="s">
        <v>159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2" t="s">
        <v>5</v>
      </c>
      <c r="B180" s="13" t="s">
        <v>160</v>
      </c>
      <c r="C180" s="13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2" t="s">
        <v>5</v>
      </c>
      <c r="B181" s="13" t="s">
        <v>161</v>
      </c>
      <c r="C181" s="13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2" t="s">
        <v>5</v>
      </c>
      <c r="B182" s="13" t="s">
        <v>204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2" t="s">
        <v>5</v>
      </c>
      <c r="B183" s="13" t="s">
        <v>205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2" t="s">
        <v>5</v>
      </c>
      <c r="B184" s="13" t="s">
        <v>206</v>
      </c>
      <c r="C184" s="13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2" t="s">
        <v>5</v>
      </c>
      <c r="B185" s="13" t="s">
        <v>207</v>
      </c>
      <c r="C185" s="13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2" t="s">
        <v>5</v>
      </c>
      <c r="B186" s="13" t="s">
        <v>208</v>
      </c>
      <c r="C186" s="13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2" t="s">
        <v>5</v>
      </c>
      <c r="B187" s="13" t="s">
        <v>209</v>
      </c>
      <c r="C187" s="13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2" t="s">
        <v>5</v>
      </c>
      <c r="B188" s="13" t="s">
        <v>210</v>
      </c>
      <c r="C188" s="13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2" t="s">
        <v>5</v>
      </c>
      <c r="B189" s="13" t="s">
        <v>211</v>
      </c>
      <c r="C189" s="13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2" t="s">
        <v>5</v>
      </c>
      <c r="B190" s="13" t="s">
        <v>212</v>
      </c>
      <c r="C190" s="13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2" t="s">
        <v>5</v>
      </c>
      <c r="B191" s="13" t="s">
        <v>213</v>
      </c>
      <c r="C191" s="13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2" t="s">
        <v>5</v>
      </c>
      <c r="B192" s="13" t="s">
        <v>214</v>
      </c>
      <c r="C192" s="13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2" t="s">
        <v>5</v>
      </c>
      <c r="B193" s="13" t="s">
        <v>215</v>
      </c>
      <c r="C193" s="13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2" t="s">
        <v>5</v>
      </c>
      <c r="B194" s="13" t="s">
        <v>216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2" t="s">
        <v>5</v>
      </c>
      <c r="B195" s="13" t="s">
        <v>217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2" t="s">
        <v>5</v>
      </c>
      <c r="B196" s="13" t="s">
        <v>218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2" t="s">
        <v>5</v>
      </c>
      <c r="B197" s="13" t="s">
        <v>237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2" t="s">
        <v>5</v>
      </c>
      <c r="B198" s="13" t="s">
        <v>219</v>
      </c>
      <c r="C198" s="13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2" t="s">
        <v>5</v>
      </c>
      <c r="B199" s="13" t="s">
        <v>220</v>
      </c>
      <c r="C199" s="13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2" t="s">
        <v>5</v>
      </c>
      <c r="B200" s="13" t="s">
        <v>221</v>
      </c>
      <c r="C200" s="13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2" t="s">
        <v>5</v>
      </c>
      <c r="B201" s="13" t="s">
        <v>222</v>
      </c>
      <c r="C201" s="13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2" t="s">
        <v>5</v>
      </c>
      <c r="B202" s="13" t="s">
        <v>223</v>
      </c>
      <c r="C202" s="13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2" t="s">
        <v>5</v>
      </c>
      <c r="B203" s="13" t="s">
        <v>224</v>
      </c>
      <c r="C203" s="13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2" t="s">
        <v>5</v>
      </c>
      <c r="B204" s="13" t="s">
        <v>225</v>
      </c>
      <c r="C204" s="13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2" t="s">
        <v>5</v>
      </c>
      <c r="B205" s="13" t="s">
        <v>226</v>
      </c>
      <c r="C205" s="13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2" t="s">
        <v>5</v>
      </c>
      <c r="B206" s="13" t="s">
        <v>227</v>
      </c>
      <c r="C206" s="13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2" t="s">
        <v>5</v>
      </c>
      <c r="B207" s="13" t="s">
        <v>228</v>
      </c>
      <c r="C207" s="13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2" t="s">
        <v>5</v>
      </c>
      <c r="B208" s="13" t="s">
        <v>229</v>
      </c>
      <c r="C208" s="13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2" t="s">
        <v>5</v>
      </c>
      <c r="B209" s="13" t="s">
        <v>230</v>
      </c>
      <c r="C209" s="13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2" t="s">
        <v>5</v>
      </c>
      <c r="B210" s="13" t="s">
        <v>231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2" t="s">
        <v>5</v>
      </c>
      <c r="B211" s="13" t="s">
        <v>232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2" t="s">
        <v>5</v>
      </c>
      <c r="B212" s="13" t="s">
        <v>233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2" t="s">
        <v>5</v>
      </c>
      <c r="B213" s="13" t="s">
        <v>162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2" t="s">
        <v>5</v>
      </c>
      <c r="B214" s="13" t="s">
        <v>163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2" t="s">
        <v>5</v>
      </c>
      <c r="B215" s="13" t="s">
        <v>164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2" t="s">
        <v>5</v>
      </c>
      <c r="B216" s="13" t="s">
        <v>165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2" t="s">
        <v>5</v>
      </c>
      <c r="B217" s="13" t="s">
        <v>238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2" t="s">
        <v>5</v>
      </c>
      <c r="B218" s="13" t="s">
        <v>239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2" t="s">
        <v>5</v>
      </c>
      <c r="B219" s="13" t="s">
        <v>240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2" t="s">
        <v>5</v>
      </c>
      <c r="B220" s="13" t="s">
        <v>234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2" t="s">
        <v>5</v>
      </c>
      <c r="B221" s="13" t="s">
        <v>235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2" t="s">
        <v>5</v>
      </c>
      <c r="B222" s="13" t="s">
        <v>286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2" t="s">
        <v>5</v>
      </c>
      <c r="B223" s="13" t="s">
        <v>287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2" t="s">
        <v>5</v>
      </c>
      <c r="B224" s="13" t="s">
        <v>202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2" t="s">
        <v>5</v>
      </c>
      <c r="B225" s="13" t="s">
        <v>166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2" t="s">
        <v>5</v>
      </c>
      <c r="B226" s="13" t="s">
        <v>167</v>
      </c>
      <c r="C226" s="13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2" t="s">
        <v>5</v>
      </c>
      <c r="B227" s="13" t="s">
        <v>168</v>
      </c>
      <c r="C227" s="13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2" t="s">
        <v>5</v>
      </c>
      <c r="B228" s="13" t="s">
        <v>169</v>
      </c>
      <c r="C228" s="13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2" t="s">
        <v>5</v>
      </c>
      <c r="B229" s="13" t="s">
        <v>170</v>
      </c>
      <c r="C229" s="13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2" t="s">
        <v>5</v>
      </c>
      <c r="B230" s="13" t="s">
        <v>171</v>
      </c>
      <c r="C230" s="13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2" t="s">
        <v>5</v>
      </c>
      <c r="B231" s="13" t="s">
        <v>172</v>
      </c>
      <c r="C231" s="13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2" t="s">
        <v>5</v>
      </c>
      <c r="B232" s="13" t="s">
        <v>173</v>
      </c>
      <c r="C232" s="13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2" t="s">
        <v>5</v>
      </c>
      <c r="B233" s="13" t="s">
        <v>174</v>
      </c>
      <c r="C233" s="13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2" t="s">
        <v>5</v>
      </c>
      <c r="B234" s="13" t="s">
        <v>175</v>
      </c>
      <c r="C234" s="13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2" t="s">
        <v>5</v>
      </c>
      <c r="B235" s="13" t="s">
        <v>176</v>
      </c>
      <c r="C235" s="13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2" t="s">
        <v>5</v>
      </c>
      <c r="B236" s="13" t="s">
        <v>177</v>
      </c>
      <c r="C236" s="13" t="str" cm="1">
        <f t="array" ref="C236">IFERROR(_xlfn.XLOOKUP(A236&amp;$B236,[1]!Conqa[[#All],[Project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2025-03-04T02:31:23Z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