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89" documentId="8_{D7D03C87-E4AA-4844-A5CD-88C4E8643AF4}" xr6:coauthVersionLast="47" xr6:coauthVersionMax="47" xr10:uidLastSave="{58532DC9-2226-49B8-916A-BF3DFFC22ECF}"/>
  <bookViews>
    <workbookView xWindow="-28920" yWindow="-120" windowWidth="29040" windowHeight="15720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IFC!$A$1:$B$671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42" i="4" l="1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C2" i="2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C114" i="2" a="1"/>
  <c r="C114" i="2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/>
  <c r="C123" i="2" a="1"/>
  <c r="C123" i="2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/>
  <c r="C131" i="2" a="1"/>
  <c r="C131" i="2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/>
  <c r="C139" i="2" a="1"/>
  <c r="C139" i="2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/>
  <c r="C147" i="2" a="1"/>
  <c r="C147" i="2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/>
  <c r="C155" i="2" a="1"/>
  <c r="C155" i="2"/>
  <c r="C156" i="2" a="1"/>
  <c r="C156" i="2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/>
  <c r="C163" i="2" a="1"/>
  <c r="C163" i="2"/>
  <c r="C164" i="2" a="1"/>
  <c r="C164" i="2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/>
  <c r="C171" i="2" a="1"/>
  <c r="C171" i="2"/>
  <c r="C172" i="2" a="1"/>
  <c r="C172" i="2"/>
  <c r="C173" i="2" a="1"/>
  <c r="C173" i="2"/>
  <c r="C174" i="2" a="1"/>
  <c r="C174" i="2"/>
  <c r="C175" i="2" a="1"/>
  <c r="C175" i="2"/>
  <c r="C176" i="2" a="1"/>
  <c r="C176" i="2"/>
  <c r="C177" i="2" a="1"/>
  <c r="C177" i="2"/>
  <c r="C178" i="2" a="1"/>
  <c r="C178" i="2"/>
  <c r="C179" i="2" a="1"/>
  <c r="C179" i="2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/>
  <c r="C186" i="2" a="1"/>
  <c r="C186" i="2"/>
  <c r="C187" i="2" a="1"/>
  <c r="C187" i="2"/>
  <c r="C188" i="2" a="1"/>
  <c r="C188" i="2"/>
  <c r="C189" i="2" a="1"/>
  <c r="C189" i="2"/>
  <c r="C190" i="2" a="1"/>
  <c r="C190" i="2"/>
  <c r="C191" i="2" a="1"/>
  <c r="C191" i="2"/>
  <c r="C192" i="2" a="1"/>
  <c r="C192" i="2"/>
  <c r="C193" i="2" a="1"/>
  <c r="C193" i="2"/>
  <c r="C194" i="2" a="1"/>
  <c r="C194" i="2"/>
  <c r="C195" i="2" a="1"/>
  <c r="C195" i="2"/>
  <c r="C196" i="2" a="1"/>
  <c r="C196" i="2"/>
  <c r="C197" i="2" a="1"/>
  <c r="C197" i="2"/>
  <c r="C198" i="2" a="1"/>
  <c r="C198" i="2"/>
  <c r="C199" i="2" a="1"/>
  <c r="C199" i="2"/>
  <c r="C200" i="2" a="1"/>
  <c r="C200" i="2"/>
  <c r="C201" i="2" a="1"/>
  <c r="C201" i="2"/>
  <c r="C202" i="2" a="1"/>
  <c r="C202" i="2"/>
  <c r="C203" i="2" a="1"/>
  <c r="C203" i="2"/>
  <c r="C204" i="2" a="1"/>
  <c r="C204" i="2"/>
  <c r="C205" i="2" a="1"/>
  <c r="C205" i="2"/>
  <c r="C206" i="2" a="1"/>
  <c r="C206" i="2"/>
  <c r="C207" i="2" a="1"/>
  <c r="C207" i="2"/>
  <c r="C208" i="2" a="1"/>
  <c r="C208" i="2"/>
  <c r="C209" i="2" a="1"/>
  <c r="C209" i="2"/>
  <c r="C210" i="2" a="1"/>
  <c r="C210" i="2"/>
  <c r="C211" i="2" a="1"/>
  <c r="C211" i="2"/>
  <c r="C212" i="2" a="1"/>
  <c r="C212" i="2"/>
  <c r="C213" i="2" a="1"/>
  <c r="C213" i="2"/>
  <c r="C214" i="2" a="1"/>
  <c r="C214" i="2"/>
  <c r="C215" i="2" a="1"/>
  <c r="C215" i="2"/>
  <c r="C216" i="2" a="1"/>
  <c r="C216" i="2"/>
  <c r="C217" i="2" a="1"/>
  <c r="C217" i="2"/>
  <c r="C218" i="2" a="1"/>
  <c r="C218" i="2"/>
  <c r="C219" i="2" a="1"/>
  <c r="C219" i="2"/>
  <c r="C220" i="2" a="1"/>
  <c r="C220" i="2"/>
  <c r="C221" i="2" a="1"/>
  <c r="C221" i="2"/>
  <c r="C222" i="2" a="1"/>
  <c r="C222" i="2"/>
  <c r="C223" i="2" a="1"/>
  <c r="C223" i="2"/>
  <c r="C224" i="2" a="1"/>
  <c r="C224" i="2"/>
  <c r="C225" i="2" a="1"/>
  <c r="C225" i="2"/>
  <c r="C226" i="2" a="1"/>
  <c r="C226" i="2"/>
  <c r="C227" i="2" a="1"/>
  <c r="C227" i="2"/>
  <c r="C228" i="2" a="1"/>
  <c r="C228" i="2"/>
  <c r="C229" i="2" a="1"/>
  <c r="C229" i="2"/>
  <c r="C230" i="2" a="1"/>
  <c r="C230" i="2"/>
  <c r="C231" i="2" a="1"/>
  <c r="C231" i="2"/>
  <c r="C232" i="2" a="1"/>
  <c r="C232" i="2"/>
  <c r="C233" i="2" a="1"/>
  <c r="C233" i="2"/>
  <c r="C234" i="2" a="1"/>
  <c r="C234" i="2"/>
  <c r="C235" i="2" a="1"/>
  <c r="C235" i="2"/>
  <c r="C236" i="2" a="1"/>
  <c r="C236" i="2"/>
  <c r="C237" i="2" a="1"/>
  <c r="C237" i="2"/>
  <c r="C238" i="2" a="1"/>
  <c r="C238" i="2"/>
  <c r="C239" i="2" a="1"/>
  <c r="C239" i="2"/>
  <c r="C240" i="2" a="1"/>
  <c r="C240" i="2"/>
  <c r="C241" i="2" a="1"/>
  <c r="C241" i="2"/>
  <c r="C242" i="2" a="1"/>
  <c r="C242" i="2"/>
  <c r="C243" i="2" a="1"/>
  <c r="C243" i="2"/>
  <c r="C244" i="2" a="1"/>
  <c r="C244" i="2"/>
  <c r="C245" i="2" a="1"/>
  <c r="C245" i="2"/>
  <c r="C246" i="2" a="1"/>
  <c r="C246" i="2"/>
  <c r="C247" i="2" a="1"/>
  <c r="C247" i="2"/>
  <c r="C248" i="2" a="1"/>
  <c r="C248" i="2"/>
  <c r="C249" i="2" a="1"/>
  <c r="C249" i="2"/>
  <c r="C250" i="2" a="1"/>
  <c r="C250" i="2"/>
  <c r="C251" i="2" a="1"/>
  <c r="C251" i="2"/>
  <c r="C252" i="2" a="1"/>
  <c r="C252" i="2"/>
  <c r="C253" i="2" a="1"/>
  <c r="C253" i="2"/>
  <c r="C254" i="2" a="1"/>
  <c r="C254" i="2"/>
  <c r="C255" i="2" a="1"/>
  <c r="C255" i="2"/>
  <c r="C256" i="2" a="1"/>
  <c r="C256" i="2"/>
  <c r="C257" i="2" a="1"/>
  <c r="C257" i="2"/>
  <c r="C258" i="2" a="1"/>
  <c r="C258" i="2"/>
  <c r="C259" i="2" a="1"/>
  <c r="C259" i="2"/>
  <c r="C260" i="2" a="1"/>
  <c r="C260" i="2"/>
  <c r="C261" i="2" a="1"/>
  <c r="C261" i="2"/>
  <c r="C262" i="2" a="1"/>
  <c r="C262" i="2"/>
  <c r="C263" i="2" a="1"/>
  <c r="C263" i="2"/>
  <c r="C264" i="2" a="1"/>
  <c r="C264" i="2"/>
  <c r="C265" i="2" a="1"/>
  <c r="C265" i="2"/>
  <c r="C266" i="2" a="1"/>
  <c r="C266" i="2"/>
  <c r="C267" i="2" a="1"/>
  <c r="C267" i="2"/>
  <c r="C268" i="2" a="1"/>
  <c r="C268" i="2"/>
  <c r="C269" i="2" a="1"/>
  <c r="C269" i="2"/>
  <c r="C270" i="2" a="1"/>
  <c r="C270" i="2"/>
  <c r="C271" i="2" a="1"/>
  <c r="C271" i="2"/>
  <c r="C272" i="2" a="1"/>
  <c r="C272" i="2"/>
  <c r="C273" i="2" a="1"/>
  <c r="C273" i="2"/>
  <c r="C274" i="2" a="1"/>
  <c r="C274" i="2"/>
  <c r="C275" i="2" a="1"/>
  <c r="C275" i="2"/>
  <c r="C276" i="2" a="1"/>
  <c r="C276" i="2"/>
  <c r="C277" i="2" a="1"/>
  <c r="C277" i="2"/>
  <c r="C278" i="2" a="1"/>
  <c r="C278" i="2"/>
  <c r="C279" i="2" a="1"/>
  <c r="C279" i="2"/>
  <c r="C280" i="2" a="1"/>
  <c r="C280" i="2"/>
  <c r="C281" i="2" a="1"/>
  <c r="C281" i="2"/>
  <c r="C282" i="2" a="1"/>
  <c r="C282" i="2"/>
  <c r="C283" i="2" a="1"/>
  <c r="C283" i="2"/>
  <c r="C284" i="2" a="1"/>
  <c r="C284" i="2"/>
  <c r="C285" i="2" a="1"/>
  <c r="C285" i="2"/>
  <c r="C286" i="2" a="1"/>
  <c r="C286" i="2"/>
  <c r="C287" i="2" a="1"/>
  <c r="C287" i="2"/>
  <c r="C288" i="2" a="1"/>
  <c r="C288" i="2"/>
  <c r="C289" i="2" a="1"/>
  <c r="C289" i="2"/>
  <c r="C290" i="2" a="1"/>
  <c r="C290" i="2"/>
  <c r="C291" i="2" a="1"/>
  <c r="C291" i="2"/>
  <c r="C292" i="2" a="1"/>
  <c r="C292" i="2"/>
  <c r="C293" i="2" a="1"/>
  <c r="C293" i="2"/>
  <c r="C294" i="2" a="1"/>
  <c r="C294" i="2"/>
  <c r="C295" i="2" a="1"/>
  <c r="C295" i="2"/>
  <c r="C296" i="2" a="1"/>
  <c r="C296" i="2"/>
  <c r="C297" i="2" a="1"/>
  <c r="C297" i="2"/>
  <c r="C298" i="2" a="1"/>
  <c r="C298" i="2"/>
  <c r="C299" i="2" a="1"/>
  <c r="C299" i="2"/>
  <c r="C300" i="2" a="1"/>
  <c r="C300" i="2"/>
  <c r="C301" i="2" a="1"/>
  <c r="C301" i="2"/>
  <c r="C302" i="2" a="1"/>
  <c r="C302" i="2"/>
  <c r="C303" i="2" a="1"/>
  <c r="C303" i="2"/>
  <c r="C304" i="2" a="1"/>
  <c r="C304" i="2"/>
  <c r="C305" i="2" a="1"/>
  <c r="C305" i="2"/>
  <c r="C306" i="2" a="1"/>
  <c r="C306" i="2"/>
  <c r="C307" i="2" a="1"/>
  <c r="C307" i="2"/>
  <c r="C308" i="2" a="1"/>
  <c r="C308" i="2"/>
  <c r="C309" i="2" a="1"/>
  <c r="C309" i="2"/>
  <c r="C310" i="2" a="1"/>
  <c r="C310" i="2"/>
  <c r="C311" i="2" a="1"/>
  <c r="C311" i="2"/>
  <c r="C312" i="2" a="1"/>
  <c r="C312" i="2"/>
  <c r="C313" i="2" a="1"/>
  <c r="C313" i="2"/>
  <c r="C314" i="2" a="1"/>
  <c r="C314" i="2"/>
  <c r="C315" i="2" a="1"/>
  <c r="C315" i="2"/>
  <c r="C316" i="2" a="1"/>
  <c r="C316" i="2"/>
  <c r="C317" i="2" a="1"/>
  <c r="C317" i="2"/>
  <c r="C318" i="2" a="1"/>
  <c r="C318" i="2"/>
  <c r="C319" i="2" a="1"/>
  <c r="C319" i="2"/>
  <c r="C320" i="2" a="1"/>
  <c r="C320" i="2"/>
  <c r="C321" i="2" a="1"/>
  <c r="C321" i="2"/>
  <c r="C322" i="2" a="1"/>
  <c r="C322" i="2"/>
  <c r="C323" i="2" a="1"/>
  <c r="C323" i="2"/>
  <c r="C324" i="2" a="1"/>
  <c r="C324" i="2"/>
  <c r="C325" i="2" a="1"/>
  <c r="C325" i="2"/>
  <c r="C326" i="2" a="1"/>
  <c r="C326" i="2"/>
  <c r="C327" i="2" a="1"/>
  <c r="C327" i="2"/>
  <c r="C328" i="2" a="1"/>
  <c r="C328" i="2"/>
  <c r="C329" i="2" a="1"/>
  <c r="C329" i="2"/>
  <c r="C330" i="2" a="1"/>
  <c r="C330" i="2"/>
  <c r="C331" i="2" a="1"/>
  <c r="C331" i="2"/>
  <c r="C332" i="2" a="1"/>
  <c r="C332" i="2"/>
  <c r="C333" i="2" a="1"/>
  <c r="C333" i="2"/>
  <c r="C334" i="2" a="1"/>
  <c r="C334" i="2"/>
  <c r="C335" i="2" a="1"/>
  <c r="C335" i="2"/>
  <c r="C336" i="2" a="1"/>
  <c r="C336" i="2"/>
  <c r="C337" i="2" a="1"/>
  <c r="C337" i="2"/>
  <c r="C338" i="2" a="1"/>
  <c r="C338" i="2"/>
  <c r="C339" i="2" a="1"/>
  <c r="C339" i="2"/>
  <c r="C340" i="2" a="1"/>
  <c r="C340" i="2"/>
  <c r="C341" i="2" a="1"/>
  <c r="C341" i="2"/>
  <c r="C342" i="2" a="1"/>
  <c r="C342" i="2"/>
  <c r="C343" i="2" a="1"/>
  <c r="C343" i="2"/>
  <c r="C344" i="2" a="1"/>
  <c r="C344" i="2"/>
  <c r="C345" i="2" a="1"/>
  <c r="C345" i="2"/>
  <c r="C346" i="2" a="1"/>
  <c r="C346" i="2"/>
  <c r="C347" i="2" a="1"/>
  <c r="C347" i="2"/>
  <c r="C348" i="2" a="1"/>
  <c r="C348" i="2"/>
  <c r="C349" i="2" a="1"/>
  <c r="C349" i="2"/>
  <c r="C350" i="2" a="1"/>
  <c r="C350" i="2"/>
  <c r="C351" i="2" a="1"/>
  <c r="C351" i="2"/>
  <c r="C352" i="2" a="1"/>
  <c r="C352" i="2"/>
  <c r="C353" i="2" a="1"/>
  <c r="C353" i="2"/>
  <c r="C354" i="2" a="1"/>
  <c r="C354" i="2"/>
  <c r="C355" i="2" a="1"/>
  <c r="C355" i="2"/>
  <c r="C356" i="2" a="1"/>
  <c r="C356" i="2"/>
  <c r="C357" i="2" a="1"/>
  <c r="C357" i="2"/>
  <c r="C358" i="2" a="1"/>
  <c r="C358" i="2"/>
  <c r="C359" i="2" a="1"/>
  <c r="C359" i="2"/>
  <c r="C360" i="2" a="1"/>
  <c r="C360" i="2"/>
  <c r="C361" i="2" a="1"/>
  <c r="C361" i="2"/>
  <c r="C362" i="2" a="1"/>
  <c r="C362" i="2"/>
  <c r="C363" i="2" a="1"/>
  <c r="C363" i="2"/>
  <c r="C364" i="2" a="1"/>
  <c r="C364" i="2"/>
  <c r="C365" i="2" a="1"/>
  <c r="C365" i="2"/>
  <c r="C366" i="2" a="1"/>
  <c r="C366" i="2"/>
  <c r="C367" i="2" a="1"/>
  <c r="C367" i="2"/>
  <c r="C368" i="2" a="1"/>
  <c r="C368" i="2"/>
  <c r="C369" i="2" a="1"/>
  <c r="C369" i="2"/>
  <c r="C370" i="2" a="1"/>
  <c r="C370" i="2"/>
  <c r="C371" i="2" a="1"/>
  <c r="C371" i="2"/>
  <c r="C372" i="2" a="1"/>
  <c r="C372" i="2"/>
  <c r="C373" i="2" a="1"/>
  <c r="C373" i="2"/>
  <c r="C374" i="2" a="1"/>
  <c r="C374" i="2"/>
  <c r="C375" i="2" a="1"/>
  <c r="C375" i="2"/>
  <c r="C376" i="2" a="1"/>
  <c r="C376" i="2"/>
  <c r="C377" i="2" a="1"/>
  <c r="C377" i="2"/>
  <c r="C378" i="2" a="1"/>
  <c r="C378" i="2"/>
  <c r="C379" i="2" a="1"/>
  <c r="C379" i="2"/>
  <c r="C380" i="2" a="1"/>
  <c r="C380" i="2"/>
  <c r="C381" i="2" a="1"/>
  <c r="C381" i="2"/>
  <c r="C382" i="2" a="1"/>
  <c r="C382" i="2"/>
  <c r="C383" i="2" a="1"/>
  <c r="C383" i="2"/>
  <c r="C384" i="2" a="1"/>
  <c r="C384" i="2"/>
  <c r="C385" i="2" a="1"/>
  <c r="C385" i="2"/>
  <c r="C386" i="2" a="1"/>
  <c r="C386" i="2"/>
  <c r="C387" i="2" a="1"/>
  <c r="C387" i="2"/>
  <c r="C388" i="2" a="1"/>
  <c r="C388" i="2"/>
  <c r="C389" i="2" a="1"/>
  <c r="C389" i="2"/>
  <c r="C390" i="2" a="1"/>
  <c r="C390" i="2"/>
  <c r="C391" i="2" a="1"/>
  <c r="C391" i="2"/>
  <c r="C392" i="2" a="1"/>
  <c r="C392" i="2"/>
  <c r="C393" i="2" a="1"/>
  <c r="C393" i="2"/>
  <c r="C394" i="2" a="1"/>
  <c r="C394" i="2"/>
  <c r="C395" i="2" a="1"/>
  <c r="C395" i="2"/>
  <c r="C396" i="2" a="1"/>
  <c r="C396" i="2"/>
  <c r="C397" i="2" a="1"/>
  <c r="C397" i="2"/>
  <c r="C398" i="2" a="1"/>
  <c r="C398" i="2"/>
  <c r="C399" i="2" a="1"/>
  <c r="C399" i="2"/>
  <c r="C400" i="2" a="1"/>
  <c r="C400" i="2"/>
  <c r="C401" i="2" a="1"/>
  <c r="C401" i="2"/>
  <c r="C402" i="2" a="1"/>
  <c r="C402" i="2"/>
  <c r="C403" i="2" a="1"/>
  <c r="C403" i="2"/>
  <c r="C404" i="2" a="1"/>
  <c r="C404" i="2"/>
  <c r="C405" i="2" a="1"/>
  <c r="C405" i="2"/>
  <c r="C406" i="2" a="1"/>
  <c r="C406" i="2"/>
  <c r="C407" i="2" a="1"/>
  <c r="C407" i="2"/>
  <c r="C408" i="2" a="1"/>
  <c r="C408" i="2"/>
  <c r="C409" i="2" a="1"/>
  <c r="C409" i="2"/>
  <c r="C410" i="2" a="1"/>
  <c r="C410" i="2"/>
  <c r="C411" i="2" a="1"/>
  <c r="C411" i="2"/>
  <c r="C412" i="2" a="1"/>
  <c r="C412" i="2"/>
  <c r="C413" i="2" a="1"/>
  <c r="C413" i="2"/>
  <c r="C414" i="2" a="1"/>
  <c r="C414" i="2"/>
  <c r="C415" i="2" a="1"/>
  <c r="C415" i="2"/>
  <c r="C416" i="2" a="1"/>
  <c r="C416" i="2"/>
  <c r="C417" i="2" a="1"/>
  <c r="C417" i="2"/>
  <c r="C418" i="2" a="1"/>
  <c r="C418" i="2"/>
  <c r="C419" i="2" a="1"/>
  <c r="C419" i="2"/>
  <c r="C420" i="2" a="1"/>
  <c r="C420" i="2"/>
  <c r="C421" i="2" a="1"/>
  <c r="C421" i="2"/>
  <c r="C422" i="2" a="1"/>
  <c r="C422" i="2"/>
  <c r="C423" i="2" a="1"/>
  <c r="C423" i="2"/>
  <c r="C424" i="2" a="1"/>
  <c r="C424" i="2"/>
  <c r="C425" i="2" a="1"/>
  <c r="C425" i="2"/>
  <c r="C426" i="2" a="1"/>
  <c r="C426" i="2"/>
  <c r="C427" i="2" a="1"/>
  <c r="C427" i="2"/>
  <c r="C428" i="2" a="1"/>
  <c r="C428" i="2"/>
  <c r="C429" i="2" a="1"/>
  <c r="C429" i="2"/>
  <c r="C430" i="2" a="1"/>
  <c r="C430" i="2"/>
  <c r="C431" i="2" a="1"/>
  <c r="C431" i="2"/>
  <c r="C432" i="2" a="1"/>
  <c r="C432" i="2"/>
  <c r="C433" i="2" a="1"/>
  <c r="C433" i="2"/>
  <c r="C434" i="2" a="1"/>
  <c r="C434" i="2"/>
  <c r="C435" i="2" a="1"/>
  <c r="C435" i="2"/>
  <c r="C436" i="2" a="1"/>
  <c r="C436" i="2"/>
  <c r="C437" i="2" a="1"/>
  <c r="C437" i="2"/>
  <c r="C438" i="2" a="1"/>
  <c r="C438" i="2"/>
  <c r="C439" i="2" a="1"/>
  <c r="C439" i="2"/>
  <c r="C440" i="2" a="1"/>
  <c r="C440" i="2"/>
  <c r="C441" i="2" a="1"/>
  <c r="C441" i="2"/>
  <c r="C442" i="2" a="1"/>
  <c r="C442" i="2"/>
  <c r="C443" i="2" a="1"/>
  <c r="C443" i="2"/>
  <c r="C444" i="2" a="1"/>
  <c r="C444" i="2"/>
  <c r="C445" i="2" a="1"/>
  <c r="C445" i="2"/>
  <c r="C446" i="2" a="1"/>
  <c r="C446" i="2"/>
  <c r="C447" i="2" a="1"/>
  <c r="C447" i="2"/>
  <c r="C448" i="2" a="1"/>
  <c r="C448" i="2"/>
  <c r="C449" i="2" a="1"/>
  <c r="C449" i="2"/>
  <c r="C450" i="2" a="1"/>
  <c r="C450" i="2"/>
  <c r="C451" i="2" a="1"/>
  <c r="C451" i="2"/>
  <c r="C452" i="2" a="1"/>
  <c r="C452" i="2"/>
  <c r="C453" i="2" a="1"/>
  <c r="C453" i="2"/>
  <c r="C454" i="2" a="1"/>
  <c r="C454" i="2"/>
  <c r="C455" i="2" a="1"/>
  <c r="C455" i="2"/>
  <c r="C456" i="2" a="1"/>
  <c r="C456" i="2"/>
  <c r="C457" i="2" a="1"/>
  <c r="C457" i="2"/>
  <c r="C458" i="2" a="1"/>
  <c r="C458" i="2"/>
  <c r="C459" i="2" a="1"/>
  <c r="C459" i="2"/>
  <c r="C460" i="2" a="1"/>
  <c r="C460" i="2"/>
  <c r="C461" i="2" a="1"/>
  <c r="C461" i="2"/>
  <c r="C462" i="2" a="1"/>
  <c r="C462" i="2"/>
  <c r="C463" i="2" a="1"/>
  <c r="C463" i="2"/>
  <c r="C464" i="2" a="1"/>
  <c r="C464" i="2"/>
  <c r="C465" i="2" a="1"/>
  <c r="C465" i="2"/>
  <c r="C466" i="2" a="1"/>
  <c r="C466" i="2"/>
  <c r="C467" i="2" a="1"/>
  <c r="C467" i="2"/>
  <c r="C468" i="2" a="1"/>
  <c r="C468" i="2"/>
  <c r="C469" i="2" a="1"/>
  <c r="C469" i="2"/>
  <c r="C470" i="2" a="1"/>
  <c r="C470" i="2"/>
  <c r="C471" i="2" a="1"/>
  <c r="C471" i="2"/>
  <c r="C472" i="2" a="1"/>
  <c r="C472" i="2"/>
  <c r="C473" i="2" a="1"/>
  <c r="C473" i="2"/>
  <c r="C474" i="2" a="1"/>
  <c r="C474" i="2"/>
  <c r="C475" i="2" a="1"/>
  <c r="C475" i="2"/>
  <c r="C476" i="2" a="1"/>
  <c r="C476" i="2"/>
  <c r="C477" i="2" a="1"/>
  <c r="C477" i="2"/>
  <c r="C478" i="2" a="1"/>
  <c r="C478" i="2"/>
  <c r="C479" i="2" a="1"/>
  <c r="C479" i="2"/>
  <c r="C480" i="2" a="1"/>
  <c r="C480" i="2"/>
  <c r="C481" i="2" a="1"/>
  <c r="C481" i="2"/>
  <c r="C482" i="2" a="1"/>
  <c r="C482" i="2"/>
  <c r="C483" i="2" a="1"/>
  <c r="C483" i="2"/>
  <c r="C484" i="2" a="1"/>
  <c r="C484" i="2"/>
  <c r="C485" i="2" a="1"/>
  <c r="C485" i="2"/>
  <c r="C486" i="2" a="1"/>
  <c r="C486" i="2"/>
  <c r="C487" i="2" a="1"/>
  <c r="C487" i="2"/>
  <c r="C488" i="2" a="1"/>
  <c r="C488" i="2"/>
  <c r="C489" i="2" a="1"/>
  <c r="C489" i="2"/>
  <c r="C490" i="2" a="1"/>
  <c r="C490" i="2"/>
  <c r="C491" i="2" a="1"/>
  <c r="C491" i="2"/>
  <c r="C492" i="2" a="1"/>
  <c r="C492" i="2"/>
  <c r="C493" i="2" a="1"/>
  <c r="C493" i="2"/>
  <c r="C494" i="2" a="1"/>
  <c r="C494" i="2"/>
  <c r="C495" i="2" a="1"/>
  <c r="C495" i="2"/>
  <c r="C496" i="2" a="1"/>
  <c r="C496" i="2"/>
  <c r="C497" i="2" a="1"/>
  <c r="C497" i="2"/>
  <c r="C498" i="2" a="1"/>
  <c r="C498" i="2"/>
  <c r="C499" i="2" a="1"/>
  <c r="C499" i="2"/>
  <c r="C500" i="2" a="1"/>
  <c r="C500" i="2"/>
  <c r="C501" i="2" a="1"/>
  <c r="C501" i="2"/>
  <c r="C502" i="2" a="1"/>
  <c r="C502" i="2"/>
  <c r="C503" i="2" a="1"/>
  <c r="C503" i="2"/>
  <c r="C504" i="2" a="1"/>
  <c r="C504" i="2"/>
  <c r="C505" i="2" a="1"/>
  <c r="C505" i="2"/>
  <c r="C506" i="2" a="1"/>
  <c r="C506" i="2"/>
  <c r="C507" i="2" a="1"/>
  <c r="C507" i="2"/>
  <c r="C508" i="2" a="1"/>
  <c r="C508" i="2"/>
  <c r="C509" i="2" a="1"/>
  <c r="C509" i="2"/>
  <c r="C510" i="2" a="1"/>
  <c r="C510" i="2"/>
  <c r="C511" i="2" a="1"/>
  <c r="C511" i="2"/>
  <c r="C512" i="2" a="1"/>
  <c r="C512" i="2"/>
  <c r="C513" i="2" a="1"/>
  <c r="C513" i="2"/>
  <c r="C514" i="2" a="1"/>
  <c r="C514" i="2"/>
  <c r="C515" i="2" a="1"/>
  <c r="C515" i="2"/>
  <c r="C516" i="2" a="1"/>
  <c r="C516" i="2"/>
  <c r="C517" i="2" a="1"/>
  <c r="C517" i="2"/>
  <c r="C518" i="2" a="1"/>
  <c r="C518" i="2"/>
  <c r="C519" i="2" a="1"/>
  <c r="C519" i="2"/>
  <c r="C520" i="2" a="1"/>
  <c r="C520" i="2"/>
  <c r="C521" i="2" a="1"/>
  <c r="C521" i="2"/>
  <c r="C522" i="2" a="1"/>
  <c r="C522" i="2"/>
  <c r="C523" i="2" a="1"/>
  <c r="C523" i="2"/>
  <c r="C524" i="2" a="1"/>
  <c r="C524" i="2"/>
  <c r="C525" i="2" a="1"/>
  <c r="C525" i="2"/>
  <c r="C526" i="2" a="1"/>
  <c r="C526" i="2"/>
  <c r="C527" i="2" a="1"/>
  <c r="C527" i="2"/>
  <c r="C528" i="2" a="1"/>
  <c r="C528" i="2"/>
  <c r="C529" i="2" a="1"/>
  <c r="C529" i="2"/>
  <c r="C530" i="2" a="1"/>
  <c r="C530" i="2"/>
  <c r="C531" i="2" a="1"/>
  <c r="C531" i="2"/>
  <c r="C532" i="2" a="1"/>
  <c r="C532" i="2"/>
  <c r="C533" i="2" a="1"/>
  <c r="C533" i="2"/>
  <c r="C534" i="2" a="1"/>
  <c r="C534" i="2"/>
  <c r="C535" i="2" a="1"/>
  <c r="C535" i="2"/>
  <c r="C536" i="2" a="1"/>
  <c r="C536" i="2"/>
  <c r="C537" i="2" a="1"/>
  <c r="C537" i="2"/>
  <c r="C538" i="2" a="1"/>
  <c r="C538" i="2"/>
  <c r="C539" i="2" a="1"/>
  <c r="C539" i="2"/>
  <c r="C540" i="2" a="1"/>
  <c r="C540" i="2"/>
  <c r="C541" i="2" a="1"/>
  <c r="C541" i="2"/>
  <c r="C542" i="2" a="1"/>
  <c r="C542" i="2"/>
  <c r="C543" i="2" a="1"/>
  <c r="C543" i="2"/>
  <c r="C544" i="2" a="1"/>
  <c r="C544" i="2"/>
  <c r="C545" i="2" a="1"/>
  <c r="C545" i="2"/>
  <c r="C546" i="2" a="1"/>
  <c r="C546" i="2"/>
  <c r="C547" i="2" a="1"/>
  <c r="C547" i="2"/>
  <c r="C548" i="2" a="1"/>
  <c r="C548" i="2"/>
  <c r="C549" i="2" a="1"/>
  <c r="C549" i="2"/>
  <c r="C550" i="2" a="1"/>
  <c r="C550" i="2"/>
  <c r="C551" i="2" a="1"/>
  <c r="C551" i="2"/>
  <c r="C552" i="2" a="1"/>
  <c r="C552" i="2"/>
  <c r="C553" i="2" a="1"/>
  <c r="C553" i="2"/>
  <c r="C554" i="2" a="1"/>
  <c r="C554" i="2"/>
  <c r="C555" i="2" a="1"/>
  <c r="C555" i="2"/>
  <c r="C556" i="2" a="1"/>
  <c r="C556" i="2"/>
  <c r="C557" i="2" a="1"/>
  <c r="C557" i="2"/>
  <c r="C558" i="2" a="1"/>
  <c r="C558" i="2"/>
  <c r="C559" i="2" a="1"/>
  <c r="C559" i="2"/>
  <c r="C560" i="2" a="1"/>
  <c r="C560" i="2"/>
  <c r="C561" i="2" a="1"/>
  <c r="C561" i="2"/>
  <c r="C562" i="2" a="1"/>
  <c r="C562" i="2"/>
  <c r="C563" i="2" a="1"/>
  <c r="C563" i="2"/>
  <c r="C564" i="2" a="1"/>
  <c r="C564" i="2"/>
  <c r="C565" i="2" a="1"/>
  <c r="C565" i="2"/>
  <c r="C566" i="2" a="1"/>
  <c r="C566" i="2"/>
  <c r="C567" i="2" a="1"/>
  <c r="C567" i="2"/>
  <c r="C568" i="2" a="1"/>
  <c r="C568" i="2"/>
  <c r="C569" i="2" a="1"/>
  <c r="C569" i="2"/>
  <c r="C570" i="2" a="1"/>
  <c r="C570" i="2"/>
  <c r="C571" i="2" a="1"/>
  <c r="C571" i="2"/>
  <c r="C572" i="2" a="1"/>
  <c r="C572" i="2"/>
  <c r="C573" i="2" a="1"/>
  <c r="C573" i="2"/>
  <c r="C574" i="2" a="1"/>
  <c r="C574" i="2"/>
  <c r="C575" i="2" a="1"/>
  <c r="C575" i="2"/>
  <c r="C576" i="2" a="1"/>
  <c r="C576" i="2"/>
  <c r="C577" i="2" a="1"/>
  <c r="C577" i="2"/>
  <c r="C578" i="2" a="1"/>
  <c r="C578" i="2"/>
  <c r="C579" i="2" a="1"/>
  <c r="C579" i="2"/>
  <c r="C580" i="2" a="1"/>
  <c r="C580" i="2"/>
  <c r="C581" i="2" a="1"/>
  <c r="C581" i="2"/>
  <c r="C582" i="2" a="1"/>
  <c r="C582" i="2"/>
  <c r="C583" i="2" a="1"/>
  <c r="C583" i="2"/>
  <c r="C584" i="2" a="1"/>
  <c r="C584" i="2"/>
  <c r="C585" i="2" a="1"/>
  <c r="C585" i="2"/>
  <c r="C586" i="2" a="1"/>
  <c r="C586" i="2"/>
  <c r="C587" i="2" a="1"/>
  <c r="C587" i="2"/>
  <c r="C588" i="2" a="1"/>
  <c r="C588" i="2"/>
  <c r="C589" i="2" a="1"/>
  <c r="C589" i="2"/>
  <c r="C590" i="2" a="1"/>
  <c r="C590" i="2"/>
  <c r="C591" i="2" a="1"/>
  <c r="C591" i="2"/>
  <c r="C592" i="2" a="1"/>
  <c r="C592" i="2"/>
  <c r="C593" i="2" a="1"/>
  <c r="C593" i="2"/>
  <c r="C594" i="2" a="1"/>
  <c r="C594" i="2"/>
  <c r="C595" i="2" a="1"/>
  <c r="C595" i="2"/>
  <c r="C596" i="2" a="1"/>
  <c r="C596" i="2"/>
  <c r="C597" i="2" a="1"/>
  <c r="C597" i="2"/>
  <c r="C598" i="2" a="1"/>
  <c r="C598" i="2"/>
  <c r="C599" i="2" a="1"/>
  <c r="C599" i="2"/>
  <c r="C600" i="2" a="1"/>
  <c r="C600" i="2"/>
  <c r="C601" i="2" a="1"/>
  <c r="C601" i="2"/>
  <c r="C602" i="2" a="1"/>
  <c r="C602" i="2"/>
  <c r="C603" i="2" a="1"/>
  <c r="C603" i="2"/>
  <c r="C604" i="2" a="1"/>
  <c r="C604" i="2"/>
  <c r="C605" i="2" a="1"/>
  <c r="C605" i="2"/>
  <c r="C606" i="2" a="1"/>
  <c r="C606" i="2"/>
  <c r="C607" i="2" a="1"/>
  <c r="C607" i="2"/>
  <c r="C608" i="2" a="1"/>
  <c r="C608" i="2"/>
  <c r="C609" i="2" a="1"/>
  <c r="C609" i="2"/>
  <c r="C610" i="2" a="1"/>
  <c r="C610" i="2"/>
  <c r="C611" i="2" a="1"/>
  <c r="C611" i="2"/>
  <c r="C612" i="2" a="1"/>
  <c r="C612" i="2"/>
  <c r="C613" i="2" a="1"/>
  <c r="C613" i="2"/>
  <c r="C614" i="2" a="1"/>
  <c r="C614" i="2"/>
  <c r="C615" i="2" a="1"/>
  <c r="C615" i="2"/>
  <c r="C616" i="2" a="1"/>
  <c r="C616" i="2"/>
  <c r="C617" i="2" a="1"/>
  <c r="C617" i="2"/>
  <c r="C618" i="2" a="1"/>
  <c r="C618" i="2"/>
  <c r="C619" i="2" a="1"/>
  <c r="C619" i="2"/>
  <c r="C620" i="2" a="1"/>
  <c r="C620" i="2"/>
  <c r="C621" i="2" a="1"/>
  <c r="C621" i="2"/>
  <c r="C622" i="2" a="1"/>
  <c r="C622" i="2"/>
  <c r="C623" i="2" a="1"/>
  <c r="C623" i="2"/>
  <c r="C624" i="2" a="1"/>
  <c r="C624" i="2"/>
  <c r="C625" i="2" a="1"/>
  <c r="C625" i="2"/>
  <c r="C626" i="2" a="1"/>
  <c r="C626" i="2"/>
  <c r="C627" i="2" a="1"/>
  <c r="C627" i="2"/>
  <c r="C628" i="2" a="1"/>
  <c r="C628" i="2"/>
  <c r="C629" i="2" a="1"/>
  <c r="C629" i="2"/>
  <c r="C630" i="2" a="1"/>
  <c r="C630" i="2"/>
  <c r="C631" i="2" a="1"/>
  <c r="C631" i="2"/>
  <c r="C632" i="2" a="1"/>
  <c r="C632" i="2"/>
  <c r="C633" i="2" a="1"/>
  <c r="C633" i="2"/>
  <c r="C634" i="2" a="1"/>
  <c r="C634" i="2"/>
  <c r="C635" i="2" a="1"/>
  <c r="C635" i="2"/>
  <c r="C636" i="2" a="1"/>
  <c r="C636" i="2"/>
  <c r="C637" i="2" a="1"/>
  <c r="C637" i="2"/>
  <c r="C638" i="2" a="1"/>
  <c r="C638" i="2"/>
  <c r="C639" i="2" a="1"/>
  <c r="C639" i="2"/>
  <c r="C640" i="2" a="1"/>
  <c r="C640" i="2"/>
  <c r="C641" i="2" a="1"/>
  <c r="C641" i="2"/>
  <c r="C642" i="2" a="1"/>
  <c r="C642" i="2"/>
  <c r="C643" i="2" a="1"/>
  <c r="C643" i="2"/>
  <c r="C644" i="2" a="1"/>
  <c r="C644" i="2"/>
  <c r="C645" i="2" a="1"/>
  <c r="C645" i="2"/>
  <c r="C646" i="2" a="1"/>
  <c r="C646" i="2"/>
  <c r="C647" i="2" a="1"/>
  <c r="C647" i="2"/>
  <c r="C648" i="2" a="1"/>
  <c r="C648" i="2"/>
  <c r="C649" i="2" a="1"/>
  <c r="C649" i="2"/>
  <c r="C650" i="2" a="1"/>
  <c r="C650" i="2"/>
  <c r="C651" i="2" a="1"/>
  <c r="C651" i="2"/>
  <c r="C652" i="2" a="1"/>
  <c r="C652" i="2"/>
  <c r="C653" i="2" a="1"/>
  <c r="C653" i="2"/>
  <c r="C654" i="2" a="1"/>
  <c r="C654" i="2"/>
  <c r="C655" i="2" a="1"/>
  <c r="C655" i="2"/>
  <c r="C656" i="2" a="1"/>
  <c r="C656" i="2"/>
  <c r="C657" i="2" a="1"/>
  <c r="C657" i="2"/>
  <c r="C658" i="2" a="1"/>
  <c r="C658" i="2"/>
  <c r="C659" i="2" a="1"/>
  <c r="C659" i="2"/>
  <c r="C660" i="2" a="1"/>
  <c r="C660" i="2"/>
  <c r="C661" i="2" a="1"/>
  <c r="C661" i="2"/>
  <c r="C662" i="2" a="1"/>
  <c r="C662" i="2"/>
  <c r="C663" i="2" a="1"/>
  <c r="C663" i="2"/>
  <c r="C664" i="2" a="1"/>
  <c r="C664" i="2"/>
  <c r="C665" i="2" a="1"/>
  <c r="C665" i="2"/>
  <c r="C666" i="2" a="1"/>
  <c r="C666" i="2"/>
  <c r="C667" i="2" a="1"/>
  <c r="C667" i="2"/>
  <c r="C668" i="2" a="1"/>
  <c r="C668" i="2"/>
  <c r="C669" i="2" a="1"/>
  <c r="C669" i="2"/>
  <c r="C670" i="2" a="1"/>
  <c r="C670" i="2"/>
  <c r="C671" i="2" a="1"/>
  <c r="C671" i="2"/>
  <c r="D619" i="4"/>
  <c r="E619" i="4"/>
  <c r="D620" i="4"/>
  <c r="E620" i="4"/>
  <c r="D621" i="4"/>
  <c r="E621" i="4"/>
  <c r="D622" i="4"/>
  <c r="E622" i="4"/>
  <c r="D623" i="4"/>
  <c r="E623" i="4"/>
  <c r="D624" i="4"/>
  <c r="E624" i="4"/>
  <c r="D625" i="4"/>
  <c r="E625" i="4"/>
  <c r="D626" i="4"/>
  <c r="E626" i="4"/>
  <c r="D627" i="4"/>
  <c r="E627" i="4"/>
  <c r="D628" i="4"/>
  <c r="E628" i="4"/>
  <c r="D629" i="4"/>
  <c r="E629" i="4"/>
  <c r="D630" i="4"/>
  <c r="E630" i="4"/>
  <c r="D631" i="4"/>
  <c r="E631" i="4"/>
  <c r="D632" i="4"/>
  <c r="E632" i="4"/>
  <c r="D633" i="4"/>
  <c r="E633" i="4"/>
  <c r="D634" i="4"/>
  <c r="E634" i="4"/>
  <c r="D635" i="4"/>
  <c r="E635" i="4"/>
  <c r="D636" i="4"/>
  <c r="E636" i="4"/>
  <c r="D637" i="4"/>
  <c r="E637" i="4"/>
  <c r="D638" i="4"/>
  <c r="E638" i="4"/>
  <c r="D639" i="4"/>
  <c r="E639" i="4"/>
  <c r="D640" i="4"/>
  <c r="E640" i="4"/>
  <c r="D641" i="4"/>
  <c r="E641" i="4"/>
  <c r="D642" i="4"/>
  <c r="E642" i="4"/>
  <c r="D643" i="4"/>
  <c r="E643" i="4"/>
  <c r="D644" i="4"/>
  <c r="E644" i="4"/>
  <c r="D645" i="4"/>
  <c r="E645" i="4"/>
  <c r="D646" i="4"/>
  <c r="E646" i="4"/>
  <c r="D647" i="4"/>
  <c r="E647" i="4"/>
  <c r="D648" i="4"/>
  <c r="E648" i="4"/>
  <c r="D649" i="4"/>
  <c r="E649" i="4"/>
  <c r="D650" i="4"/>
  <c r="E650" i="4"/>
  <c r="D651" i="4"/>
  <c r="E651" i="4"/>
  <c r="D652" i="4"/>
  <c r="E652" i="4"/>
  <c r="D653" i="4"/>
  <c r="E653" i="4"/>
  <c r="D654" i="4"/>
  <c r="E654" i="4"/>
  <c r="D655" i="4"/>
  <c r="E655" i="4"/>
  <c r="D656" i="4"/>
  <c r="E656" i="4"/>
  <c r="D657" i="4"/>
  <c r="E657" i="4"/>
  <c r="D658" i="4"/>
  <c r="E658" i="4"/>
  <c r="D659" i="4"/>
  <c r="E659" i="4"/>
  <c r="D660" i="4"/>
  <c r="E660" i="4"/>
  <c r="D661" i="4"/>
  <c r="E661" i="4"/>
  <c r="D662" i="4"/>
  <c r="E662" i="4"/>
  <c r="D663" i="4"/>
  <c r="E663" i="4"/>
  <c r="D664" i="4"/>
  <c r="E664" i="4"/>
  <c r="D665" i="4"/>
  <c r="E665" i="4"/>
  <c r="D666" i="4"/>
  <c r="E666" i="4"/>
  <c r="D667" i="4"/>
  <c r="E667" i="4"/>
  <c r="D668" i="4"/>
  <c r="E668" i="4"/>
  <c r="D669" i="4"/>
  <c r="E669" i="4"/>
  <c r="D670" i="4"/>
  <c r="E670" i="4"/>
  <c r="D671" i="4"/>
  <c r="E671" i="4"/>
  <c r="D672" i="4"/>
  <c r="E672" i="4"/>
  <c r="D673" i="4"/>
  <c r="E673" i="4"/>
  <c r="D674" i="4"/>
  <c r="E674" i="4"/>
  <c r="D675" i="4"/>
  <c r="E675" i="4"/>
  <c r="D676" i="4"/>
  <c r="E676" i="4"/>
  <c r="D677" i="4"/>
  <c r="E677" i="4"/>
  <c r="D678" i="4"/>
  <c r="E678" i="4"/>
  <c r="D679" i="4"/>
  <c r="E679" i="4"/>
  <c r="D680" i="4"/>
  <c r="E680" i="4"/>
  <c r="D681" i="4"/>
  <c r="E681" i="4"/>
  <c r="D682" i="4"/>
  <c r="E682" i="4"/>
  <c r="D683" i="4"/>
  <c r="E683" i="4"/>
  <c r="D684" i="4"/>
  <c r="E684" i="4"/>
  <c r="D685" i="4"/>
  <c r="E685" i="4"/>
  <c r="D686" i="4"/>
  <c r="E686" i="4"/>
  <c r="D687" i="4"/>
  <c r="E687" i="4"/>
  <c r="D688" i="4"/>
  <c r="E688" i="4"/>
  <c r="D689" i="4"/>
  <c r="E689" i="4"/>
  <c r="D690" i="4"/>
  <c r="E690" i="4"/>
  <c r="D691" i="4"/>
  <c r="E691" i="4"/>
  <c r="D692" i="4"/>
  <c r="E692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D102" i="4"/>
  <c r="E102" i="4"/>
  <c r="D103" i="4"/>
  <c r="E103" i="4"/>
  <c r="D104" i="4"/>
  <c r="E104" i="4"/>
  <c r="D105" i="4"/>
  <c r="E105" i="4"/>
  <c r="D106" i="4"/>
  <c r="E106" i="4"/>
  <c r="D107" i="4"/>
  <c r="E107" i="4"/>
  <c r="D108" i="4"/>
  <c r="E108" i="4"/>
  <c r="D109" i="4"/>
  <c r="E109" i="4"/>
  <c r="D110" i="4"/>
  <c r="E110" i="4"/>
  <c r="D111" i="4"/>
  <c r="E111" i="4"/>
  <c r="D112" i="4"/>
  <c r="E112" i="4"/>
  <c r="D113" i="4"/>
  <c r="E113" i="4"/>
  <c r="D114" i="4"/>
  <c r="E114" i="4"/>
  <c r="D115" i="4"/>
  <c r="E115" i="4"/>
  <c r="D116" i="4"/>
  <c r="E116" i="4"/>
  <c r="D117" i="4"/>
  <c r="E117" i="4"/>
  <c r="D118" i="4"/>
  <c r="E118" i="4"/>
  <c r="D119" i="4"/>
  <c r="E119" i="4"/>
  <c r="D120" i="4"/>
  <c r="E120" i="4"/>
  <c r="D121" i="4"/>
  <c r="E121" i="4"/>
  <c r="D122" i="4"/>
  <c r="E122" i="4"/>
  <c r="D123" i="4"/>
  <c r="E123" i="4"/>
  <c r="D124" i="4"/>
  <c r="E124" i="4"/>
  <c r="D125" i="4"/>
  <c r="E125" i="4"/>
  <c r="D126" i="4"/>
  <c r="E126" i="4"/>
  <c r="D127" i="4"/>
  <c r="E127" i="4"/>
  <c r="D128" i="4"/>
  <c r="E128" i="4"/>
  <c r="D129" i="4"/>
  <c r="E129" i="4"/>
  <c r="D130" i="4"/>
  <c r="E130" i="4"/>
  <c r="D131" i="4"/>
  <c r="E131" i="4"/>
  <c r="D132" i="4"/>
  <c r="E132" i="4"/>
  <c r="D133" i="4"/>
  <c r="E133" i="4"/>
  <c r="D134" i="4"/>
  <c r="E134" i="4"/>
  <c r="D135" i="4"/>
  <c r="E135" i="4"/>
  <c r="D136" i="4"/>
  <c r="E136" i="4"/>
  <c r="D137" i="4"/>
  <c r="E137" i="4"/>
  <c r="D138" i="4"/>
  <c r="E138" i="4"/>
  <c r="D139" i="4"/>
  <c r="E139" i="4"/>
  <c r="D140" i="4"/>
  <c r="E140" i="4"/>
  <c r="D141" i="4"/>
  <c r="E141" i="4"/>
  <c r="D142" i="4"/>
  <c r="E142" i="4"/>
  <c r="D143" i="4"/>
  <c r="E143" i="4"/>
  <c r="D144" i="4"/>
  <c r="E144" i="4"/>
  <c r="D145" i="4"/>
  <c r="E145" i="4"/>
  <c r="D146" i="4"/>
  <c r="E146" i="4"/>
  <c r="D147" i="4"/>
  <c r="E147" i="4"/>
  <c r="D148" i="4"/>
  <c r="E148" i="4"/>
  <c r="D149" i="4"/>
  <c r="E149" i="4"/>
  <c r="D150" i="4"/>
  <c r="E150" i="4"/>
  <c r="D151" i="4"/>
  <c r="E151" i="4"/>
  <c r="D152" i="4"/>
  <c r="E152" i="4"/>
  <c r="D153" i="4"/>
  <c r="E153" i="4"/>
  <c r="D154" i="4"/>
  <c r="E154" i="4"/>
  <c r="D155" i="4"/>
  <c r="E155" i="4"/>
  <c r="D156" i="4"/>
  <c r="E156" i="4"/>
  <c r="D157" i="4"/>
  <c r="E157" i="4"/>
  <c r="D158" i="4"/>
  <c r="E158" i="4"/>
  <c r="D159" i="4"/>
  <c r="E159" i="4"/>
  <c r="D160" i="4"/>
  <c r="E160" i="4"/>
  <c r="D161" i="4"/>
  <c r="E161" i="4"/>
  <c r="D162" i="4"/>
  <c r="E162" i="4"/>
  <c r="D163" i="4"/>
  <c r="E163" i="4"/>
  <c r="D164" i="4"/>
  <c r="E164" i="4"/>
  <c r="D165" i="4"/>
  <c r="E165" i="4"/>
  <c r="D166" i="4"/>
  <c r="E166" i="4"/>
  <c r="D167" i="4"/>
  <c r="E167" i="4"/>
  <c r="D168" i="4"/>
  <c r="E168" i="4"/>
  <c r="D169" i="4"/>
  <c r="E169" i="4"/>
  <c r="D170" i="4"/>
  <c r="E170" i="4"/>
  <c r="D171" i="4"/>
  <c r="E171" i="4"/>
  <c r="D172" i="4"/>
  <c r="E172" i="4"/>
  <c r="D173" i="4"/>
  <c r="E173" i="4"/>
  <c r="D174" i="4"/>
  <c r="E174" i="4"/>
  <c r="D175" i="4"/>
  <c r="E175" i="4"/>
  <c r="D176" i="4"/>
  <c r="E176" i="4"/>
  <c r="D177" i="4"/>
  <c r="E177" i="4"/>
  <c r="D178" i="4"/>
  <c r="E178" i="4"/>
  <c r="D179" i="4"/>
  <c r="E179" i="4"/>
  <c r="D180" i="4"/>
  <c r="E180" i="4"/>
  <c r="D181" i="4"/>
  <c r="E181" i="4"/>
  <c r="D182" i="4"/>
  <c r="E182" i="4"/>
  <c r="D183" i="4"/>
  <c r="E183" i="4"/>
  <c r="D184" i="4"/>
  <c r="E184" i="4"/>
  <c r="D185" i="4"/>
  <c r="E185" i="4"/>
  <c r="D186" i="4"/>
  <c r="E186" i="4"/>
  <c r="D187" i="4"/>
  <c r="E187" i="4"/>
  <c r="D188" i="4"/>
  <c r="E188" i="4"/>
  <c r="D189" i="4"/>
  <c r="E189" i="4"/>
  <c r="D190" i="4"/>
  <c r="E190" i="4"/>
  <c r="D191" i="4"/>
  <c r="E191" i="4"/>
  <c r="D192" i="4"/>
  <c r="E192" i="4"/>
  <c r="D193" i="4"/>
  <c r="E193" i="4"/>
  <c r="D194" i="4"/>
  <c r="E194" i="4"/>
  <c r="D195" i="4"/>
  <c r="E195" i="4"/>
  <c r="D196" i="4"/>
  <c r="E196" i="4"/>
  <c r="D197" i="4"/>
  <c r="E197" i="4"/>
  <c r="D198" i="4"/>
  <c r="E198" i="4"/>
  <c r="D199" i="4"/>
  <c r="E199" i="4"/>
  <c r="D200" i="4"/>
  <c r="E200" i="4"/>
  <c r="D201" i="4"/>
  <c r="E201" i="4"/>
  <c r="D202" i="4"/>
  <c r="E202" i="4"/>
  <c r="D203" i="4"/>
  <c r="E203" i="4"/>
  <c r="D204" i="4"/>
  <c r="E204" i="4"/>
  <c r="D205" i="4"/>
  <c r="E205" i="4"/>
  <c r="D206" i="4"/>
  <c r="E206" i="4"/>
  <c r="D207" i="4"/>
  <c r="E207" i="4"/>
  <c r="D208" i="4"/>
  <c r="E208" i="4"/>
  <c r="D209" i="4"/>
  <c r="E209" i="4"/>
  <c r="D210" i="4"/>
  <c r="E210" i="4"/>
  <c r="D211" i="4"/>
  <c r="E211" i="4"/>
  <c r="D212" i="4"/>
  <c r="E212" i="4"/>
  <c r="D213" i="4"/>
  <c r="E213" i="4"/>
  <c r="D214" i="4"/>
  <c r="E214" i="4"/>
  <c r="D215" i="4"/>
  <c r="E215" i="4"/>
  <c r="D216" i="4"/>
  <c r="E216" i="4"/>
  <c r="D217" i="4"/>
  <c r="E217" i="4"/>
  <c r="D218" i="4"/>
  <c r="E218" i="4"/>
  <c r="D219" i="4"/>
  <c r="E219" i="4"/>
  <c r="D220" i="4"/>
  <c r="E220" i="4"/>
  <c r="D221" i="4"/>
  <c r="E221" i="4"/>
  <c r="D222" i="4"/>
  <c r="E222" i="4"/>
  <c r="D223" i="4"/>
  <c r="E223" i="4"/>
  <c r="D224" i="4"/>
  <c r="E224" i="4"/>
  <c r="D225" i="4"/>
  <c r="E225" i="4"/>
  <c r="D226" i="4"/>
  <c r="E226" i="4"/>
  <c r="D227" i="4"/>
  <c r="E227" i="4"/>
  <c r="D228" i="4"/>
  <c r="E228" i="4"/>
  <c r="D229" i="4"/>
  <c r="E229" i="4"/>
  <c r="D230" i="4"/>
  <c r="E230" i="4"/>
  <c r="D231" i="4"/>
  <c r="E231" i="4"/>
  <c r="D232" i="4"/>
  <c r="E232" i="4"/>
  <c r="D233" i="4"/>
  <c r="E233" i="4"/>
  <c r="D234" i="4"/>
  <c r="E234" i="4"/>
  <c r="D235" i="4"/>
  <c r="E235" i="4"/>
  <c r="D236" i="4"/>
  <c r="E236" i="4"/>
  <c r="D237" i="4"/>
  <c r="E237" i="4"/>
  <c r="D238" i="4"/>
  <c r="E238" i="4"/>
  <c r="D239" i="4"/>
  <c r="E239" i="4"/>
  <c r="D240" i="4"/>
  <c r="E240" i="4"/>
  <c r="D241" i="4"/>
  <c r="E241" i="4"/>
  <c r="D242" i="4"/>
  <c r="E242" i="4"/>
  <c r="D243" i="4"/>
  <c r="E243" i="4"/>
  <c r="D244" i="4"/>
  <c r="E244" i="4"/>
  <c r="D245" i="4"/>
  <c r="E245" i="4"/>
  <c r="D246" i="4"/>
  <c r="E246" i="4"/>
  <c r="D247" i="4"/>
  <c r="E247" i="4"/>
  <c r="D248" i="4"/>
  <c r="E248" i="4"/>
  <c r="D249" i="4"/>
  <c r="E249" i="4"/>
  <c r="D250" i="4"/>
  <c r="E250" i="4"/>
  <c r="D251" i="4"/>
  <c r="E251" i="4"/>
  <c r="D252" i="4"/>
  <c r="E252" i="4"/>
  <c r="D253" i="4"/>
  <c r="E253" i="4"/>
  <c r="D254" i="4"/>
  <c r="E254" i="4"/>
  <c r="D255" i="4"/>
  <c r="E255" i="4"/>
  <c r="D256" i="4"/>
  <c r="E256" i="4"/>
  <c r="D257" i="4"/>
  <c r="E257" i="4"/>
  <c r="D258" i="4"/>
  <c r="E258" i="4"/>
  <c r="D259" i="4"/>
  <c r="E259" i="4"/>
  <c r="D260" i="4"/>
  <c r="E260" i="4"/>
  <c r="D261" i="4"/>
  <c r="E261" i="4"/>
  <c r="D262" i="4"/>
  <c r="E262" i="4"/>
  <c r="D263" i="4"/>
  <c r="E263" i="4"/>
  <c r="D264" i="4"/>
  <c r="E264" i="4"/>
  <c r="D265" i="4"/>
  <c r="E265" i="4"/>
  <c r="D266" i="4"/>
  <c r="E266" i="4"/>
  <c r="D267" i="4"/>
  <c r="E267" i="4"/>
  <c r="D268" i="4"/>
  <c r="E268" i="4"/>
  <c r="D269" i="4"/>
  <c r="E269" i="4"/>
  <c r="D270" i="4"/>
  <c r="E270" i="4"/>
  <c r="D271" i="4"/>
  <c r="E271" i="4"/>
  <c r="D272" i="4"/>
  <c r="E272" i="4"/>
  <c r="D273" i="4"/>
  <c r="E273" i="4"/>
  <c r="D274" i="4"/>
  <c r="E274" i="4"/>
  <c r="D275" i="4"/>
  <c r="E275" i="4"/>
  <c r="D276" i="4"/>
  <c r="E276" i="4"/>
  <c r="D277" i="4"/>
  <c r="E277" i="4"/>
  <c r="D278" i="4"/>
  <c r="E278" i="4"/>
  <c r="D279" i="4"/>
  <c r="E279" i="4"/>
  <c r="D280" i="4"/>
  <c r="E280" i="4"/>
  <c r="D281" i="4"/>
  <c r="E281" i="4"/>
  <c r="D282" i="4"/>
  <c r="E282" i="4"/>
  <c r="D283" i="4"/>
  <c r="E283" i="4"/>
  <c r="D284" i="4"/>
  <c r="E284" i="4"/>
  <c r="D285" i="4"/>
  <c r="E285" i="4"/>
  <c r="D286" i="4"/>
  <c r="E286" i="4"/>
  <c r="D287" i="4"/>
  <c r="E287" i="4"/>
  <c r="D288" i="4"/>
  <c r="E288" i="4"/>
  <c r="D289" i="4"/>
  <c r="E289" i="4"/>
  <c r="D290" i="4"/>
  <c r="E290" i="4"/>
  <c r="D291" i="4"/>
  <c r="E291" i="4"/>
  <c r="D292" i="4"/>
  <c r="E292" i="4"/>
  <c r="D293" i="4"/>
  <c r="E293" i="4"/>
  <c r="D294" i="4"/>
  <c r="E294" i="4"/>
  <c r="D295" i="4"/>
  <c r="E295" i="4"/>
  <c r="D296" i="4"/>
  <c r="E296" i="4"/>
  <c r="D297" i="4"/>
  <c r="E297" i="4"/>
  <c r="D298" i="4"/>
  <c r="E298" i="4"/>
  <c r="D299" i="4"/>
  <c r="E299" i="4"/>
  <c r="D300" i="4"/>
  <c r="E300" i="4"/>
  <c r="D301" i="4"/>
  <c r="E301" i="4"/>
  <c r="D302" i="4"/>
  <c r="E302" i="4"/>
  <c r="D303" i="4"/>
  <c r="E303" i="4"/>
  <c r="D304" i="4"/>
  <c r="E304" i="4"/>
  <c r="D305" i="4"/>
  <c r="E305" i="4"/>
  <c r="D306" i="4"/>
  <c r="E306" i="4"/>
  <c r="D307" i="4"/>
  <c r="E307" i="4"/>
  <c r="D308" i="4"/>
  <c r="E308" i="4"/>
  <c r="D309" i="4"/>
  <c r="E309" i="4"/>
  <c r="D310" i="4"/>
  <c r="E310" i="4"/>
  <c r="D311" i="4"/>
  <c r="E311" i="4"/>
  <c r="D312" i="4"/>
  <c r="E312" i="4"/>
  <c r="D313" i="4"/>
  <c r="E313" i="4"/>
  <c r="D314" i="4"/>
  <c r="E314" i="4"/>
  <c r="D315" i="4"/>
  <c r="E315" i="4"/>
  <c r="D316" i="4"/>
  <c r="E316" i="4"/>
  <c r="D317" i="4"/>
  <c r="E317" i="4"/>
  <c r="D318" i="4"/>
  <c r="E318" i="4"/>
  <c r="D319" i="4"/>
  <c r="E319" i="4"/>
  <c r="D320" i="4"/>
  <c r="E320" i="4"/>
  <c r="D321" i="4"/>
  <c r="E321" i="4"/>
  <c r="D322" i="4"/>
  <c r="E322" i="4"/>
  <c r="D323" i="4"/>
  <c r="E323" i="4"/>
  <c r="D324" i="4"/>
  <c r="E324" i="4"/>
  <c r="D325" i="4"/>
  <c r="E325" i="4"/>
  <c r="D326" i="4"/>
  <c r="E326" i="4"/>
  <c r="D327" i="4"/>
  <c r="E327" i="4"/>
  <c r="D328" i="4"/>
  <c r="E328" i="4"/>
  <c r="D329" i="4"/>
  <c r="E329" i="4"/>
  <c r="D330" i="4"/>
  <c r="E330" i="4"/>
  <c r="D331" i="4"/>
  <c r="E331" i="4"/>
  <c r="D332" i="4"/>
  <c r="E332" i="4"/>
  <c r="D333" i="4"/>
  <c r="E333" i="4"/>
  <c r="D334" i="4"/>
  <c r="E334" i="4"/>
  <c r="D335" i="4"/>
  <c r="E335" i="4"/>
  <c r="D336" i="4"/>
  <c r="E336" i="4"/>
  <c r="D337" i="4"/>
  <c r="E337" i="4"/>
  <c r="D338" i="4"/>
  <c r="E338" i="4"/>
  <c r="D339" i="4"/>
  <c r="E339" i="4"/>
  <c r="D340" i="4"/>
  <c r="E340" i="4"/>
  <c r="D341" i="4"/>
  <c r="E341" i="4"/>
  <c r="D342" i="4"/>
  <c r="E342" i="4"/>
  <c r="D343" i="4"/>
  <c r="E343" i="4"/>
  <c r="D344" i="4"/>
  <c r="E344" i="4"/>
  <c r="D345" i="4"/>
  <c r="E345" i="4"/>
  <c r="D346" i="4"/>
  <c r="E346" i="4"/>
  <c r="D347" i="4"/>
  <c r="E347" i="4"/>
  <c r="D348" i="4"/>
  <c r="E348" i="4"/>
  <c r="D349" i="4"/>
  <c r="E349" i="4"/>
  <c r="D350" i="4"/>
  <c r="E350" i="4"/>
  <c r="D351" i="4"/>
  <c r="E351" i="4"/>
  <c r="D352" i="4"/>
  <c r="E352" i="4"/>
  <c r="D353" i="4"/>
  <c r="E353" i="4"/>
  <c r="D354" i="4"/>
  <c r="E354" i="4"/>
  <c r="D355" i="4"/>
  <c r="E355" i="4"/>
  <c r="D356" i="4"/>
  <c r="E356" i="4"/>
  <c r="D357" i="4"/>
  <c r="E357" i="4"/>
  <c r="D358" i="4"/>
  <c r="E358" i="4"/>
  <c r="D359" i="4"/>
  <c r="E359" i="4"/>
  <c r="D360" i="4"/>
  <c r="E360" i="4"/>
  <c r="D361" i="4"/>
  <c r="E361" i="4"/>
  <c r="D362" i="4"/>
  <c r="E362" i="4"/>
  <c r="D363" i="4"/>
  <c r="E363" i="4"/>
  <c r="D364" i="4"/>
  <c r="E364" i="4"/>
  <c r="D365" i="4"/>
  <c r="E365" i="4"/>
  <c r="D366" i="4"/>
  <c r="E366" i="4"/>
  <c r="D367" i="4"/>
  <c r="E367" i="4"/>
  <c r="D368" i="4"/>
  <c r="E368" i="4"/>
  <c r="D369" i="4"/>
  <c r="E369" i="4"/>
  <c r="D370" i="4"/>
  <c r="E370" i="4"/>
  <c r="D371" i="4"/>
  <c r="E371" i="4"/>
  <c r="D372" i="4"/>
  <c r="E372" i="4"/>
  <c r="D373" i="4"/>
  <c r="E373" i="4"/>
  <c r="D374" i="4"/>
  <c r="E374" i="4"/>
  <c r="D375" i="4"/>
  <c r="E375" i="4"/>
  <c r="D376" i="4"/>
  <c r="E376" i="4"/>
  <c r="D377" i="4"/>
  <c r="E377" i="4"/>
  <c r="D378" i="4"/>
  <c r="E378" i="4"/>
  <c r="D379" i="4"/>
  <c r="E379" i="4"/>
  <c r="D380" i="4"/>
  <c r="E380" i="4"/>
  <c r="D381" i="4"/>
  <c r="E381" i="4"/>
  <c r="D382" i="4"/>
  <c r="E382" i="4"/>
  <c r="D383" i="4"/>
  <c r="E383" i="4"/>
  <c r="D384" i="4"/>
  <c r="E384" i="4"/>
  <c r="D385" i="4"/>
  <c r="E385" i="4"/>
  <c r="D386" i="4"/>
  <c r="E386" i="4"/>
  <c r="D387" i="4"/>
  <c r="E387" i="4"/>
  <c r="D388" i="4"/>
  <c r="E388" i="4"/>
  <c r="D389" i="4"/>
  <c r="E389" i="4"/>
  <c r="D390" i="4"/>
  <c r="E390" i="4"/>
  <c r="D391" i="4"/>
  <c r="E391" i="4"/>
  <c r="D392" i="4"/>
  <c r="E392" i="4"/>
  <c r="D393" i="4"/>
  <c r="E393" i="4"/>
  <c r="D394" i="4"/>
  <c r="E394" i="4"/>
  <c r="D395" i="4"/>
  <c r="E395" i="4"/>
  <c r="D396" i="4"/>
  <c r="E396" i="4"/>
  <c r="D397" i="4"/>
  <c r="E397" i="4"/>
  <c r="D398" i="4"/>
  <c r="E398" i="4"/>
  <c r="D399" i="4"/>
  <c r="E399" i="4"/>
  <c r="D400" i="4"/>
  <c r="E400" i="4"/>
  <c r="D401" i="4"/>
  <c r="E401" i="4"/>
  <c r="D402" i="4"/>
  <c r="E402" i="4"/>
  <c r="D403" i="4"/>
  <c r="E403" i="4"/>
  <c r="D404" i="4"/>
  <c r="E404" i="4"/>
  <c r="D405" i="4"/>
  <c r="E405" i="4"/>
  <c r="D406" i="4"/>
  <c r="E406" i="4"/>
  <c r="D407" i="4"/>
  <c r="E407" i="4"/>
  <c r="D408" i="4"/>
  <c r="E408" i="4"/>
  <c r="D409" i="4"/>
  <c r="E409" i="4"/>
  <c r="D410" i="4"/>
  <c r="E410" i="4"/>
  <c r="D411" i="4"/>
  <c r="E411" i="4"/>
  <c r="D412" i="4"/>
  <c r="E412" i="4"/>
  <c r="D413" i="4"/>
  <c r="E413" i="4"/>
  <c r="D414" i="4"/>
  <c r="E414" i="4"/>
  <c r="D415" i="4"/>
  <c r="E415" i="4"/>
  <c r="D416" i="4"/>
  <c r="E416" i="4"/>
  <c r="D417" i="4"/>
  <c r="E417" i="4"/>
  <c r="D418" i="4"/>
  <c r="E418" i="4"/>
  <c r="D419" i="4"/>
  <c r="E419" i="4"/>
  <c r="D420" i="4"/>
  <c r="E420" i="4"/>
  <c r="D421" i="4"/>
  <c r="E421" i="4"/>
  <c r="D422" i="4"/>
  <c r="E422" i="4"/>
  <c r="D423" i="4"/>
  <c r="E423" i="4"/>
  <c r="D424" i="4"/>
  <c r="E424" i="4"/>
  <c r="D425" i="4"/>
  <c r="E425" i="4"/>
  <c r="D426" i="4"/>
  <c r="E426" i="4"/>
  <c r="D427" i="4"/>
  <c r="E427" i="4"/>
  <c r="D428" i="4"/>
  <c r="E428" i="4"/>
  <c r="D429" i="4"/>
  <c r="E429" i="4"/>
  <c r="D430" i="4"/>
  <c r="E430" i="4"/>
  <c r="D431" i="4"/>
  <c r="E431" i="4"/>
  <c r="D432" i="4"/>
  <c r="E432" i="4"/>
  <c r="D433" i="4"/>
  <c r="E433" i="4"/>
  <c r="D434" i="4"/>
  <c r="E434" i="4"/>
  <c r="D435" i="4"/>
  <c r="E435" i="4"/>
  <c r="D436" i="4"/>
  <c r="E436" i="4"/>
  <c r="D437" i="4"/>
  <c r="E437" i="4"/>
  <c r="D438" i="4"/>
  <c r="E438" i="4"/>
  <c r="D439" i="4"/>
  <c r="E439" i="4"/>
  <c r="D440" i="4"/>
  <c r="E440" i="4"/>
  <c r="D441" i="4"/>
  <c r="E441" i="4"/>
  <c r="D442" i="4"/>
  <c r="E442" i="4"/>
  <c r="D443" i="4"/>
  <c r="E443" i="4"/>
  <c r="D444" i="4"/>
  <c r="E444" i="4"/>
  <c r="D445" i="4"/>
  <c r="E445" i="4"/>
  <c r="D446" i="4"/>
  <c r="E446" i="4"/>
  <c r="D447" i="4"/>
  <c r="E447" i="4"/>
  <c r="D448" i="4"/>
  <c r="E448" i="4"/>
  <c r="D449" i="4"/>
  <c r="E449" i="4"/>
  <c r="D450" i="4"/>
  <c r="E450" i="4"/>
  <c r="D451" i="4"/>
  <c r="E451" i="4"/>
  <c r="D452" i="4"/>
  <c r="E452" i="4"/>
  <c r="D453" i="4"/>
  <c r="E453" i="4"/>
  <c r="D454" i="4"/>
  <c r="E454" i="4"/>
  <c r="D455" i="4"/>
  <c r="E455" i="4"/>
  <c r="D456" i="4"/>
  <c r="E456" i="4"/>
  <c r="D457" i="4"/>
  <c r="E457" i="4"/>
  <c r="D458" i="4"/>
  <c r="E458" i="4"/>
  <c r="D459" i="4"/>
  <c r="E459" i="4"/>
  <c r="D460" i="4"/>
  <c r="E460" i="4"/>
  <c r="D461" i="4"/>
  <c r="E461" i="4"/>
  <c r="D462" i="4"/>
  <c r="E462" i="4"/>
  <c r="D463" i="4"/>
  <c r="E463" i="4"/>
  <c r="D464" i="4"/>
  <c r="E464" i="4"/>
  <c r="D465" i="4"/>
  <c r="E465" i="4"/>
  <c r="D466" i="4"/>
  <c r="E466" i="4"/>
  <c r="D467" i="4"/>
  <c r="E467" i="4"/>
  <c r="D468" i="4"/>
  <c r="E468" i="4"/>
  <c r="D469" i="4"/>
  <c r="E469" i="4"/>
  <c r="D470" i="4"/>
  <c r="E470" i="4"/>
  <c r="D471" i="4"/>
  <c r="E471" i="4"/>
  <c r="D472" i="4"/>
  <c r="E472" i="4"/>
  <c r="D473" i="4"/>
  <c r="E473" i="4"/>
  <c r="D474" i="4"/>
  <c r="E474" i="4"/>
  <c r="D475" i="4"/>
  <c r="E475" i="4"/>
  <c r="D476" i="4"/>
  <c r="E476" i="4"/>
  <c r="D477" i="4"/>
  <c r="E477" i="4"/>
  <c r="D478" i="4"/>
  <c r="E478" i="4"/>
  <c r="D479" i="4"/>
  <c r="E479" i="4"/>
  <c r="D480" i="4"/>
  <c r="E480" i="4"/>
  <c r="D481" i="4"/>
  <c r="E481" i="4"/>
  <c r="D482" i="4"/>
  <c r="E482" i="4"/>
  <c r="D483" i="4"/>
  <c r="E483" i="4"/>
  <c r="D484" i="4"/>
  <c r="E484" i="4"/>
  <c r="D485" i="4"/>
  <c r="E485" i="4"/>
  <c r="D486" i="4"/>
  <c r="E486" i="4"/>
  <c r="D487" i="4"/>
  <c r="E487" i="4"/>
  <c r="D488" i="4"/>
  <c r="E488" i="4"/>
  <c r="D489" i="4"/>
  <c r="E489" i="4"/>
  <c r="D490" i="4"/>
  <c r="E490" i="4"/>
  <c r="D491" i="4"/>
  <c r="E491" i="4"/>
  <c r="D492" i="4"/>
  <c r="E492" i="4"/>
  <c r="D493" i="4"/>
  <c r="E493" i="4"/>
  <c r="D494" i="4"/>
  <c r="E494" i="4"/>
  <c r="D495" i="4"/>
  <c r="E495" i="4"/>
  <c r="D496" i="4"/>
  <c r="E496" i="4"/>
  <c r="D497" i="4"/>
  <c r="E497" i="4"/>
  <c r="D498" i="4"/>
  <c r="E498" i="4"/>
  <c r="D499" i="4"/>
  <c r="E499" i="4"/>
  <c r="D500" i="4"/>
  <c r="E500" i="4"/>
  <c r="D501" i="4"/>
  <c r="E501" i="4"/>
  <c r="D502" i="4"/>
  <c r="E502" i="4"/>
  <c r="D503" i="4"/>
  <c r="E503" i="4"/>
  <c r="D504" i="4"/>
  <c r="E504" i="4"/>
  <c r="D505" i="4"/>
  <c r="E505" i="4"/>
  <c r="D506" i="4"/>
  <c r="E506" i="4"/>
  <c r="D507" i="4"/>
  <c r="E507" i="4"/>
  <c r="D508" i="4"/>
  <c r="E508" i="4"/>
  <c r="D509" i="4"/>
  <c r="E509" i="4"/>
  <c r="D510" i="4"/>
  <c r="E510" i="4"/>
  <c r="D511" i="4"/>
  <c r="E511" i="4"/>
  <c r="D512" i="4"/>
  <c r="E512" i="4"/>
  <c r="D513" i="4"/>
  <c r="E513" i="4"/>
  <c r="D514" i="4"/>
  <c r="E514" i="4"/>
  <c r="D515" i="4"/>
  <c r="E515" i="4"/>
  <c r="D516" i="4"/>
  <c r="E516" i="4"/>
  <c r="D517" i="4"/>
  <c r="E517" i="4"/>
  <c r="D518" i="4"/>
  <c r="E518" i="4"/>
  <c r="D519" i="4"/>
  <c r="E519" i="4"/>
  <c r="D520" i="4"/>
  <c r="E520" i="4"/>
  <c r="D521" i="4"/>
  <c r="E521" i="4"/>
  <c r="D522" i="4"/>
  <c r="E522" i="4"/>
  <c r="D523" i="4"/>
  <c r="E523" i="4"/>
  <c r="D524" i="4"/>
  <c r="E524" i="4"/>
  <c r="D525" i="4"/>
  <c r="E525" i="4"/>
  <c r="D526" i="4"/>
  <c r="E526" i="4"/>
  <c r="D527" i="4"/>
  <c r="E527" i="4"/>
  <c r="D528" i="4"/>
  <c r="E528" i="4"/>
  <c r="D529" i="4"/>
  <c r="E529" i="4"/>
  <c r="D530" i="4"/>
  <c r="E530" i="4"/>
  <c r="D531" i="4"/>
  <c r="E531" i="4"/>
  <c r="D532" i="4"/>
  <c r="E532" i="4"/>
  <c r="D533" i="4"/>
  <c r="E533" i="4"/>
  <c r="D534" i="4"/>
  <c r="E534" i="4"/>
  <c r="D535" i="4"/>
  <c r="E535" i="4"/>
  <c r="D536" i="4"/>
  <c r="E536" i="4"/>
  <c r="D537" i="4"/>
  <c r="E537" i="4"/>
  <c r="D538" i="4"/>
  <c r="E538" i="4"/>
  <c r="D539" i="4"/>
  <c r="E539" i="4"/>
  <c r="D540" i="4"/>
  <c r="E540" i="4"/>
  <c r="D541" i="4"/>
  <c r="E541" i="4"/>
  <c r="D542" i="4"/>
  <c r="E542" i="4"/>
  <c r="D543" i="4"/>
  <c r="E543" i="4"/>
  <c r="D544" i="4"/>
  <c r="E544" i="4"/>
  <c r="D545" i="4"/>
  <c r="E545" i="4"/>
  <c r="D546" i="4"/>
  <c r="E546" i="4"/>
  <c r="D547" i="4"/>
  <c r="E547" i="4"/>
  <c r="D548" i="4"/>
  <c r="E548" i="4"/>
  <c r="D549" i="4"/>
  <c r="E549" i="4"/>
  <c r="D550" i="4"/>
  <c r="E550" i="4"/>
  <c r="D551" i="4"/>
  <c r="E551" i="4"/>
  <c r="D552" i="4"/>
  <c r="E552" i="4"/>
  <c r="D553" i="4"/>
  <c r="E553" i="4"/>
  <c r="D554" i="4"/>
  <c r="E554" i="4"/>
  <c r="D555" i="4"/>
  <c r="E555" i="4"/>
  <c r="D556" i="4"/>
  <c r="E556" i="4"/>
  <c r="D557" i="4"/>
  <c r="E557" i="4"/>
  <c r="D558" i="4"/>
  <c r="E558" i="4"/>
  <c r="D559" i="4"/>
  <c r="E559" i="4"/>
  <c r="D560" i="4"/>
  <c r="E560" i="4"/>
  <c r="D561" i="4"/>
  <c r="E561" i="4"/>
  <c r="D562" i="4"/>
  <c r="E562" i="4"/>
  <c r="D563" i="4"/>
  <c r="E563" i="4"/>
  <c r="D564" i="4"/>
  <c r="E564" i="4"/>
  <c r="D565" i="4"/>
  <c r="E565" i="4"/>
  <c r="D566" i="4"/>
  <c r="E566" i="4"/>
  <c r="D567" i="4"/>
  <c r="E567" i="4"/>
  <c r="D568" i="4"/>
  <c r="E568" i="4"/>
  <c r="D569" i="4"/>
  <c r="E569" i="4"/>
  <c r="D570" i="4"/>
  <c r="E570" i="4"/>
  <c r="D571" i="4"/>
  <c r="E571" i="4"/>
  <c r="D572" i="4"/>
  <c r="E572" i="4"/>
  <c r="D573" i="4"/>
  <c r="E573" i="4"/>
  <c r="D574" i="4"/>
  <c r="E574" i="4"/>
  <c r="D575" i="4"/>
  <c r="E575" i="4"/>
  <c r="D576" i="4"/>
  <c r="E576" i="4"/>
  <c r="D577" i="4"/>
  <c r="E577" i="4"/>
  <c r="D578" i="4"/>
  <c r="E578" i="4"/>
  <c r="D579" i="4"/>
  <c r="E579" i="4"/>
  <c r="D580" i="4"/>
  <c r="E580" i="4"/>
  <c r="D581" i="4"/>
  <c r="E581" i="4"/>
  <c r="D582" i="4"/>
  <c r="E582" i="4"/>
  <c r="D583" i="4"/>
  <c r="E583" i="4"/>
  <c r="D584" i="4"/>
  <c r="E584" i="4"/>
  <c r="D585" i="4"/>
  <c r="E585" i="4"/>
  <c r="D586" i="4"/>
  <c r="E586" i="4"/>
  <c r="D587" i="4"/>
  <c r="E587" i="4"/>
  <c r="D588" i="4"/>
  <c r="E588" i="4"/>
  <c r="D589" i="4"/>
  <c r="E589" i="4"/>
  <c r="D590" i="4"/>
  <c r="E590" i="4"/>
  <c r="D591" i="4"/>
  <c r="E591" i="4"/>
  <c r="D592" i="4"/>
  <c r="E592" i="4"/>
  <c r="D593" i="4"/>
  <c r="E593" i="4"/>
  <c r="D594" i="4"/>
  <c r="E594" i="4"/>
  <c r="D595" i="4"/>
  <c r="E595" i="4"/>
  <c r="D596" i="4"/>
  <c r="E596" i="4"/>
  <c r="D597" i="4"/>
  <c r="E597" i="4"/>
  <c r="D598" i="4"/>
  <c r="E598" i="4"/>
  <c r="D599" i="4"/>
  <c r="E599" i="4"/>
  <c r="D600" i="4"/>
  <c r="E600" i="4"/>
  <c r="D601" i="4"/>
  <c r="E601" i="4"/>
  <c r="D602" i="4"/>
  <c r="E602" i="4"/>
  <c r="D603" i="4"/>
  <c r="E603" i="4"/>
  <c r="D604" i="4"/>
  <c r="E604" i="4"/>
  <c r="D605" i="4"/>
  <c r="E605" i="4"/>
  <c r="D606" i="4"/>
  <c r="E606" i="4"/>
  <c r="D607" i="4"/>
  <c r="E607" i="4"/>
  <c r="D608" i="4"/>
  <c r="E608" i="4"/>
  <c r="D609" i="4"/>
  <c r="E609" i="4"/>
  <c r="D610" i="4"/>
  <c r="E610" i="4"/>
  <c r="D611" i="4"/>
  <c r="E611" i="4"/>
  <c r="D612" i="4"/>
  <c r="E612" i="4"/>
  <c r="D613" i="4"/>
  <c r="E613" i="4"/>
  <c r="D614" i="4"/>
  <c r="E614" i="4"/>
  <c r="D615" i="4"/>
  <c r="E615" i="4"/>
  <c r="D616" i="4"/>
  <c r="E616" i="4"/>
  <c r="D617" i="4"/>
  <c r="E617" i="4"/>
  <c r="D618" i="4"/>
  <c r="E618" i="4"/>
  <c r="E4" i="4"/>
  <c r="E5" i="4"/>
  <c r="D4" i="4"/>
  <c r="D5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B170" i="4"/>
  <c r="C170" i="4"/>
  <c r="B171" i="4"/>
  <c r="C171" i="4"/>
  <c r="B172" i="4"/>
  <c r="C172" i="4"/>
  <c r="B173" i="4"/>
  <c r="C173" i="4"/>
  <c r="B174" i="4"/>
  <c r="C174" i="4"/>
  <c r="B175" i="4"/>
  <c r="C175" i="4"/>
  <c r="B176" i="4"/>
  <c r="C176" i="4"/>
  <c r="B177" i="4"/>
  <c r="C177" i="4"/>
  <c r="B178" i="4"/>
  <c r="C178" i="4"/>
  <c r="B179" i="4"/>
  <c r="C179" i="4"/>
  <c r="B180" i="4"/>
  <c r="C180" i="4"/>
  <c r="B181" i="4"/>
  <c r="C181" i="4"/>
  <c r="B182" i="4"/>
  <c r="C182" i="4"/>
  <c r="B183" i="4"/>
  <c r="C183" i="4"/>
  <c r="B184" i="4"/>
  <c r="C184" i="4"/>
  <c r="B185" i="4"/>
  <c r="C185" i="4"/>
  <c r="B186" i="4"/>
  <c r="C186" i="4"/>
  <c r="B187" i="4"/>
  <c r="C187" i="4"/>
  <c r="B188" i="4"/>
  <c r="C188" i="4"/>
  <c r="B189" i="4"/>
  <c r="C189" i="4"/>
  <c r="B190" i="4"/>
  <c r="C190" i="4"/>
  <c r="B191" i="4"/>
  <c r="C191" i="4"/>
  <c r="B192" i="4"/>
  <c r="C192" i="4"/>
  <c r="B193" i="4"/>
  <c r="C193" i="4"/>
  <c r="B194" i="4"/>
  <c r="C194" i="4"/>
  <c r="B195" i="4"/>
  <c r="C195" i="4"/>
  <c r="B196" i="4"/>
  <c r="C196" i="4"/>
  <c r="B197" i="4"/>
  <c r="C197" i="4"/>
  <c r="B198" i="4"/>
  <c r="C198" i="4"/>
  <c r="B199" i="4"/>
  <c r="C199" i="4"/>
  <c r="B200" i="4"/>
  <c r="C200" i="4"/>
  <c r="B201" i="4"/>
  <c r="C201" i="4"/>
  <c r="B202" i="4"/>
  <c r="C202" i="4"/>
  <c r="B203" i="4"/>
  <c r="C203" i="4"/>
  <c r="B204" i="4"/>
  <c r="C204" i="4"/>
  <c r="B205" i="4"/>
  <c r="C205" i="4"/>
  <c r="B206" i="4"/>
  <c r="C206" i="4"/>
  <c r="B207" i="4"/>
  <c r="C207" i="4"/>
  <c r="B208" i="4"/>
  <c r="C208" i="4"/>
  <c r="B209" i="4"/>
  <c r="C209" i="4"/>
  <c r="B210" i="4"/>
  <c r="C210" i="4"/>
  <c r="B211" i="4"/>
  <c r="C211" i="4"/>
  <c r="B212" i="4"/>
  <c r="C212" i="4"/>
  <c r="B213" i="4"/>
  <c r="C213" i="4"/>
  <c r="B214" i="4"/>
  <c r="C214" i="4"/>
  <c r="B215" i="4"/>
  <c r="C215" i="4"/>
  <c r="B216" i="4"/>
  <c r="C216" i="4"/>
  <c r="B217" i="4"/>
  <c r="C217" i="4"/>
  <c r="B218" i="4"/>
  <c r="C218" i="4"/>
  <c r="B219" i="4"/>
  <c r="C219" i="4"/>
  <c r="B220" i="4"/>
  <c r="C220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B235" i="4"/>
  <c r="C235" i="4"/>
  <c r="B236" i="4"/>
  <c r="C236" i="4"/>
  <c r="B237" i="4"/>
  <c r="C237" i="4"/>
  <c r="B238" i="4"/>
  <c r="C238" i="4"/>
  <c r="B239" i="4"/>
  <c r="C239" i="4"/>
  <c r="B240" i="4"/>
  <c r="C240" i="4"/>
  <c r="B241" i="4"/>
  <c r="C241" i="4"/>
  <c r="B242" i="4"/>
  <c r="C242" i="4"/>
  <c r="B243" i="4"/>
  <c r="C243" i="4"/>
  <c r="B244" i="4"/>
  <c r="C244" i="4"/>
  <c r="B245" i="4"/>
  <c r="C245" i="4"/>
  <c r="B246" i="4"/>
  <c r="C246" i="4"/>
  <c r="B247" i="4"/>
  <c r="C247" i="4"/>
  <c r="B248" i="4"/>
  <c r="C248" i="4"/>
  <c r="B249" i="4"/>
  <c r="C249" i="4"/>
  <c r="B250" i="4"/>
  <c r="C250" i="4"/>
  <c r="B251" i="4"/>
  <c r="C251" i="4"/>
  <c r="B252" i="4"/>
  <c r="C252" i="4"/>
  <c r="B253" i="4"/>
  <c r="C253" i="4"/>
  <c r="B254" i="4"/>
  <c r="C254" i="4"/>
  <c r="B255" i="4"/>
  <c r="C255" i="4"/>
  <c r="B256" i="4"/>
  <c r="C256" i="4"/>
  <c r="B257" i="4"/>
  <c r="C257" i="4"/>
  <c r="B258" i="4"/>
  <c r="C258" i="4"/>
  <c r="B259" i="4"/>
  <c r="C259" i="4"/>
  <c r="B260" i="4"/>
  <c r="C260" i="4"/>
  <c r="B261" i="4"/>
  <c r="C261" i="4"/>
  <c r="B262" i="4"/>
  <c r="C262" i="4"/>
  <c r="B263" i="4"/>
  <c r="C263" i="4"/>
  <c r="B264" i="4"/>
  <c r="C264" i="4"/>
  <c r="B265" i="4"/>
  <c r="C265" i="4"/>
  <c r="B266" i="4"/>
  <c r="C266" i="4"/>
  <c r="B267" i="4"/>
  <c r="C267" i="4"/>
  <c r="B268" i="4"/>
  <c r="C268" i="4"/>
  <c r="B269" i="4"/>
  <c r="C269" i="4"/>
  <c r="B270" i="4"/>
  <c r="C270" i="4"/>
  <c r="B271" i="4"/>
  <c r="C271" i="4"/>
  <c r="B272" i="4"/>
  <c r="C272" i="4"/>
  <c r="B273" i="4"/>
  <c r="C273" i="4"/>
  <c r="B274" i="4"/>
  <c r="C274" i="4"/>
  <c r="B275" i="4"/>
  <c r="C275" i="4"/>
  <c r="B276" i="4"/>
  <c r="C276" i="4"/>
  <c r="B277" i="4"/>
  <c r="C277" i="4"/>
  <c r="B278" i="4"/>
  <c r="C278" i="4"/>
  <c r="B279" i="4"/>
  <c r="C279" i="4"/>
  <c r="B280" i="4"/>
  <c r="C280" i="4"/>
  <c r="B281" i="4"/>
  <c r="C281" i="4"/>
  <c r="B282" i="4"/>
  <c r="C282" i="4"/>
  <c r="B283" i="4"/>
  <c r="C283" i="4"/>
  <c r="B284" i="4"/>
  <c r="C284" i="4"/>
  <c r="B285" i="4"/>
  <c r="C285" i="4"/>
  <c r="B286" i="4"/>
  <c r="C286" i="4"/>
  <c r="B287" i="4"/>
  <c r="C287" i="4"/>
  <c r="B288" i="4"/>
  <c r="C288" i="4"/>
  <c r="B289" i="4"/>
  <c r="C289" i="4"/>
  <c r="B290" i="4"/>
  <c r="C290" i="4"/>
  <c r="B291" i="4"/>
  <c r="C291" i="4"/>
  <c r="B292" i="4"/>
  <c r="C292" i="4"/>
  <c r="B293" i="4"/>
  <c r="C293" i="4"/>
  <c r="B294" i="4"/>
  <c r="C294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B302" i="4"/>
  <c r="C302" i="4"/>
  <c r="B303" i="4"/>
  <c r="C303" i="4"/>
  <c r="B304" i="4"/>
  <c r="C304" i="4"/>
  <c r="B305" i="4"/>
  <c r="C305" i="4"/>
  <c r="B306" i="4"/>
  <c r="C306" i="4"/>
  <c r="B307" i="4"/>
  <c r="C307" i="4"/>
  <c r="B308" i="4"/>
  <c r="C308" i="4"/>
  <c r="B309" i="4"/>
  <c r="C309" i="4"/>
  <c r="B310" i="4"/>
  <c r="C310" i="4"/>
  <c r="B311" i="4"/>
  <c r="C311" i="4"/>
  <c r="B312" i="4"/>
  <c r="C312" i="4"/>
  <c r="B313" i="4"/>
  <c r="C313" i="4"/>
  <c r="B314" i="4"/>
  <c r="C314" i="4"/>
  <c r="B315" i="4"/>
  <c r="C315" i="4"/>
  <c r="B316" i="4"/>
  <c r="C316" i="4"/>
  <c r="B317" i="4"/>
  <c r="C317" i="4"/>
  <c r="B318" i="4"/>
  <c r="C318" i="4"/>
  <c r="B319" i="4"/>
  <c r="C319" i="4"/>
  <c r="B320" i="4"/>
  <c r="C320" i="4"/>
  <c r="B321" i="4"/>
  <c r="C321" i="4"/>
  <c r="B322" i="4"/>
  <c r="C322" i="4"/>
  <c r="B323" i="4"/>
  <c r="C323" i="4"/>
  <c r="B324" i="4"/>
  <c r="C324" i="4"/>
  <c r="B325" i="4"/>
  <c r="C325" i="4"/>
  <c r="B326" i="4"/>
  <c r="C326" i="4"/>
  <c r="B327" i="4"/>
  <c r="C327" i="4"/>
  <c r="B328" i="4"/>
  <c r="C328" i="4"/>
  <c r="B329" i="4"/>
  <c r="C329" i="4"/>
  <c r="B330" i="4"/>
  <c r="C330" i="4"/>
  <c r="B331" i="4"/>
  <c r="C331" i="4"/>
  <c r="B332" i="4"/>
  <c r="C332" i="4"/>
  <c r="B333" i="4"/>
  <c r="C333" i="4"/>
  <c r="B334" i="4"/>
  <c r="C334" i="4"/>
  <c r="B335" i="4"/>
  <c r="C335" i="4"/>
  <c r="B336" i="4"/>
  <c r="C336" i="4"/>
  <c r="B337" i="4"/>
  <c r="C337" i="4"/>
  <c r="B338" i="4"/>
  <c r="C338" i="4"/>
  <c r="B339" i="4"/>
  <c r="C339" i="4"/>
  <c r="B340" i="4"/>
  <c r="C340" i="4"/>
  <c r="B341" i="4"/>
  <c r="C341" i="4"/>
  <c r="B342" i="4"/>
  <c r="C342" i="4"/>
  <c r="B343" i="4"/>
  <c r="C343" i="4"/>
  <c r="B344" i="4"/>
  <c r="C344" i="4"/>
  <c r="B345" i="4"/>
  <c r="C345" i="4"/>
  <c r="B346" i="4"/>
  <c r="C346" i="4"/>
  <c r="B347" i="4"/>
  <c r="C347" i="4"/>
  <c r="B348" i="4"/>
  <c r="C348" i="4"/>
  <c r="B349" i="4"/>
  <c r="C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B365" i="4"/>
  <c r="C365" i="4"/>
  <c r="B366" i="4"/>
  <c r="C366" i="4"/>
  <c r="B367" i="4"/>
  <c r="C367" i="4"/>
  <c r="B368" i="4"/>
  <c r="C368" i="4"/>
  <c r="B369" i="4"/>
  <c r="C369" i="4"/>
  <c r="B370" i="4"/>
  <c r="C370" i="4"/>
  <c r="B371" i="4"/>
  <c r="C371" i="4"/>
  <c r="B372" i="4"/>
  <c r="C372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B419" i="4"/>
  <c r="C419" i="4"/>
  <c r="B420" i="4"/>
  <c r="C420" i="4"/>
  <c r="B421" i="4"/>
  <c r="C421" i="4"/>
  <c r="B422" i="4"/>
  <c r="C422" i="4"/>
  <c r="B423" i="4"/>
  <c r="C423" i="4"/>
  <c r="B424" i="4"/>
  <c r="C424" i="4"/>
  <c r="B425" i="4"/>
  <c r="C425" i="4"/>
  <c r="B426" i="4"/>
  <c r="C426" i="4"/>
  <c r="B427" i="4"/>
  <c r="C427" i="4"/>
  <c r="B428" i="4"/>
  <c r="C42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0" i="4"/>
  <c r="C470" i="4"/>
  <c r="B471" i="4"/>
  <c r="C471" i="4"/>
  <c r="B472" i="4"/>
  <c r="C472" i="4"/>
  <c r="B473" i="4"/>
  <c r="C473" i="4"/>
  <c r="B474" i="4"/>
  <c r="C474" i="4"/>
  <c r="B475" i="4"/>
  <c r="C475" i="4"/>
  <c r="B476" i="4"/>
  <c r="C476" i="4"/>
  <c r="B477" i="4"/>
  <c r="C477" i="4"/>
  <c r="B478" i="4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B489" i="4"/>
  <c r="C489" i="4"/>
  <c r="B490" i="4"/>
  <c r="C490" i="4"/>
  <c r="B491" i="4"/>
  <c r="C491" i="4"/>
  <c r="B492" i="4"/>
  <c r="C492" i="4"/>
  <c r="B493" i="4"/>
  <c r="C493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548" i="4"/>
  <c r="C548" i="4"/>
  <c r="B549" i="4"/>
  <c r="C549" i="4"/>
  <c r="B550" i="4"/>
  <c r="C550" i="4"/>
  <c r="B551" i="4"/>
  <c r="C551" i="4"/>
  <c r="B552" i="4"/>
  <c r="C552" i="4"/>
  <c r="B553" i="4"/>
  <c r="C553" i="4"/>
  <c r="B554" i="4"/>
  <c r="C554" i="4"/>
  <c r="B555" i="4"/>
  <c r="C555" i="4"/>
  <c r="B556" i="4"/>
  <c r="C556" i="4"/>
  <c r="B557" i="4"/>
  <c r="C557" i="4"/>
  <c r="B558" i="4"/>
  <c r="C558" i="4"/>
  <c r="B559" i="4"/>
  <c r="C559" i="4"/>
  <c r="B560" i="4"/>
  <c r="C560" i="4"/>
  <c r="B561" i="4"/>
  <c r="C561" i="4"/>
  <c r="B562" i="4"/>
  <c r="C562" i="4"/>
  <c r="B563" i="4"/>
  <c r="C563" i="4"/>
  <c r="B564" i="4"/>
  <c r="C564" i="4"/>
  <c r="B565" i="4"/>
  <c r="C565" i="4"/>
  <c r="B566" i="4"/>
  <c r="C566" i="4"/>
  <c r="B567" i="4"/>
  <c r="C567" i="4"/>
  <c r="B568" i="4"/>
  <c r="C568" i="4"/>
  <c r="B569" i="4"/>
  <c r="C569" i="4"/>
  <c r="B570" i="4"/>
  <c r="C570" i="4"/>
  <c r="B571" i="4"/>
  <c r="C571" i="4"/>
  <c r="B572" i="4"/>
  <c r="C572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B580" i="4"/>
  <c r="C580" i="4"/>
  <c r="B581" i="4"/>
  <c r="C581" i="4"/>
  <c r="B582" i="4"/>
  <c r="C582" i="4"/>
  <c r="B583" i="4"/>
  <c r="C583" i="4"/>
  <c r="B584" i="4"/>
  <c r="C584" i="4"/>
  <c r="B585" i="4"/>
  <c r="C585" i="4"/>
  <c r="B586" i="4"/>
  <c r="C586" i="4"/>
  <c r="B587" i="4"/>
  <c r="C587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B625" i="4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B637" i="4"/>
  <c r="C637" i="4"/>
  <c r="B638" i="4"/>
  <c r="C638" i="4"/>
  <c r="B639" i="4"/>
  <c r="C639" i="4"/>
  <c r="B640" i="4"/>
  <c r="C640" i="4"/>
  <c r="B641" i="4"/>
  <c r="C641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<sst xmlns="http://schemas.openxmlformats.org/spreadsheetml/2006/main" count="2130" uniqueCount="690">
  <si>
    <t>Folder Structure</t>
  </si>
  <si>
    <t>Checklists</t>
  </si>
  <si>
    <t>Level 1</t>
  </si>
  <si>
    <t>Level 3</t>
  </si>
  <si>
    <t>Name.1</t>
  </si>
  <si>
    <t>Conqa</t>
  </si>
  <si>
    <t>Custom</t>
  </si>
  <si>
    <t>Add</t>
  </si>
  <si>
    <t>Commercial Projects Checklist V5</t>
  </si>
  <si>
    <t xml:space="preserve">PROJECT NAME : LTE Structures </t>
  </si>
  <si>
    <t>C-B1-P01</t>
  </si>
  <si>
    <t>C-B1-P02</t>
  </si>
  <si>
    <t>C-B1-P03</t>
  </si>
  <si>
    <t>C-B1-P04</t>
  </si>
  <si>
    <t>C-B1-P05</t>
  </si>
  <si>
    <t>C-B1-P06</t>
  </si>
  <si>
    <t>C-B1-P07</t>
  </si>
  <si>
    <t>C-B1-P08</t>
  </si>
  <si>
    <t>C-B1-P09</t>
  </si>
  <si>
    <t>C-B1-P10</t>
  </si>
  <si>
    <t>C-B1-P11</t>
  </si>
  <si>
    <t>C-B1-P12</t>
  </si>
  <si>
    <t>C-B1-P20</t>
  </si>
  <si>
    <t>C-B1-P21</t>
  </si>
  <si>
    <t>C-B1-P22</t>
  </si>
  <si>
    <t>C-B1-P23</t>
  </si>
  <si>
    <t>C-B1-P24</t>
  </si>
  <si>
    <t>C-B1-P25</t>
  </si>
  <si>
    <t>C-B1C01</t>
  </si>
  <si>
    <t>C-B1C02</t>
  </si>
  <si>
    <t>C-B1C03</t>
  </si>
  <si>
    <t>C-B1C04</t>
  </si>
  <si>
    <t>C-B1C05</t>
  </si>
  <si>
    <t>C-B1C06</t>
  </si>
  <si>
    <t>C-B1C07</t>
  </si>
  <si>
    <t>C-B1C08</t>
  </si>
  <si>
    <t>C-B1C09</t>
  </si>
  <si>
    <t>C-B1C10</t>
  </si>
  <si>
    <t>C-B1C11</t>
  </si>
  <si>
    <t>C-B1C12</t>
  </si>
  <si>
    <t>C-B1C13</t>
  </si>
  <si>
    <t>C-B1C14</t>
  </si>
  <si>
    <t>C-B1C15</t>
  </si>
  <si>
    <t>C-B1C16</t>
  </si>
  <si>
    <t>C-B1C17</t>
  </si>
  <si>
    <t>C-B1C18</t>
  </si>
  <si>
    <t>C-B1C19</t>
  </si>
  <si>
    <t>C-B1C20</t>
  </si>
  <si>
    <t>C-B1C21</t>
  </si>
  <si>
    <t>C-B1C22</t>
  </si>
  <si>
    <t>C-B1C23</t>
  </si>
  <si>
    <t>C-B1C24</t>
  </si>
  <si>
    <t>C-B1C25</t>
  </si>
  <si>
    <t>C-B1C26</t>
  </si>
  <si>
    <t>C-B1C27</t>
  </si>
  <si>
    <t>C-B1C28</t>
  </si>
  <si>
    <t>C-B1C29</t>
  </si>
  <si>
    <t>C-B1C30</t>
  </si>
  <si>
    <t>C-B1C31</t>
  </si>
  <si>
    <t>C-B1C32</t>
  </si>
  <si>
    <t>C-B1C33</t>
  </si>
  <si>
    <t>C-B1C34</t>
  </si>
  <si>
    <t>C-B1C35</t>
  </si>
  <si>
    <t>C-B1C36</t>
  </si>
  <si>
    <t>C-B1C37</t>
  </si>
  <si>
    <t>C-B1C38</t>
  </si>
  <si>
    <t>C-B1C39</t>
  </si>
  <si>
    <t>C-B1C40</t>
  </si>
  <si>
    <t>C-B1C41</t>
  </si>
  <si>
    <t>C-B1C42</t>
  </si>
  <si>
    <t>C-B1C43</t>
  </si>
  <si>
    <t>C-B1C44</t>
  </si>
  <si>
    <t>C-B1C45</t>
  </si>
  <si>
    <t>C-B1C46</t>
  </si>
  <si>
    <t>C-B1C47</t>
  </si>
  <si>
    <t>C-B1C48</t>
  </si>
  <si>
    <t>C-B1C49</t>
  </si>
  <si>
    <t>C-B1C50</t>
  </si>
  <si>
    <t>C-B1C51</t>
  </si>
  <si>
    <t>C-B1C52</t>
  </si>
  <si>
    <t>C-B1C53</t>
  </si>
  <si>
    <t>C-B1C54</t>
  </si>
  <si>
    <t>C-B1C55</t>
  </si>
  <si>
    <t>C-B1C56</t>
  </si>
  <si>
    <t>C-B1C57</t>
  </si>
  <si>
    <t>C-B1C58</t>
  </si>
  <si>
    <t>C-B1C59</t>
  </si>
  <si>
    <t>C-B1C60</t>
  </si>
  <si>
    <t>C-L1-C62</t>
  </si>
  <si>
    <t>C-L1-C63</t>
  </si>
  <si>
    <t>C-L1-C64</t>
  </si>
  <si>
    <t>C-L1-C65</t>
  </si>
  <si>
    <t>C-L1-C66</t>
  </si>
  <si>
    <t>C-L1-C67</t>
  </si>
  <si>
    <t>C-L1-C68</t>
  </si>
  <si>
    <t>C-L1-C69</t>
  </si>
  <si>
    <t>C-L1-C70</t>
  </si>
  <si>
    <t>C-L1-C71</t>
  </si>
  <si>
    <t>C-L1-C72</t>
  </si>
  <si>
    <t>C-L1-C73</t>
  </si>
  <si>
    <t>C-L1-C74</t>
  </si>
  <si>
    <t>C-L1-C75</t>
  </si>
  <si>
    <t>C-L1-C76</t>
  </si>
  <si>
    <t>C-L1-C77</t>
  </si>
  <si>
    <t>C-L1-C78</t>
  </si>
  <si>
    <t>C-L1-C79</t>
  </si>
  <si>
    <t>C-L1-C80</t>
  </si>
  <si>
    <t>C-L1-C81</t>
  </si>
  <si>
    <t>C-L1-P01</t>
  </si>
  <si>
    <t>C-L1-P02</t>
  </si>
  <si>
    <t>C-L1-P03</t>
  </si>
  <si>
    <t>C-L1-P04</t>
  </si>
  <si>
    <t>C-L1-P05</t>
  </si>
  <si>
    <t>C-L1-P06</t>
  </si>
  <si>
    <t>C-L1-P07</t>
  </si>
  <si>
    <t>C-L1-P08</t>
  </si>
  <si>
    <t>C-L1-P09</t>
  </si>
  <si>
    <t>C-L1-P10</t>
  </si>
  <si>
    <t>C-L1-P11</t>
  </si>
  <si>
    <t>C-L1-P12</t>
  </si>
  <si>
    <t>C-L1-P20</t>
  </si>
  <si>
    <t>C-L1-P21</t>
  </si>
  <si>
    <t>C-L1-P22</t>
  </si>
  <si>
    <t>C-L1-P23</t>
  </si>
  <si>
    <t>C-L1-P24</t>
  </si>
  <si>
    <t>C-L1-P24A</t>
  </si>
  <si>
    <t>C-L1-P24B</t>
  </si>
  <si>
    <t>C-L1-P25</t>
  </si>
  <si>
    <t>C-L1-P26</t>
  </si>
  <si>
    <t>C-L1-P27</t>
  </si>
  <si>
    <t>C-L1-P28</t>
  </si>
  <si>
    <t>C-L1-P29</t>
  </si>
  <si>
    <t>C-L1-P30</t>
  </si>
  <si>
    <t>C-L1-P31</t>
  </si>
  <si>
    <t>C-L1-P32</t>
  </si>
  <si>
    <t>C-L1-P33</t>
  </si>
  <si>
    <t>C-L1-P34</t>
  </si>
  <si>
    <t>C-L1-P35</t>
  </si>
  <si>
    <t>C-L1-P36</t>
  </si>
  <si>
    <t>C-L1-P37</t>
  </si>
  <si>
    <t>C-L1-P38</t>
  </si>
  <si>
    <t>C-L1-P39</t>
  </si>
  <si>
    <t>C-L1-P40</t>
  </si>
  <si>
    <t>C-L1-P41</t>
  </si>
  <si>
    <t>C-L1-P42</t>
  </si>
  <si>
    <t>C-L1-P43</t>
  </si>
  <si>
    <t>C-L1-P44</t>
  </si>
  <si>
    <t>C-L1-P45</t>
  </si>
  <si>
    <t>C-L1-P46</t>
  </si>
  <si>
    <t>C-L1-P47</t>
  </si>
  <si>
    <t>C-L1-P48</t>
  </si>
  <si>
    <t>C-L1-P49</t>
  </si>
  <si>
    <t>C-L1-P50</t>
  </si>
  <si>
    <t>C-L1-P51</t>
  </si>
  <si>
    <t>C-L1-P52</t>
  </si>
  <si>
    <t>C-L1-P53</t>
  </si>
  <si>
    <t>C-L1-P54</t>
  </si>
  <si>
    <t>C-L1-P55</t>
  </si>
  <si>
    <t>C-L1-P56</t>
  </si>
  <si>
    <t>C-L1-P57</t>
  </si>
  <si>
    <t>C-L1-P58</t>
  </si>
  <si>
    <t>C-L2-B01</t>
  </si>
  <si>
    <t>C-L2-B02</t>
  </si>
  <si>
    <t>C-L2-B03</t>
  </si>
  <si>
    <t>C-L2-B04</t>
  </si>
  <si>
    <t>C-L2-B05</t>
  </si>
  <si>
    <t>C-L2-B06</t>
  </si>
  <si>
    <t>C-L2-B07</t>
  </si>
  <si>
    <t>C-L2-B08</t>
  </si>
  <si>
    <t>C-L2-B09</t>
  </si>
  <si>
    <t>C-L2-B10</t>
  </si>
  <si>
    <t>C-L2-B11</t>
  </si>
  <si>
    <t>C-L2-B12</t>
  </si>
  <si>
    <t>C-L2-B13</t>
  </si>
  <si>
    <t>C-L2-B14</t>
  </si>
  <si>
    <t>C-L2-B15</t>
  </si>
  <si>
    <t>C-L2-B16</t>
  </si>
  <si>
    <t>C-L2-B17</t>
  </si>
  <si>
    <t>C-L2-B18</t>
  </si>
  <si>
    <t>C-L2-B19</t>
  </si>
  <si>
    <t>C-L2-B20</t>
  </si>
  <si>
    <t>C-L2-B21</t>
  </si>
  <si>
    <t>C-L2-B22</t>
  </si>
  <si>
    <t>C-L2-B23</t>
  </si>
  <si>
    <t>C-L2-B26</t>
  </si>
  <si>
    <t>C-L2-B27</t>
  </si>
  <si>
    <t>C-L2-B28</t>
  </si>
  <si>
    <t>C-L2-B29</t>
  </si>
  <si>
    <t>C-L2-B30</t>
  </si>
  <si>
    <t>C-L2-C63</t>
  </si>
  <si>
    <t>C-L2-C64</t>
  </si>
  <si>
    <t>C-L2-C82</t>
  </si>
  <si>
    <t>C-L2-C83</t>
  </si>
  <si>
    <t>C-L2-C84</t>
  </si>
  <si>
    <t>C-L2-C85</t>
  </si>
  <si>
    <t>C-L2-C86</t>
  </si>
  <si>
    <t>C-L2-C87</t>
  </si>
  <si>
    <t>C-L2-C88</t>
  </si>
  <si>
    <t>C-L2-P01</t>
  </si>
  <si>
    <t>C-L2-P03</t>
  </si>
  <si>
    <t>C-L2-P05</t>
  </si>
  <si>
    <t>C-L2-P07</t>
  </si>
  <si>
    <t>C-L2-P08</t>
  </si>
  <si>
    <t>C-L2-P09</t>
  </si>
  <si>
    <t>C-L2-P11</t>
  </si>
  <si>
    <t>C-L2-P32</t>
  </si>
  <si>
    <t>C-L2-P33</t>
  </si>
  <si>
    <t>C-L2-P34</t>
  </si>
  <si>
    <t>C-L2-P37</t>
  </si>
  <si>
    <t>C-L2-P38</t>
  </si>
  <si>
    <t>C-L2-P39</t>
  </si>
  <si>
    <t>C-L2-P40</t>
  </si>
  <si>
    <t>C-L2-P42</t>
  </si>
  <si>
    <t>C-L2-P44</t>
  </si>
  <si>
    <t>C-L2-P47</t>
  </si>
  <si>
    <t>C-L2-P49</t>
  </si>
  <si>
    <t>C-L2-P51</t>
  </si>
  <si>
    <t>C-L2-P55</t>
  </si>
  <si>
    <t>C-L2-P57</t>
  </si>
  <si>
    <t>C-L2-P58</t>
  </si>
  <si>
    <t>C-L2-P59</t>
  </si>
  <si>
    <t>C-L2-P60</t>
  </si>
  <si>
    <t>C-L2-P61</t>
  </si>
  <si>
    <t>C-L2-P62</t>
  </si>
  <si>
    <t>C-L2-P63</t>
  </si>
  <si>
    <t>C-L2-P64</t>
  </si>
  <si>
    <t>C-L2-P65</t>
  </si>
  <si>
    <t>C-L2-P66</t>
  </si>
  <si>
    <t>C-L2-P67</t>
  </si>
  <si>
    <t>C-L2-P68</t>
  </si>
  <si>
    <t>C-L2-P69</t>
  </si>
  <si>
    <t>C-L2-P70</t>
  </si>
  <si>
    <t>C-L2-P71</t>
  </si>
  <si>
    <t>C-L2-P72</t>
  </si>
  <si>
    <t>C-L2-P73</t>
  </si>
  <si>
    <t>C-L2-P74</t>
  </si>
  <si>
    <t>C-L2-P75</t>
  </si>
  <si>
    <t>C-L3-B01</t>
  </si>
  <si>
    <t>C-L3-B02</t>
  </si>
  <si>
    <t>C-L3-B03</t>
  </si>
  <si>
    <t>C-L3-B04</t>
  </si>
  <si>
    <t>C-L3-B05</t>
  </si>
  <si>
    <t>C-L3-B07</t>
  </si>
  <si>
    <t>C-L3-B08</t>
  </si>
  <si>
    <t>C-L3-B09</t>
  </si>
  <si>
    <t>C-L3-B10</t>
  </si>
  <si>
    <t>C-L3-B11</t>
  </si>
  <si>
    <t>C-L3-B12</t>
  </si>
  <si>
    <t>C-L3-B13</t>
  </si>
  <si>
    <t>C-L3-B14</t>
  </si>
  <si>
    <t>C-L3-B15</t>
  </si>
  <si>
    <t>C-L3-B16</t>
  </si>
  <si>
    <t>C-L3-B17</t>
  </si>
  <si>
    <t>C-L3-B18</t>
  </si>
  <si>
    <t>C-L3-B19</t>
  </si>
  <si>
    <t>C-L3-B20</t>
  </si>
  <si>
    <t>C-L3-B21</t>
  </si>
  <si>
    <t>C-L3-B22</t>
  </si>
  <si>
    <t>C-L3-B23</t>
  </si>
  <si>
    <t>C-L3-B24</t>
  </si>
  <si>
    <t>C-L3-B25</t>
  </si>
  <si>
    <t>C-L3-B26</t>
  </si>
  <si>
    <t>C-L3-B27</t>
  </si>
  <si>
    <t>C-L3-B28</t>
  </si>
  <si>
    <t>C-L3-B29</t>
  </si>
  <si>
    <t>C-L3-B30</t>
  </si>
  <si>
    <t>C-L3-B31</t>
  </si>
  <si>
    <t>C-L3-C62</t>
  </si>
  <si>
    <t>C-L3-C63</t>
  </si>
  <si>
    <t>C-L3-C64</t>
  </si>
  <si>
    <t>C-L3-C66</t>
  </si>
  <si>
    <t>C-L3-C67</t>
  </si>
  <si>
    <t>C-L3-C68</t>
  </si>
  <si>
    <t>C-L3-C69</t>
  </si>
  <si>
    <t>C-L3-C70</t>
  </si>
  <si>
    <t>C-L3-C71</t>
  </si>
  <si>
    <t>C-L3-C72</t>
  </si>
  <si>
    <t>C-L3-C73</t>
  </si>
  <si>
    <t>C-L3-C74</t>
  </si>
  <si>
    <t>C-L3-C75</t>
  </si>
  <si>
    <t>C-L3-C76</t>
  </si>
  <si>
    <t>C-L3-C77</t>
  </si>
  <si>
    <t>C-L3-C78</t>
  </si>
  <si>
    <t>C-L3-C81</t>
  </si>
  <si>
    <t>C-L3-C82</t>
  </si>
  <si>
    <t>C-L3-C83</t>
  </si>
  <si>
    <t>C-L3-C84</t>
  </si>
  <si>
    <t>C-L3-C85</t>
  </si>
  <si>
    <t>C-L3-C86</t>
  </si>
  <si>
    <t>C-L3-C87</t>
  </si>
  <si>
    <t>C-L3-C88</t>
  </si>
  <si>
    <t>C-L3-P01</t>
  </si>
  <si>
    <t>C-L3-P02</t>
  </si>
  <si>
    <t>C-L3-P03</t>
  </si>
  <si>
    <t>C-L3-P04</t>
  </si>
  <si>
    <t>C-L3-P05</t>
  </si>
  <si>
    <t>C-L3-P06</t>
  </si>
  <si>
    <t>C-L3-P07</t>
  </si>
  <si>
    <t>C-L3-P08</t>
  </si>
  <si>
    <t>C-L3-P09</t>
  </si>
  <si>
    <t>C-L3-P10</t>
  </si>
  <si>
    <t>C-L3-P11</t>
  </si>
  <si>
    <t>C-L3-P12</t>
  </si>
  <si>
    <t>C-L3-P32</t>
  </si>
  <si>
    <t>C-L3-P33</t>
  </si>
  <si>
    <t>C-L3-P34</t>
  </si>
  <si>
    <t>C-L3-P37</t>
  </si>
  <si>
    <t>C-L3-P38</t>
  </si>
  <si>
    <t>C-L3-P39</t>
  </si>
  <si>
    <t>C-L3-P40</t>
  </si>
  <si>
    <t>C-L3-P41</t>
  </si>
  <si>
    <t>C-L3-P42</t>
  </si>
  <si>
    <t>C-L3-P43</t>
  </si>
  <si>
    <t>C-L3-P44</t>
  </si>
  <si>
    <t>C-L3-P45</t>
  </si>
  <si>
    <t>C-L3-P46</t>
  </si>
  <si>
    <t>C-L3-P47</t>
  </si>
  <si>
    <t>C-L3-P48</t>
  </si>
  <si>
    <t>C-L3-P49</t>
  </si>
  <si>
    <t>C-L3-P50</t>
  </si>
  <si>
    <t>C-L3-P51</t>
  </si>
  <si>
    <t>C-L3-P52</t>
  </si>
  <si>
    <t>C-L3-P53</t>
  </si>
  <si>
    <t>C-L3-P54</t>
  </si>
  <si>
    <t>C-L3-P55</t>
  </si>
  <si>
    <t>C-L3-P56</t>
  </si>
  <si>
    <t>C-L3-P57</t>
  </si>
  <si>
    <t>C-L3-P58</t>
  </si>
  <si>
    <t>C-L3-P62</t>
  </si>
  <si>
    <t>C-L3-P63</t>
  </si>
  <si>
    <t>C-L3-P64</t>
  </si>
  <si>
    <t>C-L3-P65</t>
  </si>
  <si>
    <t>C-L3-P66</t>
  </si>
  <si>
    <t>C-L3-P67</t>
  </si>
  <si>
    <t>C-L3-P68</t>
  </si>
  <si>
    <t>C-L3-P69</t>
  </si>
  <si>
    <t>C-L4-B01</t>
  </si>
  <si>
    <t>C-L4-B02</t>
  </si>
  <si>
    <t>C-L4-B03</t>
  </si>
  <si>
    <t>C-L4-B04</t>
  </si>
  <si>
    <t>C-L4-B05</t>
  </si>
  <si>
    <t>C-L4-B07</t>
  </si>
  <si>
    <t>C-L4-B08</t>
  </si>
  <si>
    <t>C-L4-B09</t>
  </si>
  <si>
    <t>C-L4-B10</t>
  </si>
  <si>
    <t>C-L4-B11</t>
  </si>
  <si>
    <t>C-L4-B12</t>
  </si>
  <si>
    <t>C-L4-B13</t>
  </si>
  <si>
    <t>C-L4-B14</t>
  </si>
  <si>
    <t>C-L4-B15</t>
  </si>
  <si>
    <t>C-L4-B16</t>
  </si>
  <si>
    <t>C-L4-B17</t>
  </si>
  <si>
    <t>C-L4-B18</t>
  </si>
  <si>
    <t>C-L4-B19</t>
  </si>
  <si>
    <t>C-L4-B20</t>
  </si>
  <si>
    <t>C-L4-B21</t>
  </si>
  <si>
    <t>C-L4-B22</t>
  </si>
  <si>
    <t>C-L4-B23</t>
  </si>
  <si>
    <t>C-L4-B26</t>
  </si>
  <si>
    <t>C-L4-B27</t>
  </si>
  <si>
    <t>C-L4-B28</t>
  </si>
  <si>
    <t>C-L4-B29</t>
  </si>
  <si>
    <t>C-L4-B30</t>
  </si>
  <si>
    <t>C-L4-B31</t>
  </si>
  <si>
    <t>C-L4-P01</t>
  </si>
  <si>
    <t>C-L4-P03</t>
  </si>
  <si>
    <t>C-L4-P05</t>
  </si>
  <si>
    <t>C-L4-P06</t>
  </si>
  <si>
    <t>C-L4-P07</t>
  </si>
  <si>
    <t>C-L4-P09</t>
  </si>
  <si>
    <t>C-L4-P10</t>
  </si>
  <si>
    <t>C-L4-P11</t>
  </si>
  <si>
    <t>C-L4-P34</t>
  </si>
  <si>
    <t>C-L4-P37</t>
  </si>
  <si>
    <t>C-L4-P39</t>
  </si>
  <si>
    <t>C-L4-P40</t>
  </si>
  <si>
    <t>C-L4-P42</t>
  </si>
  <si>
    <t>C-L4-P45</t>
  </si>
  <si>
    <t>C-L4-P58</t>
  </si>
  <si>
    <t>C-L4-P64</t>
  </si>
  <si>
    <t>C-L4-P65</t>
  </si>
  <si>
    <t>C-L4-P66</t>
  </si>
  <si>
    <t>C-L4-P67</t>
  </si>
  <si>
    <t>C-L4-P69</t>
  </si>
  <si>
    <t>AAQ</t>
  </si>
  <si>
    <t xml:space="preserve">Q026 - </t>
  </si>
  <si>
    <t>Aniko Stage 3 and 4 Building C</t>
  </si>
  <si>
    <t>Basement 1</t>
  </si>
  <si>
    <t>Level 2</t>
  </si>
  <si>
    <t>Level 4</t>
  </si>
  <si>
    <t>C-L4-B32</t>
  </si>
  <si>
    <t>C-L4-B33</t>
  </si>
  <si>
    <t>C-L4-B34</t>
  </si>
  <si>
    <t>C-L4-B35</t>
  </si>
  <si>
    <t>C-L5-B01</t>
  </si>
  <si>
    <t>C-L5-B02</t>
  </si>
  <si>
    <t>C-L5-B03</t>
  </si>
  <si>
    <t>C-L5-B04</t>
  </si>
  <si>
    <t>C-L5-B05</t>
  </si>
  <si>
    <t>C-L5-B07</t>
  </si>
  <si>
    <t>C-L5-B08</t>
  </si>
  <si>
    <t>C-L5-B09</t>
  </si>
  <si>
    <t>C-L5-B10</t>
  </si>
  <si>
    <t>C-L5-B11</t>
  </si>
  <si>
    <t>C-L5-B12</t>
  </si>
  <si>
    <t>C-L5-B13</t>
  </si>
  <si>
    <t>C-L5-B14</t>
  </si>
  <si>
    <t>C-L5-B15</t>
  </si>
  <si>
    <t>C-L5-B16</t>
  </si>
  <si>
    <t>C-L5-B17</t>
  </si>
  <si>
    <t>C-L5-B18</t>
  </si>
  <si>
    <t>C-L5-B19</t>
  </si>
  <si>
    <t>C-L5-B20</t>
  </si>
  <si>
    <t>C-L5-B21</t>
  </si>
  <si>
    <t>C-L5-B22</t>
  </si>
  <si>
    <t>C-L5-B23</t>
  </si>
  <si>
    <t>C-L5-B24</t>
  </si>
  <si>
    <t>C-L5-B25</t>
  </si>
  <si>
    <t>C-L5-B26</t>
  </si>
  <si>
    <t>C-L5-B27</t>
  </si>
  <si>
    <t>C-L5-B28</t>
  </si>
  <si>
    <t>C-L5-B29</t>
  </si>
  <si>
    <t>C-L5-B30</t>
  </si>
  <si>
    <t>C-L5-B31</t>
  </si>
  <si>
    <t>C-L5-C62</t>
  </si>
  <si>
    <t>C-L5-C63</t>
  </si>
  <si>
    <t>C-L5-C64</t>
  </si>
  <si>
    <t>C-L5-C66</t>
  </si>
  <si>
    <t>C-L5-C69</t>
  </si>
  <si>
    <t>C-L5-C73</t>
  </si>
  <si>
    <t>C-L5-C74</t>
  </si>
  <si>
    <t>C-L5-C75</t>
  </si>
  <si>
    <t>C-L5-C76</t>
  </si>
  <si>
    <t>C-L5-C77</t>
  </si>
  <si>
    <t>C-L5-C78</t>
  </si>
  <si>
    <t>C-L5-C82</t>
  </si>
  <si>
    <t>C-L5-C83</t>
  </si>
  <si>
    <t>C-L5-C84</t>
  </si>
  <si>
    <t>C-L5-C85</t>
  </si>
  <si>
    <t>C-L5-C86</t>
  </si>
  <si>
    <t>C-L5-C87</t>
  </si>
  <si>
    <t>C-L5-C88</t>
  </si>
  <si>
    <t>C-L5-C89</t>
  </si>
  <si>
    <t>C-L5-C91</t>
  </si>
  <si>
    <t>C-L5-C92</t>
  </si>
  <si>
    <t>C-L5-P01</t>
  </si>
  <si>
    <t>C-L5-P02</t>
  </si>
  <si>
    <t>C-L5-P03</t>
  </si>
  <si>
    <t>C-L5-P04</t>
  </si>
  <si>
    <t>C-L5-P05</t>
  </si>
  <si>
    <t>C-L5-P06</t>
  </si>
  <si>
    <t>C-L5-P07</t>
  </si>
  <si>
    <t>C-L5-P08</t>
  </si>
  <si>
    <t>C-L5-P09</t>
  </si>
  <si>
    <t>C-L5-P10</t>
  </si>
  <si>
    <t>C-L5-P11</t>
  </si>
  <si>
    <t>C-L5-P12</t>
  </si>
  <si>
    <t>C-L5-P32</t>
  </si>
  <si>
    <t>C-L5-P33</t>
  </si>
  <si>
    <t>C-L5-P34</t>
  </si>
  <si>
    <t>C-L5-P37</t>
  </si>
  <si>
    <t>C-L5-P38</t>
  </si>
  <si>
    <t>C-L5-P39</t>
  </si>
  <si>
    <t>C-L5-P40</t>
  </si>
  <si>
    <t>C-L5-P45</t>
  </si>
  <si>
    <t>C-L5-P47</t>
  </si>
  <si>
    <t>C-L5-P48</t>
  </si>
  <si>
    <t>C-L5-P49</t>
  </si>
  <si>
    <t>C-L5-P52</t>
  </si>
  <si>
    <t>C-L5-P53</t>
  </si>
  <si>
    <t>C-L5-P54</t>
  </si>
  <si>
    <t>C-L5-P55</t>
  </si>
  <si>
    <t>C-L5-P56</t>
  </si>
  <si>
    <t>C-L5-P57</t>
  </si>
  <si>
    <t>C-L5-P58</t>
  </si>
  <si>
    <t>C-L5-P62</t>
  </si>
  <si>
    <t>C-L5-P63</t>
  </si>
  <si>
    <t>C-L5-P64</t>
  </si>
  <si>
    <t>C-L5-P65</t>
  </si>
  <si>
    <t>C-L5-P66</t>
  </si>
  <si>
    <t>C-L5-P67</t>
  </si>
  <si>
    <t>C-L5-P68</t>
  </si>
  <si>
    <t>C-L5-P69</t>
  </si>
  <si>
    <t>C-L5-P76</t>
  </si>
  <si>
    <t>C-L5-P77</t>
  </si>
  <si>
    <t>C-L5-P79</t>
  </si>
  <si>
    <t>C-L5-P80</t>
  </si>
  <si>
    <t>C-L5-P81</t>
  </si>
  <si>
    <t>C-L5-P82</t>
  </si>
  <si>
    <t>C-L5-P83</t>
  </si>
  <si>
    <t>C-L6-B01</t>
  </si>
  <si>
    <t>C-L6-B02</t>
  </si>
  <si>
    <t>C-L6-B03</t>
  </si>
  <si>
    <t>C-L6-B04</t>
  </si>
  <si>
    <t>C-L6-B05</t>
  </si>
  <si>
    <t>C-L6-B07</t>
  </si>
  <si>
    <t>C-L6-B08</t>
  </si>
  <si>
    <t>C-L6-B09</t>
  </si>
  <si>
    <t>C-L6-B10</t>
  </si>
  <si>
    <t>C-L6-B11</t>
  </si>
  <si>
    <t>C-L6-B12</t>
  </si>
  <si>
    <t>C-L6-B13</t>
  </si>
  <si>
    <t>C-L6-B14</t>
  </si>
  <si>
    <t>C-L6-B15</t>
  </si>
  <si>
    <t>C-L6-B16</t>
  </si>
  <si>
    <t>C-L6-B17</t>
  </si>
  <si>
    <t>C-L6-B18</t>
  </si>
  <si>
    <t>C-L6-B19</t>
  </si>
  <si>
    <t>C-L6-B20</t>
  </si>
  <si>
    <t>C-L6-B21</t>
  </si>
  <si>
    <t>C-L6-B22</t>
  </si>
  <si>
    <t>C-L6-B23</t>
  </si>
  <si>
    <t>C-L6-B24</t>
  </si>
  <si>
    <t>C-L6-B25</t>
  </si>
  <si>
    <t>C-L6-B26</t>
  </si>
  <si>
    <t>C-L6-B27</t>
  </si>
  <si>
    <t>C-L6-B28</t>
  </si>
  <si>
    <t>C-L6-B29</t>
  </si>
  <si>
    <t>C-L6-B30</t>
  </si>
  <si>
    <t>C-L6-B31</t>
  </si>
  <si>
    <t>C-L6-P01</t>
  </si>
  <si>
    <t>C-L6-P03</t>
  </si>
  <si>
    <t>C-L6-P05</t>
  </si>
  <si>
    <t>C-L6-P06</t>
  </si>
  <si>
    <t>C-L6-P07</t>
  </si>
  <si>
    <t>C-L6-P09</t>
  </si>
  <si>
    <t>C-L6-P10</t>
  </si>
  <si>
    <t>C-L6-P11</t>
  </si>
  <si>
    <t>C-L6-P34</t>
  </si>
  <si>
    <t>C-L6-P37</t>
  </si>
  <si>
    <t>C-L6-P39</t>
  </si>
  <si>
    <t>C-L6-P40</t>
  </si>
  <si>
    <t>C-L6-P58</t>
  </si>
  <si>
    <t>C-L6-P64</t>
  </si>
  <si>
    <t>C-L6-P65</t>
  </si>
  <si>
    <t>C-L6-P66</t>
  </si>
  <si>
    <t>C-L6-P67</t>
  </si>
  <si>
    <t>C-L6-P69</t>
  </si>
  <si>
    <t>C-L6-P76</t>
  </si>
  <si>
    <t>Level 5</t>
  </si>
  <si>
    <t>Level 6</t>
  </si>
  <si>
    <t xml:space="preserve">Level </t>
  </si>
  <si>
    <t>C-L7-P07</t>
  </si>
  <si>
    <t>C-L7-B01</t>
  </si>
  <si>
    <t>C-L7-B02</t>
  </si>
  <si>
    <t>C-L7-B03</t>
  </si>
  <si>
    <t>C-L7-B04</t>
  </si>
  <si>
    <t>C-L7-B05</t>
  </si>
  <si>
    <t>C-L7-B07</t>
  </si>
  <si>
    <t>C-L7-B08</t>
  </si>
  <si>
    <t>C-L7-B09</t>
  </si>
  <si>
    <t>C-L7-B10</t>
  </si>
  <si>
    <t>C-L7-B11</t>
  </si>
  <si>
    <t>C-L7-B12</t>
  </si>
  <si>
    <t>C-L7-B13</t>
  </si>
  <si>
    <t>C-L7-B14</t>
  </si>
  <si>
    <t>C-L7-B15</t>
  </si>
  <si>
    <t>C-L7-B16</t>
  </si>
  <si>
    <t>C-L7-B17</t>
  </si>
  <si>
    <t>C-L7-B18</t>
  </si>
  <si>
    <t>C-L7-B19</t>
  </si>
  <si>
    <t>C-L7-B20</t>
  </si>
  <si>
    <t>C-L7-B21</t>
  </si>
  <si>
    <t>C-L7-B22</t>
  </si>
  <si>
    <t>C-L7-B23</t>
  </si>
  <si>
    <t>C-L7-B24</t>
  </si>
  <si>
    <t>C-L7-B25</t>
  </si>
  <si>
    <t>C-L7-B26</t>
  </si>
  <si>
    <t>C-L7-B27</t>
  </si>
  <si>
    <t>C-L7-B28</t>
  </si>
  <si>
    <t>C-L7-B29</t>
  </si>
  <si>
    <t>C-L7-B30</t>
  </si>
  <si>
    <t>C-L7-B31</t>
  </si>
  <si>
    <t>C-L7-C62</t>
  </si>
  <si>
    <t>C-L7-C63</t>
  </si>
  <si>
    <t>C-L7-C64</t>
  </si>
  <si>
    <t>C-L7-C66</t>
  </si>
  <si>
    <t>C-L7-C69</t>
  </si>
  <si>
    <t>C-L7-C73</t>
  </si>
  <si>
    <t>C-L7-C74</t>
  </si>
  <si>
    <t>C-L7-C75</t>
  </si>
  <si>
    <t>C-L7-C76</t>
  </si>
  <si>
    <t>C-L7-C77</t>
  </si>
  <si>
    <t>C-L7-C78</t>
  </si>
  <si>
    <t>C-L7-C82</t>
  </si>
  <si>
    <t>C-L7-C83</t>
  </si>
  <si>
    <t>C-L7-C84</t>
  </si>
  <si>
    <t>C-L7-C85</t>
  </si>
  <si>
    <t>C-L7-C86</t>
  </si>
  <si>
    <t>C-L7-C87</t>
  </si>
  <si>
    <t>C-L7-C88</t>
  </si>
  <si>
    <t>C-L7-C89</t>
  </si>
  <si>
    <t>C-L7-C91</t>
  </si>
  <si>
    <t>C-L7-C92</t>
  </si>
  <si>
    <t>C-L7-P01</t>
  </si>
  <si>
    <t>C-L7-P02</t>
  </si>
  <si>
    <t>C-L7-P03</t>
  </si>
  <si>
    <t>C-L7-P04</t>
  </si>
  <si>
    <t>C-L7-P05</t>
  </si>
  <si>
    <t>C-L7-P06</t>
  </si>
  <si>
    <t>C-L7-P08</t>
  </si>
  <si>
    <t>C-L7-P09</t>
  </si>
  <si>
    <t>C-L7-P10</t>
  </si>
  <si>
    <t>C-L7-P11</t>
  </si>
  <si>
    <t>C-L7-P12</t>
  </si>
  <si>
    <t>C-L7-P32</t>
  </si>
  <si>
    <t>C-L7-P33</t>
  </si>
  <si>
    <t>C-L7-P34</t>
  </si>
  <si>
    <t>C-L7-P37</t>
  </si>
  <si>
    <t>C-L7-P38</t>
  </si>
  <si>
    <t>C-L7-P39</t>
  </si>
  <si>
    <t>C-L7-P40</t>
  </si>
  <si>
    <t>C-L7-P45</t>
  </si>
  <si>
    <t>C-L7-P47</t>
  </si>
  <si>
    <t>C-L7-P48</t>
  </si>
  <si>
    <t>C-L7-P49</t>
  </si>
  <si>
    <t>C-L7-P52</t>
  </si>
  <si>
    <t>C-L7-P53</t>
  </si>
  <si>
    <t>C-L7-P54</t>
  </si>
  <si>
    <t>C-L7-P55</t>
  </si>
  <si>
    <t>C-L7-P56</t>
  </si>
  <si>
    <t>C-L7-P57</t>
  </si>
  <si>
    <t>C-L7-P58</t>
  </si>
  <si>
    <t>C-L7-P62</t>
  </si>
  <si>
    <t>C-L7-P63</t>
  </si>
  <si>
    <t>C-L7-P64</t>
  </si>
  <si>
    <t>C-L7-P65</t>
  </si>
  <si>
    <t>C-L7-P66</t>
  </si>
  <si>
    <t>C-L7-P67</t>
  </si>
  <si>
    <t>C-L7-P68</t>
  </si>
  <si>
    <t>C-L7-P69</t>
  </si>
  <si>
    <t>C-L7-P76</t>
  </si>
  <si>
    <t>C-L7-P79</t>
  </si>
  <si>
    <t>C-L7-P80</t>
  </si>
  <si>
    <t>C-L7-P81</t>
  </si>
  <si>
    <t>C-L7-P82</t>
  </si>
  <si>
    <t>C-L7-P83</t>
  </si>
  <si>
    <t>C-L8-B01</t>
  </si>
  <si>
    <t>C-L8-B02</t>
  </si>
  <si>
    <t>C-L8-B03</t>
  </si>
  <si>
    <t>C-L8-B04</t>
  </si>
  <si>
    <t>C-L8-B05</t>
  </si>
  <si>
    <t>C-L8-B07</t>
  </si>
  <si>
    <t>C-L8-B08</t>
  </si>
  <si>
    <t>C-L8-B09</t>
  </si>
  <si>
    <t>C-L8-B10</t>
  </si>
  <si>
    <t>C-L8-B11</t>
  </si>
  <si>
    <t>C-L8-B12</t>
  </si>
  <si>
    <t>C-L8-B13</t>
  </si>
  <si>
    <t>C-L8-B14</t>
  </si>
  <si>
    <t>C-L8-B15</t>
  </si>
  <si>
    <t>C-L8-B16</t>
  </si>
  <si>
    <t>C-L8-B17</t>
  </si>
  <si>
    <t>C-L8-B18</t>
  </si>
  <si>
    <t>C-L8-B19</t>
  </si>
  <si>
    <t>C-L8-B20</t>
  </si>
  <si>
    <t>C-L8-B21</t>
  </si>
  <si>
    <t>C-L8-B22</t>
  </si>
  <si>
    <t>C-L8-B23</t>
  </si>
  <si>
    <t>C-L8-B24</t>
  </si>
  <si>
    <t>C-L8-B25</t>
  </si>
  <si>
    <t>C-L8-B26</t>
  </si>
  <si>
    <t>C-L8-B27</t>
  </si>
  <si>
    <t>C-L8-B28</t>
  </si>
  <si>
    <t>C-L8-B29</t>
  </si>
  <si>
    <t>C-L8-B30</t>
  </si>
  <si>
    <t>C-L8-B31</t>
  </si>
  <si>
    <t>C-L8-P01</t>
  </si>
  <si>
    <t>C-L8-P03</t>
  </si>
  <si>
    <t>C-L8-P05</t>
  </si>
  <si>
    <t>C-L8-P06</t>
  </si>
  <si>
    <t>C-L8-P07</t>
  </si>
  <si>
    <t>C-L8-P08</t>
  </si>
  <si>
    <t>C-L8-P09</t>
  </si>
  <si>
    <t>C-L8-P10</t>
  </si>
  <si>
    <t>C-L8-P11</t>
  </si>
  <si>
    <t>C-L8-P34</t>
  </si>
  <si>
    <t>C-L8-P37</t>
  </si>
  <si>
    <t>C-L8-P39</t>
  </si>
  <si>
    <t>C-L8-P40</t>
  </si>
  <si>
    <t>C-L8-P57</t>
  </si>
  <si>
    <t>C-L8-P58</t>
  </si>
  <si>
    <t>C-L8-P64</t>
  </si>
  <si>
    <t>C-L8-P65</t>
  </si>
  <si>
    <t>C-L8-P66</t>
  </si>
  <si>
    <t>C-L8-P67</t>
  </si>
  <si>
    <t>C-L8-P69</t>
  </si>
  <si>
    <t>C-L8-P76</t>
  </si>
  <si>
    <t>C-LID01</t>
  </si>
  <si>
    <t>Level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</si>
</sst>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671" tableType="queryTable" totalsRowShown="0">
  <autoFilter ref="A1:C671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72"/>
  <sheetViews>
    <sheetView tabSelected="1" topLeftCell="A619" workbookViewId="0">
      <selection activeCell="B621" sqref="B621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9</v>
      </c>
      <c r="C1" t="s">
        <v>385</v>
      </c>
      <c r="D1" t="s">
        <v>386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387</v>
      </c>
      <c r="B3" s="13" t="s">
        <v>10</v>
      </c>
    </row>
    <row r="4" spans="1:24" ht="15.75" customHeight="1" x14ac:dyDescent="0.25">
      <c r="B4" s="13" t="s">
        <v>11</v>
      </c>
    </row>
    <row r="5" spans="1:24" ht="15.75" customHeight="1" x14ac:dyDescent="0.25">
      <c r="B5" s="13" t="s">
        <v>12</v>
      </c>
    </row>
    <row r="6" spans="1:24" ht="15.75" customHeight="1" x14ac:dyDescent="0.25">
      <c r="B6" s="13" t="s">
        <v>13</v>
      </c>
    </row>
    <row r="7" spans="1:24" ht="15.75" customHeight="1" x14ac:dyDescent="0.25">
      <c r="B7" s="13" t="s">
        <v>14</v>
      </c>
    </row>
    <row r="8" spans="1:24" ht="15.75" customHeight="1" x14ac:dyDescent="0.25">
      <c r="B8" s="13" t="s">
        <v>15</v>
      </c>
    </row>
    <row r="9" spans="1:24" ht="15.75" customHeight="1" x14ac:dyDescent="0.25">
      <c r="B9" s="13" t="s">
        <v>16</v>
      </c>
    </row>
    <row r="10" spans="1:24" ht="15.75" customHeight="1" x14ac:dyDescent="0.25">
      <c r="B10" s="13" t="s">
        <v>17</v>
      </c>
    </row>
    <row r="11" spans="1:24" ht="15.75" customHeight="1" x14ac:dyDescent="0.25">
      <c r="B11" s="13" t="s">
        <v>18</v>
      </c>
    </row>
    <row r="12" spans="1:24" ht="15.75" customHeight="1" x14ac:dyDescent="0.25">
      <c r="B12" s="13" t="s">
        <v>19</v>
      </c>
    </row>
    <row r="13" spans="1:24" ht="15.75" customHeight="1" x14ac:dyDescent="0.25">
      <c r="B13" s="13" t="s">
        <v>20</v>
      </c>
    </row>
    <row r="14" spans="1:24" ht="15.75" customHeight="1" x14ac:dyDescent="0.25">
      <c r="B14" s="13" t="s">
        <v>21</v>
      </c>
    </row>
    <row r="15" spans="1:24" ht="15.75" customHeight="1" x14ac:dyDescent="0.25">
      <c r="B15" s="13" t="s">
        <v>22</v>
      </c>
    </row>
    <row r="16" spans="1:24" ht="15.75" customHeight="1" x14ac:dyDescent="0.25">
      <c r="B16" s="13" t="s">
        <v>23</v>
      </c>
    </row>
    <row r="17" spans="1:2" ht="15.75" customHeight="1" x14ac:dyDescent="0.25">
      <c r="B17" s="13" t="s">
        <v>24</v>
      </c>
    </row>
    <row r="18" spans="1:2" ht="15.75" customHeight="1" x14ac:dyDescent="0.25">
      <c r="B18" s="13" t="s">
        <v>25</v>
      </c>
    </row>
    <row r="19" spans="1:2" ht="15.75" customHeight="1" x14ac:dyDescent="0.25">
      <c r="B19" s="13" t="s">
        <v>26</v>
      </c>
    </row>
    <row r="20" spans="1:2" ht="15.75" customHeight="1" x14ac:dyDescent="0.25">
      <c r="B20" s="13" t="s">
        <v>27</v>
      </c>
    </row>
    <row r="21" spans="1:2" ht="15.75" customHeight="1" x14ac:dyDescent="0.25">
      <c r="B21" s="13" t="s">
        <v>28</v>
      </c>
    </row>
    <row r="22" spans="1:2" ht="15.75" customHeight="1" x14ac:dyDescent="0.25">
      <c r="B22" s="13" t="s">
        <v>29</v>
      </c>
    </row>
    <row r="23" spans="1:2" ht="15.75" customHeight="1" x14ac:dyDescent="0.25">
      <c r="B23" s="13" t="s">
        <v>30</v>
      </c>
    </row>
    <row r="24" spans="1:2" ht="15.75" customHeight="1" x14ac:dyDescent="0.25">
      <c r="B24" s="13" t="s">
        <v>31</v>
      </c>
    </row>
    <row r="25" spans="1:2" ht="15.75" customHeight="1" x14ac:dyDescent="0.25">
      <c r="B25" s="13" t="s">
        <v>32</v>
      </c>
    </row>
    <row r="26" spans="1:2" ht="15.75" customHeight="1" x14ac:dyDescent="0.25">
      <c r="B26" s="13" t="s">
        <v>33</v>
      </c>
    </row>
    <row r="27" spans="1:2" ht="15.75" customHeight="1" x14ac:dyDescent="0.25">
      <c r="B27" s="13" t="s">
        <v>34</v>
      </c>
    </row>
    <row r="28" spans="1:2" ht="15.75" customHeight="1" x14ac:dyDescent="0.25">
      <c r="B28" s="13" t="s">
        <v>35</v>
      </c>
    </row>
    <row r="29" spans="1:2" ht="15.75" customHeight="1" x14ac:dyDescent="0.25">
      <c r="B29" s="13" t="s">
        <v>36</v>
      </c>
    </row>
    <row r="30" spans="1:2" ht="15.75" customHeight="1" x14ac:dyDescent="0.25">
      <c r="B30" s="13" t="s">
        <v>37</v>
      </c>
    </row>
    <row r="31" spans="1:2" ht="15.75" customHeight="1" x14ac:dyDescent="0.25">
      <c r="A31" s="4"/>
      <c r="B31" s="13" t="s">
        <v>38</v>
      </c>
    </row>
    <row r="32" spans="1:2" ht="15.75" customHeight="1" x14ac:dyDescent="0.25">
      <c r="A32" s="4"/>
      <c r="B32" s="13" t="s">
        <v>39</v>
      </c>
    </row>
    <row r="33" spans="1:2" ht="15.75" customHeight="1" x14ac:dyDescent="0.25">
      <c r="A33" s="4"/>
      <c r="B33" s="13" t="s">
        <v>40</v>
      </c>
    </row>
    <row r="34" spans="1:2" ht="15.75" customHeight="1" x14ac:dyDescent="0.25">
      <c r="B34" s="13" t="s">
        <v>41</v>
      </c>
    </row>
    <row r="35" spans="1:2" ht="15.75" customHeight="1" x14ac:dyDescent="0.25">
      <c r="B35" s="13" t="s">
        <v>42</v>
      </c>
    </row>
    <row r="36" spans="1:2" ht="15.75" customHeight="1" x14ac:dyDescent="0.25">
      <c r="B36" s="13" t="s">
        <v>43</v>
      </c>
    </row>
    <row r="37" spans="1:2" ht="15.75" customHeight="1" x14ac:dyDescent="0.25">
      <c r="A37" s="5"/>
      <c r="B37" s="13" t="s">
        <v>44</v>
      </c>
    </row>
    <row r="38" spans="1:2" ht="15.75" customHeight="1" x14ac:dyDescent="0.25">
      <c r="B38" s="13" t="s">
        <v>45</v>
      </c>
    </row>
    <row r="39" spans="1:2" ht="15.75" customHeight="1" x14ac:dyDescent="0.25">
      <c r="B39" s="13" t="s">
        <v>46</v>
      </c>
    </row>
    <row r="40" spans="1:2" ht="15.75" customHeight="1" x14ac:dyDescent="0.25">
      <c r="B40" s="13" t="s">
        <v>47</v>
      </c>
    </row>
    <row r="41" spans="1:2" ht="15.75" customHeight="1" x14ac:dyDescent="0.25">
      <c r="B41" s="13" t="s">
        <v>48</v>
      </c>
    </row>
    <row r="42" spans="1:2" ht="15.75" customHeight="1" x14ac:dyDescent="0.25">
      <c r="B42" s="13" t="s">
        <v>49</v>
      </c>
    </row>
    <row r="43" spans="1:2" ht="15.75" customHeight="1" x14ac:dyDescent="0.25">
      <c r="B43" s="13" t="s">
        <v>50</v>
      </c>
    </row>
    <row r="44" spans="1:2" ht="15.75" customHeight="1" x14ac:dyDescent="0.25">
      <c r="B44" s="13" t="s">
        <v>51</v>
      </c>
    </row>
    <row r="45" spans="1:2" ht="16.05" customHeight="1" x14ac:dyDescent="0.25">
      <c r="A45" s="5"/>
      <c r="B45" s="13" t="s">
        <v>52</v>
      </c>
    </row>
    <row r="46" spans="1:2" ht="16.05" customHeight="1" x14ac:dyDescent="0.25">
      <c r="A46" s="5"/>
      <c r="B46" s="13" t="s">
        <v>53</v>
      </c>
    </row>
    <row r="47" spans="1:2" ht="16.05" customHeight="1" x14ac:dyDescent="0.25">
      <c r="A47" s="5"/>
      <c r="B47" s="13" t="s">
        <v>54</v>
      </c>
    </row>
    <row r="48" spans="1:2" ht="16.05" customHeight="1" x14ac:dyDescent="0.25">
      <c r="A48" s="5"/>
      <c r="B48" s="13" t="s">
        <v>55</v>
      </c>
    </row>
    <row r="49" spans="1:4" ht="16.05" customHeight="1" x14ac:dyDescent="0.25">
      <c r="A49" s="5"/>
      <c r="B49" s="13" t="s">
        <v>56</v>
      </c>
    </row>
    <row r="50" spans="1:4" ht="16.05" customHeight="1" x14ac:dyDescent="0.25">
      <c r="A50" s="5"/>
      <c r="B50" s="13" t="s">
        <v>57</v>
      </c>
    </row>
    <row r="51" spans="1:4" ht="16.05" customHeight="1" x14ac:dyDescent="0.25">
      <c r="A51" s="5"/>
      <c r="B51" s="13" t="s">
        <v>58</v>
      </c>
    </row>
    <row r="52" spans="1:4" ht="16.05" customHeight="1" x14ac:dyDescent="0.25">
      <c r="A52" s="5"/>
      <c r="B52" s="13" t="s">
        <v>59</v>
      </c>
    </row>
    <row r="53" spans="1:4" ht="16.05" customHeight="1" x14ac:dyDescent="0.25">
      <c r="A53" s="5"/>
      <c r="B53" s="13" t="s">
        <v>60</v>
      </c>
    </row>
    <row r="54" spans="1:4" ht="16.05" customHeight="1" x14ac:dyDescent="0.25">
      <c r="A54" s="5"/>
      <c r="B54" s="13" t="s">
        <v>61</v>
      </c>
    </row>
    <row r="55" spans="1:4" ht="16.05" customHeight="1" x14ac:dyDescent="0.25">
      <c r="A55" s="5"/>
      <c r="B55" s="13" t="s">
        <v>62</v>
      </c>
    </row>
    <row r="56" spans="1:4" ht="16.05" customHeight="1" x14ac:dyDescent="0.25">
      <c r="A56" s="5"/>
      <c r="B56" s="13" t="s">
        <v>63</v>
      </c>
    </row>
    <row r="57" spans="1:4" ht="16.05" customHeight="1" x14ac:dyDescent="0.25">
      <c r="A57" s="5"/>
      <c r="B57" s="13" t="s">
        <v>64</v>
      </c>
    </row>
    <row r="58" spans="1:4" ht="16.05" customHeight="1" x14ac:dyDescent="0.25">
      <c r="A58" s="5"/>
      <c r="B58" s="13" t="s">
        <v>65</v>
      </c>
    </row>
    <row r="59" spans="1:4" ht="16.05" customHeight="1" x14ac:dyDescent="0.25">
      <c r="B59" s="13" t="s">
        <v>66</v>
      </c>
    </row>
    <row r="60" spans="1:4" ht="13.2" x14ac:dyDescent="0.25">
      <c r="A60" s="5"/>
      <c r="B60" s="13" t="s">
        <v>67</v>
      </c>
      <c r="D60" s="5"/>
    </row>
    <row r="61" spans="1:4" ht="13.2" x14ac:dyDescent="0.25">
      <c r="B61" s="13" t="s">
        <v>68</v>
      </c>
      <c r="D61" s="5"/>
    </row>
    <row r="62" spans="1:4" ht="13.2" x14ac:dyDescent="0.25">
      <c r="B62" s="13" t="s">
        <v>69</v>
      </c>
      <c r="D62" s="5"/>
    </row>
    <row r="63" spans="1:4" ht="13.2" x14ac:dyDescent="0.25">
      <c r="B63" s="13" t="s">
        <v>70</v>
      </c>
      <c r="D63" s="5"/>
    </row>
    <row r="64" spans="1:4" ht="13.2" x14ac:dyDescent="0.25">
      <c r="B64" s="13" t="s">
        <v>71</v>
      </c>
      <c r="D64" s="5"/>
    </row>
    <row r="65" spans="1:4" ht="13.2" x14ac:dyDescent="0.25">
      <c r="B65" s="13" t="s">
        <v>72</v>
      </c>
      <c r="D65" s="5"/>
    </row>
    <row r="66" spans="1:4" ht="13.2" x14ac:dyDescent="0.25">
      <c r="B66" s="13" t="s">
        <v>73</v>
      </c>
      <c r="D66" s="5"/>
    </row>
    <row r="67" spans="1:4" ht="13.2" x14ac:dyDescent="0.25">
      <c r="B67" s="13" t="s">
        <v>74</v>
      </c>
      <c r="D67" s="5"/>
    </row>
    <row r="68" spans="1:4" ht="13.2" x14ac:dyDescent="0.25">
      <c r="B68" s="13" t="s">
        <v>75</v>
      </c>
      <c r="D68" s="5"/>
    </row>
    <row r="69" spans="1:4" ht="13.2" x14ac:dyDescent="0.25">
      <c r="B69" s="13" t="s">
        <v>76</v>
      </c>
      <c r="D69" s="5"/>
    </row>
    <row r="70" spans="1:4" ht="13.2" x14ac:dyDescent="0.25">
      <c r="B70" s="13" t="s">
        <v>77</v>
      </c>
      <c r="D70" s="5"/>
    </row>
    <row r="71" spans="1:4" ht="13.2" x14ac:dyDescent="0.25">
      <c r="B71" s="13" t="s">
        <v>78</v>
      </c>
      <c r="D71" s="5"/>
    </row>
    <row r="72" spans="1:4" ht="13.2" x14ac:dyDescent="0.25">
      <c r="B72" s="13" t="s">
        <v>79</v>
      </c>
      <c r="D72" s="5"/>
    </row>
    <row r="73" spans="1:4" ht="13.2" x14ac:dyDescent="0.25">
      <c r="B73" s="13" t="s">
        <v>80</v>
      </c>
      <c r="D73" s="5"/>
    </row>
    <row r="74" spans="1:4" ht="13.2" x14ac:dyDescent="0.25">
      <c r="B74" s="13" t="s">
        <v>81</v>
      </c>
      <c r="D74" s="5"/>
    </row>
    <row r="75" spans="1:4" ht="13.2" x14ac:dyDescent="0.25">
      <c r="B75" s="13" t="s">
        <v>82</v>
      </c>
      <c r="D75" s="5"/>
    </row>
    <row r="76" spans="1:4" ht="13.2" x14ac:dyDescent="0.25">
      <c r="B76" s="13" t="s">
        <v>83</v>
      </c>
      <c r="D76" s="5"/>
    </row>
    <row r="77" spans="1:4" ht="13.2" x14ac:dyDescent="0.25">
      <c r="B77" s="13" t="s">
        <v>84</v>
      </c>
      <c r="D77" s="5"/>
    </row>
    <row r="78" spans="1:4" ht="13.2" x14ac:dyDescent="0.25">
      <c r="B78" s="13" t="s">
        <v>85</v>
      </c>
      <c r="D78" s="5"/>
    </row>
    <row r="79" spans="1:4" ht="13.2" x14ac:dyDescent="0.25">
      <c r="A79" s="5"/>
      <c r="B79" s="13" t="s">
        <v>86</v>
      </c>
    </row>
    <row r="80" spans="1:4" ht="13.2" x14ac:dyDescent="0.25">
      <c r="A80" s="5"/>
      <c r="B80" s="13" t="s">
        <v>87</v>
      </c>
    </row>
    <row r="81" spans="1:2" ht="13.2" x14ac:dyDescent="0.25">
      <c r="A81" s="5" t="s">
        <v>2</v>
      </c>
      <c r="B81" s="13" t="s">
        <v>88</v>
      </c>
    </row>
    <row r="82" spans="1:2" ht="13.2" x14ac:dyDescent="0.25">
      <c r="A82" s="5"/>
      <c r="B82" s="13" t="s">
        <v>89</v>
      </c>
    </row>
    <row r="83" spans="1:2" ht="13.2" x14ac:dyDescent="0.25">
      <c r="A83" s="5"/>
      <c r="B83" s="13" t="s">
        <v>90</v>
      </c>
    </row>
    <row r="84" spans="1:2" ht="13.2" x14ac:dyDescent="0.25">
      <c r="A84" s="5"/>
      <c r="B84" s="13" t="s">
        <v>91</v>
      </c>
    </row>
    <row r="85" spans="1:2" ht="13.2" x14ac:dyDescent="0.25">
      <c r="A85" s="5"/>
      <c r="B85" s="13" t="s">
        <v>92</v>
      </c>
    </row>
    <row r="86" spans="1:2" ht="13.2" x14ac:dyDescent="0.25">
      <c r="A86" s="5"/>
      <c r="B86" s="13" t="s">
        <v>93</v>
      </c>
    </row>
    <row r="87" spans="1:2" ht="13.2" x14ac:dyDescent="0.25">
      <c r="A87" s="5"/>
      <c r="B87" s="13" t="s">
        <v>94</v>
      </c>
    </row>
    <row r="88" spans="1:2" ht="13.2" x14ac:dyDescent="0.25">
      <c r="A88" s="5"/>
      <c r="B88" s="13" t="s">
        <v>95</v>
      </c>
    </row>
    <row r="89" spans="1:2" ht="15.75" customHeight="1" x14ac:dyDescent="0.25">
      <c r="A89" s="5"/>
      <c r="B89" s="13" t="s">
        <v>96</v>
      </c>
    </row>
    <row r="90" spans="1:2" ht="15.75" customHeight="1" x14ac:dyDescent="0.25">
      <c r="A90" s="5"/>
      <c r="B90" s="13" t="s">
        <v>97</v>
      </c>
    </row>
    <row r="91" spans="1:2" ht="15.75" customHeight="1" x14ac:dyDescent="0.25">
      <c r="B91" s="13" t="s">
        <v>98</v>
      </c>
    </row>
    <row r="92" spans="1:2" ht="15.75" customHeight="1" x14ac:dyDescent="0.25">
      <c r="B92" s="13" t="s">
        <v>99</v>
      </c>
    </row>
    <row r="93" spans="1:2" ht="15.75" customHeight="1" x14ac:dyDescent="0.25">
      <c r="B93" s="13" t="s">
        <v>100</v>
      </c>
    </row>
    <row r="94" spans="1:2" ht="15.75" customHeight="1" x14ac:dyDescent="0.25">
      <c r="B94" s="13" t="s">
        <v>101</v>
      </c>
    </row>
    <row r="95" spans="1:2" ht="15.75" customHeight="1" x14ac:dyDescent="0.25">
      <c r="B95" s="13" t="s">
        <v>102</v>
      </c>
    </row>
    <row r="96" spans="1:2" ht="15.75" customHeight="1" x14ac:dyDescent="0.25">
      <c r="A96" s="5"/>
      <c r="B96" s="13" t="s">
        <v>103</v>
      </c>
    </row>
    <row r="97" spans="2:2" ht="15.75" customHeight="1" x14ac:dyDescent="0.25">
      <c r="B97" s="13" t="s">
        <v>104</v>
      </c>
    </row>
    <row r="98" spans="2:2" ht="15.75" customHeight="1" x14ac:dyDescent="0.25">
      <c r="B98" s="13" t="s">
        <v>105</v>
      </c>
    </row>
    <row r="99" spans="2:2" ht="15.75" customHeight="1" x14ac:dyDescent="0.25">
      <c r="B99" s="13" t="s">
        <v>106</v>
      </c>
    </row>
    <row r="100" spans="2:2" ht="15.75" customHeight="1" x14ac:dyDescent="0.25">
      <c r="B100" s="13" t="s">
        <v>107</v>
      </c>
    </row>
    <row r="101" spans="2:2" ht="15.75" customHeight="1" x14ac:dyDescent="0.25">
      <c r="B101" s="13" t="s">
        <v>108</v>
      </c>
    </row>
    <row r="102" spans="2:2" ht="15.75" customHeight="1" x14ac:dyDescent="0.25">
      <c r="B102" s="13" t="s">
        <v>109</v>
      </c>
    </row>
    <row r="103" spans="2:2" ht="15.75" customHeight="1" x14ac:dyDescent="0.25">
      <c r="B103" s="13" t="s">
        <v>110</v>
      </c>
    </row>
    <row r="104" spans="2:2" ht="15.75" customHeight="1" x14ac:dyDescent="0.25">
      <c r="B104" s="13" t="s">
        <v>111</v>
      </c>
    </row>
    <row r="105" spans="2:2" ht="15.75" customHeight="1" x14ac:dyDescent="0.25">
      <c r="B105" s="13" t="s">
        <v>112</v>
      </c>
    </row>
    <row r="106" spans="2:2" ht="15.75" customHeight="1" x14ac:dyDescent="0.25">
      <c r="B106" s="13" t="s">
        <v>113</v>
      </c>
    </row>
    <row r="107" spans="2:2" ht="15.75" customHeight="1" x14ac:dyDescent="0.25">
      <c r="B107" s="13" t="s">
        <v>114</v>
      </c>
    </row>
    <row r="108" spans="2:2" ht="15.75" customHeight="1" x14ac:dyDescent="0.25">
      <c r="B108" s="13" t="s">
        <v>115</v>
      </c>
    </row>
    <row r="109" spans="2:2" ht="15.75" customHeight="1" x14ac:dyDescent="0.25">
      <c r="B109" s="13" t="s">
        <v>116</v>
      </c>
    </row>
    <row r="110" spans="2:2" ht="15.75" customHeight="1" x14ac:dyDescent="0.25">
      <c r="B110" s="13" t="s">
        <v>117</v>
      </c>
    </row>
    <row r="111" spans="2:2" ht="15.75" customHeight="1" x14ac:dyDescent="0.25">
      <c r="B111" s="13" t="s">
        <v>118</v>
      </c>
    </row>
    <row r="112" spans="2:2" ht="15.75" customHeight="1" x14ac:dyDescent="0.25">
      <c r="B112" s="13" t="s">
        <v>119</v>
      </c>
    </row>
    <row r="113" spans="2:2" ht="15.75" customHeight="1" x14ac:dyDescent="0.25">
      <c r="B113" s="13" t="s">
        <v>120</v>
      </c>
    </row>
    <row r="114" spans="2:2" ht="15.75" customHeight="1" x14ac:dyDescent="0.25">
      <c r="B114" s="13" t="s">
        <v>121</v>
      </c>
    </row>
    <row r="115" spans="2:2" ht="15.75" customHeight="1" x14ac:dyDescent="0.25">
      <c r="B115" s="13" t="s">
        <v>122</v>
      </c>
    </row>
    <row r="116" spans="2:2" ht="15.75" customHeight="1" x14ac:dyDescent="0.25">
      <c r="B116" s="13" t="s">
        <v>123</v>
      </c>
    </row>
    <row r="117" spans="2:2" ht="15.75" customHeight="1" x14ac:dyDescent="0.25">
      <c r="B117" s="13" t="s">
        <v>124</v>
      </c>
    </row>
    <row r="118" spans="2:2" ht="15.75" customHeight="1" x14ac:dyDescent="0.25">
      <c r="B118" s="13" t="s">
        <v>125</v>
      </c>
    </row>
    <row r="119" spans="2:2" ht="15.75" customHeight="1" x14ac:dyDescent="0.25">
      <c r="B119" s="13" t="s">
        <v>126</v>
      </c>
    </row>
    <row r="120" spans="2:2" ht="15.75" customHeight="1" x14ac:dyDescent="0.25">
      <c r="B120" s="13" t="s">
        <v>127</v>
      </c>
    </row>
    <row r="121" spans="2:2" ht="15.75" customHeight="1" x14ac:dyDescent="0.25">
      <c r="B121" s="13" t="s">
        <v>128</v>
      </c>
    </row>
    <row r="122" spans="2:2" ht="15.75" customHeight="1" x14ac:dyDescent="0.25">
      <c r="B122" s="13" t="s">
        <v>129</v>
      </c>
    </row>
    <row r="123" spans="2:2" ht="15.75" customHeight="1" x14ac:dyDescent="0.25">
      <c r="B123" s="13" t="s">
        <v>130</v>
      </c>
    </row>
    <row r="124" spans="2:2" ht="15.75" customHeight="1" x14ac:dyDescent="0.25">
      <c r="B124" s="13" t="s">
        <v>131</v>
      </c>
    </row>
    <row r="125" spans="2:2" ht="15.75" customHeight="1" x14ac:dyDescent="0.25">
      <c r="B125" s="13" t="s">
        <v>132</v>
      </c>
    </row>
    <row r="126" spans="2:2" ht="15.75" customHeight="1" x14ac:dyDescent="0.25">
      <c r="B126" s="13" t="s">
        <v>133</v>
      </c>
    </row>
    <row r="127" spans="2:2" ht="15.75" customHeight="1" x14ac:dyDescent="0.25">
      <c r="B127" s="13" t="s">
        <v>134</v>
      </c>
    </row>
    <row r="128" spans="2:2" ht="15.75" customHeight="1" x14ac:dyDescent="0.25">
      <c r="B128" s="13" t="s">
        <v>135</v>
      </c>
    </row>
    <row r="129" spans="2:2" ht="15.75" customHeight="1" x14ac:dyDescent="0.25">
      <c r="B129" s="13" t="s">
        <v>136</v>
      </c>
    </row>
    <row r="130" spans="2:2" ht="15.75" customHeight="1" x14ac:dyDescent="0.25">
      <c r="B130" s="13" t="s">
        <v>137</v>
      </c>
    </row>
    <row r="131" spans="2:2" ht="15.75" customHeight="1" x14ac:dyDescent="0.25">
      <c r="B131" s="13" t="s">
        <v>138</v>
      </c>
    </row>
    <row r="132" spans="2:2" ht="15.75" customHeight="1" x14ac:dyDescent="0.25">
      <c r="B132" s="13" t="s">
        <v>139</v>
      </c>
    </row>
    <row r="133" spans="2:2" ht="15.75" customHeight="1" x14ac:dyDescent="0.25">
      <c r="B133" s="13" t="s">
        <v>140</v>
      </c>
    </row>
    <row r="134" spans="2:2" ht="15.75" customHeight="1" x14ac:dyDescent="0.25">
      <c r="B134" s="13" t="s">
        <v>141</v>
      </c>
    </row>
    <row r="135" spans="2:2" ht="15.75" customHeight="1" x14ac:dyDescent="0.25">
      <c r="B135" s="13" t="s">
        <v>142</v>
      </c>
    </row>
    <row r="136" spans="2:2" ht="15.75" customHeight="1" x14ac:dyDescent="0.25">
      <c r="B136" s="13" t="s">
        <v>143</v>
      </c>
    </row>
    <row r="137" spans="2:2" ht="15.75" customHeight="1" x14ac:dyDescent="0.25">
      <c r="B137" s="13" t="s">
        <v>144</v>
      </c>
    </row>
    <row r="138" spans="2:2" ht="15.75" customHeight="1" x14ac:dyDescent="0.25">
      <c r="B138" s="13" t="s">
        <v>145</v>
      </c>
    </row>
    <row r="139" spans="2:2" ht="15.75" customHeight="1" x14ac:dyDescent="0.25">
      <c r="B139" s="13" t="s">
        <v>146</v>
      </c>
    </row>
    <row r="140" spans="2:2" ht="15.75" customHeight="1" x14ac:dyDescent="0.25">
      <c r="B140" s="13" t="s">
        <v>147</v>
      </c>
    </row>
    <row r="141" spans="2:2" ht="15.75" customHeight="1" x14ac:dyDescent="0.25">
      <c r="B141" s="13" t="s">
        <v>148</v>
      </c>
    </row>
    <row r="142" spans="2:2" ht="15.75" customHeight="1" x14ac:dyDescent="0.25">
      <c r="B142" s="13" t="s">
        <v>149</v>
      </c>
    </row>
    <row r="143" spans="2:2" ht="15.75" customHeight="1" x14ac:dyDescent="0.25">
      <c r="B143" s="13" t="s">
        <v>150</v>
      </c>
    </row>
    <row r="144" spans="2:2" ht="15.75" customHeight="1" x14ac:dyDescent="0.25">
      <c r="B144" s="13" t="s">
        <v>151</v>
      </c>
    </row>
    <row r="145" spans="1:2" ht="15.75" customHeight="1" x14ac:dyDescent="0.25">
      <c r="B145" s="13" t="s">
        <v>152</v>
      </c>
    </row>
    <row r="146" spans="1:2" ht="15.75" customHeight="1" x14ac:dyDescent="0.25">
      <c r="B146" s="13" t="s">
        <v>153</v>
      </c>
    </row>
    <row r="147" spans="1:2" ht="15.75" customHeight="1" x14ac:dyDescent="0.25">
      <c r="B147" s="13" t="s">
        <v>154</v>
      </c>
    </row>
    <row r="148" spans="1:2" ht="15.75" customHeight="1" x14ac:dyDescent="0.25">
      <c r="B148" s="13" t="s">
        <v>155</v>
      </c>
    </row>
    <row r="149" spans="1:2" ht="15.75" customHeight="1" x14ac:dyDescent="0.25">
      <c r="B149" s="13" t="s">
        <v>156</v>
      </c>
    </row>
    <row r="150" spans="1:2" ht="15.75" customHeight="1" x14ac:dyDescent="0.25">
      <c r="B150" s="13" t="s">
        <v>157</v>
      </c>
    </row>
    <row r="151" spans="1:2" ht="15.75" customHeight="1" x14ac:dyDescent="0.25">
      <c r="B151" s="13" t="s">
        <v>158</v>
      </c>
    </row>
    <row r="152" spans="1:2" ht="15.75" customHeight="1" x14ac:dyDescent="0.25">
      <c r="B152" s="13" t="s">
        <v>159</v>
      </c>
    </row>
    <row r="153" spans="1:2" ht="15.75" customHeight="1" x14ac:dyDescent="0.25">
      <c r="B153" s="13" t="s">
        <v>160</v>
      </c>
    </row>
    <row r="154" spans="1:2" ht="15.75" customHeight="1" x14ac:dyDescent="0.25">
      <c r="A154" t="s">
        <v>388</v>
      </c>
      <c r="B154" s="13" t="s">
        <v>161</v>
      </c>
    </row>
    <row r="155" spans="1:2" ht="15.75" customHeight="1" x14ac:dyDescent="0.25">
      <c r="B155" s="13" t="s">
        <v>162</v>
      </c>
    </row>
    <row r="156" spans="1:2" ht="15.75" customHeight="1" x14ac:dyDescent="0.25">
      <c r="B156" s="13" t="s">
        <v>163</v>
      </c>
    </row>
    <row r="157" spans="1:2" ht="15.75" customHeight="1" x14ac:dyDescent="0.25">
      <c r="B157" s="13" t="s">
        <v>164</v>
      </c>
    </row>
    <row r="158" spans="1:2" ht="15.75" customHeight="1" x14ac:dyDescent="0.25">
      <c r="B158" s="13" t="s">
        <v>165</v>
      </c>
    </row>
    <row r="159" spans="1:2" ht="15.75" customHeight="1" x14ac:dyDescent="0.25">
      <c r="B159" s="13" t="s">
        <v>166</v>
      </c>
    </row>
    <row r="160" spans="1:2" ht="15.75" customHeight="1" x14ac:dyDescent="0.25">
      <c r="B160" s="13" t="s">
        <v>167</v>
      </c>
    </row>
    <row r="161" spans="2:2" ht="15.75" customHeight="1" x14ac:dyDescent="0.25">
      <c r="B161" s="13" t="s">
        <v>168</v>
      </c>
    </row>
    <row r="162" spans="2:2" ht="15.75" customHeight="1" x14ac:dyDescent="0.25">
      <c r="B162" s="13" t="s">
        <v>169</v>
      </c>
    </row>
    <row r="163" spans="2:2" ht="15.75" customHeight="1" x14ac:dyDescent="0.25">
      <c r="B163" s="13" t="s">
        <v>170</v>
      </c>
    </row>
    <row r="164" spans="2:2" ht="15.75" customHeight="1" x14ac:dyDescent="0.25">
      <c r="B164" s="13" t="s">
        <v>171</v>
      </c>
    </row>
    <row r="165" spans="2:2" ht="15.75" customHeight="1" x14ac:dyDescent="0.25">
      <c r="B165" s="13" t="s">
        <v>172</v>
      </c>
    </row>
    <row r="166" spans="2:2" ht="15.75" customHeight="1" x14ac:dyDescent="0.25">
      <c r="B166" s="13" t="s">
        <v>173</v>
      </c>
    </row>
    <row r="167" spans="2:2" ht="15.75" customHeight="1" x14ac:dyDescent="0.25">
      <c r="B167" s="13" t="s">
        <v>174</v>
      </c>
    </row>
    <row r="168" spans="2:2" ht="15.75" customHeight="1" x14ac:dyDescent="0.25">
      <c r="B168" s="13" t="s">
        <v>175</v>
      </c>
    </row>
    <row r="169" spans="2:2" ht="15.75" customHeight="1" x14ac:dyDescent="0.25">
      <c r="B169" s="13" t="s">
        <v>176</v>
      </c>
    </row>
    <row r="170" spans="2:2" ht="15.75" customHeight="1" x14ac:dyDescent="0.25">
      <c r="B170" s="13" t="s">
        <v>177</v>
      </c>
    </row>
    <row r="171" spans="2:2" ht="15.75" customHeight="1" x14ac:dyDescent="0.25">
      <c r="B171" s="13" t="s">
        <v>178</v>
      </c>
    </row>
    <row r="172" spans="2:2" ht="15.75" customHeight="1" x14ac:dyDescent="0.25">
      <c r="B172" s="13" t="s">
        <v>179</v>
      </c>
    </row>
    <row r="173" spans="2:2" ht="15.75" customHeight="1" x14ac:dyDescent="0.25">
      <c r="B173" s="13" t="s">
        <v>180</v>
      </c>
    </row>
    <row r="174" spans="2:2" ht="15.75" customHeight="1" x14ac:dyDescent="0.25">
      <c r="B174" s="13" t="s">
        <v>181</v>
      </c>
    </row>
    <row r="175" spans="2:2" ht="15.75" customHeight="1" x14ac:dyDescent="0.25">
      <c r="B175" s="13" t="s">
        <v>182</v>
      </c>
    </row>
    <row r="176" spans="2:2" ht="15.75" customHeight="1" x14ac:dyDescent="0.25">
      <c r="B176" s="13" t="s">
        <v>183</v>
      </c>
    </row>
    <row r="177" spans="2:2" ht="15.75" customHeight="1" x14ac:dyDescent="0.25">
      <c r="B177" s="13" t="s">
        <v>184</v>
      </c>
    </row>
    <row r="178" spans="2:2" ht="15.75" customHeight="1" x14ac:dyDescent="0.25">
      <c r="B178" s="13" t="s">
        <v>185</v>
      </c>
    </row>
    <row r="179" spans="2:2" ht="15.75" customHeight="1" x14ac:dyDescent="0.25">
      <c r="B179" s="13" t="s">
        <v>186</v>
      </c>
    </row>
    <row r="180" spans="2:2" ht="15.75" customHeight="1" x14ac:dyDescent="0.25">
      <c r="B180" s="13" t="s">
        <v>187</v>
      </c>
    </row>
    <row r="181" spans="2:2" ht="15.75" customHeight="1" x14ac:dyDescent="0.25">
      <c r="B181" s="13" t="s">
        <v>188</v>
      </c>
    </row>
    <row r="182" spans="2:2" ht="15.75" customHeight="1" x14ac:dyDescent="0.25">
      <c r="B182" s="13" t="s">
        <v>189</v>
      </c>
    </row>
    <row r="183" spans="2:2" ht="15.75" customHeight="1" x14ac:dyDescent="0.25">
      <c r="B183" s="13" t="s">
        <v>190</v>
      </c>
    </row>
    <row r="184" spans="2:2" ht="15.75" customHeight="1" x14ac:dyDescent="0.25">
      <c r="B184" s="13" t="s">
        <v>191</v>
      </c>
    </row>
    <row r="185" spans="2:2" ht="15.75" customHeight="1" x14ac:dyDescent="0.25">
      <c r="B185" s="13" t="s">
        <v>192</v>
      </c>
    </row>
    <row r="186" spans="2:2" ht="15.75" customHeight="1" x14ac:dyDescent="0.25">
      <c r="B186" s="13" t="s">
        <v>193</v>
      </c>
    </row>
    <row r="187" spans="2:2" ht="15.75" customHeight="1" x14ac:dyDescent="0.25">
      <c r="B187" s="13" t="s">
        <v>194</v>
      </c>
    </row>
    <row r="188" spans="2:2" ht="15.75" customHeight="1" x14ac:dyDescent="0.25">
      <c r="B188" s="13" t="s">
        <v>195</v>
      </c>
    </row>
    <row r="189" spans="2:2" ht="15.75" customHeight="1" x14ac:dyDescent="0.25">
      <c r="B189" s="13" t="s">
        <v>196</v>
      </c>
    </row>
    <row r="190" spans="2:2" ht="15.75" customHeight="1" x14ac:dyDescent="0.25">
      <c r="B190" s="13" t="s">
        <v>197</v>
      </c>
    </row>
    <row r="191" spans="2:2" ht="15.75" customHeight="1" x14ac:dyDescent="0.25">
      <c r="B191" s="13" t="s">
        <v>198</v>
      </c>
    </row>
    <row r="192" spans="2:2" ht="15.75" customHeight="1" x14ac:dyDescent="0.25">
      <c r="B192" s="13" t="s">
        <v>199</v>
      </c>
    </row>
    <row r="193" spans="2:2" ht="15.75" customHeight="1" x14ac:dyDescent="0.25">
      <c r="B193" s="13" t="s">
        <v>200</v>
      </c>
    </row>
    <row r="194" spans="2:2" ht="15.75" customHeight="1" x14ac:dyDescent="0.25">
      <c r="B194" s="13" t="s">
        <v>201</v>
      </c>
    </row>
    <row r="195" spans="2:2" ht="15.75" customHeight="1" x14ac:dyDescent="0.25">
      <c r="B195" s="13" t="s">
        <v>202</v>
      </c>
    </row>
    <row r="196" spans="2:2" ht="15.75" customHeight="1" x14ac:dyDescent="0.25">
      <c r="B196" s="13" t="s">
        <v>203</v>
      </c>
    </row>
    <row r="197" spans="2:2" ht="15.75" customHeight="1" x14ac:dyDescent="0.25">
      <c r="B197" s="13" t="s">
        <v>204</v>
      </c>
    </row>
    <row r="198" spans="2:2" ht="15.75" customHeight="1" x14ac:dyDescent="0.25">
      <c r="B198" s="13" t="s">
        <v>205</v>
      </c>
    </row>
    <row r="199" spans="2:2" ht="15.75" customHeight="1" x14ac:dyDescent="0.25">
      <c r="B199" s="13" t="s">
        <v>206</v>
      </c>
    </row>
    <row r="200" spans="2:2" ht="15.75" customHeight="1" x14ac:dyDescent="0.25">
      <c r="B200" s="13" t="s">
        <v>207</v>
      </c>
    </row>
    <row r="201" spans="2:2" ht="15.75" customHeight="1" x14ac:dyDescent="0.25">
      <c r="B201" s="13" t="s">
        <v>208</v>
      </c>
    </row>
    <row r="202" spans="2:2" ht="15.75" customHeight="1" x14ac:dyDescent="0.25">
      <c r="B202" s="13" t="s">
        <v>209</v>
      </c>
    </row>
    <row r="203" spans="2:2" ht="15.75" customHeight="1" x14ac:dyDescent="0.25">
      <c r="B203" s="13" t="s">
        <v>210</v>
      </c>
    </row>
    <row r="204" spans="2:2" ht="15.75" customHeight="1" x14ac:dyDescent="0.25">
      <c r="B204" s="13" t="s">
        <v>211</v>
      </c>
    </row>
    <row r="205" spans="2:2" ht="15.75" customHeight="1" x14ac:dyDescent="0.25">
      <c r="B205" s="13" t="s">
        <v>212</v>
      </c>
    </row>
    <row r="206" spans="2:2" ht="15.75" customHeight="1" x14ac:dyDescent="0.25">
      <c r="B206" s="13" t="s">
        <v>213</v>
      </c>
    </row>
    <row r="207" spans="2:2" ht="15.75" customHeight="1" x14ac:dyDescent="0.25">
      <c r="B207" s="13" t="s">
        <v>214</v>
      </c>
    </row>
    <row r="208" spans="2:2" ht="15.75" customHeight="1" x14ac:dyDescent="0.25">
      <c r="B208" s="13" t="s">
        <v>215</v>
      </c>
    </row>
    <row r="209" spans="2:2" ht="15.75" customHeight="1" x14ac:dyDescent="0.25">
      <c r="B209" s="13" t="s">
        <v>216</v>
      </c>
    </row>
    <row r="210" spans="2:2" ht="15.75" customHeight="1" x14ac:dyDescent="0.25">
      <c r="B210" s="13" t="s">
        <v>217</v>
      </c>
    </row>
    <row r="211" spans="2:2" ht="15.75" customHeight="1" x14ac:dyDescent="0.25">
      <c r="B211" s="13" t="s">
        <v>218</v>
      </c>
    </row>
    <row r="212" spans="2:2" ht="15.75" customHeight="1" x14ac:dyDescent="0.25">
      <c r="B212" s="13" t="s">
        <v>219</v>
      </c>
    </row>
    <row r="213" spans="2:2" ht="15.75" customHeight="1" x14ac:dyDescent="0.25">
      <c r="B213" s="13" t="s">
        <v>220</v>
      </c>
    </row>
    <row r="214" spans="2:2" ht="15.75" customHeight="1" x14ac:dyDescent="0.25">
      <c r="B214" s="13" t="s">
        <v>221</v>
      </c>
    </row>
    <row r="215" spans="2:2" ht="15.75" customHeight="1" x14ac:dyDescent="0.25">
      <c r="B215" s="13" t="s">
        <v>222</v>
      </c>
    </row>
    <row r="216" spans="2:2" ht="15.75" customHeight="1" x14ac:dyDescent="0.25">
      <c r="B216" s="13" t="s">
        <v>223</v>
      </c>
    </row>
    <row r="217" spans="2:2" ht="15.75" customHeight="1" x14ac:dyDescent="0.25">
      <c r="B217" s="13" t="s">
        <v>224</v>
      </c>
    </row>
    <row r="218" spans="2:2" ht="15.75" customHeight="1" x14ac:dyDescent="0.25">
      <c r="B218" s="13" t="s">
        <v>225</v>
      </c>
    </row>
    <row r="219" spans="2:2" ht="15.75" customHeight="1" x14ac:dyDescent="0.25">
      <c r="B219" s="13" t="s">
        <v>226</v>
      </c>
    </row>
    <row r="220" spans="2:2" ht="15.75" customHeight="1" x14ac:dyDescent="0.25">
      <c r="B220" s="13" t="s">
        <v>227</v>
      </c>
    </row>
    <row r="221" spans="2:2" ht="15.75" customHeight="1" x14ac:dyDescent="0.25">
      <c r="B221" s="13" t="s">
        <v>228</v>
      </c>
    </row>
    <row r="222" spans="2:2" ht="15.75" customHeight="1" x14ac:dyDescent="0.25">
      <c r="B222" s="13" t="s">
        <v>229</v>
      </c>
    </row>
    <row r="223" spans="2:2" ht="15.75" customHeight="1" x14ac:dyDescent="0.25">
      <c r="B223" s="13" t="s">
        <v>230</v>
      </c>
    </row>
    <row r="224" spans="2:2" ht="15.75" customHeight="1" x14ac:dyDescent="0.25">
      <c r="B224" s="13" t="s">
        <v>231</v>
      </c>
    </row>
    <row r="225" spans="1:2" ht="15.75" customHeight="1" x14ac:dyDescent="0.25">
      <c r="B225" s="13" t="s">
        <v>232</v>
      </c>
    </row>
    <row r="226" spans="1:2" ht="15.75" customHeight="1" x14ac:dyDescent="0.25">
      <c r="B226" s="13" t="s">
        <v>233</v>
      </c>
    </row>
    <row r="227" spans="1:2" ht="15.75" customHeight="1" x14ac:dyDescent="0.25">
      <c r="B227" s="13" t="s">
        <v>234</v>
      </c>
    </row>
    <row r="228" spans="1:2" ht="15.75" customHeight="1" x14ac:dyDescent="0.25">
      <c r="B228" s="13" t="s">
        <v>235</v>
      </c>
    </row>
    <row r="229" spans="1:2" ht="15.75" customHeight="1" x14ac:dyDescent="0.25">
      <c r="B229" s="13" t="s">
        <v>236</v>
      </c>
    </row>
    <row r="230" spans="1:2" ht="15.75" customHeight="1" x14ac:dyDescent="0.25">
      <c r="A230" t="s">
        <v>3</v>
      </c>
      <c r="B230" s="13" t="s">
        <v>237</v>
      </c>
    </row>
    <row r="231" spans="1:2" ht="15.75" customHeight="1" x14ac:dyDescent="0.25">
      <c r="B231" s="13" t="s">
        <v>238</v>
      </c>
    </row>
    <row r="232" spans="1:2" ht="15.75" customHeight="1" x14ac:dyDescent="0.25">
      <c r="B232" s="13" t="s">
        <v>239</v>
      </c>
    </row>
    <row r="233" spans="1:2" ht="15.75" customHeight="1" x14ac:dyDescent="0.25">
      <c r="B233" s="13" t="s">
        <v>240</v>
      </c>
    </row>
    <row r="234" spans="1:2" ht="15.75" customHeight="1" x14ac:dyDescent="0.25">
      <c r="B234" s="13" t="s">
        <v>241</v>
      </c>
    </row>
    <row r="235" spans="1:2" ht="15.75" customHeight="1" x14ac:dyDescent="0.25">
      <c r="B235" s="13" t="s">
        <v>242</v>
      </c>
    </row>
    <row r="236" spans="1:2" ht="15.75" customHeight="1" x14ac:dyDescent="0.25">
      <c r="B236" s="13" t="s">
        <v>243</v>
      </c>
    </row>
    <row r="237" spans="1:2" ht="15.75" customHeight="1" x14ac:dyDescent="0.25">
      <c r="B237" s="13" t="s">
        <v>244</v>
      </c>
    </row>
    <row r="238" spans="1:2" ht="15.75" customHeight="1" x14ac:dyDescent="0.25">
      <c r="B238" s="13" t="s">
        <v>245</v>
      </c>
    </row>
    <row r="239" spans="1:2" ht="15.75" customHeight="1" x14ac:dyDescent="0.25">
      <c r="B239" s="13" t="s">
        <v>246</v>
      </c>
    </row>
    <row r="240" spans="1:2" ht="15.75" customHeight="1" x14ac:dyDescent="0.25">
      <c r="B240" s="13" t="s">
        <v>247</v>
      </c>
    </row>
    <row r="241" spans="2:2" ht="15.75" customHeight="1" x14ac:dyDescent="0.25">
      <c r="B241" s="13" t="s">
        <v>248</v>
      </c>
    </row>
    <row r="242" spans="2:2" ht="15.75" customHeight="1" x14ac:dyDescent="0.25">
      <c r="B242" s="13" t="s">
        <v>249</v>
      </c>
    </row>
    <row r="243" spans="2:2" ht="15.75" customHeight="1" x14ac:dyDescent="0.25">
      <c r="B243" s="13" t="s">
        <v>250</v>
      </c>
    </row>
    <row r="244" spans="2:2" ht="15.75" customHeight="1" x14ac:dyDescent="0.25">
      <c r="B244" s="13" t="s">
        <v>251</v>
      </c>
    </row>
    <row r="245" spans="2:2" ht="15.75" customHeight="1" x14ac:dyDescent="0.25">
      <c r="B245" s="13" t="s">
        <v>252</v>
      </c>
    </row>
    <row r="246" spans="2:2" ht="15.75" customHeight="1" x14ac:dyDescent="0.25">
      <c r="B246" s="13" t="s">
        <v>253</v>
      </c>
    </row>
    <row r="247" spans="2:2" ht="15.75" customHeight="1" x14ac:dyDescent="0.25">
      <c r="B247" s="13" t="s">
        <v>254</v>
      </c>
    </row>
    <row r="248" spans="2:2" ht="15.75" customHeight="1" x14ac:dyDescent="0.25">
      <c r="B248" s="13" t="s">
        <v>255</v>
      </c>
    </row>
    <row r="249" spans="2:2" ht="15.75" customHeight="1" x14ac:dyDescent="0.25">
      <c r="B249" s="13" t="s">
        <v>256</v>
      </c>
    </row>
    <row r="250" spans="2:2" ht="15.75" customHeight="1" x14ac:dyDescent="0.25">
      <c r="B250" s="13" t="s">
        <v>257</v>
      </c>
    </row>
    <row r="251" spans="2:2" ht="15.75" customHeight="1" x14ac:dyDescent="0.25">
      <c r="B251" s="13" t="s">
        <v>258</v>
      </c>
    </row>
    <row r="252" spans="2:2" ht="15.75" customHeight="1" x14ac:dyDescent="0.25">
      <c r="B252" s="13" t="s">
        <v>259</v>
      </c>
    </row>
    <row r="253" spans="2:2" ht="15.75" customHeight="1" x14ac:dyDescent="0.25">
      <c r="B253" s="13" t="s">
        <v>260</v>
      </c>
    </row>
    <row r="254" spans="2:2" ht="15.75" customHeight="1" x14ac:dyDescent="0.25">
      <c r="B254" s="13" t="s">
        <v>261</v>
      </c>
    </row>
    <row r="255" spans="2:2" ht="15.75" customHeight="1" x14ac:dyDescent="0.25">
      <c r="B255" s="13" t="s">
        <v>262</v>
      </c>
    </row>
    <row r="256" spans="2:2" ht="15.75" customHeight="1" x14ac:dyDescent="0.25">
      <c r="B256" s="13" t="s">
        <v>263</v>
      </c>
    </row>
    <row r="257" spans="2:2" ht="15.75" customHeight="1" x14ac:dyDescent="0.25">
      <c r="B257" s="13" t="s">
        <v>264</v>
      </c>
    </row>
    <row r="258" spans="2:2" ht="15.75" customHeight="1" x14ac:dyDescent="0.25">
      <c r="B258" s="13" t="s">
        <v>265</v>
      </c>
    </row>
    <row r="259" spans="2:2" ht="15.75" customHeight="1" x14ac:dyDescent="0.25">
      <c r="B259" s="13" t="s">
        <v>266</v>
      </c>
    </row>
    <row r="260" spans="2:2" ht="15.75" customHeight="1" x14ac:dyDescent="0.25">
      <c r="B260" s="13" t="s">
        <v>267</v>
      </c>
    </row>
    <row r="261" spans="2:2" ht="15.75" customHeight="1" x14ac:dyDescent="0.25">
      <c r="B261" s="13" t="s">
        <v>268</v>
      </c>
    </row>
    <row r="262" spans="2:2" ht="15.75" customHeight="1" x14ac:dyDescent="0.25">
      <c r="B262" s="13" t="s">
        <v>269</v>
      </c>
    </row>
    <row r="263" spans="2:2" ht="15.75" customHeight="1" x14ac:dyDescent="0.25">
      <c r="B263" s="13" t="s">
        <v>270</v>
      </c>
    </row>
    <row r="264" spans="2:2" ht="15.75" customHeight="1" x14ac:dyDescent="0.25">
      <c r="B264" s="13" t="s">
        <v>271</v>
      </c>
    </row>
    <row r="265" spans="2:2" ht="15.75" customHeight="1" x14ac:dyDescent="0.25">
      <c r="B265" s="13" t="s">
        <v>272</v>
      </c>
    </row>
    <row r="266" spans="2:2" ht="15.75" customHeight="1" x14ac:dyDescent="0.25">
      <c r="B266" s="13" t="s">
        <v>273</v>
      </c>
    </row>
    <row r="267" spans="2:2" ht="15.75" customHeight="1" x14ac:dyDescent="0.25">
      <c r="B267" s="13" t="s">
        <v>274</v>
      </c>
    </row>
    <row r="268" spans="2:2" ht="15.75" customHeight="1" x14ac:dyDescent="0.25">
      <c r="B268" s="13" t="s">
        <v>275</v>
      </c>
    </row>
    <row r="269" spans="2:2" ht="15.75" customHeight="1" x14ac:dyDescent="0.25">
      <c r="B269" s="13" t="s">
        <v>276</v>
      </c>
    </row>
    <row r="270" spans="2:2" ht="15.75" customHeight="1" x14ac:dyDescent="0.25">
      <c r="B270" s="13" t="s">
        <v>277</v>
      </c>
    </row>
    <row r="271" spans="2:2" ht="15.75" customHeight="1" x14ac:dyDescent="0.25">
      <c r="B271" s="13" t="s">
        <v>278</v>
      </c>
    </row>
    <row r="272" spans="2:2" ht="15.75" customHeight="1" x14ac:dyDescent="0.25">
      <c r="B272" s="13" t="s">
        <v>279</v>
      </c>
    </row>
    <row r="273" spans="2:2" ht="15.75" customHeight="1" x14ac:dyDescent="0.25">
      <c r="B273" s="13" t="s">
        <v>280</v>
      </c>
    </row>
    <row r="274" spans="2:2" ht="15.75" customHeight="1" x14ac:dyDescent="0.25">
      <c r="B274" s="13" t="s">
        <v>281</v>
      </c>
    </row>
    <row r="275" spans="2:2" ht="15.75" customHeight="1" x14ac:dyDescent="0.25">
      <c r="B275" s="13" t="s">
        <v>282</v>
      </c>
    </row>
    <row r="276" spans="2:2" ht="15.75" customHeight="1" x14ac:dyDescent="0.25">
      <c r="B276" s="13" t="s">
        <v>283</v>
      </c>
    </row>
    <row r="277" spans="2:2" ht="15.75" customHeight="1" x14ac:dyDescent="0.25">
      <c r="B277" s="13" t="s">
        <v>284</v>
      </c>
    </row>
    <row r="278" spans="2:2" ht="15.75" customHeight="1" x14ac:dyDescent="0.25">
      <c r="B278" s="13" t="s">
        <v>285</v>
      </c>
    </row>
    <row r="279" spans="2:2" ht="15.75" customHeight="1" x14ac:dyDescent="0.25">
      <c r="B279" s="13" t="s">
        <v>286</v>
      </c>
    </row>
    <row r="280" spans="2:2" ht="15.75" customHeight="1" x14ac:dyDescent="0.25">
      <c r="B280" s="13" t="s">
        <v>287</v>
      </c>
    </row>
    <row r="281" spans="2:2" ht="15.75" customHeight="1" x14ac:dyDescent="0.25">
      <c r="B281" s="13" t="s">
        <v>288</v>
      </c>
    </row>
    <row r="282" spans="2:2" ht="15.75" customHeight="1" x14ac:dyDescent="0.25">
      <c r="B282" s="13" t="s">
        <v>289</v>
      </c>
    </row>
    <row r="283" spans="2:2" ht="15.75" customHeight="1" x14ac:dyDescent="0.25">
      <c r="B283" s="13" t="s">
        <v>290</v>
      </c>
    </row>
    <row r="284" spans="2:2" ht="15.75" customHeight="1" x14ac:dyDescent="0.25">
      <c r="B284" s="13" t="s">
        <v>291</v>
      </c>
    </row>
    <row r="285" spans="2:2" ht="15.75" customHeight="1" x14ac:dyDescent="0.25">
      <c r="B285" s="13" t="s">
        <v>292</v>
      </c>
    </row>
    <row r="286" spans="2:2" ht="15.75" customHeight="1" x14ac:dyDescent="0.25">
      <c r="B286" s="13" t="s">
        <v>293</v>
      </c>
    </row>
    <row r="287" spans="2:2" ht="15.75" customHeight="1" x14ac:dyDescent="0.25">
      <c r="B287" s="13" t="s">
        <v>294</v>
      </c>
    </row>
    <row r="288" spans="2:2" ht="15.75" customHeight="1" x14ac:dyDescent="0.25">
      <c r="B288" s="13" t="s">
        <v>295</v>
      </c>
    </row>
    <row r="289" spans="2:2" ht="15.75" customHeight="1" x14ac:dyDescent="0.25">
      <c r="B289" s="13" t="s">
        <v>296</v>
      </c>
    </row>
    <row r="290" spans="2:2" ht="15.75" customHeight="1" x14ac:dyDescent="0.25">
      <c r="B290" s="13" t="s">
        <v>297</v>
      </c>
    </row>
    <row r="291" spans="2:2" ht="15.75" customHeight="1" x14ac:dyDescent="0.25">
      <c r="B291" s="13" t="s">
        <v>298</v>
      </c>
    </row>
    <row r="292" spans="2:2" ht="15.75" customHeight="1" x14ac:dyDescent="0.25">
      <c r="B292" s="13" t="s">
        <v>299</v>
      </c>
    </row>
    <row r="293" spans="2:2" ht="15.75" customHeight="1" x14ac:dyDescent="0.25">
      <c r="B293" s="13" t="s">
        <v>300</v>
      </c>
    </row>
    <row r="294" spans="2:2" ht="15.75" customHeight="1" x14ac:dyDescent="0.25">
      <c r="B294" s="13" t="s">
        <v>301</v>
      </c>
    </row>
    <row r="295" spans="2:2" ht="15.75" customHeight="1" x14ac:dyDescent="0.25">
      <c r="B295" s="13" t="s">
        <v>302</v>
      </c>
    </row>
    <row r="296" spans="2:2" ht="15.75" customHeight="1" x14ac:dyDescent="0.25">
      <c r="B296" s="13" t="s">
        <v>303</v>
      </c>
    </row>
    <row r="297" spans="2:2" ht="15.75" customHeight="1" x14ac:dyDescent="0.25">
      <c r="B297" s="13" t="s">
        <v>304</v>
      </c>
    </row>
    <row r="298" spans="2:2" ht="15.75" customHeight="1" x14ac:dyDescent="0.25">
      <c r="B298" s="13" t="s">
        <v>305</v>
      </c>
    </row>
    <row r="299" spans="2:2" ht="15.75" customHeight="1" x14ac:dyDescent="0.25">
      <c r="B299" s="13" t="s">
        <v>306</v>
      </c>
    </row>
    <row r="300" spans="2:2" ht="15.75" customHeight="1" x14ac:dyDescent="0.25">
      <c r="B300" s="13" t="s">
        <v>307</v>
      </c>
    </row>
    <row r="301" spans="2:2" ht="15.75" customHeight="1" x14ac:dyDescent="0.25">
      <c r="B301" s="13" t="s">
        <v>308</v>
      </c>
    </row>
    <row r="302" spans="2:2" ht="15.75" customHeight="1" x14ac:dyDescent="0.25">
      <c r="B302" s="13" t="s">
        <v>309</v>
      </c>
    </row>
    <row r="303" spans="2:2" ht="15.75" customHeight="1" x14ac:dyDescent="0.25">
      <c r="B303" s="13" t="s">
        <v>310</v>
      </c>
    </row>
    <row r="304" spans="2:2" ht="15.75" customHeight="1" x14ac:dyDescent="0.25">
      <c r="B304" s="13" t="s">
        <v>311</v>
      </c>
    </row>
    <row r="305" spans="2:2" ht="15.75" customHeight="1" x14ac:dyDescent="0.25">
      <c r="B305" s="13" t="s">
        <v>312</v>
      </c>
    </row>
    <row r="306" spans="2:2" ht="15.75" customHeight="1" x14ac:dyDescent="0.25">
      <c r="B306" s="13" t="s">
        <v>313</v>
      </c>
    </row>
    <row r="307" spans="2:2" ht="15.75" customHeight="1" x14ac:dyDescent="0.25">
      <c r="B307" s="13" t="s">
        <v>314</v>
      </c>
    </row>
    <row r="308" spans="2:2" ht="15.75" customHeight="1" x14ac:dyDescent="0.25">
      <c r="B308" s="13" t="s">
        <v>315</v>
      </c>
    </row>
    <row r="309" spans="2:2" ht="15.75" customHeight="1" x14ac:dyDescent="0.25">
      <c r="B309" s="13" t="s">
        <v>316</v>
      </c>
    </row>
    <row r="310" spans="2:2" ht="15.75" customHeight="1" x14ac:dyDescent="0.25">
      <c r="B310" s="13" t="s">
        <v>317</v>
      </c>
    </row>
    <row r="311" spans="2:2" ht="15.75" customHeight="1" x14ac:dyDescent="0.25">
      <c r="B311" s="13" t="s">
        <v>318</v>
      </c>
    </row>
    <row r="312" spans="2:2" ht="15.75" customHeight="1" x14ac:dyDescent="0.25">
      <c r="B312" s="13" t="s">
        <v>319</v>
      </c>
    </row>
    <row r="313" spans="2:2" ht="15.75" customHeight="1" x14ac:dyDescent="0.25">
      <c r="B313" s="13" t="s">
        <v>320</v>
      </c>
    </row>
    <row r="314" spans="2:2" ht="15.75" customHeight="1" x14ac:dyDescent="0.25">
      <c r="B314" s="13" t="s">
        <v>321</v>
      </c>
    </row>
    <row r="315" spans="2:2" ht="15.75" customHeight="1" x14ac:dyDescent="0.25">
      <c r="B315" s="13" t="s">
        <v>322</v>
      </c>
    </row>
    <row r="316" spans="2:2" ht="15.75" customHeight="1" x14ac:dyDescent="0.25">
      <c r="B316" s="13" t="s">
        <v>323</v>
      </c>
    </row>
    <row r="317" spans="2:2" ht="15.75" customHeight="1" x14ac:dyDescent="0.25">
      <c r="B317" s="13" t="s">
        <v>324</v>
      </c>
    </row>
    <row r="318" spans="2:2" ht="15.75" customHeight="1" x14ac:dyDescent="0.25">
      <c r="B318" s="13" t="s">
        <v>325</v>
      </c>
    </row>
    <row r="319" spans="2:2" ht="15.75" customHeight="1" x14ac:dyDescent="0.25">
      <c r="B319" s="13" t="s">
        <v>326</v>
      </c>
    </row>
    <row r="320" spans="2:2" ht="15.75" customHeight="1" x14ac:dyDescent="0.25">
      <c r="B320" s="13" t="s">
        <v>327</v>
      </c>
    </row>
    <row r="321" spans="1:2" ht="15.75" customHeight="1" x14ac:dyDescent="0.25">
      <c r="B321" s="13" t="s">
        <v>328</v>
      </c>
    </row>
    <row r="322" spans="1:2" ht="15.75" customHeight="1" x14ac:dyDescent="0.25">
      <c r="B322" s="13" t="s">
        <v>329</v>
      </c>
    </row>
    <row r="323" spans="1:2" ht="15.75" customHeight="1" x14ac:dyDescent="0.25">
      <c r="B323" s="13" t="s">
        <v>330</v>
      </c>
    </row>
    <row r="324" spans="1:2" ht="15.75" customHeight="1" x14ac:dyDescent="0.25">
      <c r="B324" s="13" t="s">
        <v>331</v>
      </c>
    </row>
    <row r="325" spans="1:2" ht="15.75" customHeight="1" x14ac:dyDescent="0.25">
      <c r="B325" s="13" t="s">
        <v>332</v>
      </c>
    </row>
    <row r="326" spans="1:2" ht="15.75" customHeight="1" x14ac:dyDescent="0.25">
      <c r="B326" s="13" t="s">
        <v>333</v>
      </c>
    </row>
    <row r="327" spans="1:2" ht="15.75" customHeight="1" x14ac:dyDescent="0.25">
      <c r="B327" s="13" t="s">
        <v>334</v>
      </c>
    </row>
    <row r="328" spans="1:2" ht="15.75" customHeight="1" x14ac:dyDescent="0.25">
      <c r="B328" s="13" t="s">
        <v>335</v>
      </c>
    </row>
    <row r="329" spans="1:2" ht="15.75" customHeight="1" x14ac:dyDescent="0.25">
      <c r="A329" t="s">
        <v>389</v>
      </c>
      <c r="B329" s="13" t="s">
        <v>336</v>
      </c>
    </row>
    <row r="330" spans="1:2" ht="15.75" customHeight="1" x14ac:dyDescent="0.25">
      <c r="B330" s="13" t="s">
        <v>337</v>
      </c>
    </row>
    <row r="331" spans="1:2" ht="15.75" customHeight="1" x14ac:dyDescent="0.25">
      <c r="B331" s="13" t="s">
        <v>338</v>
      </c>
    </row>
    <row r="332" spans="1:2" ht="15.75" customHeight="1" x14ac:dyDescent="0.25">
      <c r="B332" s="13" t="s">
        <v>339</v>
      </c>
    </row>
    <row r="333" spans="1:2" ht="15.75" customHeight="1" x14ac:dyDescent="0.25">
      <c r="B333" s="13" t="s">
        <v>340</v>
      </c>
    </row>
    <row r="334" spans="1:2" ht="15.75" customHeight="1" x14ac:dyDescent="0.25">
      <c r="B334" s="13" t="s">
        <v>341</v>
      </c>
    </row>
    <row r="335" spans="1:2" ht="15.75" customHeight="1" x14ac:dyDescent="0.25">
      <c r="B335" s="13" t="s">
        <v>342</v>
      </c>
    </row>
    <row r="336" spans="1:2" ht="15.75" customHeight="1" x14ac:dyDescent="0.25">
      <c r="B336" s="13" t="s">
        <v>343</v>
      </c>
    </row>
    <row r="337" spans="2:2" ht="15.75" customHeight="1" x14ac:dyDescent="0.25">
      <c r="B337" s="13" t="s">
        <v>344</v>
      </c>
    </row>
    <row r="338" spans="2:2" ht="15.75" customHeight="1" x14ac:dyDescent="0.25">
      <c r="B338" s="13" t="s">
        <v>345</v>
      </c>
    </row>
    <row r="339" spans="2:2" ht="15.75" customHeight="1" x14ac:dyDescent="0.25">
      <c r="B339" s="13" t="s">
        <v>346</v>
      </c>
    </row>
    <row r="340" spans="2:2" ht="15.75" customHeight="1" x14ac:dyDescent="0.25">
      <c r="B340" s="13" t="s">
        <v>347</v>
      </c>
    </row>
    <row r="341" spans="2:2" ht="15.75" customHeight="1" x14ac:dyDescent="0.25">
      <c r="B341" s="13" t="s">
        <v>348</v>
      </c>
    </row>
    <row r="342" spans="2:2" ht="15.75" customHeight="1" x14ac:dyDescent="0.25">
      <c r="B342" s="13" t="s">
        <v>349</v>
      </c>
    </row>
    <row r="343" spans="2:2" ht="15.75" customHeight="1" x14ac:dyDescent="0.25">
      <c r="B343" s="13" t="s">
        <v>350</v>
      </c>
    </row>
    <row r="344" spans="2:2" ht="15.75" customHeight="1" x14ac:dyDescent="0.25">
      <c r="B344" s="13" t="s">
        <v>351</v>
      </c>
    </row>
    <row r="345" spans="2:2" ht="15.75" customHeight="1" x14ac:dyDescent="0.25">
      <c r="B345" s="13" t="s">
        <v>352</v>
      </c>
    </row>
    <row r="346" spans="2:2" ht="15.75" customHeight="1" x14ac:dyDescent="0.25">
      <c r="B346" s="13" t="s">
        <v>353</v>
      </c>
    </row>
    <row r="347" spans="2:2" ht="15.75" customHeight="1" x14ac:dyDescent="0.25">
      <c r="B347" s="13" t="s">
        <v>354</v>
      </c>
    </row>
    <row r="348" spans="2:2" ht="15.75" customHeight="1" x14ac:dyDescent="0.25">
      <c r="B348" s="13" t="s">
        <v>355</v>
      </c>
    </row>
    <row r="349" spans="2:2" ht="15.75" customHeight="1" x14ac:dyDescent="0.25">
      <c r="B349" s="13" t="s">
        <v>356</v>
      </c>
    </row>
    <row r="350" spans="2:2" ht="15.75" customHeight="1" x14ac:dyDescent="0.25">
      <c r="B350" s="13" t="s">
        <v>357</v>
      </c>
    </row>
    <row r="351" spans="2:2" ht="15.75" customHeight="1" x14ac:dyDescent="0.25">
      <c r="B351" s="13" t="s">
        <v>358</v>
      </c>
    </row>
    <row r="352" spans="2:2" ht="15.75" customHeight="1" x14ac:dyDescent="0.25">
      <c r="B352" s="13" t="s">
        <v>359</v>
      </c>
    </row>
    <row r="353" spans="2:3" ht="15.75" customHeight="1" x14ac:dyDescent="0.25">
      <c r="B353" s="13" t="s">
        <v>360</v>
      </c>
    </row>
    <row r="354" spans="2:3" ht="15.75" customHeight="1" x14ac:dyDescent="0.25">
      <c r="B354" s="13" t="s">
        <v>361</v>
      </c>
    </row>
    <row r="355" spans="2:3" ht="15.75" customHeight="1" x14ac:dyDescent="0.25">
      <c r="B355" s="13" t="s">
        <v>362</v>
      </c>
    </row>
    <row r="356" spans="2:3" ht="15.75" customHeight="1" x14ac:dyDescent="0.25">
      <c r="B356" s="13" t="s">
        <v>363</v>
      </c>
    </row>
    <row r="357" spans="2:3" ht="15.75" customHeight="1" x14ac:dyDescent="0.25">
      <c r="B357" s="13" t="s">
        <v>364</v>
      </c>
    </row>
    <row r="358" spans="2:3" ht="15.75" customHeight="1" x14ac:dyDescent="0.25">
      <c r="B358" s="13" t="s">
        <v>365</v>
      </c>
    </row>
    <row r="359" spans="2:3" ht="15.75" customHeight="1" x14ac:dyDescent="0.25">
      <c r="B359" s="13" t="s">
        <v>366</v>
      </c>
      <c r="C359" s="13"/>
    </row>
    <row r="360" spans="2:3" ht="15.75" customHeight="1" x14ac:dyDescent="0.25">
      <c r="B360" s="13" t="s">
        <v>367</v>
      </c>
      <c r="C360" s="13"/>
    </row>
    <row r="361" spans="2:3" ht="15.75" customHeight="1" x14ac:dyDescent="0.25">
      <c r="B361" s="13" t="s">
        <v>368</v>
      </c>
      <c r="C361" s="13"/>
    </row>
    <row r="362" spans="2:3" ht="15.75" customHeight="1" x14ac:dyDescent="0.25">
      <c r="B362" s="13" t="s">
        <v>369</v>
      </c>
      <c r="C362" s="13"/>
    </row>
    <row r="363" spans="2:3" ht="15.75" customHeight="1" x14ac:dyDescent="0.25">
      <c r="B363" s="13" t="s">
        <v>370</v>
      </c>
      <c r="C363" s="13"/>
    </row>
    <row r="364" spans="2:3" ht="15.75" customHeight="1" x14ac:dyDescent="0.25">
      <c r="B364" s="13" t="s">
        <v>371</v>
      </c>
      <c r="C364" s="13"/>
    </row>
    <row r="365" spans="2:3" ht="15.75" customHeight="1" x14ac:dyDescent="0.25">
      <c r="B365" s="13" t="s">
        <v>372</v>
      </c>
      <c r="C365" s="13"/>
    </row>
    <row r="366" spans="2:3" ht="15.75" customHeight="1" x14ac:dyDescent="0.25">
      <c r="B366" s="13" t="s">
        <v>373</v>
      </c>
      <c r="C366" s="13"/>
    </row>
    <row r="367" spans="2:3" ht="15.75" customHeight="1" x14ac:dyDescent="0.25">
      <c r="B367" s="13" t="s">
        <v>374</v>
      </c>
      <c r="C367" s="13"/>
    </row>
    <row r="368" spans="2:3" ht="15.75" customHeight="1" x14ac:dyDescent="0.25">
      <c r="B368" s="13" t="s">
        <v>375</v>
      </c>
      <c r="C368" s="13"/>
    </row>
    <row r="369" spans="1:5" ht="15.75" customHeight="1" x14ac:dyDescent="0.25">
      <c r="B369" s="13" t="s">
        <v>376</v>
      </c>
      <c r="C369" s="13"/>
    </row>
    <row r="370" spans="1:5" ht="15.75" customHeight="1" x14ac:dyDescent="0.25">
      <c r="B370" s="13" t="s">
        <v>377</v>
      </c>
      <c r="C370" s="13"/>
    </row>
    <row r="371" spans="1:5" ht="15.75" customHeight="1" x14ac:dyDescent="0.25">
      <c r="B371" s="13" t="s">
        <v>378</v>
      </c>
      <c r="C371" s="13"/>
    </row>
    <row r="372" spans="1:5" ht="15.75" customHeight="1" x14ac:dyDescent="0.25">
      <c r="B372" s="13" t="s">
        <v>379</v>
      </c>
      <c r="C372" s="13"/>
    </row>
    <row r="373" spans="1:5" ht="15.75" customHeight="1" x14ac:dyDescent="0.25">
      <c r="B373" s="13" t="s">
        <v>380</v>
      </c>
      <c r="C373" s="13"/>
    </row>
    <row r="374" spans="1:5" ht="15.75" customHeight="1" x14ac:dyDescent="0.25">
      <c r="B374" s="13" t="s">
        <v>381</v>
      </c>
      <c r="C374" s="13"/>
    </row>
    <row r="375" spans="1:5" ht="15.75" customHeight="1" x14ac:dyDescent="0.25">
      <c r="B375" s="13" t="s">
        <v>382</v>
      </c>
      <c r="C375" s="13"/>
    </row>
    <row r="376" spans="1:5" ht="15.75" customHeight="1" x14ac:dyDescent="0.25">
      <c r="B376" s="13" t="s">
        <v>383</v>
      </c>
      <c r="C376" s="13"/>
    </row>
    <row r="377" spans="1:5" ht="15.75" customHeight="1" x14ac:dyDescent="0.25">
      <c r="C377" s="13"/>
    </row>
    <row r="378" spans="1:5" ht="15.75" customHeight="1" x14ac:dyDescent="0.25">
      <c r="A378" t="s">
        <v>539</v>
      </c>
      <c r="B378" t="s">
        <v>394</v>
      </c>
      <c r="C378" s="13"/>
      <c r="D378" s="5"/>
      <c r="E378" s="11"/>
    </row>
    <row r="379" spans="1:5" ht="15.75" customHeight="1" x14ac:dyDescent="0.25">
      <c r="B379" t="s">
        <v>395</v>
      </c>
      <c r="D379" s="5"/>
      <c r="E379" s="11"/>
    </row>
    <row r="380" spans="1:5" ht="15.75" customHeight="1" x14ac:dyDescent="0.25">
      <c r="B380" t="s">
        <v>396</v>
      </c>
      <c r="D380" s="5"/>
      <c r="E380" s="11"/>
    </row>
    <row r="381" spans="1:5" ht="15.75" customHeight="1" x14ac:dyDescent="0.25">
      <c r="B381" t="s">
        <v>397</v>
      </c>
      <c r="D381" s="5"/>
      <c r="E381" s="11"/>
    </row>
    <row r="382" spans="1:5" ht="15.75" customHeight="1" x14ac:dyDescent="0.25">
      <c r="B382" t="s">
        <v>398</v>
      </c>
      <c r="D382" s="5"/>
      <c r="E382" s="11"/>
    </row>
    <row r="383" spans="1:5" ht="15.75" customHeight="1" x14ac:dyDescent="0.25">
      <c r="B383" t="s">
        <v>399</v>
      </c>
      <c r="D383" s="5"/>
      <c r="E383" s="11"/>
    </row>
    <row r="384" spans="1:5" ht="15.75" customHeight="1" x14ac:dyDescent="0.25">
      <c r="B384" t="s">
        <v>400</v>
      </c>
      <c r="D384" s="5"/>
      <c r="E384" s="11"/>
    </row>
    <row r="385" spans="2:5" ht="15.75" customHeight="1" x14ac:dyDescent="0.25">
      <c r="B385" t="s">
        <v>401</v>
      </c>
      <c r="D385" s="5"/>
      <c r="E385" s="11"/>
    </row>
    <row r="386" spans="2:5" ht="15.75" customHeight="1" x14ac:dyDescent="0.25">
      <c r="B386" t="s">
        <v>402</v>
      </c>
      <c r="D386" s="5"/>
      <c r="E386" s="11"/>
    </row>
    <row r="387" spans="2:5" ht="15.75" customHeight="1" x14ac:dyDescent="0.25">
      <c r="B387" t="s">
        <v>403</v>
      </c>
      <c r="D387" s="5"/>
      <c r="E387" s="11"/>
    </row>
    <row r="388" spans="2:5" ht="15.75" customHeight="1" x14ac:dyDescent="0.25">
      <c r="B388" t="s">
        <v>404</v>
      </c>
      <c r="D388" s="5"/>
      <c r="E388" s="11"/>
    </row>
    <row r="389" spans="2:5" ht="15.75" customHeight="1" x14ac:dyDescent="0.25">
      <c r="B389" t="s">
        <v>405</v>
      </c>
      <c r="D389" s="5"/>
      <c r="E389" s="11"/>
    </row>
    <row r="390" spans="2:5" ht="15.75" customHeight="1" x14ac:dyDescent="0.25">
      <c r="B390" t="s">
        <v>406</v>
      </c>
      <c r="D390" s="5"/>
      <c r="E390" s="11"/>
    </row>
    <row r="391" spans="2:5" ht="15.75" customHeight="1" x14ac:dyDescent="0.25">
      <c r="B391" t="s">
        <v>407</v>
      </c>
      <c r="D391" s="5"/>
      <c r="E391" s="11"/>
    </row>
    <row r="392" spans="2:5" ht="15.75" customHeight="1" x14ac:dyDescent="0.25">
      <c r="B392" t="s">
        <v>408</v>
      </c>
      <c r="D392" s="5"/>
      <c r="E392" s="11"/>
    </row>
    <row r="393" spans="2:5" ht="15.75" customHeight="1" x14ac:dyDescent="0.25">
      <c r="B393" t="s">
        <v>409</v>
      </c>
      <c r="D393" s="5"/>
      <c r="E393" s="11"/>
    </row>
    <row r="394" spans="2:5" ht="15.75" customHeight="1" x14ac:dyDescent="0.25">
      <c r="B394" t="s">
        <v>410</v>
      </c>
      <c r="D394" s="5"/>
      <c r="E394" s="11"/>
    </row>
    <row r="395" spans="2:5" ht="15.75" customHeight="1" x14ac:dyDescent="0.25">
      <c r="B395" t="s">
        <v>411</v>
      </c>
      <c r="D395" s="5"/>
      <c r="E395" s="11"/>
    </row>
    <row r="396" spans="2:5" ht="15.75" customHeight="1" x14ac:dyDescent="0.25">
      <c r="B396" t="s">
        <v>412</v>
      </c>
      <c r="D396" s="5"/>
      <c r="E396" s="11"/>
    </row>
    <row r="397" spans="2:5" ht="15.75" customHeight="1" x14ac:dyDescent="0.25">
      <c r="B397" t="s">
        <v>413</v>
      </c>
      <c r="D397" s="5"/>
      <c r="E397" s="11"/>
    </row>
    <row r="398" spans="2:5" ht="15.75" customHeight="1" x14ac:dyDescent="0.25">
      <c r="B398" t="s">
        <v>414</v>
      </c>
      <c r="D398" s="5"/>
      <c r="E398" s="11"/>
    </row>
    <row r="399" spans="2:5" ht="15.75" customHeight="1" x14ac:dyDescent="0.25">
      <c r="B399" t="s">
        <v>415</v>
      </c>
      <c r="D399" s="5"/>
      <c r="E399" s="11"/>
    </row>
    <row r="400" spans="2:5" ht="15.75" customHeight="1" x14ac:dyDescent="0.25">
      <c r="B400" t="s">
        <v>416</v>
      </c>
      <c r="D400" s="5"/>
      <c r="E400" s="11"/>
    </row>
    <row r="401" spans="2:5" ht="15.75" customHeight="1" x14ac:dyDescent="0.25">
      <c r="B401" t="s">
        <v>417</v>
      </c>
      <c r="D401" s="5"/>
      <c r="E401" s="11"/>
    </row>
    <row r="402" spans="2:5" ht="15.75" customHeight="1" x14ac:dyDescent="0.25">
      <c r="B402" t="s">
        <v>418</v>
      </c>
      <c r="D402" s="5"/>
      <c r="E402" s="11"/>
    </row>
    <row r="403" spans="2:5" ht="15.75" customHeight="1" x14ac:dyDescent="0.25">
      <c r="B403" t="s">
        <v>419</v>
      </c>
      <c r="D403" s="5"/>
      <c r="E403" s="11"/>
    </row>
    <row r="404" spans="2:5" ht="15.75" customHeight="1" x14ac:dyDescent="0.25">
      <c r="B404" t="s">
        <v>420</v>
      </c>
      <c r="D404" s="5"/>
      <c r="E404" s="11"/>
    </row>
    <row r="405" spans="2:5" ht="15.75" customHeight="1" x14ac:dyDescent="0.25">
      <c r="B405" t="s">
        <v>421</v>
      </c>
      <c r="D405" s="5"/>
      <c r="E405" s="11"/>
    </row>
    <row r="406" spans="2:5" ht="15.75" customHeight="1" x14ac:dyDescent="0.25">
      <c r="B406" t="s">
        <v>422</v>
      </c>
      <c r="D406" s="5"/>
      <c r="E406" s="11"/>
    </row>
    <row r="407" spans="2:5" ht="15.75" customHeight="1" x14ac:dyDescent="0.25">
      <c r="B407" t="s">
        <v>423</v>
      </c>
      <c r="D407" s="5"/>
      <c r="E407" s="11"/>
    </row>
    <row r="408" spans="2:5" ht="15.75" customHeight="1" x14ac:dyDescent="0.25">
      <c r="B408" t="s">
        <v>424</v>
      </c>
      <c r="D408" s="5"/>
      <c r="E408" s="11"/>
    </row>
    <row r="409" spans="2:5" ht="15.75" customHeight="1" x14ac:dyDescent="0.25">
      <c r="B409" t="s">
        <v>425</v>
      </c>
      <c r="D409" s="5"/>
      <c r="E409" s="11"/>
    </row>
    <row r="410" spans="2:5" ht="15.75" customHeight="1" x14ac:dyDescent="0.25">
      <c r="B410" t="s">
        <v>426</v>
      </c>
      <c r="D410" s="5"/>
      <c r="E410" s="11"/>
    </row>
    <row r="411" spans="2:5" ht="15.75" customHeight="1" x14ac:dyDescent="0.25">
      <c r="B411" t="s">
        <v>427</v>
      </c>
      <c r="D411" s="5"/>
      <c r="E411" s="11"/>
    </row>
    <row r="412" spans="2:5" ht="15.75" customHeight="1" x14ac:dyDescent="0.25">
      <c r="B412" t="s">
        <v>428</v>
      </c>
      <c r="D412" s="5"/>
      <c r="E412" s="11"/>
    </row>
    <row r="413" spans="2:5" ht="15.75" customHeight="1" x14ac:dyDescent="0.25">
      <c r="B413" t="s">
        <v>429</v>
      </c>
      <c r="D413" s="5"/>
      <c r="E413" s="11"/>
    </row>
    <row r="414" spans="2:5" ht="15.75" customHeight="1" x14ac:dyDescent="0.25">
      <c r="B414" t="s">
        <v>430</v>
      </c>
      <c r="D414" s="5"/>
      <c r="E414" s="11"/>
    </row>
    <row r="415" spans="2:5" ht="15.75" customHeight="1" x14ac:dyDescent="0.25">
      <c r="B415" t="s">
        <v>431</v>
      </c>
      <c r="D415" s="5"/>
      <c r="E415" s="11"/>
    </row>
    <row r="416" spans="2:5" ht="15.75" customHeight="1" x14ac:dyDescent="0.25">
      <c r="B416" t="s">
        <v>432</v>
      </c>
      <c r="D416" s="5"/>
      <c r="E416" s="11"/>
    </row>
    <row r="417" spans="2:5" ht="15.75" customHeight="1" x14ac:dyDescent="0.25">
      <c r="B417" t="s">
        <v>433</v>
      </c>
      <c r="D417" s="5"/>
      <c r="E417" s="11"/>
    </row>
    <row r="418" spans="2:5" ht="15.75" customHeight="1" x14ac:dyDescent="0.25">
      <c r="B418" t="s">
        <v>434</v>
      </c>
      <c r="D418" s="5"/>
      <c r="E418" s="11"/>
    </row>
    <row r="419" spans="2:5" ht="15.75" customHeight="1" x14ac:dyDescent="0.25">
      <c r="B419" t="s">
        <v>435</v>
      </c>
      <c r="D419" s="5"/>
      <c r="E419" s="11"/>
    </row>
    <row r="420" spans="2:5" ht="15.75" customHeight="1" x14ac:dyDescent="0.25">
      <c r="B420" t="s">
        <v>436</v>
      </c>
      <c r="D420" s="5"/>
      <c r="E420" s="11"/>
    </row>
    <row r="421" spans="2:5" ht="15.75" customHeight="1" x14ac:dyDescent="0.25">
      <c r="B421" t="s">
        <v>437</v>
      </c>
      <c r="D421" s="5"/>
      <c r="E421" s="11"/>
    </row>
    <row r="422" spans="2:5" ht="15.75" customHeight="1" x14ac:dyDescent="0.25">
      <c r="B422" t="s">
        <v>438</v>
      </c>
      <c r="D422" s="5"/>
      <c r="E422" s="11"/>
    </row>
    <row r="423" spans="2:5" ht="15.75" customHeight="1" x14ac:dyDescent="0.25">
      <c r="B423" t="s">
        <v>439</v>
      </c>
      <c r="D423" s="5"/>
      <c r="E423" s="11"/>
    </row>
    <row r="424" spans="2:5" ht="15.75" customHeight="1" x14ac:dyDescent="0.25">
      <c r="B424" t="s">
        <v>440</v>
      </c>
      <c r="D424" s="5"/>
      <c r="E424" s="11"/>
    </row>
    <row r="425" spans="2:5" ht="15.75" customHeight="1" x14ac:dyDescent="0.25">
      <c r="B425" t="s">
        <v>441</v>
      </c>
      <c r="D425" s="5"/>
      <c r="E425" s="11"/>
    </row>
    <row r="426" spans="2:5" ht="15.75" customHeight="1" x14ac:dyDescent="0.25">
      <c r="B426" t="s">
        <v>442</v>
      </c>
      <c r="D426" s="5"/>
      <c r="E426" s="11"/>
    </row>
    <row r="427" spans="2:5" ht="15.75" customHeight="1" x14ac:dyDescent="0.25">
      <c r="B427" t="s">
        <v>443</v>
      </c>
      <c r="D427" s="5"/>
      <c r="E427" s="11"/>
    </row>
    <row r="428" spans="2:5" ht="15.75" customHeight="1" x14ac:dyDescent="0.25">
      <c r="B428" t="s">
        <v>444</v>
      </c>
      <c r="D428" s="5"/>
      <c r="E428" s="11"/>
    </row>
    <row r="429" spans="2:5" ht="15.75" customHeight="1" x14ac:dyDescent="0.25">
      <c r="B429" t="s">
        <v>445</v>
      </c>
      <c r="D429" s="5"/>
      <c r="E429" s="11"/>
    </row>
    <row r="430" spans="2:5" ht="15.75" customHeight="1" x14ac:dyDescent="0.25">
      <c r="B430" t="s">
        <v>446</v>
      </c>
      <c r="D430" s="5"/>
      <c r="E430" s="11"/>
    </row>
    <row r="431" spans="2:5" ht="15.75" customHeight="1" x14ac:dyDescent="0.25">
      <c r="B431" t="s">
        <v>447</v>
      </c>
      <c r="D431" s="5"/>
      <c r="E431" s="11"/>
    </row>
    <row r="432" spans="2:5" ht="15.75" customHeight="1" x14ac:dyDescent="0.25">
      <c r="B432" t="s">
        <v>448</v>
      </c>
      <c r="D432" s="5"/>
      <c r="E432" s="11"/>
    </row>
    <row r="433" spans="2:5" ht="15.75" customHeight="1" x14ac:dyDescent="0.25">
      <c r="B433" t="s">
        <v>449</v>
      </c>
      <c r="D433" s="5"/>
      <c r="E433" s="11"/>
    </row>
    <row r="434" spans="2:5" ht="15.75" customHeight="1" x14ac:dyDescent="0.25">
      <c r="B434" t="s">
        <v>450</v>
      </c>
      <c r="D434" s="5"/>
      <c r="E434" s="11"/>
    </row>
    <row r="435" spans="2:5" ht="15.75" customHeight="1" x14ac:dyDescent="0.25">
      <c r="B435" t="s">
        <v>451</v>
      </c>
      <c r="D435" s="5"/>
      <c r="E435" s="11"/>
    </row>
    <row r="436" spans="2:5" ht="15.75" customHeight="1" x14ac:dyDescent="0.25">
      <c r="B436" t="s">
        <v>452</v>
      </c>
      <c r="D436" s="5"/>
      <c r="E436" s="11"/>
    </row>
    <row r="437" spans="2:5" ht="15.75" customHeight="1" x14ac:dyDescent="0.25">
      <c r="B437" t="s">
        <v>453</v>
      </c>
      <c r="D437" s="5"/>
      <c r="E437" s="11"/>
    </row>
    <row r="438" spans="2:5" ht="15.75" customHeight="1" x14ac:dyDescent="0.25">
      <c r="B438" t="s">
        <v>454</v>
      </c>
      <c r="D438" s="5"/>
      <c r="E438" s="11"/>
    </row>
    <row r="439" spans="2:5" ht="15.75" customHeight="1" x14ac:dyDescent="0.25">
      <c r="B439" t="s">
        <v>455</v>
      </c>
      <c r="D439" s="5"/>
      <c r="E439" s="11"/>
    </row>
    <row r="440" spans="2:5" ht="15.75" customHeight="1" x14ac:dyDescent="0.25">
      <c r="B440" t="s">
        <v>456</v>
      </c>
      <c r="D440" s="5"/>
      <c r="E440" s="11"/>
    </row>
    <row r="441" spans="2:5" ht="15.75" customHeight="1" x14ac:dyDescent="0.25">
      <c r="B441" t="s">
        <v>457</v>
      </c>
      <c r="D441" s="5"/>
      <c r="E441" s="11"/>
    </row>
    <row r="442" spans="2:5" ht="15.75" customHeight="1" x14ac:dyDescent="0.25">
      <c r="B442" t="s">
        <v>458</v>
      </c>
      <c r="D442" s="5"/>
      <c r="E442" s="11"/>
    </row>
    <row r="443" spans="2:5" ht="15.75" customHeight="1" x14ac:dyDescent="0.25">
      <c r="B443" t="s">
        <v>459</v>
      </c>
      <c r="D443" s="5"/>
      <c r="E443" s="11"/>
    </row>
    <row r="444" spans="2:5" ht="15.75" customHeight="1" x14ac:dyDescent="0.25">
      <c r="B444" t="s">
        <v>460</v>
      </c>
      <c r="D444" s="5"/>
      <c r="E444" s="11"/>
    </row>
    <row r="445" spans="2:5" ht="15.75" customHeight="1" x14ac:dyDescent="0.25">
      <c r="B445" t="s">
        <v>461</v>
      </c>
      <c r="D445" s="5"/>
      <c r="E445" s="11"/>
    </row>
    <row r="446" spans="2:5" ht="15.75" customHeight="1" x14ac:dyDescent="0.25">
      <c r="B446" t="s">
        <v>462</v>
      </c>
      <c r="D446" s="5"/>
      <c r="E446" s="11"/>
    </row>
    <row r="447" spans="2:5" ht="15.75" customHeight="1" x14ac:dyDescent="0.25">
      <c r="B447" t="s">
        <v>463</v>
      </c>
      <c r="D447" s="5"/>
      <c r="E447" s="11"/>
    </row>
    <row r="448" spans="2:5" ht="15.75" customHeight="1" x14ac:dyDescent="0.25">
      <c r="B448" t="s">
        <v>464</v>
      </c>
      <c r="D448" s="5"/>
      <c r="E448" s="11"/>
    </row>
    <row r="449" spans="2:5" ht="15.75" customHeight="1" x14ac:dyDescent="0.25">
      <c r="B449" t="s">
        <v>465</v>
      </c>
      <c r="D449" s="5"/>
      <c r="E449" s="11"/>
    </row>
    <row r="450" spans="2:5" ht="15.75" customHeight="1" x14ac:dyDescent="0.25">
      <c r="B450" t="s">
        <v>466</v>
      </c>
      <c r="D450" s="5"/>
      <c r="E450" s="11"/>
    </row>
    <row r="451" spans="2:5" ht="15.75" customHeight="1" x14ac:dyDescent="0.25">
      <c r="B451" t="s">
        <v>467</v>
      </c>
      <c r="D451" s="5"/>
      <c r="E451" s="11"/>
    </row>
    <row r="452" spans="2:5" ht="15.75" customHeight="1" x14ac:dyDescent="0.25">
      <c r="B452" t="s">
        <v>468</v>
      </c>
      <c r="D452" s="5"/>
      <c r="E452" s="11"/>
    </row>
    <row r="453" spans="2:5" ht="15.75" customHeight="1" x14ac:dyDescent="0.25">
      <c r="B453" t="s">
        <v>469</v>
      </c>
      <c r="D453" s="5"/>
      <c r="E453" s="11"/>
    </row>
    <row r="454" spans="2:5" ht="15.75" customHeight="1" x14ac:dyDescent="0.25">
      <c r="B454" t="s">
        <v>470</v>
      </c>
      <c r="D454" s="5"/>
      <c r="E454" s="11"/>
    </row>
    <row r="455" spans="2:5" ht="15.75" customHeight="1" x14ac:dyDescent="0.25">
      <c r="B455" t="s">
        <v>471</v>
      </c>
      <c r="D455" s="5"/>
      <c r="E455" s="11"/>
    </row>
    <row r="456" spans="2:5" ht="15.75" customHeight="1" x14ac:dyDescent="0.25">
      <c r="B456" t="s">
        <v>472</v>
      </c>
      <c r="D456" s="5"/>
      <c r="E456" s="11"/>
    </row>
    <row r="457" spans="2:5" ht="15.75" customHeight="1" x14ac:dyDescent="0.25">
      <c r="B457" t="s">
        <v>473</v>
      </c>
      <c r="D457" s="5"/>
      <c r="E457" s="11"/>
    </row>
    <row r="458" spans="2:5" ht="15.75" customHeight="1" x14ac:dyDescent="0.25">
      <c r="B458" t="s">
        <v>474</v>
      </c>
      <c r="D458" s="5"/>
      <c r="E458" s="11"/>
    </row>
    <row r="459" spans="2:5" ht="15.75" customHeight="1" x14ac:dyDescent="0.25">
      <c r="B459" t="s">
        <v>475</v>
      </c>
      <c r="D459" s="5"/>
      <c r="E459" s="11"/>
    </row>
    <row r="460" spans="2:5" ht="15.75" customHeight="1" x14ac:dyDescent="0.25">
      <c r="B460" t="s">
        <v>476</v>
      </c>
      <c r="D460" s="5"/>
      <c r="E460" s="11"/>
    </row>
    <row r="461" spans="2:5" ht="15.75" customHeight="1" x14ac:dyDescent="0.25">
      <c r="B461" t="s">
        <v>477</v>
      </c>
      <c r="D461" s="5"/>
      <c r="E461" s="11"/>
    </row>
    <row r="462" spans="2:5" ht="15.75" customHeight="1" x14ac:dyDescent="0.25">
      <c r="B462" t="s">
        <v>478</v>
      </c>
      <c r="D462" s="5"/>
      <c r="E462" s="11"/>
    </row>
    <row r="463" spans="2:5" ht="15.75" customHeight="1" x14ac:dyDescent="0.25">
      <c r="B463" t="s">
        <v>479</v>
      </c>
      <c r="D463" s="5"/>
      <c r="E463" s="11"/>
    </row>
    <row r="464" spans="2:5" ht="15.75" customHeight="1" x14ac:dyDescent="0.25">
      <c r="B464" t="s">
        <v>480</v>
      </c>
      <c r="D464" s="5"/>
      <c r="E464" s="11"/>
    </row>
    <row r="465" spans="1:5" ht="15.75" customHeight="1" x14ac:dyDescent="0.25">
      <c r="B465" t="s">
        <v>481</v>
      </c>
      <c r="D465" s="5"/>
      <c r="E465" s="11"/>
    </row>
    <row r="466" spans="1:5" ht="15.75" customHeight="1" x14ac:dyDescent="0.25">
      <c r="B466" t="s">
        <v>482</v>
      </c>
      <c r="D466" s="5"/>
      <c r="E466" s="11"/>
    </row>
    <row r="467" spans="1:5" ht="15.75" customHeight="1" x14ac:dyDescent="0.25">
      <c r="B467" t="s">
        <v>483</v>
      </c>
      <c r="D467" s="5"/>
      <c r="E467" s="11"/>
    </row>
    <row r="468" spans="1:5" ht="15.75" customHeight="1" x14ac:dyDescent="0.25">
      <c r="B468" t="s">
        <v>484</v>
      </c>
      <c r="D468" s="5"/>
      <c r="E468" s="11"/>
    </row>
    <row r="469" spans="1:5" ht="15.75" customHeight="1" x14ac:dyDescent="0.25">
      <c r="B469" t="s">
        <v>485</v>
      </c>
      <c r="D469" s="5"/>
      <c r="E469" s="11"/>
    </row>
    <row r="470" spans="1:5" ht="15.75" customHeight="1" x14ac:dyDescent="0.25">
      <c r="B470" t="s">
        <v>486</v>
      </c>
      <c r="D470" s="5"/>
      <c r="E470" s="11"/>
    </row>
    <row r="471" spans="1:5" ht="15.75" customHeight="1" x14ac:dyDescent="0.25">
      <c r="B471" t="s">
        <v>487</v>
      </c>
      <c r="D471" s="5"/>
      <c r="E471" s="11"/>
    </row>
    <row r="472" spans="1:5" ht="15.75" customHeight="1" x14ac:dyDescent="0.25">
      <c r="B472" t="s">
        <v>488</v>
      </c>
      <c r="D472" s="5"/>
      <c r="E472" s="11"/>
    </row>
    <row r="473" spans="1:5" ht="15.75" customHeight="1" x14ac:dyDescent="0.25">
      <c r="B473" t="s">
        <v>489</v>
      </c>
      <c r="D473" s="5"/>
      <c r="E473" s="11"/>
    </row>
    <row r="475" spans="1:5" ht="15.75" customHeight="1" x14ac:dyDescent="0.25">
      <c r="A475" t="s">
        <v>540</v>
      </c>
      <c r="B475" t="s">
        <v>490</v>
      </c>
      <c r="D475" s="5"/>
      <c r="E475" s="11"/>
    </row>
    <row r="476" spans="1:5" ht="15.75" customHeight="1" x14ac:dyDescent="0.25">
      <c r="B476" t="s">
        <v>491</v>
      </c>
      <c r="D476" s="5"/>
      <c r="E476" s="11"/>
    </row>
    <row r="477" spans="1:5" ht="15.75" customHeight="1" x14ac:dyDescent="0.25">
      <c r="B477" t="s">
        <v>492</v>
      </c>
      <c r="D477" s="5"/>
      <c r="E477" s="11"/>
    </row>
    <row r="478" spans="1:5" ht="15.75" customHeight="1" x14ac:dyDescent="0.25">
      <c r="B478" t="s">
        <v>493</v>
      </c>
      <c r="D478" s="5"/>
      <c r="E478" s="11"/>
    </row>
    <row r="479" spans="1:5" ht="15.75" customHeight="1" x14ac:dyDescent="0.25">
      <c r="B479" t="s">
        <v>494</v>
      </c>
      <c r="D479" s="5"/>
      <c r="E479" s="11"/>
    </row>
    <row r="480" spans="1:5" ht="15.75" customHeight="1" x14ac:dyDescent="0.25">
      <c r="B480" t="s">
        <v>495</v>
      </c>
      <c r="D480" s="5"/>
      <c r="E480" s="11"/>
    </row>
    <row r="481" spans="2:5" ht="15.75" customHeight="1" x14ac:dyDescent="0.25">
      <c r="B481" t="s">
        <v>496</v>
      </c>
      <c r="D481" s="5"/>
      <c r="E481" s="11"/>
    </row>
    <row r="482" spans="2:5" ht="15.75" customHeight="1" x14ac:dyDescent="0.25">
      <c r="B482" t="s">
        <v>497</v>
      </c>
      <c r="D482" s="5"/>
      <c r="E482" s="11"/>
    </row>
    <row r="483" spans="2:5" ht="15.75" customHeight="1" x14ac:dyDescent="0.25">
      <c r="B483" t="s">
        <v>498</v>
      </c>
      <c r="D483" s="5"/>
      <c r="E483" s="11"/>
    </row>
    <row r="484" spans="2:5" ht="15.75" customHeight="1" x14ac:dyDescent="0.25">
      <c r="B484" t="s">
        <v>499</v>
      </c>
      <c r="D484" s="5"/>
      <c r="E484" s="11"/>
    </row>
    <row r="485" spans="2:5" ht="15.75" customHeight="1" x14ac:dyDescent="0.25">
      <c r="B485" t="s">
        <v>500</v>
      </c>
      <c r="D485" s="5"/>
      <c r="E485" s="11"/>
    </row>
    <row r="486" spans="2:5" ht="15.75" customHeight="1" x14ac:dyDescent="0.25">
      <c r="B486" t="s">
        <v>501</v>
      </c>
      <c r="D486" s="5"/>
      <c r="E486" s="11"/>
    </row>
    <row r="487" spans="2:5" ht="15.75" customHeight="1" x14ac:dyDescent="0.25">
      <c r="B487" t="s">
        <v>502</v>
      </c>
      <c r="D487" s="5"/>
      <c r="E487" s="11"/>
    </row>
    <row r="488" spans="2:5" ht="15.75" customHeight="1" x14ac:dyDescent="0.25">
      <c r="B488" t="s">
        <v>503</v>
      </c>
      <c r="D488" s="5"/>
      <c r="E488" s="11"/>
    </row>
    <row r="489" spans="2:5" ht="15.75" customHeight="1" x14ac:dyDescent="0.25">
      <c r="B489" t="s">
        <v>504</v>
      </c>
      <c r="D489" s="5"/>
      <c r="E489" s="11"/>
    </row>
    <row r="490" spans="2:5" ht="15.75" customHeight="1" x14ac:dyDescent="0.25">
      <c r="B490" t="s">
        <v>505</v>
      </c>
      <c r="D490" s="5"/>
      <c r="E490" s="11"/>
    </row>
    <row r="491" spans="2:5" ht="15.75" customHeight="1" x14ac:dyDescent="0.25">
      <c r="B491" t="s">
        <v>506</v>
      </c>
      <c r="D491" s="5"/>
      <c r="E491" s="11"/>
    </row>
    <row r="492" spans="2:5" ht="15.75" customHeight="1" x14ac:dyDescent="0.25">
      <c r="B492" t="s">
        <v>507</v>
      </c>
      <c r="D492" s="5"/>
      <c r="E492" s="11"/>
    </row>
    <row r="493" spans="2:5" ht="15.75" customHeight="1" x14ac:dyDescent="0.25">
      <c r="B493" t="s">
        <v>508</v>
      </c>
      <c r="D493" s="5"/>
      <c r="E493" s="11"/>
    </row>
    <row r="494" spans="2:5" ht="15.75" customHeight="1" x14ac:dyDescent="0.25">
      <c r="B494" t="s">
        <v>509</v>
      </c>
      <c r="D494" s="5"/>
      <c r="E494" s="11"/>
    </row>
    <row r="495" spans="2:5" ht="15.75" customHeight="1" x14ac:dyDescent="0.25">
      <c r="B495" t="s">
        <v>510</v>
      </c>
      <c r="D495" s="5"/>
      <c r="E495" s="11"/>
    </row>
    <row r="496" spans="2:5" ht="15.75" customHeight="1" x14ac:dyDescent="0.25">
      <c r="B496" t="s">
        <v>511</v>
      </c>
      <c r="D496" s="5"/>
      <c r="E496" s="11"/>
    </row>
    <row r="497" spans="2:5" ht="15.75" customHeight="1" x14ac:dyDescent="0.25">
      <c r="B497" t="s">
        <v>512</v>
      </c>
      <c r="D497" s="5"/>
      <c r="E497" s="11"/>
    </row>
    <row r="498" spans="2:5" ht="15.75" customHeight="1" x14ac:dyDescent="0.25">
      <c r="B498" t="s">
        <v>513</v>
      </c>
      <c r="D498" s="5"/>
      <c r="E498" s="11"/>
    </row>
    <row r="499" spans="2:5" ht="15.75" customHeight="1" x14ac:dyDescent="0.25">
      <c r="B499" t="s">
        <v>514</v>
      </c>
      <c r="D499" s="5"/>
      <c r="E499" s="11"/>
    </row>
    <row r="500" spans="2:5" ht="15.75" customHeight="1" x14ac:dyDescent="0.25">
      <c r="B500" t="s">
        <v>515</v>
      </c>
      <c r="D500" s="5"/>
      <c r="E500" s="11"/>
    </row>
    <row r="501" spans="2:5" ht="15.75" customHeight="1" x14ac:dyDescent="0.25">
      <c r="B501" t="s">
        <v>516</v>
      </c>
      <c r="D501" s="5"/>
      <c r="E501" s="11"/>
    </row>
    <row r="502" spans="2:5" ht="15.75" customHeight="1" x14ac:dyDescent="0.25">
      <c r="B502" t="s">
        <v>517</v>
      </c>
      <c r="D502" s="5"/>
      <c r="E502" s="11"/>
    </row>
    <row r="503" spans="2:5" ht="15.75" customHeight="1" x14ac:dyDescent="0.25">
      <c r="B503" t="s">
        <v>518</v>
      </c>
      <c r="D503" s="5"/>
      <c r="E503" s="11"/>
    </row>
    <row r="504" spans="2:5" ht="15.75" customHeight="1" x14ac:dyDescent="0.25">
      <c r="B504" t="s">
        <v>519</v>
      </c>
      <c r="D504" s="5"/>
      <c r="E504" s="11"/>
    </row>
    <row r="505" spans="2:5" ht="15.75" customHeight="1" x14ac:dyDescent="0.25">
      <c r="B505" t="s">
        <v>520</v>
      </c>
      <c r="D505" s="5"/>
      <c r="E505" s="11"/>
    </row>
    <row r="506" spans="2:5" ht="15.75" customHeight="1" x14ac:dyDescent="0.25">
      <c r="B506" t="s">
        <v>521</v>
      </c>
      <c r="D506" s="5"/>
      <c r="E506" s="11"/>
    </row>
    <row r="507" spans="2:5" ht="15.75" customHeight="1" x14ac:dyDescent="0.25">
      <c r="B507" t="s">
        <v>522</v>
      </c>
      <c r="D507" s="5"/>
      <c r="E507" s="11"/>
    </row>
    <row r="508" spans="2:5" ht="15.75" customHeight="1" x14ac:dyDescent="0.25">
      <c r="B508" t="s">
        <v>523</v>
      </c>
      <c r="D508" s="5"/>
      <c r="E508" s="11"/>
    </row>
    <row r="509" spans="2:5" ht="15.75" customHeight="1" x14ac:dyDescent="0.25">
      <c r="B509" t="s">
        <v>524</v>
      </c>
      <c r="D509" s="5"/>
      <c r="E509" s="11"/>
    </row>
    <row r="510" spans="2:5" ht="15.75" customHeight="1" x14ac:dyDescent="0.25">
      <c r="B510" t="s">
        <v>525</v>
      </c>
      <c r="D510" s="5"/>
      <c r="E510" s="11"/>
    </row>
    <row r="511" spans="2:5" ht="15.75" customHeight="1" x14ac:dyDescent="0.25">
      <c r="B511" t="s">
        <v>526</v>
      </c>
      <c r="D511" s="5"/>
      <c r="E511" s="11"/>
    </row>
    <row r="512" spans="2:5" ht="15.75" customHeight="1" x14ac:dyDescent="0.25">
      <c r="B512" t="s">
        <v>527</v>
      </c>
      <c r="D512" s="5"/>
      <c r="E512" s="11"/>
    </row>
    <row r="513" spans="1:5" ht="15.75" customHeight="1" x14ac:dyDescent="0.25">
      <c r="B513" t="s">
        <v>528</v>
      </c>
      <c r="D513" s="5"/>
      <c r="E513" s="11"/>
    </row>
    <row r="514" spans="1:5" ht="15.75" customHeight="1" x14ac:dyDescent="0.25">
      <c r="B514" t="s">
        <v>529</v>
      </c>
      <c r="D514" s="5"/>
      <c r="E514" s="11"/>
    </row>
    <row r="515" spans="1:5" ht="15.75" customHeight="1" x14ac:dyDescent="0.25">
      <c r="B515" t="s">
        <v>530</v>
      </c>
      <c r="D515" s="5"/>
      <c r="E515" s="11"/>
    </row>
    <row r="516" spans="1:5" ht="15.75" customHeight="1" x14ac:dyDescent="0.25">
      <c r="B516" t="s">
        <v>531</v>
      </c>
      <c r="D516" s="5"/>
      <c r="E516" s="11"/>
    </row>
    <row r="517" spans="1:5" ht="15.75" customHeight="1" x14ac:dyDescent="0.25">
      <c r="B517" t="s">
        <v>532</v>
      </c>
      <c r="D517" s="5"/>
      <c r="E517" s="11"/>
    </row>
    <row r="518" spans="1:5" ht="15.75" customHeight="1" x14ac:dyDescent="0.25">
      <c r="B518" t="s">
        <v>533</v>
      </c>
      <c r="D518" s="5"/>
      <c r="E518" s="11"/>
    </row>
    <row r="519" spans="1:5" ht="15.75" customHeight="1" x14ac:dyDescent="0.25">
      <c r="B519" t="s">
        <v>534</v>
      </c>
      <c r="D519" s="5"/>
      <c r="E519" s="11"/>
    </row>
    <row r="520" spans="1:5" ht="15.75" customHeight="1" x14ac:dyDescent="0.25">
      <c r="B520" t="s">
        <v>535</v>
      </c>
      <c r="D520" s="5"/>
      <c r="E520" s="11"/>
    </row>
    <row r="521" spans="1:5" ht="15.75" customHeight="1" x14ac:dyDescent="0.25">
      <c r="B521" t="s">
        <v>536</v>
      </c>
      <c r="D521" s="5"/>
      <c r="E521" s="11"/>
    </row>
    <row r="522" spans="1:5" ht="15.75" customHeight="1" x14ac:dyDescent="0.25">
      <c r="B522" t="s">
        <v>537</v>
      </c>
      <c r="D522" s="5"/>
      <c r="E522" s="11"/>
    </row>
    <row r="523" spans="1:5" ht="15.75" customHeight="1" x14ac:dyDescent="0.25">
      <c r="B523" t="s">
        <v>538</v>
      </c>
      <c r="D523" s="5"/>
      <c r="E523" s="11"/>
    </row>
    <row r="525" spans="1:5" ht="15.75" customHeight="1" x14ac:dyDescent="0.25">
      <c r="A525" t="s">
        <v>541</v>
      </c>
      <c r="B525" t="s">
        <v>542</v>
      </c>
      <c r="D525" s="5"/>
      <c r="E525" s="11"/>
    </row>
    <row r="526" spans="1:5" ht="15.75" customHeight="1" x14ac:dyDescent="0.25">
      <c r="B526" s="13" t="s">
        <v>543</v>
      </c>
      <c r="D526" s="15"/>
      <c r="E526" s="16"/>
    </row>
    <row r="527" spans="1:5" ht="15.75" customHeight="1" x14ac:dyDescent="0.25">
      <c r="B527" s="13" t="s">
        <v>544</v>
      </c>
      <c r="D527" s="15"/>
      <c r="E527" s="16"/>
    </row>
    <row r="528" spans="1:5" ht="15.75" customHeight="1" x14ac:dyDescent="0.25">
      <c r="B528" s="13" t="s">
        <v>545</v>
      </c>
      <c r="D528" s="15"/>
      <c r="E528" s="16"/>
    </row>
    <row r="529" spans="2:5" ht="15.75" customHeight="1" x14ac:dyDescent="0.25">
      <c r="B529" s="13" t="s">
        <v>546</v>
      </c>
      <c r="D529" s="15"/>
      <c r="E529" s="16"/>
    </row>
    <row r="530" spans="2:5" ht="15.75" customHeight="1" x14ac:dyDescent="0.25">
      <c r="B530" s="13" t="s">
        <v>547</v>
      </c>
      <c r="D530" s="15"/>
      <c r="E530" s="16"/>
    </row>
    <row r="531" spans="2:5" ht="15.75" customHeight="1" x14ac:dyDescent="0.25">
      <c r="B531" s="13" t="s">
        <v>548</v>
      </c>
      <c r="D531" s="15"/>
      <c r="E531" s="16"/>
    </row>
    <row r="532" spans="2:5" ht="15.75" customHeight="1" x14ac:dyDescent="0.25">
      <c r="B532" s="13" t="s">
        <v>549</v>
      </c>
      <c r="D532" s="15"/>
      <c r="E532" s="16"/>
    </row>
    <row r="533" spans="2:5" ht="15.75" customHeight="1" x14ac:dyDescent="0.25">
      <c r="B533" s="13" t="s">
        <v>550</v>
      </c>
      <c r="D533" s="15"/>
      <c r="E533" s="16"/>
    </row>
    <row r="534" spans="2:5" ht="15.75" customHeight="1" x14ac:dyDescent="0.25">
      <c r="B534" s="13" t="s">
        <v>551</v>
      </c>
      <c r="D534" s="15"/>
      <c r="E534" s="16"/>
    </row>
    <row r="535" spans="2:5" ht="15.75" customHeight="1" x14ac:dyDescent="0.25">
      <c r="B535" s="13" t="s">
        <v>552</v>
      </c>
      <c r="D535" s="15"/>
      <c r="E535" s="16"/>
    </row>
    <row r="536" spans="2:5" ht="15.75" customHeight="1" x14ac:dyDescent="0.25">
      <c r="B536" s="13" t="s">
        <v>553</v>
      </c>
      <c r="D536" s="15"/>
      <c r="E536" s="16"/>
    </row>
    <row r="537" spans="2:5" ht="15.75" customHeight="1" x14ac:dyDescent="0.25">
      <c r="B537" s="13" t="s">
        <v>554</v>
      </c>
      <c r="D537" s="15"/>
      <c r="E537" s="16"/>
    </row>
    <row r="538" spans="2:5" ht="15.75" customHeight="1" x14ac:dyDescent="0.25">
      <c r="B538" s="13" t="s">
        <v>555</v>
      </c>
      <c r="D538" s="15"/>
      <c r="E538" s="16"/>
    </row>
    <row r="539" spans="2:5" ht="15.75" customHeight="1" x14ac:dyDescent="0.25">
      <c r="B539" s="13" t="s">
        <v>556</v>
      </c>
      <c r="D539" s="15"/>
      <c r="E539" s="16"/>
    </row>
    <row r="540" spans="2:5" ht="15.75" customHeight="1" x14ac:dyDescent="0.25">
      <c r="B540" s="13" t="s">
        <v>557</v>
      </c>
      <c r="D540" s="15"/>
      <c r="E540" s="16"/>
    </row>
    <row r="541" spans="2:5" ht="15.75" customHeight="1" x14ac:dyDescent="0.25">
      <c r="B541" s="13" t="s">
        <v>558</v>
      </c>
      <c r="D541" s="15"/>
      <c r="E541" s="16"/>
    </row>
    <row r="542" spans="2:5" ht="15.75" customHeight="1" x14ac:dyDescent="0.25">
      <c r="B542" s="13" t="s">
        <v>559</v>
      </c>
      <c r="D542" s="15"/>
      <c r="E542" s="16"/>
    </row>
    <row r="543" spans="2:5" ht="15.75" customHeight="1" x14ac:dyDescent="0.25">
      <c r="B543" s="13" t="s">
        <v>560</v>
      </c>
      <c r="D543" s="15"/>
      <c r="E543" s="16"/>
    </row>
    <row r="544" spans="2:5" ht="15.75" customHeight="1" x14ac:dyDescent="0.25">
      <c r="B544" s="13" t="s">
        <v>561</v>
      </c>
      <c r="D544" s="15"/>
      <c r="E544" s="16"/>
    </row>
    <row r="545" spans="2:5" ht="15.75" customHeight="1" x14ac:dyDescent="0.25">
      <c r="B545" s="13" t="s">
        <v>562</v>
      </c>
      <c r="D545" s="15"/>
      <c r="E545" s="16"/>
    </row>
    <row r="546" spans="2:5" ht="15.75" customHeight="1" x14ac:dyDescent="0.25">
      <c r="B546" s="13" t="s">
        <v>563</v>
      </c>
      <c r="D546" s="15"/>
      <c r="E546" s="16"/>
    </row>
    <row r="547" spans="2:5" ht="15.75" customHeight="1" x14ac:dyDescent="0.25">
      <c r="B547" s="13" t="s">
        <v>564</v>
      </c>
      <c r="D547" s="15"/>
      <c r="E547" s="16"/>
    </row>
    <row r="548" spans="2:5" ht="15.75" customHeight="1" x14ac:dyDescent="0.25">
      <c r="B548" s="13" t="s">
        <v>565</v>
      </c>
      <c r="D548" s="15"/>
      <c r="E548" s="16"/>
    </row>
    <row r="549" spans="2:5" ht="15.75" customHeight="1" x14ac:dyDescent="0.25">
      <c r="B549" s="13" t="s">
        <v>566</v>
      </c>
      <c r="D549" s="15"/>
      <c r="E549" s="16"/>
    </row>
    <row r="550" spans="2:5" ht="15.75" customHeight="1" x14ac:dyDescent="0.25">
      <c r="B550" s="13" t="s">
        <v>567</v>
      </c>
      <c r="D550" s="15"/>
      <c r="E550" s="16"/>
    </row>
    <row r="551" spans="2:5" ht="15.75" customHeight="1" x14ac:dyDescent="0.25">
      <c r="B551" s="13" t="s">
        <v>568</v>
      </c>
      <c r="D551" s="15"/>
      <c r="E551" s="16"/>
    </row>
    <row r="552" spans="2:5" ht="15.75" customHeight="1" x14ac:dyDescent="0.25">
      <c r="B552" s="13" t="s">
        <v>569</v>
      </c>
      <c r="D552" s="15"/>
      <c r="E552" s="16"/>
    </row>
    <row r="553" spans="2:5" ht="15.75" customHeight="1" x14ac:dyDescent="0.25">
      <c r="B553" s="13" t="s">
        <v>570</v>
      </c>
      <c r="D553" s="15"/>
      <c r="E553" s="16"/>
    </row>
    <row r="554" spans="2:5" ht="15.75" customHeight="1" x14ac:dyDescent="0.25">
      <c r="B554" s="13" t="s">
        <v>571</v>
      </c>
      <c r="D554" s="15"/>
      <c r="E554" s="16"/>
    </row>
    <row r="555" spans="2:5" ht="15.75" customHeight="1" x14ac:dyDescent="0.25">
      <c r="B555" s="13" t="s">
        <v>572</v>
      </c>
      <c r="D555" s="15"/>
      <c r="E555" s="16"/>
    </row>
    <row r="556" spans="2:5" ht="15.75" customHeight="1" x14ac:dyDescent="0.25">
      <c r="B556" s="13" t="s">
        <v>573</v>
      </c>
      <c r="D556" s="15"/>
      <c r="E556" s="16"/>
    </row>
    <row r="557" spans="2:5" ht="15.75" customHeight="1" x14ac:dyDescent="0.25">
      <c r="B557" s="13" t="s">
        <v>574</v>
      </c>
      <c r="D557" s="15"/>
      <c r="E557" s="16"/>
    </row>
    <row r="558" spans="2:5" ht="15.75" customHeight="1" x14ac:dyDescent="0.25">
      <c r="B558" s="13" t="s">
        <v>575</v>
      </c>
      <c r="D558" s="15"/>
      <c r="E558" s="16"/>
    </row>
    <row r="559" spans="2:5" ht="15.75" customHeight="1" x14ac:dyDescent="0.25">
      <c r="B559" s="13" t="s">
        <v>576</v>
      </c>
      <c r="D559" s="15"/>
      <c r="E559" s="16"/>
    </row>
    <row r="560" spans="2:5" ht="15.75" customHeight="1" x14ac:dyDescent="0.25">
      <c r="B560" s="13" t="s">
        <v>577</v>
      </c>
      <c r="D560" s="15"/>
      <c r="E560" s="16"/>
    </row>
    <row r="561" spans="2:5" ht="15.75" customHeight="1" x14ac:dyDescent="0.25">
      <c r="B561" s="13" t="s">
        <v>578</v>
      </c>
      <c r="D561" s="15"/>
      <c r="E561" s="16"/>
    </row>
    <row r="562" spans="2:5" ht="15.75" customHeight="1" x14ac:dyDescent="0.25">
      <c r="B562" s="13" t="s">
        <v>579</v>
      </c>
      <c r="D562" s="15"/>
      <c r="E562" s="16"/>
    </row>
    <row r="563" spans="2:5" ht="15.75" customHeight="1" x14ac:dyDescent="0.25">
      <c r="B563" s="13" t="s">
        <v>580</v>
      </c>
      <c r="D563" s="15"/>
      <c r="E563" s="16"/>
    </row>
    <row r="564" spans="2:5" ht="15.75" customHeight="1" x14ac:dyDescent="0.25">
      <c r="B564" s="13" t="s">
        <v>581</v>
      </c>
      <c r="D564" s="15"/>
      <c r="E564" s="16"/>
    </row>
    <row r="565" spans="2:5" ht="15.75" customHeight="1" x14ac:dyDescent="0.25">
      <c r="B565" s="13" t="s">
        <v>582</v>
      </c>
      <c r="D565" s="15"/>
      <c r="E565" s="16"/>
    </row>
    <row r="566" spans="2:5" ht="15.75" customHeight="1" x14ac:dyDescent="0.25">
      <c r="B566" s="13" t="s">
        <v>583</v>
      </c>
      <c r="D566" s="15"/>
      <c r="E566" s="16"/>
    </row>
    <row r="567" spans="2:5" ht="15.75" customHeight="1" x14ac:dyDescent="0.25">
      <c r="B567" s="13" t="s">
        <v>584</v>
      </c>
      <c r="D567" s="15"/>
      <c r="E567" s="16"/>
    </row>
    <row r="568" spans="2:5" ht="15.75" customHeight="1" x14ac:dyDescent="0.25">
      <c r="B568" s="13" t="s">
        <v>585</v>
      </c>
      <c r="D568" s="15"/>
      <c r="E568" s="16"/>
    </row>
    <row r="569" spans="2:5" ht="15.75" customHeight="1" x14ac:dyDescent="0.25">
      <c r="B569" s="13" t="s">
        <v>586</v>
      </c>
      <c r="D569" s="15"/>
      <c r="E569" s="16"/>
    </row>
    <row r="570" spans="2:5" ht="15.75" customHeight="1" x14ac:dyDescent="0.25">
      <c r="B570" s="13" t="s">
        <v>587</v>
      </c>
      <c r="D570" s="15"/>
      <c r="E570" s="16"/>
    </row>
    <row r="571" spans="2:5" ht="15.75" customHeight="1" x14ac:dyDescent="0.25">
      <c r="B571" s="13" t="s">
        <v>588</v>
      </c>
      <c r="D571" s="15"/>
      <c r="E571" s="16"/>
    </row>
    <row r="572" spans="2:5" ht="15.75" customHeight="1" x14ac:dyDescent="0.25">
      <c r="B572" s="13" t="s">
        <v>589</v>
      </c>
      <c r="D572" s="15"/>
      <c r="E572" s="16"/>
    </row>
    <row r="573" spans="2:5" ht="15.75" customHeight="1" x14ac:dyDescent="0.25">
      <c r="B573" s="13" t="s">
        <v>590</v>
      </c>
      <c r="D573" s="15"/>
      <c r="E573" s="16"/>
    </row>
    <row r="574" spans="2:5" ht="15.75" customHeight="1" x14ac:dyDescent="0.25">
      <c r="B574" s="13" t="s">
        <v>591</v>
      </c>
      <c r="D574" s="15"/>
      <c r="E574" s="16"/>
    </row>
    <row r="575" spans="2:5" ht="15.75" customHeight="1" x14ac:dyDescent="0.25">
      <c r="B575" s="13" t="s">
        <v>592</v>
      </c>
      <c r="D575" s="15"/>
      <c r="E575" s="16"/>
    </row>
    <row r="576" spans="2:5" ht="15.75" customHeight="1" x14ac:dyDescent="0.25">
      <c r="B576" s="13" t="s">
        <v>593</v>
      </c>
      <c r="D576" s="15"/>
      <c r="E576" s="16"/>
    </row>
    <row r="577" spans="2:5" ht="15.75" customHeight="1" x14ac:dyDescent="0.25">
      <c r="B577" s="13" t="s">
        <v>594</v>
      </c>
      <c r="D577" s="15"/>
      <c r="E577" s="16"/>
    </row>
    <row r="578" spans="2:5" ht="15.75" customHeight="1" x14ac:dyDescent="0.25">
      <c r="B578" s="13" t="s">
        <v>595</v>
      </c>
      <c r="D578" s="15"/>
      <c r="E578" s="16"/>
    </row>
    <row r="579" spans="2:5" ht="15.75" customHeight="1" x14ac:dyDescent="0.25">
      <c r="B579" s="13" t="s">
        <v>596</v>
      </c>
      <c r="D579" s="15"/>
      <c r="E579" s="16"/>
    </row>
    <row r="580" spans="2:5" ht="15.75" customHeight="1" x14ac:dyDescent="0.25">
      <c r="B580" s="13" t="s">
        <v>597</v>
      </c>
      <c r="D580" s="15"/>
      <c r="E580" s="16"/>
    </row>
    <row r="581" spans="2:5" ht="15.75" customHeight="1" x14ac:dyDescent="0.25">
      <c r="B581" s="13" t="s">
        <v>598</v>
      </c>
      <c r="D581" s="15"/>
      <c r="E581" s="16"/>
    </row>
    <row r="582" spans="2:5" ht="15.75" customHeight="1" x14ac:dyDescent="0.25">
      <c r="B582" s="13" t="s">
        <v>599</v>
      </c>
      <c r="D582" s="15"/>
      <c r="E582" s="16"/>
    </row>
    <row r="583" spans="2:5" ht="15.75" customHeight="1" x14ac:dyDescent="0.25">
      <c r="B583" s="13" t="s">
        <v>600</v>
      </c>
      <c r="D583" s="15"/>
      <c r="E583" s="16"/>
    </row>
    <row r="584" spans="2:5" ht="15.75" customHeight="1" x14ac:dyDescent="0.25">
      <c r="B584" s="13" t="s">
        <v>601</v>
      </c>
      <c r="D584" s="15"/>
      <c r="E584" s="16"/>
    </row>
    <row r="585" spans="2:5" ht="15.75" customHeight="1" x14ac:dyDescent="0.25">
      <c r="B585" s="13" t="s">
        <v>602</v>
      </c>
      <c r="D585" s="15"/>
      <c r="E585" s="16"/>
    </row>
    <row r="586" spans="2:5" ht="15.75" customHeight="1" x14ac:dyDescent="0.25">
      <c r="B586" s="13" t="s">
        <v>603</v>
      </c>
      <c r="D586" s="15"/>
      <c r="E586" s="16"/>
    </row>
    <row r="587" spans="2:5" ht="15.75" customHeight="1" x14ac:dyDescent="0.25">
      <c r="B587" s="13" t="s">
        <v>604</v>
      </c>
      <c r="D587" s="15"/>
      <c r="E587" s="16"/>
    </row>
    <row r="588" spans="2:5" ht="15.75" customHeight="1" x14ac:dyDescent="0.25">
      <c r="B588" s="13" t="s">
        <v>605</v>
      </c>
      <c r="D588" s="15"/>
      <c r="E588" s="16"/>
    </row>
    <row r="589" spans="2:5" ht="15.75" customHeight="1" x14ac:dyDescent="0.25">
      <c r="B589" s="13" t="s">
        <v>606</v>
      </c>
      <c r="D589" s="15"/>
      <c r="E589" s="16"/>
    </row>
    <row r="590" spans="2:5" ht="15.75" customHeight="1" x14ac:dyDescent="0.25">
      <c r="B590" s="13" t="s">
        <v>607</v>
      </c>
      <c r="D590" s="15"/>
      <c r="E590" s="16"/>
    </row>
    <row r="591" spans="2:5" ht="15.75" customHeight="1" x14ac:dyDescent="0.25">
      <c r="B591" s="13" t="s">
        <v>608</v>
      </c>
      <c r="D591" s="15"/>
      <c r="E591" s="16"/>
    </row>
    <row r="592" spans="2:5" ht="15.75" customHeight="1" x14ac:dyDescent="0.25">
      <c r="B592" s="13" t="s">
        <v>609</v>
      </c>
      <c r="D592" s="15"/>
      <c r="E592" s="16"/>
    </row>
    <row r="593" spans="2:5" ht="15.75" customHeight="1" x14ac:dyDescent="0.25">
      <c r="B593" s="13" t="s">
        <v>610</v>
      </c>
      <c r="D593" s="15"/>
      <c r="E593" s="16"/>
    </row>
    <row r="594" spans="2:5" ht="15.75" customHeight="1" x14ac:dyDescent="0.25">
      <c r="B594" s="13" t="s">
        <v>611</v>
      </c>
      <c r="D594" s="15"/>
      <c r="E594" s="16"/>
    </row>
    <row r="595" spans="2:5" ht="15.75" customHeight="1" x14ac:dyDescent="0.25">
      <c r="B595" s="13" t="s">
        <v>612</v>
      </c>
      <c r="D595" s="15"/>
      <c r="E595" s="16"/>
    </row>
    <row r="596" spans="2:5" ht="15.75" customHeight="1" x14ac:dyDescent="0.25">
      <c r="B596" s="13" t="s">
        <v>613</v>
      </c>
      <c r="D596" s="15"/>
      <c r="E596" s="16"/>
    </row>
    <row r="597" spans="2:5" ht="15.75" customHeight="1" x14ac:dyDescent="0.25">
      <c r="B597" s="13" t="s">
        <v>614</v>
      </c>
      <c r="D597" s="15"/>
      <c r="E597" s="16"/>
    </row>
    <row r="598" spans="2:5" ht="15.75" customHeight="1" x14ac:dyDescent="0.25">
      <c r="B598" s="13" t="s">
        <v>615</v>
      </c>
      <c r="D598" s="15"/>
      <c r="E598" s="16"/>
    </row>
    <row r="599" spans="2:5" ht="15.75" customHeight="1" x14ac:dyDescent="0.25">
      <c r="B599" s="13" t="s">
        <v>616</v>
      </c>
      <c r="D599" s="15"/>
      <c r="E599" s="16"/>
    </row>
    <row r="600" spans="2:5" ht="15.75" customHeight="1" x14ac:dyDescent="0.25">
      <c r="B600" s="13" t="s">
        <v>617</v>
      </c>
      <c r="D600" s="15"/>
      <c r="E600" s="16"/>
    </row>
    <row r="601" spans="2:5" ht="15.75" customHeight="1" x14ac:dyDescent="0.25">
      <c r="B601" s="13" t="s">
        <v>618</v>
      </c>
      <c r="D601" s="15"/>
      <c r="E601" s="16"/>
    </row>
    <row r="602" spans="2:5" ht="15.75" customHeight="1" x14ac:dyDescent="0.25">
      <c r="B602" s="13" t="s">
        <v>619</v>
      </c>
      <c r="D602" s="15"/>
      <c r="E602" s="16"/>
    </row>
    <row r="603" spans="2:5" ht="15.75" customHeight="1" x14ac:dyDescent="0.25">
      <c r="B603" s="13" t="s">
        <v>620</v>
      </c>
      <c r="D603" s="15"/>
      <c r="E603" s="16"/>
    </row>
    <row r="604" spans="2:5" ht="15.75" customHeight="1" x14ac:dyDescent="0.25">
      <c r="B604" s="13" t="s">
        <v>621</v>
      </c>
      <c r="D604" s="15"/>
      <c r="E604" s="16"/>
    </row>
    <row r="605" spans="2:5" ht="15.75" customHeight="1" x14ac:dyDescent="0.25">
      <c r="B605" s="13" t="s">
        <v>622</v>
      </c>
      <c r="D605" s="15"/>
      <c r="E605" s="16"/>
    </row>
    <row r="606" spans="2:5" ht="15.75" customHeight="1" x14ac:dyDescent="0.25">
      <c r="B606" s="13" t="s">
        <v>623</v>
      </c>
      <c r="D606" s="15"/>
      <c r="E606" s="16"/>
    </row>
    <row r="607" spans="2:5" ht="15.75" customHeight="1" x14ac:dyDescent="0.25">
      <c r="B607" s="13" t="s">
        <v>624</v>
      </c>
      <c r="D607" s="15"/>
      <c r="E607" s="16"/>
    </row>
    <row r="608" spans="2:5" ht="15.75" customHeight="1" x14ac:dyDescent="0.25">
      <c r="B608" s="13" t="s">
        <v>625</v>
      </c>
      <c r="D608" s="15"/>
      <c r="E608" s="16"/>
    </row>
    <row r="609" spans="1:5" ht="15.75" customHeight="1" x14ac:dyDescent="0.25">
      <c r="B609" s="13" t="s">
        <v>626</v>
      </c>
      <c r="D609" s="15"/>
      <c r="E609" s="16"/>
    </row>
    <row r="610" spans="1:5" ht="15.75" customHeight="1" x14ac:dyDescent="0.25">
      <c r="B610" s="13" t="s">
        <v>627</v>
      </c>
      <c r="D610" s="15"/>
      <c r="E610" s="16"/>
    </row>
    <row r="611" spans="1:5" ht="15.75" customHeight="1" x14ac:dyDescent="0.25">
      <c r="B611" s="13" t="s">
        <v>628</v>
      </c>
      <c r="D611" s="15"/>
      <c r="E611" s="16"/>
    </row>
    <row r="612" spans="1:5" ht="15.75" customHeight="1" x14ac:dyDescent="0.25">
      <c r="B612" s="13" t="s">
        <v>629</v>
      </c>
      <c r="D612" s="15"/>
      <c r="E612" s="16"/>
    </row>
    <row r="613" spans="1:5" ht="15.75" customHeight="1" x14ac:dyDescent="0.25">
      <c r="B613" s="13" t="s">
        <v>630</v>
      </c>
      <c r="D613" s="15"/>
      <c r="E613" s="16"/>
    </row>
    <row r="614" spans="1:5" ht="15.75" customHeight="1" x14ac:dyDescent="0.25">
      <c r="B614" s="13" t="s">
        <v>631</v>
      </c>
      <c r="D614" s="15"/>
      <c r="E614" s="16"/>
    </row>
    <row r="615" spans="1:5" ht="15.75" customHeight="1" x14ac:dyDescent="0.25">
      <c r="B615" s="13" t="s">
        <v>632</v>
      </c>
      <c r="D615" s="15"/>
      <c r="E615" s="16"/>
    </row>
    <row r="616" spans="1:5" ht="15.75" customHeight="1" x14ac:dyDescent="0.25">
      <c r="B616" s="13" t="s">
        <v>633</v>
      </c>
      <c r="D616" s="15"/>
      <c r="E616" s="16"/>
    </row>
    <row r="617" spans="1:5" ht="15.75" customHeight="1" x14ac:dyDescent="0.25">
      <c r="B617" s="13" t="s">
        <v>634</v>
      </c>
      <c r="D617" s="15"/>
      <c r="E617" s="16"/>
    </row>
    <row r="618" spans="1:5" ht="15.75" customHeight="1" x14ac:dyDescent="0.25">
      <c r="B618" s="13" t="s">
        <v>635</v>
      </c>
      <c r="D618" s="15"/>
      <c r="E618" s="16"/>
    </row>
    <row r="619" spans="1:5" ht="15.75" customHeight="1" x14ac:dyDescent="0.25">
      <c r="B619" s="13" t="s">
        <v>636</v>
      </c>
      <c r="D619" s="15"/>
      <c r="E619" s="16"/>
    </row>
    <row r="621" spans="1:5" ht="15.75" customHeight="1" x14ac:dyDescent="0.25">
      <c r="A621" t="s">
        <v>689</v>
      </c>
      <c r="B621" s="17" t="s">
        <v>637</v>
      </c>
      <c r="D621" s="8" t="s">
        <v>8</v>
      </c>
      <c r="E621" s="11" t="s">
        <v>7</v>
      </c>
    </row>
    <row r="622" spans="1:5" ht="15.75" customHeight="1" x14ac:dyDescent="0.25">
      <c r="B622" s="17" t="s">
        <v>638</v>
      </c>
      <c r="D622" s="8" t="s">
        <v>8</v>
      </c>
      <c r="E622" s="11" t="s">
        <v>7</v>
      </c>
    </row>
    <row r="623" spans="1:5" ht="15.75" customHeight="1" x14ac:dyDescent="0.25">
      <c r="B623" s="17" t="s">
        <v>639</v>
      </c>
      <c r="D623" s="8" t="s">
        <v>8</v>
      </c>
      <c r="E623" s="11" t="s">
        <v>7</v>
      </c>
    </row>
    <row r="624" spans="1:5" ht="15.75" customHeight="1" x14ac:dyDescent="0.25">
      <c r="B624" s="17" t="s">
        <v>640</v>
      </c>
      <c r="D624" s="8" t="s">
        <v>8</v>
      </c>
      <c r="E624" s="11" t="s">
        <v>7</v>
      </c>
    </row>
    <row r="625" spans="2:5" ht="15.75" customHeight="1" x14ac:dyDescent="0.25">
      <c r="B625" s="17" t="s">
        <v>641</v>
      </c>
      <c r="D625" s="8" t="s">
        <v>8</v>
      </c>
      <c r="E625" s="11" t="s">
        <v>7</v>
      </c>
    </row>
    <row r="626" spans="2:5" ht="15.75" customHeight="1" x14ac:dyDescent="0.25">
      <c r="B626" s="17" t="s">
        <v>642</v>
      </c>
      <c r="D626" s="8" t="s">
        <v>8</v>
      </c>
      <c r="E626" s="11" t="s">
        <v>7</v>
      </c>
    </row>
    <row r="627" spans="2:5" ht="15.75" customHeight="1" x14ac:dyDescent="0.25">
      <c r="B627" s="17" t="s">
        <v>643</v>
      </c>
      <c r="D627" s="8" t="s">
        <v>8</v>
      </c>
      <c r="E627" s="11" t="s">
        <v>7</v>
      </c>
    </row>
    <row r="628" spans="2:5" ht="15.75" customHeight="1" x14ac:dyDescent="0.25">
      <c r="B628" s="17" t="s">
        <v>644</v>
      </c>
      <c r="D628" s="8" t="s">
        <v>8</v>
      </c>
      <c r="E628" s="11" t="s">
        <v>7</v>
      </c>
    </row>
    <row r="629" spans="2:5" ht="15.75" customHeight="1" x14ac:dyDescent="0.25">
      <c r="B629" s="17" t="s">
        <v>645</v>
      </c>
      <c r="D629" s="8" t="s">
        <v>8</v>
      </c>
      <c r="E629" s="11" t="s">
        <v>7</v>
      </c>
    </row>
    <row r="630" spans="2:5" ht="15.75" customHeight="1" x14ac:dyDescent="0.25">
      <c r="B630" s="17" t="s">
        <v>646</v>
      </c>
      <c r="D630" s="8" t="s">
        <v>8</v>
      </c>
      <c r="E630" s="11" t="s">
        <v>7</v>
      </c>
    </row>
    <row r="631" spans="2:5" ht="15.75" customHeight="1" x14ac:dyDescent="0.25">
      <c r="B631" s="17" t="s">
        <v>647</v>
      </c>
      <c r="D631" s="8" t="s">
        <v>8</v>
      </c>
      <c r="E631" s="11" t="s">
        <v>7</v>
      </c>
    </row>
    <row r="632" spans="2:5" ht="15.75" customHeight="1" x14ac:dyDescent="0.25">
      <c r="B632" s="17" t="s">
        <v>648</v>
      </c>
      <c r="D632" s="8" t="s">
        <v>8</v>
      </c>
      <c r="E632" s="11" t="s">
        <v>7</v>
      </c>
    </row>
    <row r="633" spans="2:5" ht="15.75" customHeight="1" x14ac:dyDescent="0.25">
      <c r="B633" s="17" t="s">
        <v>649</v>
      </c>
      <c r="D633" s="8" t="s">
        <v>8</v>
      </c>
      <c r="E633" s="11" t="s">
        <v>7</v>
      </c>
    </row>
    <row r="634" spans="2:5" ht="15.75" customHeight="1" x14ac:dyDescent="0.25">
      <c r="B634" s="17" t="s">
        <v>650</v>
      </c>
      <c r="D634" s="8" t="s">
        <v>8</v>
      </c>
      <c r="E634" s="11" t="s">
        <v>7</v>
      </c>
    </row>
    <row r="635" spans="2:5" ht="15.75" customHeight="1" x14ac:dyDescent="0.25">
      <c r="B635" s="17" t="s">
        <v>651</v>
      </c>
      <c r="D635" s="8" t="s">
        <v>8</v>
      </c>
      <c r="E635" s="11" t="s">
        <v>7</v>
      </c>
    </row>
    <row r="636" spans="2:5" ht="15.75" customHeight="1" x14ac:dyDescent="0.25">
      <c r="B636" s="17" t="s">
        <v>652</v>
      </c>
      <c r="D636" s="8" t="s">
        <v>8</v>
      </c>
      <c r="E636" s="11" t="s">
        <v>7</v>
      </c>
    </row>
    <row r="637" spans="2:5" ht="15.75" customHeight="1" x14ac:dyDescent="0.25">
      <c r="B637" s="17" t="s">
        <v>653</v>
      </c>
      <c r="D637" s="8" t="s">
        <v>8</v>
      </c>
      <c r="E637" s="11" t="s">
        <v>7</v>
      </c>
    </row>
    <row r="638" spans="2:5" ht="15.75" customHeight="1" x14ac:dyDescent="0.25">
      <c r="B638" s="17" t="s">
        <v>654</v>
      </c>
      <c r="D638" s="8" t="s">
        <v>8</v>
      </c>
      <c r="E638" s="11" t="s">
        <v>7</v>
      </c>
    </row>
    <row r="639" spans="2:5" ht="15.75" customHeight="1" x14ac:dyDescent="0.25">
      <c r="B639" s="17" t="s">
        <v>655</v>
      </c>
      <c r="D639" s="8" t="s">
        <v>8</v>
      </c>
      <c r="E639" s="11" t="s">
        <v>7</v>
      </c>
    </row>
    <row r="640" spans="2:5" ht="15.75" customHeight="1" x14ac:dyDescent="0.25">
      <c r="B640" s="17" t="s">
        <v>656</v>
      </c>
      <c r="D640" s="8" t="s">
        <v>8</v>
      </c>
      <c r="E640" s="11" t="s">
        <v>7</v>
      </c>
    </row>
    <row r="641" spans="2:5" ht="15.75" customHeight="1" x14ac:dyDescent="0.25">
      <c r="B641" s="17" t="s">
        <v>657</v>
      </c>
      <c r="D641" s="8" t="s">
        <v>8</v>
      </c>
      <c r="E641" s="11" t="s">
        <v>7</v>
      </c>
    </row>
    <row r="642" spans="2:5" ht="15.75" customHeight="1" x14ac:dyDescent="0.25">
      <c r="B642" s="17" t="s">
        <v>658</v>
      </c>
      <c r="D642" s="8" t="s">
        <v>8</v>
      </c>
      <c r="E642" s="11" t="s">
        <v>7</v>
      </c>
    </row>
    <row r="643" spans="2:5" ht="15.75" customHeight="1" x14ac:dyDescent="0.25">
      <c r="B643" s="17" t="s">
        <v>659</v>
      </c>
      <c r="D643" s="8" t="s">
        <v>8</v>
      </c>
      <c r="E643" s="11" t="s">
        <v>7</v>
      </c>
    </row>
    <row r="644" spans="2:5" ht="15.75" customHeight="1" x14ac:dyDescent="0.25">
      <c r="B644" s="17" t="s">
        <v>660</v>
      </c>
      <c r="D644" s="8" t="s">
        <v>8</v>
      </c>
      <c r="E644" s="11" t="s">
        <v>7</v>
      </c>
    </row>
    <row r="645" spans="2:5" ht="15.75" customHeight="1" x14ac:dyDescent="0.25">
      <c r="B645" s="17" t="s">
        <v>661</v>
      </c>
      <c r="D645" s="8" t="s">
        <v>8</v>
      </c>
      <c r="E645" s="11" t="s">
        <v>7</v>
      </c>
    </row>
    <row r="646" spans="2:5" ht="15.75" customHeight="1" x14ac:dyDescent="0.25">
      <c r="B646" s="17" t="s">
        <v>662</v>
      </c>
      <c r="D646" s="8" t="s">
        <v>8</v>
      </c>
      <c r="E646" s="11" t="s">
        <v>7</v>
      </c>
    </row>
    <row r="647" spans="2:5" ht="15.75" customHeight="1" x14ac:dyDescent="0.25">
      <c r="B647" s="17" t="s">
        <v>663</v>
      </c>
      <c r="D647" s="8" t="s">
        <v>8</v>
      </c>
      <c r="E647" s="11" t="s">
        <v>7</v>
      </c>
    </row>
    <row r="648" spans="2:5" ht="15.75" customHeight="1" x14ac:dyDescent="0.25">
      <c r="B648" s="17" t="s">
        <v>664</v>
      </c>
      <c r="D648" s="8" t="s">
        <v>8</v>
      </c>
      <c r="E648" s="11" t="s">
        <v>7</v>
      </c>
    </row>
    <row r="649" spans="2:5" ht="15.75" customHeight="1" x14ac:dyDescent="0.25">
      <c r="B649" s="17" t="s">
        <v>665</v>
      </c>
      <c r="D649" s="8" t="s">
        <v>8</v>
      </c>
      <c r="E649" s="11" t="s">
        <v>7</v>
      </c>
    </row>
    <row r="650" spans="2:5" ht="15.75" customHeight="1" x14ac:dyDescent="0.25">
      <c r="B650" s="17" t="s">
        <v>666</v>
      </c>
      <c r="D650" s="8" t="s">
        <v>8</v>
      </c>
      <c r="E650" s="11" t="s">
        <v>7</v>
      </c>
    </row>
    <row r="651" spans="2:5" ht="15.75" customHeight="1" x14ac:dyDescent="0.25">
      <c r="B651" s="17" t="s">
        <v>667</v>
      </c>
      <c r="D651" s="8" t="s">
        <v>8</v>
      </c>
      <c r="E651" s="11" t="s">
        <v>7</v>
      </c>
    </row>
    <row r="652" spans="2:5" ht="15.75" customHeight="1" x14ac:dyDescent="0.25">
      <c r="B652" s="17" t="s">
        <v>668</v>
      </c>
      <c r="D652" s="8" t="s">
        <v>8</v>
      </c>
      <c r="E652" s="11" t="s">
        <v>7</v>
      </c>
    </row>
    <row r="653" spans="2:5" ht="15.75" customHeight="1" x14ac:dyDescent="0.25">
      <c r="B653" s="17" t="s">
        <v>669</v>
      </c>
      <c r="D653" s="8" t="s">
        <v>8</v>
      </c>
      <c r="E653" s="11" t="s">
        <v>7</v>
      </c>
    </row>
    <row r="654" spans="2:5" ht="15.75" customHeight="1" x14ac:dyDescent="0.25">
      <c r="B654" s="17" t="s">
        <v>670</v>
      </c>
      <c r="D654" s="8" t="s">
        <v>8</v>
      </c>
      <c r="E654" s="11" t="s">
        <v>7</v>
      </c>
    </row>
    <row r="655" spans="2:5" ht="15.75" customHeight="1" x14ac:dyDescent="0.25">
      <c r="B655" s="17" t="s">
        <v>671</v>
      </c>
      <c r="D655" s="8" t="s">
        <v>8</v>
      </c>
      <c r="E655" s="11" t="s">
        <v>7</v>
      </c>
    </row>
    <row r="656" spans="2:5" ht="15.75" customHeight="1" x14ac:dyDescent="0.25">
      <c r="B656" s="17" t="s">
        <v>672</v>
      </c>
      <c r="D656" s="8" t="s">
        <v>8</v>
      </c>
      <c r="E656" s="11" t="s">
        <v>7</v>
      </c>
    </row>
    <row r="657" spans="2:5" ht="15.75" customHeight="1" x14ac:dyDescent="0.25">
      <c r="B657" s="17" t="s">
        <v>673</v>
      </c>
      <c r="D657" s="8" t="s">
        <v>8</v>
      </c>
      <c r="E657" s="11" t="s">
        <v>7</v>
      </c>
    </row>
    <row r="658" spans="2:5" ht="15.75" customHeight="1" x14ac:dyDescent="0.25">
      <c r="B658" s="17" t="s">
        <v>674</v>
      </c>
      <c r="D658" s="8" t="s">
        <v>8</v>
      </c>
      <c r="E658" s="11" t="s">
        <v>7</v>
      </c>
    </row>
    <row r="659" spans="2:5" ht="15.75" customHeight="1" x14ac:dyDescent="0.25">
      <c r="B659" s="17" t="s">
        <v>675</v>
      </c>
      <c r="D659" s="8" t="s">
        <v>8</v>
      </c>
      <c r="E659" s="11" t="s">
        <v>7</v>
      </c>
    </row>
    <row r="660" spans="2:5" ht="15.75" customHeight="1" x14ac:dyDescent="0.25">
      <c r="B660" s="17" t="s">
        <v>676</v>
      </c>
      <c r="D660" s="8" t="s">
        <v>8</v>
      </c>
      <c r="E660" s="11" t="s">
        <v>7</v>
      </c>
    </row>
    <row r="661" spans="2:5" ht="15.75" customHeight="1" x14ac:dyDescent="0.25">
      <c r="B661" s="17" t="s">
        <v>677</v>
      </c>
      <c r="D661" s="8" t="s">
        <v>8</v>
      </c>
      <c r="E661" s="11" t="s">
        <v>7</v>
      </c>
    </row>
    <row r="662" spans="2:5" ht="15.75" customHeight="1" x14ac:dyDescent="0.25">
      <c r="B662" s="17" t="s">
        <v>678</v>
      </c>
      <c r="D662" s="8" t="s">
        <v>8</v>
      </c>
      <c r="E662" s="11" t="s">
        <v>7</v>
      </c>
    </row>
    <row r="663" spans="2:5" ht="15.75" customHeight="1" x14ac:dyDescent="0.25">
      <c r="B663" s="17" t="s">
        <v>679</v>
      </c>
      <c r="D663" s="8" t="s">
        <v>8</v>
      </c>
      <c r="E663" s="11" t="s">
        <v>7</v>
      </c>
    </row>
    <row r="664" spans="2:5" ht="15.75" customHeight="1" x14ac:dyDescent="0.25">
      <c r="B664" s="17" t="s">
        <v>680</v>
      </c>
      <c r="D664" s="8" t="s">
        <v>8</v>
      </c>
      <c r="E664" s="11" t="s">
        <v>7</v>
      </c>
    </row>
    <row r="665" spans="2:5" ht="15.75" customHeight="1" x14ac:dyDescent="0.25">
      <c r="B665" s="17" t="s">
        <v>681</v>
      </c>
      <c r="D665" s="8" t="s">
        <v>8</v>
      </c>
      <c r="E665" s="11" t="s">
        <v>7</v>
      </c>
    </row>
    <row r="666" spans="2:5" ht="15.75" customHeight="1" x14ac:dyDescent="0.25">
      <c r="B666" s="17" t="s">
        <v>682</v>
      </c>
      <c r="D666" s="8" t="s">
        <v>8</v>
      </c>
      <c r="E666" s="11" t="s">
        <v>7</v>
      </c>
    </row>
    <row r="667" spans="2:5" ht="15.75" customHeight="1" x14ac:dyDescent="0.25">
      <c r="B667" s="17" t="s">
        <v>683</v>
      </c>
      <c r="D667" s="8" t="s">
        <v>8</v>
      </c>
      <c r="E667" s="11" t="s">
        <v>7</v>
      </c>
    </row>
    <row r="668" spans="2:5" ht="15.75" customHeight="1" x14ac:dyDescent="0.25">
      <c r="B668" s="17" t="s">
        <v>684</v>
      </c>
      <c r="D668" s="8" t="s">
        <v>8</v>
      </c>
      <c r="E668" s="11" t="s">
        <v>7</v>
      </c>
    </row>
    <row r="669" spans="2:5" ht="15.75" customHeight="1" x14ac:dyDescent="0.25">
      <c r="B669" s="17" t="s">
        <v>685</v>
      </c>
      <c r="D669" s="8" t="s">
        <v>8</v>
      </c>
      <c r="E669" s="11" t="s">
        <v>7</v>
      </c>
    </row>
    <row r="670" spans="2:5" ht="15.75" customHeight="1" x14ac:dyDescent="0.25">
      <c r="B670" s="17" t="s">
        <v>686</v>
      </c>
      <c r="D670" s="8" t="s">
        <v>8</v>
      </c>
      <c r="E670" s="11" t="s">
        <v>7</v>
      </c>
    </row>
    <row r="671" spans="2:5" ht="15.75" customHeight="1" x14ac:dyDescent="0.25">
      <c r="B671" s="17" t="s">
        <v>687</v>
      </c>
      <c r="D671" s="8" t="s">
        <v>8</v>
      </c>
      <c r="E671" s="11" t="s">
        <v>7</v>
      </c>
    </row>
    <row r="672" spans="2:5" ht="15.75" customHeight="1" x14ac:dyDescent="0.25">
      <c r="B672" s="17" t="s">
        <v>688</v>
      </c>
      <c r="D672" s="8" t="s">
        <v>8</v>
      </c>
      <c r="E672" s="11" t="s">
        <v>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692"/>
  <sheetViews>
    <sheetView topLeftCell="A620" workbookViewId="0">
      <selection activeCell="F672" sqref="F672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9</v>
      </c>
      <c r="C1" t="str">
        <f>+'Project Structure'!C1</f>
        <v xml:space="preserve">Q026 - </v>
      </c>
      <c r="D1" t="str">
        <f>"Installation "&amp;'Project Structure'!D1</f>
        <v>Installation Aniko Stage 3 and 4 Building C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 1</v>
      </c>
      <c r="B3" s="7" t="str">
        <f>IF(ISBLANK('Project Structure'!B3),"",'Project Structure'!B3)</f>
        <v>C-B1-P01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C-B1-P02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C-B1-P03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C-B1-P04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C-B1-P05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C-B1-P06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C-B1-P07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C-B1-P08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C-B1-P09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C-B1-P10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C-B1-P11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C-B1-P12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C-B1-P20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C-B1-P21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C-B1-P22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C-B1-P23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C-B1-P24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C-B1-P25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C-B1C01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C-B1C02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C-B1C03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C-B1C04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C-B1C05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C-B1C06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C-B1C07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C-B1C08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C-B1C09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C-B1C10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C-B1C11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C-B1C12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C-B1C13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C-B1C14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C-B1C15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C-B1C16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C-B1C17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C-B1C18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C-B1C19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C-B1C20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C-B1C21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C-B1C22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C-B1C23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C-B1C24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C-B1C25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C-B1C26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C-B1C27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C-B1C28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C-B1C29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C-B1C30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C-B1C31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C-B1C32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C-B1C33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C-B1C34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C-B1C35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C-B1C36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C-B1C37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C-B1C38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C-B1C39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C-B1C40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C-B1C41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C-B1C42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C-B1C43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C-B1C44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C-B1C45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C-B1C46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C-B1C47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C-B1C48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C-B1C49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C-B1C50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C-B1C51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C-B1C52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C-B1C53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C-B1C54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C-B1C55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C-B1C56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C-B1C57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C-B1C58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C-B1C59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C-B1C60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>Level 1</v>
      </c>
      <c r="B81" s="7" t="str">
        <f>IF(ISBLANK('Project Structure'!B81),"",'Project Structure'!B81)</f>
        <v>C-L1-C62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C-L1-C63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C-L1-C64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C-L1-C65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C-L1-C66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C-L1-C67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C-L1-C68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C-L1-C69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C-L1-C70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C-L1-C71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C-L1-C72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C-L1-C73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C-L1-C74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C-L1-C75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C-L1-C76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C-L1-C77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C-L1-C78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C-L1-C79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C-L1-C80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C-L1-C81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C-L1-P01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C-L1-P02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C-L1-P03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C-L1-P04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C-L1-P05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>C-L1-P06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>C-L1-P07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C-L1-P08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C-L1-P09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C-L1-P10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C-L1-P11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C-L1-P12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C-L1-P20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C-L1-P21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C-L1-P22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>C-L1-P23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5">
      <c r="B117" s="7" t="str">
        <f>IF(ISBLANK('Project Structure'!B117),"",'Project Structure'!B117)</f>
        <v>C-L1-P24</v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B118" s="7" t="str">
        <f>IF(ISBLANK('Project Structure'!B118),"",'Project Structure'!B118)</f>
        <v>C-L1-P24A</v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5">
      <c r="B119" s="7" t="str">
        <f>IF(ISBLANK('Project Structure'!B119),"",'Project Structure'!B119)</f>
        <v>C-L1-P24B</v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B120" s="7" t="str">
        <f>IF(ISBLANK('Project Structure'!B120),"",'Project Structure'!B120)</f>
        <v>C-L1-P25</v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B121" s="7" t="str">
        <f>IF(ISBLANK('Project Structure'!B121),"",'Project Structure'!B121)</f>
        <v>C-L1-P26</v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B122" s="7" t="str">
        <f>IF(ISBLANK('Project Structure'!B122),"",'Project Structure'!B122)</f>
        <v>C-L1-P27</v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B123" s="7" t="str">
        <f>IF(ISBLANK('Project Structure'!B123),"",'Project Structure'!B123)</f>
        <v>C-L1-P28</v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B124" s="7" t="str">
        <f>IF(ISBLANK('Project Structure'!B124),"",'Project Structure'!B124)</f>
        <v>C-L1-P29</v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B125" s="7" t="str">
        <f>IF(ISBLANK('Project Structure'!B125),"",'Project Structure'!B125)</f>
        <v>C-L1-P30</v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B126" s="7" t="str">
        <f>IF(ISBLANK('Project Structure'!B126),"",'Project Structure'!B126)</f>
        <v>C-L1-P31</v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B127" s="7" t="str">
        <f>IF(ISBLANK('Project Structure'!B127),"",'Project Structure'!B127)</f>
        <v>C-L1-P32</v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B128" s="7" t="str">
        <f>IF(ISBLANK('Project Structure'!B128),"",'Project Structure'!B128)</f>
        <v>C-L1-P33</v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2:5" ht="15.75" customHeight="1" x14ac:dyDescent="0.25">
      <c r="B129" s="7" t="str">
        <f>IF(ISBLANK('Project Structure'!B129),"",'Project Structure'!B129)</f>
        <v>C-L1-P34</v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2:5" ht="15.75" customHeight="1" x14ac:dyDescent="0.25">
      <c r="B130" s="7" t="str">
        <f>IF(ISBLANK('Project Structure'!B130),"",'Project Structure'!B130)</f>
        <v>C-L1-P35</v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2:5" ht="15.75" customHeight="1" x14ac:dyDescent="0.25">
      <c r="B131" s="7" t="str">
        <f>IF(ISBLANK('Project Structure'!B131),"",'Project Structure'!B131)</f>
        <v>C-L1-P36</v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2:5" ht="15.75" customHeight="1" x14ac:dyDescent="0.25">
      <c r="B132" s="7" t="str">
        <f>IF(ISBLANK('Project Structure'!B132),"",'Project Structure'!B132)</f>
        <v>C-L1-P37</v>
      </c>
      <c r="C132" s="7" t="str">
        <f>IF(ISBLANK('Project Structure'!C132),"",'Project Structure'!C132)</f>
        <v/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2:5" ht="15.75" customHeight="1" x14ac:dyDescent="0.25">
      <c r="B133" s="7" t="str">
        <f>IF(ISBLANK('Project Structure'!B133),"",'Project Structure'!B133)</f>
        <v>C-L1-P38</v>
      </c>
      <c r="C133" s="7" t="str">
        <f>IF(ISBLANK('Project Structure'!C133),"",'Project Structure'!C133)</f>
        <v/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2:5" ht="15.75" customHeight="1" x14ac:dyDescent="0.25">
      <c r="B134" s="7" t="str">
        <f>IF(ISBLANK('Project Structure'!B134),"",'Project Structure'!B134)</f>
        <v>C-L1-P39</v>
      </c>
      <c r="C134" s="7" t="str">
        <f>IF(ISBLANK('Project Structure'!C134),"",'Project Structure'!C134)</f>
        <v/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2:5" ht="15.75" customHeight="1" x14ac:dyDescent="0.25">
      <c r="B135" s="7" t="str">
        <f>IF(ISBLANK('Project Structure'!B135),"",'Project Structure'!B135)</f>
        <v>C-L1-P40</v>
      </c>
      <c r="C135" s="7" t="str">
        <f>IF(ISBLANK('Project Structure'!C135),"",'Project Structure'!C135)</f>
        <v/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2:5" ht="15.75" customHeight="1" x14ac:dyDescent="0.25">
      <c r="B136" s="7" t="str">
        <f>IF(ISBLANK('Project Structure'!B136),"",'Project Structure'!B136)</f>
        <v>C-L1-P41</v>
      </c>
      <c r="C136" s="7" t="str">
        <f>IF(ISBLANK('Project Structure'!C136),"",'Project Structure'!C136)</f>
        <v/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2:5" ht="15.75" customHeight="1" x14ac:dyDescent="0.25">
      <c r="B137" s="7" t="str">
        <f>IF(ISBLANK('Project Structure'!B137),"",'Project Structure'!B137)</f>
        <v>C-L1-P42</v>
      </c>
      <c r="C137" s="7" t="str">
        <f>IF(ISBLANK('Project Structure'!C137),"",'Project Structure'!C137)</f>
        <v/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2:5" ht="15.75" customHeight="1" x14ac:dyDescent="0.25">
      <c r="B138" s="7" t="str">
        <f>IF(ISBLANK('Project Structure'!B138),"",'Project Structure'!B138)</f>
        <v>C-L1-P43</v>
      </c>
      <c r="C138" s="7" t="str">
        <f>IF(ISBLANK('Project Structure'!C138),"",'Project Structure'!C138)</f>
        <v/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2:5" ht="15.75" customHeight="1" x14ac:dyDescent="0.25">
      <c r="B139" s="7" t="str">
        <f>IF(ISBLANK('Project Structure'!B139),"",'Project Structure'!B139)</f>
        <v>C-L1-P44</v>
      </c>
      <c r="C139" s="7" t="str">
        <f>IF(ISBLANK('Project Structure'!C139),"",'Project Structure'!C139)</f>
        <v/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2:5" ht="15.75" customHeight="1" x14ac:dyDescent="0.25">
      <c r="B140" s="7" t="str">
        <f>IF(ISBLANK('Project Structure'!B140),"",'Project Structure'!B140)</f>
        <v>C-L1-P45</v>
      </c>
      <c r="C140" s="7" t="str">
        <f>IF(ISBLANK('Project Structure'!C140),"",'Project Structure'!C140)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2:5" ht="15.75" customHeight="1" x14ac:dyDescent="0.25">
      <c r="B141" s="7" t="str">
        <f>IF(ISBLANK('Project Structure'!B141),"",'Project Structure'!B141)</f>
        <v>C-L1-P46</v>
      </c>
      <c r="C141" s="7" t="str">
        <f>IF(ISBLANK('Project Structure'!C141),"",'Project Structure'!C141)</f>
        <v/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2:5" ht="15.75" customHeight="1" x14ac:dyDescent="0.25">
      <c r="B142" s="7" t="str">
        <f>IF(ISBLANK('Project Structure'!B142),"",'Project Structure'!B142)</f>
        <v>C-L1-P47</v>
      </c>
      <c r="C142" s="7" t="str">
        <f>IF(ISBLANK('Project Structure'!C142),"",'Project Structure'!C142)</f>
        <v/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2:5" ht="15.75" customHeight="1" x14ac:dyDescent="0.25">
      <c r="B143" s="7" t="str">
        <f>IF(ISBLANK('Project Structure'!B143),"",'Project Structure'!B143)</f>
        <v>C-L1-P48</v>
      </c>
      <c r="C143" s="7" t="str">
        <f>IF(ISBLANK('Project Structure'!C143),"",'Project Structure'!C143)</f>
        <v/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2:5" ht="15.75" customHeight="1" x14ac:dyDescent="0.25">
      <c r="B144" s="7" t="str">
        <f>IF(ISBLANK('Project Structure'!B144),"",'Project Structure'!B144)</f>
        <v>C-L1-P49</v>
      </c>
      <c r="C144" s="7" t="str">
        <f>IF(ISBLANK('Project Structure'!C144),"",'Project Structure'!C144)</f>
        <v/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2:5" ht="15.75" customHeight="1" x14ac:dyDescent="0.25">
      <c r="B145" s="7" t="str">
        <f>IF(ISBLANK('Project Structure'!B145),"",'Project Structure'!B145)</f>
        <v>C-L1-P50</v>
      </c>
      <c r="C145" s="7" t="str">
        <f>IF(ISBLANK('Project Structure'!C145),"",'Project Structure'!C145)</f>
        <v/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2:5" ht="15.75" customHeight="1" x14ac:dyDescent="0.25">
      <c r="B146" s="7" t="str">
        <f>IF(ISBLANK('Project Structure'!B146),"",'Project Structure'!B146)</f>
        <v>C-L1-P51</v>
      </c>
      <c r="C146" s="7" t="str">
        <f>IF(ISBLANK('Project Structure'!C146),"",'Project Structure'!C146)</f>
        <v/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2:5" ht="15.75" customHeight="1" x14ac:dyDescent="0.25">
      <c r="B147" s="7" t="str">
        <f>IF(ISBLANK('Project Structure'!B147),"",'Project Structure'!B147)</f>
        <v>C-L1-P52</v>
      </c>
      <c r="C147" s="7" t="str">
        <f>IF(ISBLANK('Project Structure'!C147),"",'Project Structure'!C147)</f>
        <v/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2:5" ht="15.75" customHeight="1" x14ac:dyDescent="0.25">
      <c r="B148" s="7" t="str">
        <f>IF(ISBLANK('Project Structure'!B148),"",'Project Structure'!B148)</f>
        <v>C-L1-P53</v>
      </c>
      <c r="C148" s="7" t="str">
        <f>IF(ISBLANK('Project Structure'!C148),"",'Project Structure'!C148)</f>
        <v/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2:5" ht="15.75" customHeight="1" x14ac:dyDescent="0.25">
      <c r="B149" s="7" t="str">
        <f>IF(ISBLANK('Project Structure'!B149),"",'Project Structure'!B149)</f>
        <v>C-L1-P54</v>
      </c>
      <c r="C149" s="7" t="str">
        <f>IF(ISBLANK('Project Structure'!C149),"",'Project Structure'!C149)</f>
        <v/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2:5" ht="15.75" customHeight="1" x14ac:dyDescent="0.25">
      <c r="B150" s="7" t="str">
        <f>IF(ISBLANK('Project Structure'!B150),"",'Project Structure'!B150)</f>
        <v>C-L1-P55</v>
      </c>
      <c r="C150" s="7" t="str">
        <f>IF(ISBLANK('Project Structure'!C150),"",'Project Structure'!C150)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2:5" ht="15.75" customHeight="1" x14ac:dyDescent="0.25">
      <c r="B151" s="7" t="str">
        <f>IF(ISBLANK('Project Structure'!B151),"",'Project Structure'!B151)</f>
        <v>C-L1-P56</v>
      </c>
      <c r="C151" s="7" t="str">
        <f>IF(ISBLANK('Project Structure'!C151),"",'Project Structure'!C151)</f>
        <v/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2:5" ht="15.75" customHeight="1" x14ac:dyDescent="0.25">
      <c r="B152" s="7" t="str">
        <f>IF(ISBLANK('Project Structure'!B152),"",'Project Structure'!B152)</f>
        <v>C-L1-P57</v>
      </c>
      <c r="C152" s="7" t="str">
        <f>IF(ISBLANK('Project Structure'!C152),"",'Project Structure'!C152)</f>
        <v/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2:5" ht="15.75" customHeight="1" x14ac:dyDescent="0.25">
      <c r="B153" s="7" t="str">
        <f>IF(ISBLANK('Project Structure'!B153),"",'Project Structure'!B153)</f>
        <v>C-L1-P58</v>
      </c>
      <c r="C153" s="7" t="str">
        <f>IF(ISBLANK('Project Structure'!C153),"",'Project Structure'!C153)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2:5" ht="15.75" customHeight="1" x14ac:dyDescent="0.25">
      <c r="B154" s="7" t="str">
        <f>IF(ISBLANK('Project Structure'!B154),"",'Project Structure'!B154)</f>
        <v>C-L2-B01</v>
      </c>
      <c r="C154" s="7" t="str">
        <f>IF(ISBLANK('Project Structure'!C154),"",'Project Structure'!C154)</f>
        <v/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2:5" ht="15.75" customHeight="1" x14ac:dyDescent="0.25">
      <c r="B155" s="7" t="str">
        <f>IF(ISBLANK('Project Structure'!B155),"",'Project Structure'!B155)</f>
        <v>C-L2-B02</v>
      </c>
      <c r="C155" s="7" t="str">
        <f>IF(ISBLANK('Project Structure'!C155),"",'Project Structure'!C155)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2:5" ht="15.75" customHeight="1" x14ac:dyDescent="0.25">
      <c r="B156" s="7" t="str">
        <f>IF(ISBLANK('Project Structure'!B156),"",'Project Structure'!B156)</f>
        <v>C-L2-B03</v>
      </c>
      <c r="C156" s="7" t="str">
        <f>IF(ISBLANK('Project Structure'!C156),"",'Project Structure'!C156)</f>
        <v/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2:5" ht="15.75" customHeight="1" x14ac:dyDescent="0.25">
      <c r="B157" s="7" t="str">
        <f>IF(ISBLANK('Project Structure'!B157),"",'Project Structure'!B157)</f>
        <v>C-L2-B04</v>
      </c>
      <c r="C157" s="7" t="str">
        <f>IF(ISBLANK('Project Structure'!C157),"",'Project Structure'!C157)</f>
        <v/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2:5" ht="15.75" customHeight="1" x14ac:dyDescent="0.25">
      <c r="B158" s="7" t="str">
        <f>IF(ISBLANK('Project Structure'!B158),"",'Project Structure'!B158)</f>
        <v>C-L2-B05</v>
      </c>
      <c r="C158" s="7" t="str">
        <f>IF(ISBLANK('Project Structure'!C158),"",'Project Structure'!C158)</f>
        <v/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2:5" ht="15.75" customHeight="1" x14ac:dyDescent="0.25">
      <c r="B159" s="7" t="str">
        <f>IF(ISBLANK('Project Structure'!B159),"",'Project Structure'!B159)</f>
        <v>C-L2-B06</v>
      </c>
      <c r="C159" s="7" t="str">
        <f>IF(ISBLANK('Project Structure'!C159),"",'Project Structure'!C159)</f>
        <v/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2:5" ht="15.75" customHeight="1" x14ac:dyDescent="0.25">
      <c r="B160" s="7" t="str">
        <f>IF(ISBLANK('Project Structure'!B160),"",'Project Structure'!B160)</f>
        <v>C-L2-B07</v>
      </c>
      <c r="C160" s="7" t="str">
        <f>IF(ISBLANK('Project Structure'!C160),"",'Project Structure'!C160)</f>
        <v/>
      </c>
      <c r="D160" s="7" t="str">
        <f>IF(ISBLANK('Project Structure'!D160),"","Installation checklist")</f>
        <v/>
      </c>
      <c r="E160" s="7" t="str">
        <f>IF(ISBLANK('Project Structure'!E160),"",'Project Structure'!E160)</f>
        <v/>
      </c>
    </row>
    <row r="161" spans="2:5" ht="15.75" customHeight="1" x14ac:dyDescent="0.25">
      <c r="B161" s="7" t="str">
        <f>IF(ISBLANK('Project Structure'!B161),"",'Project Structure'!B161)</f>
        <v>C-L2-B08</v>
      </c>
      <c r="C161" s="7" t="str">
        <f>IF(ISBLANK('Project Structure'!C161),"",'Project Structure'!C161)</f>
        <v/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2:5" ht="15.75" customHeight="1" x14ac:dyDescent="0.25">
      <c r="B162" s="7" t="str">
        <f>IF(ISBLANK('Project Structure'!B162),"",'Project Structure'!B162)</f>
        <v>C-L2-B09</v>
      </c>
      <c r="C162" s="7" t="str">
        <f>IF(ISBLANK('Project Structure'!C162),"",'Project Structure'!C162)</f>
        <v/>
      </c>
      <c r="D162" s="7" t="str">
        <f>IF(ISBLANK('Project Structure'!D162),"","Installation checklist")</f>
        <v/>
      </c>
      <c r="E162" s="7" t="str">
        <f>IF(ISBLANK('Project Structure'!E162),"",'Project Structure'!E162)</f>
        <v/>
      </c>
    </row>
    <row r="163" spans="2:5" ht="15.75" customHeight="1" x14ac:dyDescent="0.25">
      <c r="B163" s="7" t="str">
        <f>IF(ISBLANK('Project Structure'!B163),"",'Project Structure'!B163)</f>
        <v>C-L2-B10</v>
      </c>
      <c r="C163" s="7" t="str">
        <f>IF(ISBLANK('Project Structure'!C163),"",'Project Structure'!C163)</f>
        <v/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2:5" ht="15.75" customHeight="1" x14ac:dyDescent="0.25">
      <c r="B164" s="7" t="str">
        <f>IF(ISBLANK('Project Structure'!B164),"",'Project Structure'!B164)</f>
        <v>C-L2-B11</v>
      </c>
      <c r="C164" s="7" t="str">
        <f>IF(ISBLANK('Project Structure'!C164),"",'Project Structure'!C164)</f>
        <v/>
      </c>
      <c r="D164" s="7" t="str">
        <f>IF(ISBLANK('Project Structure'!D164),"","Installation checklist")</f>
        <v/>
      </c>
      <c r="E164" s="7" t="str">
        <f>IF(ISBLANK('Project Structure'!E164),"",'Project Structure'!E164)</f>
        <v/>
      </c>
    </row>
    <row r="165" spans="2:5" ht="15.75" customHeight="1" x14ac:dyDescent="0.25">
      <c r="B165" s="7" t="str">
        <f>IF(ISBLANK('Project Structure'!B165),"",'Project Structure'!B165)</f>
        <v>C-L2-B12</v>
      </c>
      <c r="C165" s="7" t="str">
        <f>IF(ISBLANK('Project Structure'!C165),"",'Project Structure'!C165)</f>
        <v/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2:5" ht="15.75" customHeight="1" x14ac:dyDescent="0.25">
      <c r="B166" s="7" t="str">
        <f>IF(ISBLANK('Project Structure'!B166),"",'Project Structure'!B166)</f>
        <v>C-L2-B13</v>
      </c>
      <c r="C166" s="7" t="str">
        <f>IF(ISBLANK('Project Structure'!C166),"",'Project Structure'!C166)</f>
        <v/>
      </c>
      <c r="D166" s="7" t="str">
        <f>IF(ISBLANK('Project Structure'!D166),"","Installation checklist")</f>
        <v/>
      </c>
      <c r="E166" s="7" t="str">
        <f>IF(ISBLANK('Project Structure'!E166),"",'Project Structure'!E166)</f>
        <v/>
      </c>
    </row>
    <row r="167" spans="2:5" ht="15.75" customHeight="1" x14ac:dyDescent="0.25">
      <c r="B167" s="7" t="str">
        <f>IF(ISBLANK('Project Structure'!B167),"",'Project Structure'!B167)</f>
        <v>C-L2-B14</v>
      </c>
      <c r="C167" s="7" t="str">
        <f>IF(ISBLANK('Project Structure'!C167),"",'Project Structure'!C167)</f>
        <v/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2:5" ht="15.75" customHeight="1" x14ac:dyDescent="0.25">
      <c r="B168" s="7" t="str">
        <f>IF(ISBLANK('Project Structure'!B168),"",'Project Structure'!B168)</f>
        <v>C-L2-B15</v>
      </c>
      <c r="C168" s="7" t="str">
        <f>IF(ISBLANK('Project Structure'!C168),"",'Project Structure'!C168)</f>
        <v/>
      </c>
      <c r="D168" s="7" t="str">
        <f>IF(ISBLANK('Project Structure'!D168),"","Installation checklist")</f>
        <v/>
      </c>
      <c r="E168" s="7" t="str">
        <f>IF(ISBLANK('Project Structure'!E168),"",'Project Structure'!E168)</f>
        <v/>
      </c>
    </row>
    <row r="169" spans="2:5" ht="15.75" customHeight="1" x14ac:dyDescent="0.25">
      <c r="B169" s="7" t="str">
        <f>IF(ISBLANK('Project Structure'!B169),"",'Project Structure'!B169)</f>
        <v>C-L2-B16</v>
      </c>
      <c r="C169" s="7" t="str">
        <f>IF(ISBLANK('Project Structure'!C169),"",'Project Structure'!C169)</f>
        <v/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2:5" ht="15.75" customHeight="1" x14ac:dyDescent="0.25">
      <c r="B170" s="7" t="str">
        <f>IF(ISBLANK('Project Structure'!B170),"",'Project Structure'!B170)</f>
        <v>C-L2-B17</v>
      </c>
      <c r="C170" s="7" t="str">
        <f>IF(ISBLANK('Project Structure'!C170),"",'Project Structure'!C170)</f>
        <v/>
      </c>
      <c r="D170" s="7" t="str">
        <f>IF(ISBLANK('Project Structure'!D170),"","Installation checklist")</f>
        <v/>
      </c>
      <c r="E170" s="7" t="str">
        <f>IF(ISBLANK('Project Structure'!E170),"",'Project Structure'!E170)</f>
        <v/>
      </c>
    </row>
    <row r="171" spans="2:5" ht="15.75" customHeight="1" x14ac:dyDescent="0.25">
      <c r="B171" s="7" t="str">
        <f>IF(ISBLANK('Project Structure'!B171),"",'Project Structure'!B171)</f>
        <v>C-L2-B18</v>
      </c>
      <c r="C171" s="7" t="str">
        <f>IF(ISBLANK('Project Structure'!C171),"",'Project Structure'!C171)</f>
        <v/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2:5" ht="15.75" customHeight="1" x14ac:dyDescent="0.25">
      <c r="B172" s="7" t="str">
        <f>IF(ISBLANK('Project Structure'!B172),"",'Project Structure'!B172)</f>
        <v>C-L2-B19</v>
      </c>
      <c r="C172" s="7" t="str">
        <f>IF(ISBLANK('Project Structure'!C172),"",'Project Structure'!C172)</f>
        <v/>
      </c>
      <c r="D172" s="7" t="str">
        <f>IF(ISBLANK('Project Structure'!D172),"","Installation checklist")</f>
        <v/>
      </c>
      <c r="E172" s="7" t="str">
        <f>IF(ISBLANK('Project Structure'!E172),"",'Project Structure'!E172)</f>
        <v/>
      </c>
    </row>
    <row r="173" spans="2:5" ht="15.75" customHeight="1" x14ac:dyDescent="0.25">
      <c r="B173" s="7" t="str">
        <f>IF(ISBLANK('Project Structure'!B173),"",'Project Structure'!B173)</f>
        <v>C-L2-B20</v>
      </c>
      <c r="C173" s="7" t="str">
        <f>IF(ISBLANK('Project Structure'!C173),"",'Project Structure'!C173)</f>
        <v/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2:5" ht="15.75" customHeight="1" x14ac:dyDescent="0.25">
      <c r="B174" s="7" t="str">
        <f>IF(ISBLANK('Project Structure'!B174),"",'Project Structure'!B174)</f>
        <v>C-L2-B21</v>
      </c>
      <c r="C174" s="7" t="str">
        <f>IF(ISBLANK('Project Structure'!C174),"",'Project Structure'!C174)</f>
        <v/>
      </c>
      <c r="D174" s="7" t="str">
        <f>IF(ISBLANK('Project Structure'!D174),"","Installation checklist")</f>
        <v/>
      </c>
      <c r="E174" s="7" t="str">
        <f>IF(ISBLANK('Project Structure'!E174),"",'Project Structure'!E174)</f>
        <v/>
      </c>
    </row>
    <row r="175" spans="2:5" ht="15.75" customHeight="1" x14ac:dyDescent="0.25">
      <c r="B175" s="7" t="str">
        <f>IF(ISBLANK('Project Structure'!B175),"",'Project Structure'!B175)</f>
        <v>C-L2-B22</v>
      </c>
      <c r="C175" s="7" t="str">
        <f>IF(ISBLANK('Project Structure'!C175),"",'Project Structure'!C175)</f>
        <v/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2:5" ht="15.75" customHeight="1" x14ac:dyDescent="0.25">
      <c r="B176" s="7" t="str">
        <f>IF(ISBLANK('Project Structure'!B176),"",'Project Structure'!B176)</f>
        <v>C-L2-B23</v>
      </c>
      <c r="C176" s="7" t="str">
        <f>IF(ISBLANK('Project Structure'!C176),"",'Project Structure'!C176)</f>
        <v/>
      </c>
      <c r="D176" s="7" t="str">
        <f>IF(ISBLANK('Project Structure'!D176),"","Installation checklist")</f>
        <v/>
      </c>
      <c r="E176" s="7" t="str">
        <f>IF(ISBLANK('Project Structure'!E176),"",'Project Structure'!E176)</f>
        <v/>
      </c>
    </row>
    <row r="177" spans="2:5" ht="15.75" customHeight="1" x14ac:dyDescent="0.25">
      <c r="B177" s="7" t="str">
        <f>IF(ISBLANK('Project Structure'!B177),"",'Project Structure'!B177)</f>
        <v>C-L2-B26</v>
      </c>
      <c r="C177" s="7" t="str">
        <f>IF(ISBLANK('Project Structure'!C177),"",'Project Structure'!C177)</f>
        <v/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2:5" ht="15.75" customHeight="1" x14ac:dyDescent="0.25">
      <c r="B178" s="7" t="str">
        <f>IF(ISBLANK('Project Structure'!B178),"",'Project Structure'!B178)</f>
        <v>C-L2-B27</v>
      </c>
      <c r="C178" s="7" t="str">
        <f>IF(ISBLANK('Project Structure'!C178),"",'Project Structure'!C178)</f>
        <v/>
      </c>
      <c r="D178" s="7" t="str">
        <f>IF(ISBLANK('Project Structure'!D178),"","Installation checklist")</f>
        <v/>
      </c>
      <c r="E178" s="7" t="str">
        <f>IF(ISBLANK('Project Structure'!E178),"",'Project Structure'!E178)</f>
        <v/>
      </c>
    </row>
    <row r="179" spans="2:5" ht="15.75" customHeight="1" x14ac:dyDescent="0.25">
      <c r="B179" s="7" t="str">
        <f>IF(ISBLANK('Project Structure'!B179),"",'Project Structure'!B179)</f>
        <v>C-L2-B28</v>
      </c>
      <c r="C179" s="7" t="str">
        <f>IF(ISBLANK('Project Structure'!C179),"",'Project Structure'!C179)</f>
        <v/>
      </c>
      <c r="D179" s="7" t="str">
        <f>IF(ISBLANK('Project Structure'!D179),"","Installation checklist")</f>
        <v/>
      </c>
      <c r="E179" s="7" t="str">
        <f>IF(ISBLANK('Project Structure'!E179),"",'Project Structure'!E179)</f>
        <v/>
      </c>
    </row>
    <row r="180" spans="2:5" ht="15.75" customHeight="1" x14ac:dyDescent="0.25">
      <c r="B180" s="7" t="str">
        <f>IF(ISBLANK('Project Structure'!B180),"",'Project Structure'!B180)</f>
        <v>C-L2-B29</v>
      </c>
      <c r="C180" s="7" t="str">
        <f>IF(ISBLANK('Project Structure'!C180),"",'Project Structure'!C180)</f>
        <v/>
      </c>
      <c r="D180" s="7" t="str">
        <f>IF(ISBLANK('Project Structure'!D180),"","Installation checklist")</f>
        <v/>
      </c>
      <c r="E180" s="7" t="str">
        <f>IF(ISBLANK('Project Structure'!E180),"",'Project Structure'!E180)</f>
        <v/>
      </c>
    </row>
    <row r="181" spans="2:5" ht="15.75" customHeight="1" x14ac:dyDescent="0.25">
      <c r="B181" s="7" t="str">
        <f>IF(ISBLANK('Project Structure'!B181),"",'Project Structure'!B181)</f>
        <v>C-L2-B30</v>
      </c>
      <c r="C181" s="7" t="str">
        <f>IF(ISBLANK('Project Structure'!C181),"",'Project Structure'!C181)</f>
        <v/>
      </c>
      <c r="D181" s="7" t="str">
        <f>IF(ISBLANK('Project Structure'!D181),"","Installation checklist")</f>
        <v/>
      </c>
      <c r="E181" s="7" t="str">
        <f>IF(ISBLANK('Project Structure'!E181),"",'Project Structure'!E181)</f>
        <v/>
      </c>
    </row>
    <row r="182" spans="2:5" ht="15.75" customHeight="1" x14ac:dyDescent="0.25">
      <c r="B182" s="7" t="str">
        <f>IF(ISBLANK('Project Structure'!B182),"",'Project Structure'!B182)</f>
        <v>C-L2-C63</v>
      </c>
      <c r="C182" s="7" t="str">
        <f>IF(ISBLANK('Project Structure'!C182),"",'Project Structure'!C182)</f>
        <v/>
      </c>
      <c r="D182" s="7" t="str">
        <f>IF(ISBLANK('Project Structure'!D182),"","Installation checklist")</f>
        <v/>
      </c>
      <c r="E182" s="7" t="str">
        <f>IF(ISBLANK('Project Structure'!E182),"",'Project Structure'!E182)</f>
        <v/>
      </c>
    </row>
    <row r="183" spans="2:5" ht="15.75" customHeight="1" x14ac:dyDescent="0.25">
      <c r="B183" s="7" t="str">
        <f>IF(ISBLANK('Project Structure'!B183),"",'Project Structure'!B183)</f>
        <v>C-L2-C64</v>
      </c>
      <c r="C183" s="7" t="str">
        <f>IF(ISBLANK('Project Structure'!C183),"",'Project Structure'!C183)</f>
        <v/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2:5" ht="15.75" customHeight="1" x14ac:dyDescent="0.25">
      <c r="B184" s="7" t="str">
        <f>IF(ISBLANK('Project Structure'!B184),"",'Project Structure'!B184)</f>
        <v>C-L2-C82</v>
      </c>
      <c r="C184" s="7" t="str">
        <f>IF(ISBLANK('Project Structure'!C184),"",'Project Structure'!C184)</f>
        <v/>
      </c>
      <c r="D184" s="7" t="str">
        <f>IF(ISBLANK('Project Structure'!D184),"","Installation checklist")</f>
        <v/>
      </c>
      <c r="E184" s="7" t="str">
        <f>IF(ISBLANK('Project Structure'!E184),"",'Project Structure'!E184)</f>
        <v/>
      </c>
    </row>
    <row r="185" spans="2:5" ht="15.75" customHeight="1" x14ac:dyDescent="0.25">
      <c r="B185" s="7" t="str">
        <f>IF(ISBLANK('Project Structure'!B185),"",'Project Structure'!B185)</f>
        <v>C-L2-C83</v>
      </c>
      <c r="C185" s="7" t="str">
        <f>IF(ISBLANK('Project Structure'!C185),"",'Project Structure'!C185)</f>
        <v/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2:5" ht="15.75" customHeight="1" x14ac:dyDescent="0.25">
      <c r="B186" s="7" t="str">
        <f>IF(ISBLANK('Project Structure'!B186),"",'Project Structure'!B186)</f>
        <v>C-L2-C84</v>
      </c>
      <c r="C186" s="7" t="str">
        <f>IF(ISBLANK('Project Structure'!C186),"",'Project Structure'!C186)</f>
        <v/>
      </c>
      <c r="D186" s="7" t="str">
        <f>IF(ISBLANK('Project Structure'!D186),"","Installation checklist")</f>
        <v/>
      </c>
      <c r="E186" s="7" t="str">
        <f>IF(ISBLANK('Project Structure'!E186),"",'Project Structure'!E186)</f>
        <v/>
      </c>
    </row>
    <row r="187" spans="2:5" ht="15.75" customHeight="1" x14ac:dyDescent="0.25">
      <c r="B187" s="7" t="str">
        <f>IF(ISBLANK('Project Structure'!B187),"",'Project Structure'!B187)</f>
        <v>C-L2-C85</v>
      </c>
      <c r="C187" s="7" t="str">
        <f>IF(ISBLANK('Project Structure'!C187),"",'Project Structure'!C187)</f>
        <v/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2:5" ht="15.75" customHeight="1" x14ac:dyDescent="0.25">
      <c r="B188" s="7" t="str">
        <f>IF(ISBLANK('Project Structure'!B188),"",'Project Structure'!B188)</f>
        <v>C-L2-C86</v>
      </c>
      <c r="C188" s="7" t="str">
        <f>IF(ISBLANK('Project Structure'!C188),"",'Project Structure'!C188)</f>
        <v/>
      </c>
      <c r="D188" s="7" t="str">
        <f>IF(ISBLANK('Project Structure'!D188),"","Installation checklist")</f>
        <v/>
      </c>
      <c r="E188" s="7" t="str">
        <f>IF(ISBLANK('Project Structure'!E188),"",'Project Structure'!E188)</f>
        <v/>
      </c>
    </row>
    <row r="189" spans="2:5" ht="15.75" customHeight="1" x14ac:dyDescent="0.25">
      <c r="B189" s="7" t="str">
        <f>IF(ISBLANK('Project Structure'!B189),"",'Project Structure'!B189)</f>
        <v>C-L2-C87</v>
      </c>
      <c r="C189" s="7" t="str">
        <f>IF(ISBLANK('Project Structure'!C189),"",'Project Structure'!C189)</f>
        <v/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2:5" ht="15.75" customHeight="1" x14ac:dyDescent="0.25">
      <c r="B190" s="7" t="str">
        <f>IF(ISBLANK('Project Structure'!B190),"",'Project Structure'!B190)</f>
        <v>C-L2-C88</v>
      </c>
      <c r="C190" s="7" t="str">
        <f>IF(ISBLANK('Project Structure'!C190),"",'Project Structure'!C190)</f>
        <v/>
      </c>
      <c r="D190" s="7" t="str">
        <f>IF(ISBLANK('Project Structure'!D190),"","Installation checklist")</f>
        <v/>
      </c>
      <c r="E190" s="7" t="str">
        <f>IF(ISBLANK('Project Structure'!E190),"",'Project Structure'!E190)</f>
        <v/>
      </c>
    </row>
    <row r="191" spans="2:5" ht="15.75" customHeight="1" x14ac:dyDescent="0.25">
      <c r="B191" s="7" t="str">
        <f>IF(ISBLANK('Project Structure'!B191),"",'Project Structure'!B191)</f>
        <v>C-L2-P01</v>
      </c>
      <c r="C191" s="7" t="str">
        <f>IF(ISBLANK('Project Structure'!C191),"",'Project Structure'!C191)</f>
        <v/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2:5" ht="15.75" customHeight="1" x14ac:dyDescent="0.25">
      <c r="B192" s="7" t="str">
        <f>IF(ISBLANK('Project Structure'!B192),"",'Project Structure'!B192)</f>
        <v>C-L2-P03</v>
      </c>
      <c r="C192" s="7" t="str">
        <f>IF(ISBLANK('Project Structure'!C192),"",'Project Structure'!C192)</f>
        <v/>
      </c>
      <c r="D192" s="7" t="str">
        <f>IF(ISBLANK('Project Structure'!D192),"","Installation checklist")</f>
        <v/>
      </c>
      <c r="E192" s="7" t="str">
        <f>IF(ISBLANK('Project Structure'!E192),"",'Project Structure'!E192)</f>
        <v/>
      </c>
    </row>
    <row r="193" spans="2:5" ht="15.75" customHeight="1" x14ac:dyDescent="0.25">
      <c r="B193" s="7" t="str">
        <f>IF(ISBLANK('Project Structure'!B193),"",'Project Structure'!B193)</f>
        <v>C-L2-P05</v>
      </c>
      <c r="C193" s="7" t="str">
        <f>IF(ISBLANK('Project Structure'!C193),"",'Project Structure'!C193)</f>
        <v/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2:5" ht="15.75" customHeight="1" x14ac:dyDescent="0.25">
      <c r="B194" s="7" t="str">
        <f>IF(ISBLANK('Project Structure'!B194),"",'Project Structure'!B194)</f>
        <v>C-L2-P07</v>
      </c>
      <c r="C194" s="7" t="str">
        <f>IF(ISBLANK('Project Structure'!C194),"",'Project Structure'!C194)</f>
        <v/>
      </c>
      <c r="D194" s="7" t="str">
        <f>IF(ISBLANK('Project Structure'!D194),"","Installation checklist")</f>
        <v/>
      </c>
      <c r="E194" s="7" t="str">
        <f>IF(ISBLANK('Project Structure'!E194),"",'Project Structure'!E194)</f>
        <v/>
      </c>
    </row>
    <row r="195" spans="2:5" ht="15.75" customHeight="1" x14ac:dyDescent="0.25">
      <c r="B195" s="7" t="str">
        <f>IF(ISBLANK('Project Structure'!B195),"",'Project Structure'!B195)</f>
        <v>C-L2-P08</v>
      </c>
      <c r="C195" s="7" t="str">
        <f>IF(ISBLANK('Project Structure'!C195),"",'Project Structure'!C195)</f>
        <v/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2:5" ht="15.75" customHeight="1" x14ac:dyDescent="0.25">
      <c r="B196" s="7" t="str">
        <f>IF(ISBLANK('Project Structure'!B196),"",'Project Structure'!B196)</f>
        <v>C-L2-P09</v>
      </c>
      <c r="C196" s="7" t="str">
        <f>IF(ISBLANK('Project Structure'!C196),"",'Project Structure'!C196)</f>
        <v/>
      </c>
      <c r="D196" s="7" t="str">
        <f>IF(ISBLANK('Project Structure'!D196),"","Installation checklist")</f>
        <v/>
      </c>
      <c r="E196" s="7" t="str">
        <f>IF(ISBLANK('Project Structure'!E196),"",'Project Structure'!E196)</f>
        <v/>
      </c>
    </row>
    <row r="197" spans="2:5" ht="15.75" customHeight="1" x14ac:dyDescent="0.25">
      <c r="B197" s="7" t="str">
        <f>IF(ISBLANK('Project Structure'!B197),"",'Project Structure'!B197)</f>
        <v>C-L2-P11</v>
      </c>
      <c r="C197" s="7" t="str">
        <f>IF(ISBLANK('Project Structure'!C197),"",'Project Structure'!C197)</f>
        <v/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2:5" ht="15.75" customHeight="1" x14ac:dyDescent="0.25">
      <c r="B198" s="7" t="str">
        <f>IF(ISBLANK('Project Structure'!B198),"",'Project Structure'!B198)</f>
        <v>C-L2-P32</v>
      </c>
      <c r="C198" s="7" t="str">
        <f>IF(ISBLANK('Project Structure'!C198),"",'Project Structure'!C198)</f>
        <v/>
      </c>
      <c r="D198" s="7" t="str">
        <f>IF(ISBLANK('Project Structure'!D198),"","Installation checklist")</f>
        <v/>
      </c>
      <c r="E198" s="7" t="str">
        <f>IF(ISBLANK('Project Structure'!E198),"",'Project Structure'!E198)</f>
        <v/>
      </c>
    </row>
    <row r="199" spans="2:5" ht="15.75" customHeight="1" x14ac:dyDescent="0.25">
      <c r="B199" s="7" t="str">
        <f>IF(ISBLANK('Project Structure'!B199),"",'Project Structure'!B199)</f>
        <v>C-L2-P33</v>
      </c>
      <c r="C199" s="7" t="str">
        <f>IF(ISBLANK('Project Structure'!C199),"",'Project Structure'!C199)</f>
        <v/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2:5" ht="15.75" customHeight="1" x14ac:dyDescent="0.25">
      <c r="B200" s="7" t="str">
        <f>IF(ISBLANK('Project Structure'!B200),"",'Project Structure'!B200)</f>
        <v>C-L2-P34</v>
      </c>
      <c r="C200" s="7" t="str">
        <f>IF(ISBLANK('Project Structure'!C200),"",'Project Structure'!C200)</f>
        <v/>
      </c>
      <c r="D200" s="7" t="str">
        <f>IF(ISBLANK('Project Structure'!D200),"","Installation checklist")</f>
        <v/>
      </c>
      <c r="E200" s="7" t="str">
        <f>IF(ISBLANK('Project Structure'!E200),"",'Project Structure'!E200)</f>
        <v/>
      </c>
    </row>
    <row r="201" spans="2:5" ht="15.75" customHeight="1" x14ac:dyDescent="0.25">
      <c r="B201" s="7" t="str">
        <f>IF(ISBLANK('Project Structure'!B201),"",'Project Structure'!B201)</f>
        <v>C-L2-P37</v>
      </c>
      <c r="C201" s="7" t="str">
        <f>IF(ISBLANK('Project Structure'!C201),"",'Project Structure'!C201)</f>
        <v/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2:5" ht="15.75" customHeight="1" x14ac:dyDescent="0.25">
      <c r="B202" s="7" t="str">
        <f>IF(ISBLANK('Project Structure'!B202),"",'Project Structure'!B202)</f>
        <v>C-L2-P38</v>
      </c>
      <c r="C202" s="7" t="str">
        <f>IF(ISBLANK('Project Structure'!C202),"",'Project Structure'!C202)</f>
        <v/>
      </c>
      <c r="D202" s="7" t="str">
        <f>IF(ISBLANK('Project Structure'!D202),"","Installation checklist")</f>
        <v/>
      </c>
      <c r="E202" s="7" t="str">
        <f>IF(ISBLANK('Project Structure'!E202),"",'Project Structure'!E202)</f>
        <v/>
      </c>
    </row>
    <row r="203" spans="2:5" ht="15.75" customHeight="1" x14ac:dyDescent="0.25">
      <c r="B203" s="7" t="str">
        <f>IF(ISBLANK('Project Structure'!B203),"",'Project Structure'!B203)</f>
        <v>C-L2-P39</v>
      </c>
      <c r="C203" s="7" t="str">
        <f>IF(ISBLANK('Project Structure'!C203),"",'Project Structure'!C203)</f>
        <v/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2:5" ht="15.75" customHeight="1" x14ac:dyDescent="0.25">
      <c r="B204" s="7" t="str">
        <f>IF(ISBLANK('Project Structure'!B204),"",'Project Structure'!B204)</f>
        <v>C-L2-P40</v>
      </c>
      <c r="C204" s="7" t="str">
        <f>IF(ISBLANK('Project Structure'!C204),"",'Project Structure'!C204)</f>
        <v/>
      </c>
      <c r="D204" s="7" t="str">
        <f>IF(ISBLANK('Project Structure'!D204),"","Installation checklist")</f>
        <v/>
      </c>
      <c r="E204" s="7" t="str">
        <f>IF(ISBLANK('Project Structure'!E204),"",'Project Structure'!E204)</f>
        <v/>
      </c>
    </row>
    <row r="205" spans="2:5" ht="15.75" customHeight="1" x14ac:dyDescent="0.25">
      <c r="B205" s="7" t="str">
        <f>IF(ISBLANK('Project Structure'!B205),"",'Project Structure'!B205)</f>
        <v>C-L2-P42</v>
      </c>
      <c r="C205" s="7" t="str">
        <f>IF(ISBLANK('Project Structure'!C205),"",'Project Structure'!C205)</f>
        <v/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2:5" ht="15.75" customHeight="1" x14ac:dyDescent="0.25">
      <c r="B206" s="7" t="str">
        <f>IF(ISBLANK('Project Structure'!B206),"",'Project Structure'!B206)</f>
        <v>C-L2-P44</v>
      </c>
      <c r="C206" s="7" t="str">
        <f>IF(ISBLANK('Project Structure'!C206),"",'Project Structure'!C206)</f>
        <v/>
      </c>
      <c r="D206" s="7" t="str">
        <f>IF(ISBLANK('Project Structure'!D206),"","Installation checklist")</f>
        <v/>
      </c>
      <c r="E206" s="7" t="str">
        <f>IF(ISBLANK('Project Structure'!E206),"",'Project Structure'!E206)</f>
        <v/>
      </c>
    </row>
    <row r="207" spans="2:5" ht="15.75" customHeight="1" x14ac:dyDescent="0.25">
      <c r="B207" s="7" t="str">
        <f>IF(ISBLANK('Project Structure'!B207),"",'Project Structure'!B207)</f>
        <v>C-L2-P47</v>
      </c>
      <c r="C207" s="7" t="str">
        <f>IF(ISBLANK('Project Structure'!C207),"",'Project Structure'!C207)</f>
        <v/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2:5" ht="15.75" customHeight="1" x14ac:dyDescent="0.25">
      <c r="B208" s="7" t="str">
        <f>IF(ISBLANK('Project Structure'!B208),"",'Project Structure'!B208)</f>
        <v>C-L2-P49</v>
      </c>
      <c r="C208" s="7" t="str">
        <f>IF(ISBLANK('Project Structure'!C208),"",'Project Structure'!C208)</f>
        <v/>
      </c>
      <c r="D208" s="7" t="str">
        <f>IF(ISBLANK('Project Structure'!D208),"","Installation checklist")</f>
        <v/>
      </c>
      <c r="E208" s="7" t="str">
        <f>IF(ISBLANK('Project Structure'!E208),"",'Project Structure'!E208)</f>
        <v/>
      </c>
    </row>
    <row r="209" spans="2:5" ht="15.75" customHeight="1" x14ac:dyDescent="0.25">
      <c r="B209" s="7" t="str">
        <f>IF(ISBLANK('Project Structure'!B209),"",'Project Structure'!B209)</f>
        <v>C-L2-P51</v>
      </c>
      <c r="C209" s="7" t="str">
        <f>IF(ISBLANK('Project Structure'!C209),"",'Project Structure'!C209)</f>
        <v/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2:5" ht="15.75" customHeight="1" x14ac:dyDescent="0.25">
      <c r="B210" s="7" t="str">
        <f>IF(ISBLANK('Project Structure'!B210),"",'Project Structure'!B210)</f>
        <v>C-L2-P55</v>
      </c>
      <c r="C210" s="7" t="str">
        <f>IF(ISBLANK('Project Structure'!C210),"",'Project Structure'!C210)</f>
        <v/>
      </c>
      <c r="D210" s="7" t="str">
        <f>IF(ISBLANK('Project Structure'!D210),"","Installation checklist")</f>
        <v/>
      </c>
      <c r="E210" s="7" t="str">
        <f>IF(ISBLANK('Project Structure'!E210),"",'Project Structure'!E210)</f>
        <v/>
      </c>
    </row>
    <row r="211" spans="2:5" ht="15.75" customHeight="1" x14ac:dyDescent="0.25">
      <c r="B211" s="7" t="str">
        <f>IF(ISBLANK('Project Structure'!B211),"",'Project Structure'!B211)</f>
        <v>C-L2-P57</v>
      </c>
      <c r="C211" s="7" t="str">
        <f>IF(ISBLANK('Project Structure'!C211),"",'Project Structure'!C211)</f>
        <v/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2:5" ht="15.75" customHeight="1" x14ac:dyDescent="0.25">
      <c r="B212" s="7" t="str">
        <f>IF(ISBLANK('Project Structure'!B212),"",'Project Structure'!B212)</f>
        <v>C-L2-P58</v>
      </c>
      <c r="C212" s="7" t="str">
        <f>IF(ISBLANK('Project Structure'!C212),"",'Project Structure'!C212)</f>
        <v/>
      </c>
      <c r="D212" s="7" t="str">
        <f>IF(ISBLANK('Project Structure'!D212),"","Installation checklist")</f>
        <v/>
      </c>
      <c r="E212" s="7" t="str">
        <f>IF(ISBLANK('Project Structure'!E212),"",'Project Structure'!E212)</f>
        <v/>
      </c>
    </row>
    <row r="213" spans="2:5" ht="15.75" customHeight="1" x14ac:dyDescent="0.25">
      <c r="B213" s="7" t="str">
        <f>IF(ISBLANK('Project Structure'!B213),"",'Project Structure'!B213)</f>
        <v>C-L2-P59</v>
      </c>
      <c r="C213" s="7" t="str">
        <f>IF(ISBLANK('Project Structure'!C213),"",'Project Structure'!C213)</f>
        <v/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2:5" ht="15.75" customHeight="1" x14ac:dyDescent="0.25">
      <c r="B214" s="7" t="str">
        <f>IF(ISBLANK('Project Structure'!B214),"",'Project Structure'!B214)</f>
        <v>C-L2-P60</v>
      </c>
      <c r="C214" s="7" t="str">
        <f>IF(ISBLANK('Project Structure'!C214),"",'Project Structure'!C214)</f>
        <v/>
      </c>
      <c r="D214" s="7" t="str">
        <f>IF(ISBLANK('Project Structure'!D214),"","Installation checklist")</f>
        <v/>
      </c>
      <c r="E214" s="7" t="str">
        <f>IF(ISBLANK('Project Structure'!E214),"",'Project Structure'!E214)</f>
        <v/>
      </c>
    </row>
    <row r="215" spans="2:5" ht="15.75" customHeight="1" x14ac:dyDescent="0.25">
      <c r="B215" s="7" t="str">
        <f>IF(ISBLANK('Project Structure'!B215),"",'Project Structure'!B215)</f>
        <v>C-L2-P61</v>
      </c>
      <c r="C215" s="7" t="str">
        <f>IF(ISBLANK('Project Structure'!C215),"",'Project Structure'!C215)</f>
        <v/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2:5" ht="15.75" customHeight="1" x14ac:dyDescent="0.25">
      <c r="B216" s="7" t="str">
        <f>IF(ISBLANK('Project Structure'!B216),"",'Project Structure'!B216)</f>
        <v>C-L2-P62</v>
      </c>
      <c r="C216" s="7" t="str">
        <f>IF(ISBLANK('Project Structure'!C216),"",'Project Structure'!C216)</f>
        <v/>
      </c>
      <c r="D216" s="7" t="str">
        <f>IF(ISBLANK('Project Structure'!D216),"","Installation checklist")</f>
        <v/>
      </c>
      <c r="E216" s="7" t="str">
        <f>IF(ISBLANK('Project Structure'!E216),"",'Project Structure'!E216)</f>
        <v/>
      </c>
    </row>
    <row r="217" spans="2:5" ht="15.75" customHeight="1" x14ac:dyDescent="0.25">
      <c r="B217" s="7" t="str">
        <f>IF(ISBLANK('Project Structure'!B217),"",'Project Structure'!B217)</f>
        <v>C-L2-P63</v>
      </c>
      <c r="C217" s="7" t="str">
        <f>IF(ISBLANK('Project Structure'!C217),"",'Project Structure'!C217)</f>
        <v/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2:5" ht="15.75" customHeight="1" x14ac:dyDescent="0.25">
      <c r="B218" s="7" t="str">
        <f>IF(ISBLANK('Project Structure'!B218),"",'Project Structure'!B218)</f>
        <v>C-L2-P64</v>
      </c>
      <c r="C218" s="7" t="str">
        <f>IF(ISBLANK('Project Structure'!C218),"",'Project Structure'!C218)</f>
        <v/>
      </c>
      <c r="D218" s="7" t="str">
        <f>IF(ISBLANK('Project Structure'!D218),"","Installation checklist")</f>
        <v/>
      </c>
      <c r="E218" s="7" t="str">
        <f>IF(ISBLANK('Project Structure'!E218),"",'Project Structure'!E218)</f>
        <v/>
      </c>
    </row>
    <row r="219" spans="2:5" ht="15.75" customHeight="1" x14ac:dyDescent="0.25">
      <c r="B219" s="7" t="str">
        <f>IF(ISBLANK('Project Structure'!B219),"",'Project Structure'!B219)</f>
        <v>C-L2-P65</v>
      </c>
      <c r="C219" s="7" t="str">
        <f>IF(ISBLANK('Project Structure'!C219),"",'Project Structure'!C219)</f>
        <v/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2:5" ht="15.75" customHeight="1" x14ac:dyDescent="0.25">
      <c r="B220" s="7" t="str">
        <f>IF(ISBLANK('Project Structure'!B220),"",'Project Structure'!B220)</f>
        <v>C-L2-P66</v>
      </c>
      <c r="C220" s="7" t="str">
        <f>IF(ISBLANK('Project Structure'!C220),"",'Project Structure'!C220)</f>
        <v/>
      </c>
      <c r="D220" s="7" t="str">
        <f>IF(ISBLANK('Project Structure'!D220),"","Installation checklist")</f>
        <v/>
      </c>
      <c r="E220" s="7" t="str">
        <f>IF(ISBLANK('Project Structure'!E220),"",'Project Structure'!E220)</f>
        <v/>
      </c>
    </row>
    <row r="221" spans="2:5" ht="15.75" customHeight="1" x14ac:dyDescent="0.25">
      <c r="B221" s="7" t="str">
        <f>IF(ISBLANK('Project Structure'!B221),"",'Project Structure'!B221)</f>
        <v>C-L2-P67</v>
      </c>
      <c r="C221" s="7" t="str">
        <f>IF(ISBLANK('Project Structure'!C221),"",'Project Structure'!C221)</f>
        <v/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2:5" ht="15.75" customHeight="1" x14ac:dyDescent="0.25">
      <c r="B222" s="7" t="str">
        <f>IF(ISBLANK('Project Structure'!B222),"",'Project Structure'!B222)</f>
        <v>C-L2-P68</v>
      </c>
      <c r="C222" s="7" t="str">
        <f>IF(ISBLANK('Project Structure'!C222),"",'Project Structure'!C222)</f>
        <v/>
      </c>
      <c r="D222" s="7" t="str">
        <f>IF(ISBLANK('Project Structure'!D222),"","Installation checklist")</f>
        <v/>
      </c>
      <c r="E222" s="7" t="str">
        <f>IF(ISBLANK('Project Structure'!E222),"",'Project Structure'!E222)</f>
        <v/>
      </c>
    </row>
    <row r="223" spans="2:5" ht="15.75" customHeight="1" x14ac:dyDescent="0.25">
      <c r="B223" s="7" t="str">
        <f>IF(ISBLANK('Project Structure'!B223),"",'Project Structure'!B223)</f>
        <v>C-L2-P69</v>
      </c>
      <c r="C223" s="7" t="str">
        <f>IF(ISBLANK('Project Structure'!C223),"",'Project Structure'!C223)</f>
        <v/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2:5" ht="15.75" customHeight="1" x14ac:dyDescent="0.25">
      <c r="B224" s="7" t="str">
        <f>IF(ISBLANK('Project Structure'!B224),"",'Project Structure'!B224)</f>
        <v>C-L2-P70</v>
      </c>
      <c r="C224" s="7" t="str">
        <f>IF(ISBLANK('Project Structure'!C224),"",'Project Structure'!C224)</f>
        <v/>
      </c>
      <c r="D224" s="7" t="str">
        <f>IF(ISBLANK('Project Structure'!D224),"","Installation checklist")</f>
        <v/>
      </c>
      <c r="E224" s="7" t="str">
        <f>IF(ISBLANK('Project Structure'!E224),"",'Project Structure'!E224)</f>
        <v/>
      </c>
    </row>
    <row r="225" spans="2:5" ht="15.75" customHeight="1" x14ac:dyDescent="0.25">
      <c r="B225" s="7" t="str">
        <f>IF(ISBLANK('Project Structure'!B225),"",'Project Structure'!B225)</f>
        <v>C-L2-P71</v>
      </c>
      <c r="C225" s="7" t="str">
        <f>IF(ISBLANK('Project Structure'!C225),"",'Project Structure'!C225)</f>
        <v/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2:5" ht="15.75" customHeight="1" x14ac:dyDescent="0.25">
      <c r="B226" s="7" t="str">
        <f>IF(ISBLANK('Project Structure'!B226),"",'Project Structure'!B226)</f>
        <v>C-L2-P72</v>
      </c>
      <c r="C226" s="7" t="str">
        <f>IF(ISBLANK('Project Structure'!C226),"",'Project Structure'!C226)</f>
        <v/>
      </c>
      <c r="D226" s="7" t="str">
        <f>IF(ISBLANK('Project Structure'!D226),"","Installation checklist")</f>
        <v/>
      </c>
      <c r="E226" s="7" t="str">
        <f>IF(ISBLANK('Project Structure'!E226),"",'Project Structure'!E226)</f>
        <v/>
      </c>
    </row>
    <row r="227" spans="2:5" ht="15.75" customHeight="1" x14ac:dyDescent="0.25">
      <c r="B227" s="7" t="str">
        <f>IF(ISBLANK('Project Structure'!B227),"",'Project Structure'!B227)</f>
        <v>C-L2-P73</v>
      </c>
      <c r="C227" s="7" t="str">
        <f>IF(ISBLANK('Project Structure'!C227),"",'Project Structure'!C227)</f>
        <v/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2:5" ht="15.75" customHeight="1" x14ac:dyDescent="0.25">
      <c r="B228" s="7" t="str">
        <f>IF(ISBLANK('Project Structure'!B228),"",'Project Structure'!B228)</f>
        <v>C-L2-P74</v>
      </c>
      <c r="C228" s="7" t="str">
        <f>IF(ISBLANK('Project Structure'!C228),"",'Project Structure'!C228)</f>
        <v/>
      </c>
      <c r="D228" s="7" t="str">
        <f>IF(ISBLANK('Project Structure'!D228),"","Installation checklist")</f>
        <v/>
      </c>
      <c r="E228" s="7" t="str">
        <f>IF(ISBLANK('Project Structure'!E228),"",'Project Structure'!E228)</f>
        <v/>
      </c>
    </row>
    <row r="229" spans="2:5" ht="15.75" customHeight="1" x14ac:dyDescent="0.25">
      <c r="B229" s="7" t="str">
        <f>IF(ISBLANK('Project Structure'!B229),"",'Project Structure'!B229)</f>
        <v>C-L2-P75</v>
      </c>
      <c r="C229" s="7" t="str">
        <f>IF(ISBLANK('Project Structure'!C229),"",'Project Structure'!C229)</f>
        <v/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2:5" ht="15.75" customHeight="1" x14ac:dyDescent="0.25">
      <c r="B230" s="7" t="str">
        <f>IF(ISBLANK('Project Structure'!B230),"",'Project Structure'!B230)</f>
        <v>C-L3-B01</v>
      </c>
      <c r="C230" s="7" t="str">
        <f>IF(ISBLANK('Project Structure'!C230),"",'Project Structure'!C230)</f>
        <v/>
      </c>
      <c r="D230" s="7" t="str">
        <f>IF(ISBLANK('Project Structure'!D230),"","Installation checklist")</f>
        <v/>
      </c>
      <c r="E230" s="7" t="str">
        <f>IF(ISBLANK('Project Structure'!E230),"",'Project Structure'!E230)</f>
        <v/>
      </c>
    </row>
    <row r="231" spans="2:5" ht="15.75" customHeight="1" x14ac:dyDescent="0.25">
      <c r="B231" s="7" t="str">
        <f>IF(ISBLANK('Project Structure'!B231),"",'Project Structure'!B231)</f>
        <v>C-L3-B02</v>
      </c>
      <c r="C231" s="7" t="str">
        <f>IF(ISBLANK('Project Structure'!C231),"",'Project Structure'!C231)</f>
        <v/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2:5" ht="15.75" customHeight="1" x14ac:dyDescent="0.25">
      <c r="B232" s="7" t="str">
        <f>IF(ISBLANK('Project Structure'!B232),"",'Project Structure'!B232)</f>
        <v>C-L3-B03</v>
      </c>
      <c r="C232" s="7" t="str">
        <f>IF(ISBLANK('Project Structure'!C232),"",'Project Structure'!C232)</f>
        <v/>
      </c>
      <c r="D232" s="7" t="str">
        <f>IF(ISBLANK('Project Structure'!D232),"","Installation checklist")</f>
        <v/>
      </c>
      <c r="E232" s="7" t="str">
        <f>IF(ISBLANK('Project Structure'!E232),"",'Project Structure'!E232)</f>
        <v/>
      </c>
    </row>
    <row r="233" spans="2:5" ht="15.75" customHeight="1" x14ac:dyDescent="0.25">
      <c r="B233" s="7" t="str">
        <f>IF(ISBLANK('Project Structure'!B233),"",'Project Structure'!B233)</f>
        <v>C-L3-B04</v>
      </c>
      <c r="C233" s="7" t="str">
        <f>IF(ISBLANK('Project Structure'!C233),"",'Project Structure'!C233)</f>
        <v/>
      </c>
      <c r="D233" s="7" t="str">
        <f>IF(ISBLANK('Project Structure'!D233),"","Installation checklist")</f>
        <v/>
      </c>
      <c r="E233" s="7" t="str">
        <f>IF(ISBLANK('Project Structure'!E233),"",'Project Structure'!E233)</f>
        <v/>
      </c>
    </row>
    <row r="234" spans="2:5" ht="15.75" customHeight="1" x14ac:dyDescent="0.25">
      <c r="B234" s="7" t="str">
        <f>IF(ISBLANK('Project Structure'!B234),"",'Project Structure'!B234)</f>
        <v>C-L3-B05</v>
      </c>
      <c r="C234" s="7" t="str">
        <f>IF(ISBLANK('Project Structure'!C234),"",'Project Structure'!C234)</f>
        <v/>
      </c>
      <c r="D234" s="7" t="str">
        <f>IF(ISBLANK('Project Structure'!D234),"","Installation checklist")</f>
        <v/>
      </c>
      <c r="E234" s="7" t="str">
        <f>IF(ISBLANK('Project Structure'!E234),"",'Project Structure'!E234)</f>
        <v/>
      </c>
    </row>
    <row r="235" spans="2:5" ht="15.75" customHeight="1" x14ac:dyDescent="0.25">
      <c r="B235" s="7" t="str">
        <f>IF(ISBLANK('Project Structure'!B235),"",'Project Structure'!B235)</f>
        <v>C-L3-B07</v>
      </c>
      <c r="C235" s="7" t="str">
        <f>IF(ISBLANK('Project Structure'!C235),"",'Project Structure'!C235)</f>
        <v/>
      </c>
      <c r="D235" s="7" t="str">
        <f>IF(ISBLANK('Project Structure'!D235),"","Installation checklist")</f>
        <v/>
      </c>
      <c r="E235" s="7" t="str">
        <f>IF(ISBLANK('Project Structure'!E235),"",'Project Structure'!E235)</f>
        <v/>
      </c>
    </row>
    <row r="236" spans="2:5" ht="15.75" customHeight="1" x14ac:dyDescent="0.25">
      <c r="B236" s="7" t="str">
        <f>IF(ISBLANK('Project Structure'!B236),"",'Project Structure'!B236)</f>
        <v>C-L3-B08</v>
      </c>
      <c r="C236" s="7" t="str">
        <f>IF(ISBLANK('Project Structure'!C236),"",'Project Structure'!C236)</f>
        <v/>
      </c>
      <c r="D236" s="7" t="str">
        <f>IF(ISBLANK('Project Structure'!D236),"","Installation checklist")</f>
        <v/>
      </c>
      <c r="E236" s="7" t="str">
        <f>IF(ISBLANK('Project Structure'!E236),"",'Project Structure'!E236)</f>
        <v/>
      </c>
    </row>
    <row r="237" spans="2:5" ht="15.75" customHeight="1" x14ac:dyDescent="0.25">
      <c r="B237" s="7" t="str">
        <f>IF(ISBLANK('Project Structure'!B237),"",'Project Structure'!B237)</f>
        <v>C-L3-B09</v>
      </c>
      <c r="C237" s="7" t="str">
        <f>IF(ISBLANK('Project Structure'!C237),"",'Project Structure'!C237)</f>
        <v/>
      </c>
      <c r="D237" s="7" t="str">
        <f>IF(ISBLANK('Project Structure'!D237),"","Installation checklist")</f>
        <v/>
      </c>
      <c r="E237" s="7" t="str">
        <f>IF(ISBLANK('Project Structure'!E237),"",'Project Structure'!E237)</f>
        <v/>
      </c>
    </row>
    <row r="238" spans="2:5" ht="15.75" customHeight="1" x14ac:dyDescent="0.25">
      <c r="B238" s="7" t="str">
        <f>IF(ISBLANK('Project Structure'!B238),"",'Project Structure'!B238)</f>
        <v>C-L3-B10</v>
      </c>
      <c r="C238" s="7" t="str">
        <f>IF(ISBLANK('Project Structure'!C238),"",'Project Structure'!C238)</f>
        <v/>
      </c>
      <c r="D238" s="7" t="str">
        <f>IF(ISBLANK('Project Structure'!D238),"","Installation checklist")</f>
        <v/>
      </c>
      <c r="E238" s="7" t="str">
        <f>IF(ISBLANK('Project Structure'!E238),"",'Project Structure'!E238)</f>
        <v/>
      </c>
    </row>
    <row r="239" spans="2:5" ht="15.75" customHeight="1" x14ac:dyDescent="0.25">
      <c r="B239" s="7" t="str">
        <f>IF(ISBLANK('Project Structure'!B239),"",'Project Structure'!B239)</f>
        <v>C-L3-B11</v>
      </c>
      <c r="C239" s="7" t="str">
        <f>IF(ISBLANK('Project Structure'!C239),"",'Project Structure'!C239)</f>
        <v/>
      </c>
      <c r="D239" s="7" t="str">
        <f>IF(ISBLANK('Project Structure'!D239),"","Installation checklist")</f>
        <v/>
      </c>
      <c r="E239" s="7" t="str">
        <f>IF(ISBLANK('Project Structure'!E239),"",'Project Structure'!E239)</f>
        <v/>
      </c>
    </row>
    <row r="240" spans="2:5" ht="15.75" customHeight="1" x14ac:dyDescent="0.25">
      <c r="B240" s="7" t="str">
        <f>IF(ISBLANK('Project Structure'!B240),"",'Project Structure'!B240)</f>
        <v>C-L3-B12</v>
      </c>
      <c r="C240" s="7" t="str">
        <f>IF(ISBLANK('Project Structure'!C240),"",'Project Structure'!C240)</f>
        <v/>
      </c>
      <c r="D240" s="7" t="str">
        <f>IF(ISBLANK('Project Structure'!D240),"","Installation checklist")</f>
        <v/>
      </c>
      <c r="E240" s="7" t="str">
        <f>IF(ISBLANK('Project Structure'!E240),"",'Project Structure'!E240)</f>
        <v/>
      </c>
    </row>
    <row r="241" spans="2:5" ht="15.75" customHeight="1" x14ac:dyDescent="0.25">
      <c r="B241" s="7" t="str">
        <f>IF(ISBLANK('Project Structure'!B241),"",'Project Structure'!B241)</f>
        <v>C-L3-B13</v>
      </c>
      <c r="C241" s="7" t="str">
        <f>IF(ISBLANK('Project Structure'!C241),"",'Project Structure'!C241)</f>
        <v/>
      </c>
      <c r="D241" s="7" t="str">
        <f>IF(ISBLANK('Project Structure'!D241),"","Installation checklist")</f>
        <v/>
      </c>
      <c r="E241" s="7" t="str">
        <f>IF(ISBLANK('Project Structure'!E241),"",'Project Structure'!E241)</f>
        <v/>
      </c>
    </row>
    <row r="242" spans="2:5" ht="15.75" customHeight="1" x14ac:dyDescent="0.25">
      <c r="B242" s="7" t="str">
        <f>IF(ISBLANK('Project Structure'!B242),"",'Project Structure'!B242)</f>
        <v>C-L3-B14</v>
      </c>
      <c r="C242" s="7" t="str">
        <f>IF(ISBLANK('Project Structure'!C242),"",'Project Structure'!C242)</f>
        <v/>
      </c>
      <c r="D242" s="7" t="str">
        <f>IF(ISBLANK('Project Structure'!D242),"","Installation checklist")</f>
        <v/>
      </c>
      <c r="E242" s="7" t="str">
        <f>IF(ISBLANK('Project Structure'!E242),"",'Project Structure'!E242)</f>
        <v/>
      </c>
    </row>
    <row r="243" spans="2:5" ht="15.75" customHeight="1" x14ac:dyDescent="0.25">
      <c r="B243" s="7" t="str">
        <f>IF(ISBLANK('Project Structure'!B243),"",'Project Structure'!B243)</f>
        <v>C-L3-B15</v>
      </c>
      <c r="C243" s="7" t="str">
        <f>IF(ISBLANK('Project Structure'!C243),"",'Project Structure'!C243)</f>
        <v/>
      </c>
      <c r="D243" s="7" t="str">
        <f>IF(ISBLANK('Project Structure'!D243),"","Installation checklist")</f>
        <v/>
      </c>
      <c r="E243" s="7" t="str">
        <f>IF(ISBLANK('Project Structure'!E243),"",'Project Structure'!E243)</f>
        <v/>
      </c>
    </row>
    <row r="244" spans="2:5" ht="15.75" customHeight="1" x14ac:dyDescent="0.25">
      <c r="B244" s="7" t="str">
        <f>IF(ISBLANK('Project Structure'!B244),"",'Project Structure'!B244)</f>
        <v>C-L3-B16</v>
      </c>
      <c r="C244" s="7" t="str">
        <f>IF(ISBLANK('Project Structure'!C244),"",'Project Structure'!C244)</f>
        <v/>
      </c>
      <c r="D244" s="7" t="str">
        <f>IF(ISBLANK('Project Structure'!D244),"","Installation checklist")</f>
        <v/>
      </c>
      <c r="E244" s="7" t="str">
        <f>IF(ISBLANK('Project Structure'!E244),"",'Project Structure'!E244)</f>
        <v/>
      </c>
    </row>
    <row r="245" spans="2:5" ht="15.75" customHeight="1" x14ac:dyDescent="0.25">
      <c r="B245" s="7" t="str">
        <f>IF(ISBLANK('Project Structure'!B245),"",'Project Structure'!B245)</f>
        <v>C-L3-B17</v>
      </c>
      <c r="C245" s="7" t="str">
        <f>IF(ISBLANK('Project Structure'!C245),"",'Project Structure'!C245)</f>
        <v/>
      </c>
      <c r="D245" s="7" t="str">
        <f>IF(ISBLANK('Project Structure'!D245),"","Installation checklist")</f>
        <v/>
      </c>
      <c r="E245" s="7" t="str">
        <f>IF(ISBLANK('Project Structure'!E245),"",'Project Structure'!E245)</f>
        <v/>
      </c>
    </row>
    <row r="246" spans="2:5" ht="15.75" customHeight="1" x14ac:dyDescent="0.25">
      <c r="B246" s="7" t="str">
        <f>IF(ISBLANK('Project Structure'!B246),"",'Project Structure'!B246)</f>
        <v>C-L3-B18</v>
      </c>
      <c r="C246" s="7" t="str">
        <f>IF(ISBLANK('Project Structure'!C246),"",'Project Structure'!C246)</f>
        <v/>
      </c>
      <c r="D246" s="7" t="str">
        <f>IF(ISBLANK('Project Structure'!D246),"","Installation checklist")</f>
        <v/>
      </c>
      <c r="E246" s="7" t="str">
        <f>IF(ISBLANK('Project Structure'!E246),"",'Project Structure'!E246)</f>
        <v/>
      </c>
    </row>
    <row r="247" spans="2:5" ht="15.75" customHeight="1" x14ac:dyDescent="0.25">
      <c r="B247" s="7" t="str">
        <f>IF(ISBLANK('Project Structure'!B247),"",'Project Structure'!B247)</f>
        <v>C-L3-B19</v>
      </c>
      <c r="C247" s="7" t="str">
        <f>IF(ISBLANK('Project Structure'!C247),"",'Project Structure'!C247)</f>
        <v/>
      </c>
      <c r="D247" s="7" t="str">
        <f>IF(ISBLANK('Project Structure'!D247),"","Installation checklist")</f>
        <v/>
      </c>
      <c r="E247" s="7" t="str">
        <f>IF(ISBLANK('Project Structure'!E247),"",'Project Structure'!E247)</f>
        <v/>
      </c>
    </row>
    <row r="248" spans="2:5" ht="15.75" customHeight="1" x14ac:dyDescent="0.25">
      <c r="B248" s="7" t="str">
        <f>IF(ISBLANK('Project Structure'!B248),"",'Project Structure'!B248)</f>
        <v>C-L3-B20</v>
      </c>
      <c r="C248" s="7" t="str">
        <f>IF(ISBLANK('Project Structure'!C248),"",'Project Structure'!C248)</f>
        <v/>
      </c>
      <c r="D248" s="7" t="str">
        <f>IF(ISBLANK('Project Structure'!D248),"","Installation checklist")</f>
        <v/>
      </c>
      <c r="E248" s="7" t="str">
        <f>IF(ISBLANK('Project Structure'!E248),"",'Project Structure'!E248)</f>
        <v/>
      </c>
    </row>
    <row r="249" spans="2:5" ht="15.75" customHeight="1" x14ac:dyDescent="0.25">
      <c r="B249" s="7" t="str">
        <f>IF(ISBLANK('Project Structure'!B249),"",'Project Structure'!B249)</f>
        <v>C-L3-B21</v>
      </c>
      <c r="C249" s="7" t="str">
        <f>IF(ISBLANK('Project Structure'!C249),"",'Project Structure'!C249)</f>
        <v/>
      </c>
      <c r="D249" s="7" t="str">
        <f>IF(ISBLANK('Project Structure'!D249),"","Installation checklist")</f>
        <v/>
      </c>
      <c r="E249" s="7" t="str">
        <f>IF(ISBLANK('Project Structure'!E249),"",'Project Structure'!E249)</f>
        <v/>
      </c>
    </row>
    <row r="250" spans="2:5" ht="15.75" customHeight="1" x14ac:dyDescent="0.25">
      <c r="B250" s="7" t="str">
        <f>IF(ISBLANK('Project Structure'!B250),"",'Project Structure'!B250)</f>
        <v>C-L3-B22</v>
      </c>
      <c r="C250" s="7" t="str">
        <f>IF(ISBLANK('Project Structure'!C250),"",'Project Structure'!C250)</f>
        <v/>
      </c>
      <c r="D250" s="7" t="str">
        <f>IF(ISBLANK('Project Structure'!D250),"","Installation checklist")</f>
        <v/>
      </c>
      <c r="E250" s="7" t="str">
        <f>IF(ISBLANK('Project Structure'!E250),"",'Project Structure'!E250)</f>
        <v/>
      </c>
    </row>
    <row r="251" spans="2:5" ht="15.75" customHeight="1" x14ac:dyDescent="0.25">
      <c r="B251" s="7" t="str">
        <f>IF(ISBLANK('Project Structure'!B251),"",'Project Structure'!B251)</f>
        <v>C-L3-B23</v>
      </c>
      <c r="C251" s="7" t="str">
        <f>IF(ISBLANK('Project Structure'!C251),"",'Project Structure'!C251)</f>
        <v/>
      </c>
      <c r="D251" s="7" t="str">
        <f>IF(ISBLANK('Project Structure'!D251),"","Installation checklist")</f>
        <v/>
      </c>
      <c r="E251" s="7" t="str">
        <f>IF(ISBLANK('Project Structure'!E251),"",'Project Structure'!E251)</f>
        <v/>
      </c>
    </row>
    <row r="252" spans="2:5" ht="15.75" customHeight="1" x14ac:dyDescent="0.25">
      <c r="B252" s="7" t="str">
        <f>IF(ISBLANK('Project Structure'!B252),"",'Project Structure'!B252)</f>
        <v>C-L3-B24</v>
      </c>
      <c r="C252" s="7" t="str">
        <f>IF(ISBLANK('Project Structure'!C252),"",'Project Structure'!C252)</f>
        <v/>
      </c>
      <c r="D252" s="7" t="str">
        <f>IF(ISBLANK('Project Structure'!D252),"","Installation checklist")</f>
        <v/>
      </c>
      <c r="E252" s="7" t="str">
        <f>IF(ISBLANK('Project Structure'!E252),"",'Project Structure'!E252)</f>
        <v/>
      </c>
    </row>
    <row r="253" spans="2:5" ht="15.75" customHeight="1" x14ac:dyDescent="0.25">
      <c r="B253" s="7" t="str">
        <f>IF(ISBLANK('Project Structure'!B253),"",'Project Structure'!B253)</f>
        <v>C-L3-B25</v>
      </c>
      <c r="C253" s="7" t="str">
        <f>IF(ISBLANK('Project Structure'!C253),"",'Project Structure'!C253)</f>
        <v/>
      </c>
      <c r="D253" s="7" t="str">
        <f>IF(ISBLANK('Project Structure'!D253),"","Installation checklist")</f>
        <v/>
      </c>
      <c r="E253" s="7" t="str">
        <f>IF(ISBLANK('Project Structure'!E253),"",'Project Structure'!E253)</f>
        <v/>
      </c>
    </row>
    <row r="254" spans="2:5" ht="15.75" customHeight="1" x14ac:dyDescent="0.25">
      <c r="B254" s="7" t="str">
        <f>IF(ISBLANK('Project Structure'!B254),"",'Project Structure'!B254)</f>
        <v>C-L3-B26</v>
      </c>
      <c r="C254" s="7" t="str">
        <f>IF(ISBLANK('Project Structure'!C254),"",'Project Structure'!C254)</f>
        <v/>
      </c>
      <c r="D254" s="7" t="str">
        <f>IF(ISBLANK('Project Structure'!D254),"","Installation checklist")</f>
        <v/>
      </c>
      <c r="E254" s="7" t="str">
        <f>IF(ISBLANK('Project Structure'!E254),"",'Project Structure'!E254)</f>
        <v/>
      </c>
    </row>
    <row r="255" spans="2:5" ht="15.75" customHeight="1" x14ac:dyDescent="0.25">
      <c r="B255" s="7" t="str">
        <f>IF(ISBLANK('Project Structure'!B255),"",'Project Structure'!B255)</f>
        <v>C-L3-B27</v>
      </c>
      <c r="C255" s="7" t="str">
        <f>IF(ISBLANK('Project Structure'!C255),"",'Project Structure'!C255)</f>
        <v/>
      </c>
      <c r="D255" s="7" t="str">
        <f>IF(ISBLANK('Project Structure'!D255),"","Installation checklist")</f>
        <v/>
      </c>
      <c r="E255" s="7" t="str">
        <f>IF(ISBLANK('Project Structure'!E255),"",'Project Structure'!E255)</f>
        <v/>
      </c>
    </row>
    <row r="256" spans="2:5" ht="15.75" customHeight="1" x14ac:dyDescent="0.25">
      <c r="B256" s="7" t="str">
        <f>IF(ISBLANK('Project Structure'!B256),"",'Project Structure'!B256)</f>
        <v>C-L3-B28</v>
      </c>
      <c r="C256" s="7" t="str">
        <f>IF(ISBLANK('Project Structure'!C256),"",'Project Structure'!C256)</f>
        <v/>
      </c>
      <c r="D256" s="7" t="str">
        <f>IF(ISBLANK('Project Structure'!D256),"","Installation checklist")</f>
        <v/>
      </c>
      <c r="E256" s="7" t="str">
        <f>IF(ISBLANK('Project Structure'!E256),"",'Project Structure'!E256)</f>
        <v/>
      </c>
    </row>
    <row r="257" spans="2:5" ht="15.75" customHeight="1" x14ac:dyDescent="0.25">
      <c r="B257" s="7" t="str">
        <f>IF(ISBLANK('Project Structure'!B257),"",'Project Structure'!B257)</f>
        <v>C-L3-B29</v>
      </c>
      <c r="C257" s="7" t="str">
        <f>IF(ISBLANK('Project Structure'!C257),"",'Project Structure'!C257)</f>
        <v/>
      </c>
      <c r="D257" s="7" t="str">
        <f>IF(ISBLANK('Project Structure'!D257),"","Installation checklist")</f>
        <v/>
      </c>
      <c r="E257" s="7" t="str">
        <f>IF(ISBLANK('Project Structure'!E257),"",'Project Structure'!E257)</f>
        <v/>
      </c>
    </row>
    <row r="258" spans="2:5" ht="15.75" customHeight="1" x14ac:dyDescent="0.25">
      <c r="B258" s="7" t="str">
        <f>IF(ISBLANK('Project Structure'!B258),"",'Project Structure'!B258)</f>
        <v>C-L3-B30</v>
      </c>
      <c r="C258" s="7" t="str">
        <f>IF(ISBLANK('Project Structure'!C258),"",'Project Structure'!C258)</f>
        <v/>
      </c>
      <c r="D258" s="7" t="str">
        <f>IF(ISBLANK('Project Structure'!D258),"","Installation checklist")</f>
        <v/>
      </c>
      <c r="E258" s="7" t="str">
        <f>IF(ISBLANK('Project Structure'!E258),"",'Project Structure'!E258)</f>
        <v/>
      </c>
    </row>
    <row r="259" spans="2:5" ht="15.75" customHeight="1" x14ac:dyDescent="0.25">
      <c r="B259" s="7" t="str">
        <f>IF(ISBLANK('Project Structure'!B259),"",'Project Structure'!B259)</f>
        <v>C-L3-B31</v>
      </c>
      <c r="C259" s="7" t="str">
        <f>IF(ISBLANK('Project Structure'!C259),"",'Project Structure'!C259)</f>
        <v/>
      </c>
      <c r="D259" s="7" t="str">
        <f>IF(ISBLANK('Project Structure'!D259),"","Installation checklist")</f>
        <v/>
      </c>
      <c r="E259" s="7" t="str">
        <f>IF(ISBLANK('Project Structure'!E259),"",'Project Structure'!E259)</f>
        <v/>
      </c>
    </row>
    <row r="260" spans="2:5" ht="15.75" customHeight="1" x14ac:dyDescent="0.25">
      <c r="B260" s="7" t="str">
        <f>IF(ISBLANK('Project Structure'!B260),"",'Project Structure'!B260)</f>
        <v>C-L3-C62</v>
      </c>
      <c r="C260" s="7" t="str">
        <f>IF(ISBLANK('Project Structure'!C260),"",'Project Structure'!C260)</f>
        <v/>
      </c>
      <c r="D260" s="7" t="str">
        <f>IF(ISBLANK('Project Structure'!D260),"","Installation checklist")</f>
        <v/>
      </c>
      <c r="E260" s="7" t="str">
        <f>IF(ISBLANK('Project Structure'!E260),"",'Project Structure'!E260)</f>
        <v/>
      </c>
    </row>
    <row r="261" spans="2:5" ht="15.75" customHeight="1" x14ac:dyDescent="0.25">
      <c r="B261" s="7" t="str">
        <f>IF(ISBLANK('Project Structure'!B261),"",'Project Structure'!B261)</f>
        <v>C-L3-C63</v>
      </c>
      <c r="C261" s="7" t="str">
        <f>IF(ISBLANK('Project Structure'!C261),"",'Project Structure'!C261)</f>
        <v/>
      </c>
      <c r="D261" s="7" t="str">
        <f>IF(ISBLANK('Project Structure'!D261),"","Installation checklist")</f>
        <v/>
      </c>
      <c r="E261" s="7" t="str">
        <f>IF(ISBLANK('Project Structure'!E261),"",'Project Structure'!E261)</f>
        <v/>
      </c>
    </row>
    <row r="262" spans="2:5" ht="15.75" customHeight="1" x14ac:dyDescent="0.25">
      <c r="B262" s="7" t="str">
        <f>IF(ISBLANK('Project Structure'!B262),"",'Project Structure'!B262)</f>
        <v>C-L3-C64</v>
      </c>
      <c r="C262" s="7" t="str">
        <f>IF(ISBLANK('Project Structure'!C262),"",'Project Structure'!C262)</f>
        <v/>
      </c>
      <c r="D262" s="7" t="str">
        <f>IF(ISBLANK('Project Structure'!D262),"","Installation checklist")</f>
        <v/>
      </c>
      <c r="E262" s="7" t="str">
        <f>IF(ISBLANK('Project Structure'!E262),"",'Project Structure'!E262)</f>
        <v/>
      </c>
    </row>
    <row r="263" spans="2:5" ht="15.75" customHeight="1" x14ac:dyDescent="0.25">
      <c r="B263" s="7" t="str">
        <f>IF(ISBLANK('Project Structure'!B263),"",'Project Structure'!B263)</f>
        <v>C-L3-C66</v>
      </c>
      <c r="C263" s="7" t="str">
        <f>IF(ISBLANK('Project Structure'!C263),"",'Project Structure'!C263)</f>
        <v/>
      </c>
      <c r="D263" s="7" t="str">
        <f>IF(ISBLANK('Project Structure'!D263),"","Installation checklist")</f>
        <v/>
      </c>
      <c r="E263" s="7" t="str">
        <f>IF(ISBLANK('Project Structure'!E263),"",'Project Structure'!E263)</f>
        <v/>
      </c>
    </row>
    <row r="264" spans="2:5" ht="15.75" customHeight="1" x14ac:dyDescent="0.25">
      <c r="B264" s="7" t="str">
        <f>IF(ISBLANK('Project Structure'!B264),"",'Project Structure'!B264)</f>
        <v>C-L3-C67</v>
      </c>
      <c r="C264" s="7" t="str">
        <f>IF(ISBLANK('Project Structure'!C264),"",'Project Structure'!C264)</f>
        <v/>
      </c>
      <c r="D264" s="7" t="str">
        <f>IF(ISBLANK('Project Structure'!D264),"","Installation checklist")</f>
        <v/>
      </c>
      <c r="E264" s="7" t="str">
        <f>IF(ISBLANK('Project Structure'!E264),"",'Project Structure'!E264)</f>
        <v/>
      </c>
    </row>
    <row r="265" spans="2:5" ht="15.75" customHeight="1" x14ac:dyDescent="0.25">
      <c r="B265" s="7" t="str">
        <f>IF(ISBLANK('Project Structure'!B265),"",'Project Structure'!B265)</f>
        <v>C-L3-C68</v>
      </c>
      <c r="C265" s="7" t="str">
        <f>IF(ISBLANK('Project Structure'!C265),"",'Project Structure'!C265)</f>
        <v/>
      </c>
      <c r="D265" s="7" t="str">
        <f>IF(ISBLANK('Project Structure'!D265),"","Installation checklist")</f>
        <v/>
      </c>
      <c r="E265" s="7" t="str">
        <f>IF(ISBLANK('Project Structure'!E265),"",'Project Structure'!E265)</f>
        <v/>
      </c>
    </row>
    <row r="266" spans="2:5" ht="15.75" customHeight="1" x14ac:dyDescent="0.25">
      <c r="B266" s="7" t="str">
        <f>IF(ISBLANK('Project Structure'!B266),"",'Project Structure'!B266)</f>
        <v>C-L3-C69</v>
      </c>
      <c r="C266" s="7" t="str">
        <f>IF(ISBLANK('Project Structure'!C266),"",'Project Structure'!C266)</f>
        <v/>
      </c>
      <c r="D266" s="7" t="str">
        <f>IF(ISBLANK('Project Structure'!D266),"","Installation checklist")</f>
        <v/>
      </c>
      <c r="E266" s="7" t="str">
        <f>IF(ISBLANK('Project Structure'!E266),"",'Project Structure'!E266)</f>
        <v/>
      </c>
    </row>
    <row r="267" spans="2:5" ht="15.75" customHeight="1" x14ac:dyDescent="0.25">
      <c r="B267" s="7" t="str">
        <f>IF(ISBLANK('Project Structure'!B267),"",'Project Structure'!B267)</f>
        <v>C-L3-C70</v>
      </c>
      <c r="C267" s="7" t="str">
        <f>IF(ISBLANK('Project Structure'!C267),"",'Project Structure'!C267)</f>
        <v/>
      </c>
      <c r="D267" s="7" t="str">
        <f>IF(ISBLANK('Project Structure'!D267),"","Installation checklist")</f>
        <v/>
      </c>
      <c r="E267" s="7" t="str">
        <f>IF(ISBLANK('Project Structure'!E267),"",'Project Structure'!E267)</f>
        <v/>
      </c>
    </row>
    <row r="268" spans="2:5" ht="15.75" customHeight="1" x14ac:dyDescent="0.25">
      <c r="B268" s="7" t="str">
        <f>IF(ISBLANK('Project Structure'!B268),"",'Project Structure'!B268)</f>
        <v>C-L3-C71</v>
      </c>
      <c r="C268" s="7" t="str">
        <f>IF(ISBLANK('Project Structure'!C268),"",'Project Structure'!C268)</f>
        <v/>
      </c>
      <c r="D268" s="7" t="str">
        <f>IF(ISBLANK('Project Structure'!D268),"","Installation checklist")</f>
        <v/>
      </c>
      <c r="E268" s="7" t="str">
        <f>IF(ISBLANK('Project Structure'!E268),"",'Project Structure'!E268)</f>
        <v/>
      </c>
    </row>
    <row r="269" spans="2:5" ht="15.75" customHeight="1" x14ac:dyDescent="0.25">
      <c r="B269" s="7" t="str">
        <f>IF(ISBLANK('Project Structure'!B269),"",'Project Structure'!B269)</f>
        <v>C-L3-C72</v>
      </c>
      <c r="C269" s="7" t="str">
        <f>IF(ISBLANK('Project Structure'!C269),"",'Project Structure'!C269)</f>
        <v/>
      </c>
      <c r="D269" s="7" t="str">
        <f>IF(ISBLANK('Project Structure'!D269),"","Installation checklist")</f>
        <v/>
      </c>
      <c r="E269" s="7" t="str">
        <f>IF(ISBLANK('Project Structure'!E269),"",'Project Structure'!E269)</f>
        <v/>
      </c>
    </row>
    <row r="270" spans="2:5" ht="15.75" customHeight="1" x14ac:dyDescent="0.25">
      <c r="B270" s="7" t="str">
        <f>IF(ISBLANK('Project Structure'!B270),"",'Project Structure'!B270)</f>
        <v>C-L3-C73</v>
      </c>
      <c r="C270" s="7" t="str">
        <f>IF(ISBLANK('Project Structure'!C270),"",'Project Structure'!C270)</f>
        <v/>
      </c>
      <c r="D270" s="7" t="str">
        <f>IF(ISBLANK('Project Structure'!D270),"","Installation checklist")</f>
        <v/>
      </c>
      <c r="E270" s="7" t="str">
        <f>IF(ISBLANK('Project Structure'!E270),"",'Project Structure'!E270)</f>
        <v/>
      </c>
    </row>
    <row r="271" spans="2:5" ht="15.75" customHeight="1" x14ac:dyDescent="0.25">
      <c r="B271" s="7" t="str">
        <f>IF(ISBLANK('Project Structure'!B271),"",'Project Structure'!B271)</f>
        <v>C-L3-C74</v>
      </c>
      <c r="C271" s="7" t="str">
        <f>IF(ISBLANK('Project Structure'!C271),"",'Project Structure'!C271)</f>
        <v/>
      </c>
      <c r="D271" s="7" t="str">
        <f>IF(ISBLANK('Project Structure'!D271),"","Installation checklist")</f>
        <v/>
      </c>
      <c r="E271" s="7" t="str">
        <f>IF(ISBLANK('Project Structure'!E271),"",'Project Structure'!E271)</f>
        <v/>
      </c>
    </row>
    <row r="272" spans="2:5" ht="15.75" customHeight="1" x14ac:dyDescent="0.25">
      <c r="B272" s="7" t="str">
        <f>IF(ISBLANK('Project Structure'!B272),"",'Project Structure'!B272)</f>
        <v>C-L3-C75</v>
      </c>
      <c r="C272" s="7" t="str">
        <f>IF(ISBLANK('Project Structure'!C272),"",'Project Structure'!C272)</f>
        <v/>
      </c>
      <c r="D272" s="7" t="str">
        <f>IF(ISBLANK('Project Structure'!D272),"","Installation checklist")</f>
        <v/>
      </c>
      <c r="E272" s="7" t="str">
        <f>IF(ISBLANK('Project Structure'!E272),"",'Project Structure'!E272)</f>
        <v/>
      </c>
    </row>
    <row r="273" spans="2:5" ht="15.75" customHeight="1" x14ac:dyDescent="0.25">
      <c r="B273" s="7" t="str">
        <f>IF(ISBLANK('Project Structure'!B273),"",'Project Structure'!B273)</f>
        <v>C-L3-C76</v>
      </c>
      <c r="C273" s="7" t="str">
        <f>IF(ISBLANK('Project Structure'!C273),"",'Project Structure'!C273)</f>
        <v/>
      </c>
      <c r="D273" s="7" t="str">
        <f>IF(ISBLANK('Project Structure'!D273),"","Installation checklist")</f>
        <v/>
      </c>
      <c r="E273" s="7" t="str">
        <f>IF(ISBLANK('Project Structure'!E273),"",'Project Structure'!E273)</f>
        <v/>
      </c>
    </row>
    <row r="274" spans="2:5" ht="15.75" customHeight="1" x14ac:dyDescent="0.25">
      <c r="B274" s="7" t="str">
        <f>IF(ISBLANK('Project Structure'!B274),"",'Project Structure'!B274)</f>
        <v>C-L3-C77</v>
      </c>
      <c r="C274" s="7" t="str">
        <f>IF(ISBLANK('Project Structure'!C274),"",'Project Structure'!C274)</f>
        <v/>
      </c>
      <c r="D274" s="7" t="str">
        <f>IF(ISBLANK('Project Structure'!D274),"","Installation checklist")</f>
        <v/>
      </c>
      <c r="E274" s="7" t="str">
        <f>IF(ISBLANK('Project Structure'!E274),"",'Project Structure'!E274)</f>
        <v/>
      </c>
    </row>
    <row r="275" spans="2:5" ht="15.75" customHeight="1" x14ac:dyDescent="0.25">
      <c r="B275" s="7" t="str">
        <f>IF(ISBLANK('Project Structure'!B275),"",'Project Structure'!B275)</f>
        <v>C-L3-C78</v>
      </c>
      <c r="C275" s="7" t="str">
        <f>IF(ISBLANK('Project Structure'!C275),"",'Project Structure'!C275)</f>
        <v/>
      </c>
      <c r="D275" s="7" t="str">
        <f>IF(ISBLANK('Project Structure'!D275),"","Installation checklist")</f>
        <v/>
      </c>
      <c r="E275" s="7" t="str">
        <f>IF(ISBLANK('Project Structure'!E275),"",'Project Structure'!E275)</f>
        <v/>
      </c>
    </row>
    <row r="276" spans="2:5" ht="15.75" customHeight="1" x14ac:dyDescent="0.25">
      <c r="B276" s="7" t="str">
        <f>IF(ISBLANK('Project Structure'!B276),"",'Project Structure'!B276)</f>
        <v>C-L3-C81</v>
      </c>
      <c r="C276" s="7" t="str">
        <f>IF(ISBLANK('Project Structure'!C276),"",'Project Structure'!C276)</f>
        <v/>
      </c>
      <c r="D276" s="7" t="str">
        <f>IF(ISBLANK('Project Structure'!D276),"","Installation checklist")</f>
        <v/>
      </c>
      <c r="E276" s="7" t="str">
        <f>IF(ISBLANK('Project Structure'!E276),"",'Project Structure'!E276)</f>
        <v/>
      </c>
    </row>
    <row r="277" spans="2:5" ht="15.75" customHeight="1" x14ac:dyDescent="0.25">
      <c r="B277" s="7" t="str">
        <f>IF(ISBLANK('Project Structure'!B277),"",'Project Structure'!B277)</f>
        <v>C-L3-C82</v>
      </c>
      <c r="C277" s="7" t="str">
        <f>IF(ISBLANK('Project Structure'!C277),"",'Project Structure'!C277)</f>
        <v/>
      </c>
      <c r="D277" s="7" t="str">
        <f>IF(ISBLANK('Project Structure'!D277),"","Installation checklist")</f>
        <v/>
      </c>
      <c r="E277" s="7" t="str">
        <f>IF(ISBLANK('Project Structure'!E277),"",'Project Structure'!E277)</f>
        <v/>
      </c>
    </row>
    <row r="278" spans="2:5" ht="15.75" customHeight="1" x14ac:dyDescent="0.25">
      <c r="B278" s="7" t="str">
        <f>IF(ISBLANK('Project Structure'!B278),"",'Project Structure'!B278)</f>
        <v>C-L3-C83</v>
      </c>
      <c r="C278" s="7" t="str">
        <f>IF(ISBLANK('Project Structure'!C278),"",'Project Structure'!C278)</f>
        <v/>
      </c>
      <c r="D278" s="7" t="str">
        <f>IF(ISBLANK('Project Structure'!D278),"","Installation checklist")</f>
        <v/>
      </c>
      <c r="E278" s="7" t="str">
        <f>IF(ISBLANK('Project Structure'!E278),"",'Project Structure'!E278)</f>
        <v/>
      </c>
    </row>
    <row r="279" spans="2:5" ht="15.75" customHeight="1" x14ac:dyDescent="0.25">
      <c r="B279" s="7" t="str">
        <f>IF(ISBLANK('Project Structure'!B279),"",'Project Structure'!B279)</f>
        <v>C-L3-C84</v>
      </c>
      <c r="C279" s="7" t="str">
        <f>IF(ISBLANK('Project Structure'!C279),"",'Project Structure'!C279)</f>
        <v/>
      </c>
      <c r="D279" s="7" t="str">
        <f>IF(ISBLANK('Project Structure'!D279),"","Installation checklist")</f>
        <v/>
      </c>
      <c r="E279" s="7" t="str">
        <f>IF(ISBLANK('Project Structure'!E279),"",'Project Structure'!E279)</f>
        <v/>
      </c>
    </row>
    <row r="280" spans="2:5" ht="15.75" customHeight="1" x14ac:dyDescent="0.25">
      <c r="B280" s="7" t="str">
        <f>IF(ISBLANK('Project Structure'!B280),"",'Project Structure'!B280)</f>
        <v>C-L3-C85</v>
      </c>
      <c r="C280" s="7" t="str">
        <f>IF(ISBLANK('Project Structure'!C280),"",'Project Structure'!C280)</f>
        <v/>
      </c>
      <c r="D280" s="7" t="str">
        <f>IF(ISBLANK('Project Structure'!D280),"","Installation checklist")</f>
        <v/>
      </c>
      <c r="E280" s="7" t="str">
        <f>IF(ISBLANK('Project Structure'!E280),"",'Project Structure'!E280)</f>
        <v/>
      </c>
    </row>
    <row r="281" spans="2:5" ht="15.75" customHeight="1" x14ac:dyDescent="0.25">
      <c r="B281" s="7" t="str">
        <f>IF(ISBLANK('Project Structure'!B281),"",'Project Structure'!B281)</f>
        <v>C-L3-C86</v>
      </c>
      <c r="C281" s="7" t="str">
        <f>IF(ISBLANK('Project Structure'!C281),"",'Project Structure'!C281)</f>
        <v/>
      </c>
      <c r="D281" s="7" t="str">
        <f>IF(ISBLANK('Project Structure'!D281),"","Installation checklist")</f>
        <v/>
      </c>
      <c r="E281" s="7" t="str">
        <f>IF(ISBLANK('Project Structure'!E281),"",'Project Structure'!E281)</f>
        <v/>
      </c>
    </row>
    <row r="282" spans="2:5" ht="15.75" customHeight="1" x14ac:dyDescent="0.25">
      <c r="B282" s="7" t="str">
        <f>IF(ISBLANK('Project Structure'!B282),"",'Project Structure'!B282)</f>
        <v>C-L3-C87</v>
      </c>
      <c r="C282" s="7" t="str">
        <f>IF(ISBLANK('Project Structure'!C282),"",'Project Structure'!C282)</f>
        <v/>
      </c>
      <c r="D282" s="7" t="str">
        <f>IF(ISBLANK('Project Structure'!D282),"","Installation checklist")</f>
        <v/>
      </c>
      <c r="E282" s="7" t="str">
        <f>IF(ISBLANK('Project Structure'!E282),"",'Project Structure'!E282)</f>
        <v/>
      </c>
    </row>
    <row r="283" spans="2:5" ht="15.75" customHeight="1" x14ac:dyDescent="0.25">
      <c r="B283" s="7" t="str">
        <f>IF(ISBLANK('Project Structure'!B283),"",'Project Structure'!B283)</f>
        <v>C-L3-C88</v>
      </c>
      <c r="C283" s="7" t="str">
        <f>IF(ISBLANK('Project Structure'!C283),"",'Project Structure'!C283)</f>
        <v/>
      </c>
      <c r="D283" s="7" t="str">
        <f>IF(ISBLANK('Project Structure'!D283),"","Installation checklist")</f>
        <v/>
      </c>
      <c r="E283" s="7" t="str">
        <f>IF(ISBLANK('Project Structure'!E283),"",'Project Structure'!E283)</f>
        <v/>
      </c>
    </row>
    <row r="284" spans="2:5" ht="15.75" customHeight="1" x14ac:dyDescent="0.25">
      <c r="B284" s="7" t="str">
        <f>IF(ISBLANK('Project Structure'!B284),"",'Project Structure'!B284)</f>
        <v>C-L3-P01</v>
      </c>
      <c r="C284" s="7" t="str">
        <f>IF(ISBLANK('Project Structure'!C284),"",'Project Structure'!C284)</f>
        <v/>
      </c>
      <c r="D284" s="7" t="str">
        <f>IF(ISBLANK('Project Structure'!D284),"","Installation checklist")</f>
        <v/>
      </c>
      <c r="E284" s="7" t="str">
        <f>IF(ISBLANK('Project Structure'!E284),"",'Project Structure'!E284)</f>
        <v/>
      </c>
    </row>
    <row r="285" spans="2:5" ht="15.75" customHeight="1" x14ac:dyDescent="0.25">
      <c r="B285" s="7" t="str">
        <f>IF(ISBLANK('Project Structure'!B285),"",'Project Structure'!B285)</f>
        <v>C-L3-P02</v>
      </c>
      <c r="C285" s="7" t="str">
        <f>IF(ISBLANK('Project Structure'!C285),"",'Project Structure'!C285)</f>
        <v/>
      </c>
      <c r="D285" s="7" t="str">
        <f>IF(ISBLANK('Project Structure'!D285),"","Installation checklist")</f>
        <v/>
      </c>
      <c r="E285" s="7" t="str">
        <f>IF(ISBLANK('Project Structure'!E285),"",'Project Structure'!E285)</f>
        <v/>
      </c>
    </row>
    <row r="286" spans="2:5" ht="15.75" customHeight="1" x14ac:dyDescent="0.25">
      <c r="B286" s="7" t="str">
        <f>IF(ISBLANK('Project Structure'!B286),"",'Project Structure'!B286)</f>
        <v>C-L3-P03</v>
      </c>
      <c r="C286" s="7" t="str">
        <f>IF(ISBLANK('Project Structure'!C286),"",'Project Structure'!C286)</f>
        <v/>
      </c>
      <c r="D286" s="7" t="str">
        <f>IF(ISBLANK('Project Structure'!D286),"","Installation checklist")</f>
        <v/>
      </c>
      <c r="E286" s="7" t="str">
        <f>IF(ISBLANK('Project Structure'!E286),"",'Project Structure'!E286)</f>
        <v/>
      </c>
    </row>
    <row r="287" spans="2:5" ht="15.75" customHeight="1" x14ac:dyDescent="0.25">
      <c r="B287" s="7" t="str">
        <f>IF(ISBLANK('Project Structure'!B287),"",'Project Structure'!B287)</f>
        <v>C-L3-P04</v>
      </c>
      <c r="C287" s="7" t="str">
        <f>IF(ISBLANK('Project Structure'!C287),"",'Project Structure'!C287)</f>
        <v/>
      </c>
      <c r="D287" s="7" t="str">
        <f>IF(ISBLANK('Project Structure'!D287),"","Installation checklist")</f>
        <v/>
      </c>
      <c r="E287" s="7" t="str">
        <f>IF(ISBLANK('Project Structure'!E287),"",'Project Structure'!E287)</f>
        <v/>
      </c>
    </row>
    <row r="288" spans="2:5" ht="15.75" customHeight="1" x14ac:dyDescent="0.25">
      <c r="B288" s="7" t="str">
        <f>IF(ISBLANK('Project Structure'!B288),"",'Project Structure'!B288)</f>
        <v>C-L3-P05</v>
      </c>
      <c r="C288" s="7" t="str">
        <f>IF(ISBLANK('Project Structure'!C288),"",'Project Structure'!C288)</f>
        <v/>
      </c>
      <c r="D288" s="7" t="str">
        <f>IF(ISBLANK('Project Structure'!D288),"","Installation checklist")</f>
        <v/>
      </c>
      <c r="E288" s="7" t="str">
        <f>IF(ISBLANK('Project Structure'!E288),"",'Project Structure'!E288)</f>
        <v/>
      </c>
    </row>
    <row r="289" spans="2:5" ht="15.75" customHeight="1" x14ac:dyDescent="0.25">
      <c r="B289" s="7" t="str">
        <f>IF(ISBLANK('Project Structure'!B289),"",'Project Structure'!B289)</f>
        <v>C-L3-P06</v>
      </c>
      <c r="C289" s="7" t="str">
        <f>IF(ISBLANK('Project Structure'!C289),"",'Project Structure'!C289)</f>
        <v/>
      </c>
      <c r="D289" s="7" t="str">
        <f>IF(ISBLANK('Project Structure'!D289),"","Installation checklist")</f>
        <v/>
      </c>
      <c r="E289" s="7" t="str">
        <f>IF(ISBLANK('Project Structure'!E289),"",'Project Structure'!E289)</f>
        <v/>
      </c>
    </row>
    <row r="290" spans="2:5" ht="15.75" customHeight="1" x14ac:dyDescent="0.25">
      <c r="B290" s="7" t="str">
        <f>IF(ISBLANK('Project Structure'!B290),"",'Project Structure'!B290)</f>
        <v>C-L3-P07</v>
      </c>
      <c r="C290" s="7" t="str">
        <f>IF(ISBLANK('Project Structure'!C290),"",'Project Structure'!C290)</f>
        <v/>
      </c>
      <c r="D290" s="7" t="str">
        <f>IF(ISBLANK('Project Structure'!D290),"","Installation checklist")</f>
        <v/>
      </c>
      <c r="E290" s="7" t="str">
        <f>IF(ISBLANK('Project Structure'!E290),"",'Project Structure'!E290)</f>
        <v/>
      </c>
    </row>
    <row r="291" spans="2:5" ht="15.75" customHeight="1" x14ac:dyDescent="0.25">
      <c r="B291" s="7" t="str">
        <f>IF(ISBLANK('Project Structure'!B291),"",'Project Structure'!B291)</f>
        <v>C-L3-P08</v>
      </c>
      <c r="C291" s="7" t="str">
        <f>IF(ISBLANK('Project Structure'!C291),"",'Project Structure'!C291)</f>
        <v/>
      </c>
      <c r="D291" s="7" t="str">
        <f>IF(ISBLANK('Project Structure'!D291),"","Installation checklist")</f>
        <v/>
      </c>
      <c r="E291" s="7" t="str">
        <f>IF(ISBLANK('Project Structure'!E291),"",'Project Structure'!E291)</f>
        <v/>
      </c>
    </row>
    <row r="292" spans="2:5" ht="15.75" customHeight="1" x14ac:dyDescent="0.25">
      <c r="B292" s="7" t="str">
        <f>IF(ISBLANK('Project Structure'!B292),"",'Project Structure'!B292)</f>
        <v>C-L3-P09</v>
      </c>
      <c r="C292" s="7" t="str">
        <f>IF(ISBLANK('Project Structure'!C292),"",'Project Structure'!C292)</f>
        <v/>
      </c>
      <c r="D292" s="7" t="str">
        <f>IF(ISBLANK('Project Structure'!D292),"","Installation checklist")</f>
        <v/>
      </c>
      <c r="E292" s="7" t="str">
        <f>IF(ISBLANK('Project Structure'!E292),"",'Project Structure'!E292)</f>
        <v/>
      </c>
    </row>
    <row r="293" spans="2:5" ht="15.75" customHeight="1" x14ac:dyDescent="0.25">
      <c r="B293" s="7" t="str">
        <f>IF(ISBLANK('Project Structure'!B293),"",'Project Structure'!B293)</f>
        <v>C-L3-P10</v>
      </c>
      <c r="C293" s="7" t="str">
        <f>IF(ISBLANK('Project Structure'!C293),"",'Project Structure'!C293)</f>
        <v/>
      </c>
      <c r="D293" s="7" t="str">
        <f>IF(ISBLANK('Project Structure'!D293),"","Installation checklist")</f>
        <v/>
      </c>
      <c r="E293" s="7" t="str">
        <f>IF(ISBLANK('Project Structure'!E293),"",'Project Structure'!E293)</f>
        <v/>
      </c>
    </row>
    <row r="294" spans="2:5" ht="15.75" customHeight="1" x14ac:dyDescent="0.25">
      <c r="B294" s="7" t="str">
        <f>IF(ISBLANK('Project Structure'!B294),"",'Project Structure'!B294)</f>
        <v>C-L3-P11</v>
      </c>
      <c r="C294" s="7" t="str">
        <f>IF(ISBLANK('Project Structure'!C294),"",'Project Structure'!C294)</f>
        <v/>
      </c>
      <c r="D294" s="7" t="str">
        <f>IF(ISBLANK('Project Structure'!D294),"","Installation checklist")</f>
        <v/>
      </c>
      <c r="E294" s="7" t="str">
        <f>IF(ISBLANK('Project Structure'!E294),"",'Project Structure'!E294)</f>
        <v/>
      </c>
    </row>
    <row r="295" spans="2:5" ht="15.75" customHeight="1" x14ac:dyDescent="0.25">
      <c r="B295" s="7" t="str">
        <f>IF(ISBLANK('Project Structure'!B295),"",'Project Structure'!B295)</f>
        <v>C-L3-P12</v>
      </c>
      <c r="C295" s="7" t="str">
        <f>IF(ISBLANK('Project Structure'!C295),"",'Project Structure'!C295)</f>
        <v/>
      </c>
      <c r="D295" s="7" t="str">
        <f>IF(ISBLANK('Project Structure'!D295),"","Installation checklist")</f>
        <v/>
      </c>
      <c r="E295" s="7" t="str">
        <f>IF(ISBLANK('Project Structure'!E295),"",'Project Structure'!E295)</f>
        <v/>
      </c>
    </row>
    <row r="296" spans="2:5" ht="15.75" customHeight="1" x14ac:dyDescent="0.25">
      <c r="B296" s="7" t="str">
        <f>IF(ISBLANK('Project Structure'!B296),"",'Project Structure'!B296)</f>
        <v>C-L3-P32</v>
      </c>
      <c r="C296" s="7" t="str">
        <f>IF(ISBLANK('Project Structure'!C296),"",'Project Structure'!C296)</f>
        <v/>
      </c>
      <c r="D296" s="7" t="str">
        <f>IF(ISBLANK('Project Structure'!D296),"","Installation checklist")</f>
        <v/>
      </c>
      <c r="E296" s="7" t="str">
        <f>IF(ISBLANK('Project Structure'!E296),"",'Project Structure'!E296)</f>
        <v/>
      </c>
    </row>
    <row r="297" spans="2:5" ht="15.75" customHeight="1" x14ac:dyDescent="0.25">
      <c r="B297" s="7" t="str">
        <f>IF(ISBLANK('Project Structure'!B297),"",'Project Structure'!B297)</f>
        <v>C-L3-P33</v>
      </c>
      <c r="C297" s="7" t="str">
        <f>IF(ISBLANK('Project Structure'!C297),"",'Project Structure'!C297)</f>
        <v/>
      </c>
      <c r="D297" s="7" t="str">
        <f>IF(ISBLANK('Project Structure'!D297),"","Installation checklist")</f>
        <v/>
      </c>
      <c r="E297" s="7" t="str">
        <f>IF(ISBLANK('Project Structure'!E297),"",'Project Structure'!E297)</f>
        <v/>
      </c>
    </row>
    <row r="298" spans="2:5" ht="15.75" customHeight="1" x14ac:dyDescent="0.25">
      <c r="B298" s="7" t="str">
        <f>IF(ISBLANK('Project Structure'!B298),"",'Project Structure'!B298)</f>
        <v>C-L3-P34</v>
      </c>
      <c r="C298" s="7" t="str">
        <f>IF(ISBLANK('Project Structure'!C298),"",'Project Structure'!C298)</f>
        <v/>
      </c>
      <c r="D298" s="7" t="str">
        <f>IF(ISBLANK('Project Structure'!D298),"","Installation checklist")</f>
        <v/>
      </c>
      <c r="E298" s="7" t="str">
        <f>IF(ISBLANK('Project Structure'!E298),"",'Project Structure'!E298)</f>
        <v/>
      </c>
    </row>
    <row r="299" spans="2:5" ht="15.75" customHeight="1" x14ac:dyDescent="0.25">
      <c r="B299" s="7" t="str">
        <f>IF(ISBLANK('Project Structure'!B299),"",'Project Structure'!B299)</f>
        <v>C-L3-P37</v>
      </c>
      <c r="C299" s="7" t="str">
        <f>IF(ISBLANK('Project Structure'!C299),"",'Project Structure'!C299)</f>
        <v/>
      </c>
      <c r="D299" s="7" t="str">
        <f>IF(ISBLANK('Project Structure'!D299),"","Installation checklist")</f>
        <v/>
      </c>
      <c r="E299" s="7" t="str">
        <f>IF(ISBLANK('Project Structure'!E299),"",'Project Structure'!E299)</f>
        <v/>
      </c>
    </row>
    <row r="300" spans="2:5" ht="15.75" customHeight="1" x14ac:dyDescent="0.25">
      <c r="B300" s="7" t="str">
        <f>IF(ISBLANK('Project Structure'!B300),"",'Project Structure'!B300)</f>
        <v>C-L3-P38</v>
      </c>
      <c r="C300" s="7" t="str">
        <f>IF(ISBLANK('Project Structure'!C300),"",'Project Structure'!C300)</f>
        <v/>
      </c>
      <c r="D300" s="7" t="str">
        <f>IF(ISBLANK('Project Structure'!D300),"","Installation checklist")</f>
        <v/>
      </c>
      <c r="E300" s="7" t="str">
        <f>IF(ISBLANK('Project Structure'!E300),"",'Project Structure'!E300)</f>
        <v/>
      </c>
    </row>
    <row r="301" spans="2:5" ht="15.75" customHeight="1" x14ac:dyDescent="0.25">
      <c r="B301" s="7" t="str">
        <f>IF(ISBLANK('Project Structure'!B301),"",'Project Structure'!B301)</f>
        <v>C-L3-P39</v>
      </c>
      <c r="C301" s="7" t="str">
        <f>IF(ISBLANK('Project Structure'!C301),"",'Project Structure'!C301)</f>
        <v/>
      </c>
      <c r="D301" s="7" t="str">
        <f>IF(ISBLANK('Project Structure'!D301),"","Installation checklist")</f>
        <v/>
      </c>
      <c r="E301" s="7" t="str">
        <f>IF(ISBLANK('Project Structure'!E301),"",'Project Structure'!E301)</f>
        <v/>
      </c>
    </row>
    <row r="302" spans="2:5" ht="15.75" customHeight="1" x14ac:dyDescent="0.25">
      <c r="B302" s="7" t="str">
        <f>IF(ISBLANK('Project Structure'!B302),"",'Project Structure'!B302)</f>
        <v>C-L3-P40</v>
      </c>
      <c r="C302" s="7" t="str">
        <f>IF(ISBLANK('Project Structure'!C302),"",'Project Structure'!C302)</f>
        <v/>
      </c>
      <c r="D302" s="7" t="str">
        <f>IF(ISBLANK('Project Structure'!D302),"","Installation checklist")</f>
        <v/>
      </c>
      <c r="E302" s="7" t="str">
        <f>IF(ISBLANK('Project Structure'!E302),"",'Project Structure'!E302)</f>
        <v/>
      </c>
    </row>
    <row r="303" spans="2:5" ht="15.75" customHeight="1" x14ac:dyDescent="0.25">
      <c r="B303" s="7" t="str">
        <f>IF(ISBLANK('Project Structure'!B303),"",'Project Structure'!B303)</f>
        <v>C-L3-P41</v>
      </c>
      <c r="C303" s="7" t="str">
        <f>IF(ISBLANK('Project Structure'!C303),"",'Project Structure'!C303)</f>
        <v/>
      </c>
      <c r="D303" s="7" t="str">
        <f>IF(ISBLANK('Project Structure'!D303),"","Installation checklist")</f>
        <v/>
      </c>
      <c r="E303" s="7" t="str">
        <f>IF(ISBLANK('Project Structure'!E303),"",'Project Structure'!E303)</f>
        <v/>
      </c>
    </row>
    <row r="304" spans="2:5" ht="15.75" customHeight="1" x14ac:dyDescent="0.25">
      <c r="B304" s="7" t="str">
        <f>IF(ISBLANK('Project Structure'!B304),"",'Project Structure'!B304)</f>
        <v>C-L3-P42</v>
      </c>
      <c r="C304" s="7" t="str">
        <f>IF(ISBLANK('Project Structure'!C304),"",'Project Structure'!C304)</f>
        <v/>
      </c>
      <c r="D304" s="7" t="str">
        <f>IF(ISBLANK('Project Structure'!D304),"","Installation checklist")</f>
        <v/>
      </c>
      <c r="E304" s="7" t="str">
        <f>IF(ISBLANK('Project Structure'!E304),"",'Project Structure'!E304)</f>
        <v/>
      </c>
    </row>
    <row r="305" spans="2:5" ht="15.75" customHeight="1" x14ac:dyDescent="0.25">
      <c r="B305" s="7" t="str">
        <f>IF(ISBLANK('Project Structure'!B305),"",'Project Structure'!B305)</f>
        <v>C-L3-P43</v>
      </c>
      <c r="C305" s="7" t="str">
        <f>IF(ISBLANK('Project Structure'!C305),"",'Project Structure'!C305)</f>
        <v/>
      </c>
      <c r="D305" s="7" t="str">
        <f>IF(ISBLANK('Project Structure'!D305),"","Installation checklist")</f>
        <v/>
      </c>
      <c r="E305" s="7" t="str">
        <f>IF(ISBLANK('Project Structure'!E305),"",'Project Structure'!E305)</f>
        <v/>
      </c>
    </row>
    <row r="306" spans="2:5" ht="15.75" customHeight="1" x14ac:dyDescent="0.25">
      <c r="B306" s="7" t="str">
        <f>IF(ISBLANK('Project Structure'!B306),"",'Project Structure'!B306)</f>
        <v>C-L3-P44</v>
      </c>
      <c r="C306" s="7" t="str">
        <f>IF(ISBLANK('Project Structure'!C306),"",'Project Structure'!C306)</f>
        <v/>
      </c>
      <c r="D306" s="7" t="str">
        <f>IF(ISBLANK('Project Structure'!D306),"","Installation checklist")</f>
        <v/>
      </c>
      <c r="E306" s="7" t="str">
        <f>IF(ISBLANK('Project Structure'!E306),"",'Project Structure'!E306)</f>
        <v/>
      </c>
    </row>
    <row r="307" spans="2:5" ht="15.75" customHeight="1" x14ac:dyDescent="0.25">
      <c r="B307" s="7" t="str">
        <f>IF(ISBLANK('Project Structure'!B307),"",'Project Structure'!B307)</f>
        <v>C-L3-P45</v>
      </c>
      <c r="C307" s="7" t="str">
        <f>IF(ISBLANK('Project Structure'!C307),"",'Project Structure'!C307)</f>
        <v/>
      </c>
      <c r="D307" s="7" t="str">
        <f>IF(ISBLANK('Project Structure'!D307),"","Installation checklist")</f>
        <v/>
      </c>
      <c r="E307" s="7" t="str">
        <f>IF(ISBLANK('Project Structure'!E307),"",'Project Structure'!E307)</f>
        <v/>
      </c>
    </row>
    <row r="308" spans="2:5" ht="15.75" customHeight="1" x14ac:dyDescent="0.25">
      <c r="B308" s="7" t="str">
        <f>IF(ISBLANK('Project Structure'!B308),"",'Project Structure'!B308)</f>
        <v>C-L3-P46</v>
      </c>
      <c r="C308" s="7" t="str">
        <f>IF(ISBLANK('Project Structure'!C308),"",'Project Structure'!C308)</f>
        <v/>
      </c>
      <c r="D308" s="7" t="str">
        <f>IF(ISBLANK('Project Structure'!D308),"","Installation checklist")</f>
        <v/>
      </c>
      <c r="E308" s="7" t="str">
        <f>IF(ISBLANK('Project Structure'!E308),"",'Project Structure'!E308)</f>
        <v/>
      </c>
    </row>
    <row r="309" spans="2:5" ht="15.75" customHeight="1" x14ac:dyDescent="0.25">
      <c r="B309" s="7" t="str">
        <f>IF(ISBLANK('Project Structure'!B309),"",'Project Structure'!B309)</f>
        <v>C-L3-P47</v>
      </c>
      <c r="C309" s="7" t="str">
        <f>IF(ISBLANK('Project Structure'!C309),"",'Project Structure'!C309)</f>
        <v/>
      </c>
      <c r="D309" s="7" t="str">
        <f>IF(ISBLANK('Project Structure'!D309),"","Installation checklist")</f>
        <v/>
      </c>
      <c r="E309" s="7" t="str">
        <f>IF(ISBLANK('Project Structure'!E309),"",'Project Structure'!E309)</f>
        <v/>
      </c>
    </row>
    <row r="310" spans="2:5" ht="15.75" customHeight="1" x14ac:dyDescent="0.25">
      <c r="B310" s="7" t="str">
        <f>IF(ISBLANK('Project Structure'!B310),"",'Project Structure'!B310)</f>
        <v>C-L3-P48</v>
      </c>
      <c r="C310" s="7" t="str">
        <f>IF(ISBLANK('Project Structure'!C310),"",'Project Structure'!C310)</f>
        <v/>
      </c>
      <c r="D310" s="7" t="str">
        <f>IF(ISBLANK('Project Structure'!D310),"","Installation checklist")</f>
        <v/>
      </c>
      <c r="E310" s="7" t="str">
        <f>IF(ISBLANK('Project Structure'!E310),"",'Project Structure'!E310)</f>
        <v/>
      </c>
    </row>
    <row r="311" spans="2:5" ht="15.75" customHeight="1" x14ac:dyDescent="0.25">
      <c r="B311" s="7" t="str">
        <f>IF(ISBLANK('Project Structure'!B311),"",'Project Structure'!B311)</f>
        <v>C-L3-P49</v>
      </c>
      <c r="C311" s="7" t="str">
        <f>IF(ISBLANK('Project Structure'!C311),"",'Project Structure'!C311)</f>
        <v/>
      </c>
      <c r="D311" s="7" t="str">
        <f>IF(ISBLANK('Project Structure'!D311),"","Installation checklist")</f>
        <v/>
      </c>
      <c r="E311" s="7" t="str">
        <f>IF(ISBLANK('Project Structure'!E311),"",'Project Structure'!E311)</f>
        <v/>
      </c>
    </row>
    <row r="312" spans="2:5" ht="15.75" customHeight="1" x14ac:dyDescent="0.25">
      <c r="B312" s="7" t="str">
        <f>IF(ISBLANK('Project Structure'!B312),"",'Project Structure'!B312)</f>
        <v>C-L3-P50</v>
      </c>
      <c r="C312" s="7" t="str">
        <f>IF(ISBLANK('Project Structure'!C312),"",'Project Structure'!C312)</f>
        <v/>
      </c>
      <c r="D312" s="7" t="str">
        <f>IF(ISBLANK('Project Structure'!D312),"","Installation checklist")</f>
        <v/>
      </c>
      <c r="E312" s="7" t="str">
        <f>IF(ISBLANK('Project Structure'!E312),"",'Project Structure'!E312)</f>
        <v/>
      </c>
    </row>
    <row r="313" spans="2:5" ht="15.75" customHeight="1" x14ac:dyDescent="0.25">
      <c r="B313" s="7" t="str">
        <f>IF(ISBLANK('Project Structure'!B313),"",'Project Structure'!B313)</f>
        <v>C-L3-P51</v>
      </c>
      <c r="C313" s="7" t="str">
        <f>IF(ISBLANK('Project Structure'!C313),"",'Project Structure'!C313)</f>
        <v/>
      </c>
      <c r="D313" s="7" t="str">
        <f>IF(ISBLANK('Project Structure'!D313),"","Installation checklist")</f>
        <v/>
      </c>
      <c r="E313" s="7" t="str">
        <f>IF(ISBLANK('Project Structure'!E313),"",'Project Structure'!E313)</f>
        <v/>
      </c>
    </row>
    <row r="314" spans="2:5" ht="15.75" customHeight="1" x14ac:dyDescent="0.25">
      <c r="B314" s="7" t="str">
        <f>IF(ISBLANK('Project Structure'!B314),"",'Project Structure'!B314)</f>
        <v>C-L3-P52</v>
      </c>
      <c r="C314" s="7" t="str">
        <f>IF(ISBLANK('Project Structure'!C314),"",'Project Structure'!C314)</f>
        <v/>
      </c>
      <c r="D314" s="7" t="str">
        <f>IF(ISBLANK('Project Structure'!D314),"","Installation checklist")</f>
        <v/>
      </c>
      <c r="E314" s="7" t="str">
        <f>IF(ISBLANK('Project Structure'!E314),"",'Project Structure'!E314)</f>
        <v/>
      </c>
    </row>
    <row r="315" spans="2:5" ht="15.75" customHeight="1" x14ac:dyDescent="0.25">
      <c r="B315" s="7" t="str">
        <f>IF(ISBLANK('Project Structure'!B315),"",'Project Structure'!B315)</f>
        <v>C-L3-P53</v>
      </c>
      <c r="C315" s="7" t="str">
        <f>IF(ISBLANK('Project Structure'!C315),"",'Project Structure'!C315)</f>
        <v/>
      </c>
      <c r="D315" s="7" t="str">
        <f>IF(ISBLANK('Project Structure'!D315),"","Installation checklist")</f>
        <v/>
      </c>
      <c r="E315" s="7" t="str">
        <f>IF(ISBLANK('Project Structure'!E315),"",'Project Structure'!E315)</f>
        <v/>
      </c>
    </row>
    <row r="316" spans="2:5" ht="15.75" customHeight="1" x14ac:dyDescent="0.25">
      <c r="B316" s="7" t="str">
        <f>IF(ISBLANK('Project Structure'!B316),"",'Project Structure'!B316)</f>
        <v>C-L3-P54</v>
      </c>
      <c r="C316" s="7" t="str">
        <f>IF(ISBLANK('Project Structure'!C316),"",'Project Structure'!C316)</f>
        <v/>
      </c>
      <c r="D316" s="7" t="str">
        <f>IF(ISBLANK('Project Structure'!D316),"","Installation checklist")</f>
        <v/>
      </c>
      <c r="E316" s="7" t="str">
        <f>IF(ISBLANK('Project Structure'!E316),"",'Project Structure'!E316)</f>
        <v/>
      </c>
    </row>
    <row r="317" spans="2:5" ht="15.75" customHeight="1" x14ac:dyDescent="0.25">
      <c r="B317" s="7" t="str">
        <f>IF(ISBLANK('Project Structure'!B317),"",'Project Structure'!B317)</f>
        <v>C-L3-P55</v>
      </c>
      <c r="C317" s="7" t="str">
        <f>IF(ISBLANK('Project Structure'!C317),"",'Project Structure'!C317)</f>
        <v/>
      </c>
      <c r="D317" s="7" t="str">
        <f>IF(ISBLANK('Project Structure'!D317),"","Installation checklist")</f>
        <v/>
      </c>
      <c r="E317" s="7" t="str">
        <f>IF(ISBLANK('Project Structure'!E317),"",'Project Structure'!E317)</f>
        <v/>
      </c>
    </row>
    <row r="318" spans="2:5" ht="15.75" customHeight="1" x14ac:dyDescent="0.25">
      <c r="B318" s="7" t="str">
        <f>IF(ISBLANK('Project Structure'!B318),"",'Project Structure'!B318)</f>
        <v>C-L3-P56</v>
      </c>
      <c r="C318" s="7" t="str">
        <f>IF(ISBLANK('Project Structure'!C318),"",'Project Structure'!C318)</f>
        <v/>
      </c>
      <c r="D318" s="7" t="str">
        <f>IF(ISBLANK('Project Structure'!D318),"","Installation checklist")</f>
        <v/>
      </c>
      <c r="E318" s="7" t="str">
        <f>IF(ISBLANK('Project Structure'!E318),"",'Project Structure'!E318)</f>
        <v/>
      </c>
    </row>
    <row r="319" spans="2:5" ht="15.75" customHeight="1" x14ac:dyDescent="0.25">
      <c r="B319" s="7" t="str">
        <f>IF(ISBLANK('Project Structure'!B319),"",'Project Structure'!B319)</f>
        <v>C-L3-P57</v>
      </c>
      <c r="C319" s="7" t="str">
        <f>IF(ISBLANK('Project Structure'!C319),"",'Project Structure'!C319)</f>
        <v/>
      </c>
      <c r="D319" s="7" t="str">
        <f>IF(ISBLANK('Project Structure'!D319),"","Installation checklist")</f>
        <v/>
      </c>
      <c r="E319" s="7" t="str">
        <f>IF(ISBLANK('Project Structure'!E319),"",'Project Structure'!E319)</f>
        <v/>
      </c>
    </row>
    <row r="320" spans="2:5" ht="15.75" customHeight="1" x14ac:dyDescent="0.25">
      <c r="B320" s="7" t="str">
        <f>IF(ISBLANK('Project Structure'!B320),"",'Project Structure'!B320)</f>
        <v>C-L3-P58</v>
      </c>
      <c r="C320" s="7" t="str">
        <f>IF(ISBLANK('Project Structure'!C320),"",'Project Structure'!C320)</f>
        <v/>
      </c>
      <c r="D320" s="7" t="str">
        <f>IF(ISBLANK('Project Structure'!D320),"","Installation checklist")</f>
        <v/>
      </c>
      <c r="E320" s="7" t="str">
        <f>IF(ISBLANK('Project Structure'!E320),"",'Project Structure'!E320)</f>
        <v/>
      </c>
    </row>
    <row r="321" spans="2:5" ht="15.75" customHeight="1" x14ac:dyDescent="0.25">
      <c r="B321" s="7" t="str">
        <f>IF(ISBLANK('Project Structure'!B321),"",'Project Structure'!B321)</f>
        <v>C-L3-P62</v>
      </c>
      <c r="C321" s="7" t="str">
        <f>IF(ISBLANK('Project Structure'!C321),"",'Project Structure'!C321)</f>
        <v/>
      </c>
      <c r="D321" s="7" t="str">
        <f>IF(ISBLANK('Project Structure'!D321),"","Installation checklist")</f>
        <v/>
      </c>
      <c r="E321" s="7" t="str">
        <f>IF(ISBLANK('Project Structure'!E321),"",'Project Structure'!E321)</f>
        <v/>
      </c>
    </row>
    <row r="322" spans="2:5" ht="15.75" customHeight="1" x14ac:dyDescent="0.25">
      <c r="B322" s="7" t="str">
        <f>IF(ISBLANK('Project Structure'!B322),"",'Project Structure'!B322)</f>
        <v>C-L3-P63</v>
      </c>
      <c r="C322" s="7" t="str">
        <f>IF(ISBLANK('Project Structure'!C322),"",'Project Structure'!C322)</f>
        <v/>
      </c>
      <c r="D322" s="7" t="str">
        <f>IF(ISBLANK('Project Structure'!D322),"","Installation checklist")</f>
        <v/>
      </c>
      <c r="E322" s="7" t="str">
        <f>IF(ISBLANK('Project Structure'!E322),"",'Project Structure'!E322)</f>
        <v/>
      </c>
    </row>
    <row r="323" spans="2:5" ht="15.75" customHeight="1" x14ac:dyDescent="0.25">
      <c r="B323" s="7" t="str">
        <f>IF(ISBLANK('Project Structure'!B323),"",'Project Structure'!B323)</f>
        <v>C-L3-P64</v>
      </c>
      <c r="C323" s="7" t="str">
        <f>IF(ISBLANK('Project Structure'!C323),"",'Project Structure'!C323)</f>
        <v/>
      </c>
      <c r="D323" s="7" t="str">
        <f>IF(ISBLANK('Project Structure'!D323),"","Installation checklist")</f>
        <v/>
      </c>
      <c r="E323" s="7" t="str">
        <f>IF(ISBLANK('Project Structure'!E323),"",'Project Structure'!E323)</f>
        <v/>
      </c>
    </row>
    <row r="324" spans="2:5" ht="15.75" customHeight="1" x14ac:dyDescent="0.25">
      <c r="B324" s="7" t="str">
        <f>IF(ISBLANK('Project Structure'!B324),"",'Project Structure'!B324)</f>
        <v>C-L3-P65</v>
      </c>
      <c r="C324" s="7" t="str">
        <f>IF(ISBLANK('Project Structure'!C324),"",'Project Structure'!C324)</f>
        <v/>
      </c>
      <c r="D324" s="7" t="str">
        <f>IF(ISBLANK('Project Structure'!D324),"","Installation checklist")</f>
        <v/>
      </c>
      <c r="E324" s="7" t="str">
        <f>IF(ISBLANK('Project Structure'!E324),"",'Project Structure'!E324)</f>
        <v/>
      </c>
    </row>
    <row r="325" spans="2:5" ht="15.75" customHeight="1" x14ac:dyDescent="0.25">
      <c r="B325" s="7" t="str">
        <f>IF(ISBLANK('Project Structure'!B325),"",'Project Structure'!B325)</f>
        <v>C-L3-P66</v>
      </c>
      <c r="C325" s="7" t="str">
        <f>IF(ISBLANK('Project Structure'!C325),"",'Project Structure'!C325)</f>
        <v/>
      </c>
      <c r="D325" s="7" t="str">
        <f>IF(ISBLANK('Project Structure'!D325),"","Installation checklist")</f>
        <v/>
      </c>
      <c r="E325" s="7" t="str">
        <f>IF(ISBLANK('Project Structure'!E325),"",'Project Structure'!E325)</f>
        <v/>
      </c>
    </row>
    <row r="326" spans="2:5" ht="15.75" customHeight="1" x14ac:dyDescent="0.25">
      <c r="B326" s="7" t="str">
        <f>IF(ISBLANK('Project Structure'!B326),"",'Project Structure'!B326)</f>
        <v>C-L3-P67</v>
      </c>
      <c r="C326" s="7" t="str">
        <f>IF(ISBLANK('Project Structure'!C326),"",'Project Structure'!C326)</f>
        <v/>
      </c>
      <c r="D326" s="7" t="str">
        <f>IF(ISBLANK('Project Structure'!D326),"","Installation checklist")</f>
        <v/>
      </c>
      <c r="E326" s="7" t="str">
        <f>IF(ISBLANK('Project Structure'!E326),"",'Project Structure'!E326)</f>
        <v/>
      </c>
    </row>
    <row r="327" spans="2:5" ht="15.75" customHeight="1" x14ac:dyDescent="0.25">
      <c r="B327" s="7" t="str">
        <f>IF(ISBLANK('Project Structure'!B327),"",'Project Structure'!B327)</f>
        <v>C-L3-P68</v>
      </c>
      <c r="C327" s="7" t="str">
        <f>IF(ISBLANK('Project Structure'!C327),"",'Project Structure'!C327)</f>
        <v/>
      </c>
      <c r="D327" s="7" t="str">
        <f>IF(ISBLANK('Project Structure'!D327),"","Installation checklist")</f>
        <v/>
      </c>
      <c r="E327" s="7" t="str">
        <f>IF(ISBLANK('Project Structure'!E327),"",'Project Structure'!E327)</f>
        <v/>
      </c>
    </row>
    <row r="328" spans="2:5" ht="15.75" customHeight="1" x14ac:dyDescent="0.25">
      <c r="B328" s="7" t="str">
        <f>IF(ISBLANK('Project Structure'!B328),"",'Project Structure'!B328)</f>
        <v>C-L3-P69</v>
      </c>
      <c r="C328" s="7" t="str">
        <f>IF(ISBLANK('Project Structure'!C328),"",'Project Structure'!C328)</f>
        <v/>
      </c>
      <c r="D328" s="7" t="str">
        <f>IF(ISBLANK('Project Structure'!D328),"","Installation checklist")</f>
        <v/>
      </c>
      <c r="E328" s="7" t="str">
        <f>IF(ISBLANK('Project Structure'!E328),"",'Project Structure'!E328)</f>
        <v/>
      </c>
    </row>
    <row r="329" spans="2:5" ht="15.75" customHeight="1" x14ac:dyDescent="0.25">
      <c r="B329" s="7" t="str">
        <f>IF(ISBLANK('Project Structure'!B329),"",'Project Structure'!B329)</f>
        <v>C-L4-B01</v>
      </c>
      <c r="C329" s="7" t="str">
        <f>IF(ISBLANK('Project Structure'!C329),"",'Project Structure'!C329)</f>
        <v/>
      </c>
      <c r="D329" s="7" t="str">
        <f>IF(ISBLANK('Project Structure'!D329),"","Installation checklist")</f>
        <v/>
      </c>
      <c r="E329" s="7" t="str">
        <f>IF(ISBLANK('Project Structure'!E329),"",'Project Structure'!E329)</f>
        <v/>
      </c>
    </row>
    <row r="330" spans="2:5" ht="15.75" customHeight="1" x14ac:dyDescent="0.25">
      <c r="B330" s="7" t="str">
        <f>IF(ISBLANK('Project Structure'!B330),"",'Project Structure'!B330)</f>
        <v>C-L4-B02</v>
      </c>
      <c r="C330" s="7" t="str">
        <f>IF(ISBLANK('Project Structure'!C330),"",'Project Structure'!C330)</f>
        <v/>
      </c>
      <c r="D330" s="7" t="str">
        <f>IF(ISBLANK('Project Structure'!D330),"","Installation checklist")</f>
        <v/>
      </c>
      <c r="E330" s="7" t="str">
        <f>IF(ISBLANK('Project Structure'!E330),"",'Project Structure'!E330)</f>
        <v/>
      </c>
    </row>
    <row r="331" spans="2:5" ht="15.75" customHeight="1" x14ac:dyDescent="0.25">
      <c r="B331" s="7" t="str">
        <f>IF(ISBLANK('Project Structure'!B331),"",'Project Structure'!B331)</f>
        <v>C-L4-B03</v>
      </c>
      <c r="C331" s="7" t="str">
        <f>IF(ISBLANK('Project Structure'!C331),"",'Project Structure'!C331)</f>
        <v/>
      </c>
      <c r="D331" s="7" t="str">
        <f>IF(ISBLANK('Project Structure'!D331),"","Installation checklist")</f>
        <v/>
      </c>
      <c r="E331" s="7" t="str">
        <f>IF(ISBLANK('Project Structure'!E331),"",'Project Structure'!E331)</f>
        <v/>
      </c>
    </row>
    <row r="332" spans="2:5" ht="15.75" customHeight="1" x14ac:dyDescent="0.25">
      <c r="B332" s="7" t="str">
        <f>IF(ISBLANK('Project Structure'!B332),"",'Project Structure'!B332)</f>
        <v>C-L4-B04</v>
      </c>
      <c r="C332" s="7" t="str">
        <f>IF(ISBLANK('Project Structure'!C332),"",'Project Structure'!C332)</f>
        <v/>
      </c>
      <c r="D332" s="7" t="str">
        <f>IF(ISBLANK('Project Structure'!D332),"","Installation checklist")</f>
        <v/>
      </c>
      <c r="E332" s="7" t="str">
        <f>IF(ISBLANK('Project Structure'!E332),"",'Project Structure'!E332)</f>
        <v/>
      </c>
    </row>
    <row r="333" spans="2:5" ht="15.75" customHeight="1" x14ac:dyDescent="0.25">
      <c r="B333" s="7" t="str">
        <f>IF(ISBLANK('Project Structure'!B333),"",'Project Structure'!B333)</f>
        <v>C-L4-B05</v>
      </c>
      <c r="C333" s="7" t="str">
        <f>IF(ISBLANK('Project Structure'!C333),"",'Project Structure'!C333)</f>
        <v/>
      </c>
      <c r="D333" s="7" t="str">
        <f>IF(ISBLANK('Project Structure'!D333),"","Installation checklist")</f>
        <v/>
      </c>
      <c r="E333" s="7" t="str">
        <f>IF(ISBLANK('Project Structure'!E333),"",'Project Structure'!E333)</f>
        <v/>
      </c>
    </row>
    <row r="334" spans="2:5" ht="15.75" customHeight="1" x14ac:dyDescent="0.25">
      <c r="B334" s="7" t="str">
        <f>IF(ISBLANK('Project Structure'!B334),"",'Project Structure'!B334)</f>
        <v>C-L4-B07</v>
      </c>
      <c r="C334" s="7" t="str">
        <f>IF(ISBLANK('Project Structure'!C334),"",'Project Structure'!C334)</f>
        <v/>
      </c>
      <c r="D334" s="7" t="str">
        <f>IF(ISBLANK('Project Structure'!D334),"","Installation checklist")</f>
        <v/>
      </c>
      <c r="E334" s="7" t="str">
        <f>IF(ISBLANK('Project Structure'!E334),"",'Project Structure'!E334)</f>
        <v/>
      </c>
    </row>
    <row r="335" spans="2:5" ht="15.75" customHeight="1" x14ac:dyDescent="0.25">
      <c r="B335" s="7" t="str">
        <f>IF(ISBLANK('Project Structure'!B335),"",'Project Structure'!B335)</f>
        <v>C-L4-B08</v>
      </c>
      <c r="C335" s="7" t="str">
        <f>IF(ISBLANK('Project Structure'!C335),"",'Project Structure'!C335)</f>
        <v/>
      </c>
      <c r="D335" s="7" t="str">
        <f>IF(ISBLANK('Project Structure'!D335),"","Installation checklist")</f>
        <v/>
      </c>
      <c r="E335" s="7" t="str">
        <f>IF(ISBLANK('Project Structure'!E335),"",'Project Structure'!E335)</f>
        <v/>
      </c>
    </row>
    <row r="336" spans="2:5" ht="15.75" customHeight="1" x14ac:dyDescent="0.25">
      <c r="B336" s="7" t="str">
        <f>IF(ISBLANK('Project Structure'!B336),"",'Project Structure'!B336)</f>
        <v>C-L4-B09</v>
      </c>
      <c r="C336" s="7" t="str">
        <f>IF(ISBLANK('Project Structure'!C336),"",'Project Structure'!C336)</f>
        <v/>
      </c>
      <c r="D336" s="7" t="str">
        <f>IF(ISBLANK('Project Structure'!D336),"","Installation checklist")</f>
        <v/>
      </c>
      <c r="E336" s="7" t="str">
        <f>IF(ISBLANK('Project Structure'!E336),"",'Project Structure'!E336)</f>
        <v/>
      </c>
    </row>
    <row r="337" spans="2:5" ht="15.75" customHeight="1" x14ac:dyDescent="0.25">
      <c r="B337" s="7" t="str">
        <f>IF(ISBLANK('Project Structure'!B337),"",'Project Structure'!B337)</f>
        <v>C-L4-B10</v>
      </c>
      <c r="C337" s="7" t="str">
        <f>IF(ISBLANK('Project Structure'!C337),"",'Project Structure'!C337)</f>
        <v/>
      </c>
      <c r="D337" s="7" t="str">
        <f>IF(ISBLANK('Project Structure'!D337),"","Installation checklist")</f>
        <v/>
      </c>
      <c r="E337" s="7" t="str">
        <f>IF(ISBLANK('Project Structure'!E337),"",'Project Structure'!E337)</f>
        <v/>
      </c>
    </row>
    <row r="338" spans="2:5" ht="15.75" customHeight="1" x14ac:dyDescent="0.25">
      <c r="B338" s="7" t="str">
        <f>IF(ISBLANK('Project Structure'!B338),"",'Project Structure'!B338)</f>
        <v>C-L4-B11</v>
      </c>
      <c r="C338" s="7" t="str">
        <f>IF(ISBLANK('Project Structure'!C338),"",'Project Structure'!C338)</f>
        <v/>
      </c>
      <c r="D338" s="7" t="str">
        <f>IF(ISBLANK('Project Structure'!D338),"","Installation checklist")</f>
        <v/>
      </c>
      <c r="E338" s="7" t="str">
        <f>IF(ISBLANK('Project Structure'!E338),"",'Project Structure'!E338)</f>
        <v/>
      </c>
    </row>
    <row r="339" spans="2:5" ht="15.75" customHeight="1" x14ac:dyDescent="0.25">
      <c r="B339" s="7" t="str">
        <f>IF(ISBLANK('Project Structure'!B339),"",'Project Structure'!B339)</f>
        <v>C-L4-B12</v>
      </c>
      <c r="C339" s="7" t="str">
        <f>IF(ISBLANK('Project Structure'!C339),"",'Project Structure'!C339)</f>
        <v/>
      </c>
      <c r="D339" s="7" t="str">
        <f>IF(ISBLANK('Project Structure'!D339),"","Installation checklist")</f>
        <v/>
      </c>
      <c r="E339" s="7" t="str">
        <f>IF(ISBLANK('Project Structure'!E339),"",'Project Structure'!E339)</f>
        <v/>
      </c>
    </row>
    <row r="340" spans="2:5" ht="15.75" customHeight="1" x14ac:dyDescent="0.25">
      <c r="B340" s="7" t="str">
        <f>IF(ISBLANK('Project Structure'!B340),"",'Project Structure'!B340)</f>
        <v>C-L4-B13</v>
      </c>
      <c r="C340" s="7" t="str">
        <f>IF(ISBLANK('Project Structure'!C340),"",'Project Structure'!C340)</f>
        <v/>
      </c>
      <c r="D340" s="7" t="str">
        <f>IF(ISBLANK('Project Structure'!D340),"","Installation checklist")</f>
        <v/>
      </c>
      <c r="E340" s="7" t="str">
        <f>IF(ISBLANK('Project Structure'!E340),"",'Project Structure'!E340)</f>
        <v/>
      </c>
    </row>
    <row r="341" spans="2:5" ht="15.75" customHeight="1" x14ac:dyDescent="0.25">
      <c r="B341" s="7" t="str">
        <f>IF(ISBLANK('Project Structure'!B341),"",'Project Structure'!B341)</f>
        <v>C-L4-B14</v>
      </c>
      <c r="C341" s="7" t="str">
        <f>IF(ISBLANK('Project Structure'!C341),"",'Project Structure'!C341)</f>
        <v/>
      </c>
      <c r="D341" s="7" t="str">
        <f>IF(ISBLANK('Project Structure'!D341),"","Installation checklist")</f>
        <v/>
      </c>
      <c r="E341" s="7" t="str">
        <f>IF(ISBLANK('Project Structure'!E341),"",'Project Structure'!E341)</f>
        <v/>
      </c>
    </row>
    <row r="342" spans="2:5" ht="15.75" customHeight="1" x14ac:dyDescent="0.25">
      <c r="B342" s="7" t="str">
        <f>IF(ISBLANK('Project Structure'!B342),"",'Project Structure'!B342)</f>
        <v>C-L4-B15</v>
      </c>
      <c r="C342" s="7" t="str">
        <f>IF(ISBLANK('Project Structure'!C342),"",'Project Structure'!C342)</f>
        <v/>
      </c>
      <c r="D342" s="7" t="str">
        <f>IF(ISBLANK('Project Structure'!D342),"","Installation checklist")</f>
        <v/>
      </c>
      <c r="E342" s="7" t="str">
        <f>IF(ISBLANK('Project Structure'!E342),"",'Project Structure'!E342)</f>
        <v/>
      </c>
    </row>
    <row r="343" spans="2:5" ht="15.75" customHeight="1" x14ac:dyDescent="0.25">
      <c r="B343" s="7" t="str">
        <f>IF(ISBLANK('Project Structure'!B343),"",'Project Structure'!B343)</f>
        <v>C-L4-B16</v>
      </c>
      <c r="C343" s="7" t="str">
        <f>IF(ISBLANK('Project Structure'!C343),"",'Project Structure'!C343)</f>
        <v/>
      </c>
      <c r="D343" s="7" t="str">
        <f>IF(ISBLANK('Project Structure'!D343),"","Installation checklist")</f>
        <v/>
      </c>
      <c r="E343" s="7" t="str">
        <f>IF(ISBLANK('Project Structure'!E343),"",'Project Structure'!E343)</f>
        <v/>
      </c>
    </row>
    <row r="344" spans="2:5" ht="15.75" customHeight="1" x14ac:dyDescent="0.25">
      <c r="B344" s="7" t="str">
        <f>IF(ISBLANK('Project Structure'!B344),"",'Project Structure'!B344)</f>
        <v>C-L4-B17</v>
      </c>
      <c r="C344" s="7" t="str">
        <f>IF(ISBLANK('Project Structure'!C344),"",'Project Structure'!C344)</f>
        <v/>
      </c>
      <c r="D344" s="7" t="str">
        <f>IF(ISBLANK('Project Structure'!D344),"","Installation checklist")</f>
        <v/>
      </c>
      <c r="E344" s="7" t="str">
        <f>IF(ISBLANK('Project Structure'!E344),"",'Project Structure'!E344)</f>
        <v/>
      </c>
    </row>
    <row r="345" spans="2:5" ht="15.75" customHeight="1" x14ac:dyDescent="0.25">
      <c r="B345" s="7" t="str">
        <f>IF(ISBLANK('Project Structure'!B345),"",'Project Structure'!B345)</f>
        <v>C-L4-B18</v>
      </c>
      <c r="C345" s="7" t="str">
        <f>IF(ISBLANK('Project Structure'!C345),"",'Project Structure'!C345)</f>
        <v/>
      </c>
      <c r="D345" s="7" t="str">
        <f>IF(ISBLANK('Project Structure'!D345),"","Installation checklist")</f>
        <v/>
      </c>
      <c r="E345" s="7" t="str">
        <f>IF(ISBLANK('Project Structure'!E345),"",'Project Structure'!E345)</f>
        <v/>
      </c>
    </row>
    <row r="346" spans="2:5" ht="15.75" customHeight="1" x14ac:dyDescent="0.25">
      <c r="B346" s="7" t="str">
        <f>IF(ISBLANK('Project Structure'!B346),"",'Project Structure'!B346)</f>
        <v>C-L4-B19</v>
      </c>
      <c r="C346" s="7" t="str">
        <f>IF(ISBLANK('Project Structure'!C346),"",'Project Structure'!C346)</f>
        <v/>
      </c>
      <c r="D346" s="7" t="str">
        <f>IF(ISBLANK('Project Structure'!D346),"","Installation checklist")</f>
        <v/>
      </c>
      <c r="E346" s="7" t="str">
        <f>IF(ISBLANK('Project Structure'!E346),"",'Project Structure'!E346)</f>
        <v/>
      </c>
    </row>
    <row r="347" spans="2:5" ht="15.75" customHeight="1" x14ac:dyDescent="0.25">
      <c r="B347" s="7" t="str">
        <f>IF(ISBLANK('Project Structure'!B347),"",'Project Structure'!B347)</f>
        <v>C-L4-B20</v>
      </c>
      <c r="C347" s="7" t="str">
        <f>IF(ISBLANK('Project Structure'!C347),"",'Project Structure'!C347)</f>
        <v/>
      </c>
      <c r="D347" s="7" t="str">
        <f>IF(ISBLANK('Project Structure'!D347),"","Installation checklist")</f>
        <v/>
      </c>
      <c r="E347" s="7" t="str">
        <f>IF(ISBLANK('Project Structure'!E347),"",'Project Structure'!E347)</f>
        <v/>
      </c>
    </row>
    <row r="348" spans="2:5" ht="15.75" customHeight="1" x14ac:dyDescent="0.25">
      <c r="B348" s="7" t="str">
        <f>IF(ISBLANK('Project Structure'!B348),"",'Project Structure'!B348)</f>
        <v>C-L4-B21</v>
      </c>
      <c r="C348" s="7" t="str">
        <f>IF(ISBLANK('Project Structure'!C348),"",'Project Structure'!C348)</f>
        <v/>
      </c>
      <c r="D348" s="7" t="str">
        <f>IF(ISBLANK('Project Structure'!D348),"","Installation checklist")</f>
        <v/>
      </c>
      <c r="E348" s="7" t="str">
        <f>IF(ISBLANK('Project Structure'!E348),"",'Project Structure'!E348)</f>
        <v/>
      </c>
    </row>
    <row r="349" spans="2:5" ht="15.75" customHeight="1" x14ac:dyDescent="0.25">
      <c r="B349" s="7" t="str">
        <f>IF(ISBLANK('Project Structure'!B349),"",'Project Structure'!B349)</f>
        <v>C-L4-B22</v>
      </c>
      <c r="C349" s="7" t="str">
        <f>IF(ISBLANK('Project Structure'!C349),"",'Project Structure'!C349)</f>
        <v/>
      </c>
      <c r="D349" s="7" t="str">
        <f>IF(ISBLANK('Project Structure'!D349),"","Installation checklist")</f>
        <v/>
      </c>
      <c r="E349" s="7" t="str">
        <f>IF(ISBLANK('Project Structure'!E349),"",'Project Structure'!E349)</f>
        <v/>
      </c>
    </row>
    <row r="350" spans="2:5" ht="15.75" customHeight="1" x14ac:dyDescent="0.25">
      <c r="B350" s="7" t="str">
        <f>IF(ISBLANK('Project Structure'!B350),"",'Project Structure'!B350)</f>
        <v>C-L4-B23</v>
      </c>
      <c r="C350" s="7" t="str">
        <f>IF(ISBLANK('Project Structure'!C350),"",'Project Structure'!C350)</f>
        <v/>
      </c>
      <c r="D350" s="7" t="str">
        <f>IF(ISBLANK('Project Structure'!D350),"","Installation checklist")</f>
        <v/>
      </c>
      <c r="E350" s="7" t="str">
        <f>IF(ISBLANK('Project Structure'!E350),"",'Project Structure'!E350)</f>
        <v/>
      </c>
    </row>
    <row r="351" spans="2:5" ht="15.75" customHeight="1" x14ac:dyDescent="0.25">
      <c r="B351" s="7" t="str">
        <f>IF(ISBLANK('Project Structure'!B351),"",'Project Structure'!B351)</f>
        <v>C-L4-B26</v>
      </c>
      <c r="C351" s="7" t="str">
        <f>IF(ISBLANK('Project Structure'!C351),"",'Project Structure'!C351)</f>
        <v/>
      </c>
      <c r="D351" s="7" t="str">
        <f>IF(ISBLANK('Project Structure'!D351),"","Installation checklist")</f>
        <v/>
      </c>
      <c r="E351" s="7" t="str">
        <f>IF(ISBLANK('Project Structure'!E351),"",'Project Structure'!E351)</f>
        <v/>
      </c>
    </row>
    <row r="352" spans="2:5" ht="15.75" customHeight="1" x14ac:dyDescent="0.25">
      <c r="B352" s="7" t="str">
        <f>IF(ISBLANK('Project Structure'!B352),"",'Project Structure'!B352)</f>
        <v>C-L4-B27</v>
      </c>
      <c r="C352" s="7" t="str">
        <f>IF(ISBLANK('Project Structure'!C352),"",'Project Structure'!C352)</f>
        <v/>
      </c>
      <c r="D352" s="7" t="str">
        <f>IF(ISBLANK('Project Structure'!D352),"","Installation checklist")</f>
        <v/>
      </c>
      <c r="E352" s="7" t="str">
        <f>IF(ISBLANK('Project Structure'!E352),"",'Project Structure'!E352)</f>
        <v/>
      </c>
    </row>
    <row r="353" spans="2:5" ht="15.75" customHeight="1" x14ac:dyDescent="0.25">
      <c r="B353" s="7" t="str">
        <f>IF(ISBLANK('Project Structure'!B353),"",'Project Structure'!B353)</f>
        <v>C-L4-B28</v>
      </c>
      <c r="C353" s="7" t="str">
        <f>IF(ISBLANK('Project Structure'!C353),"",'Project Structure'!C353)</f>
        <v/>
      </c>
      <c r="D353" s="7" t="str">
        <f>IF(ISBLANK('Project Structure'!D353),"","Installation checklist")</f>
        <v/>
      </c>
      <c r="E353" s="7" t="str">
        <f>IF(ISBLANK('Project Structure'!E353),"",'Project Structure'!E353)</f>
        <v/>
      </c>
    </row>
    <row r="354" spans="2:5" ht="15.75" customHeight="1" x14ac:dyDescent="0.25">
      <c r="B354" s="7" t="str">
        <f>IF(ISBLANK('Project Structure'!B354),"",'Project Structure'!B354)</f>
        <v>C-L4-B29</v>
      </c>
      <c r="C354" s="7" t="str">
        <f>IF(ISBLANK('Project Structure'!C354),"",'Project Structure'!C354)</f>
        <v/>
      </c>
      <c r="D354" s="7" t="str">
        <f>IF(ISBLANK('Project Structure'!D354),"","Installation checklist")</f>
        <v/>
      </c>
      <c r="E354" s="7" t="str">
        <f>IF(ISBLANK('Project Structure'!E354),"",'Project Structure'!E354)</f>
        <v/>
      </c>
    </row>
    <row r="355" spans="2:5" ht="15.75" customHeight="1" x14ac:dyDescent="0.25">
      <c r="B355" s="7" t="str">
        <f>IF(ISBLANK('Project Structure'!B355),"",'Project Structure'!B355)</f>
        <v>C-L4-B30</v>
      </c>
      <c r="C355" s="7" t="str">
        <f>IF(ISBLANK('Project Structure'!C355),"",'Project Structure'!C355)</f>
        <v/>
      </c>
      <c r="D355" s="7" t="str">
        <f>IF(ISBLANK('Project Structure'!D355),"","Installation checklist")</f>
        <v/>
      </c>
      <c r="E355" s="7" t="str">
        <f>IF(ISBLANK('Project Structure'!E355),"",'Project Structure'!E355)</f>
        <v/>
      </c>
    </row>
    <row r="356" spans="2:5" ht="15.75" customHeight="1" x14ac:dyDescent="0.25">
      <c r="B356" s="7" t="str">
        <f>IF(ISBLANK('Project Structure'!B356),"",'Project Structure'!B356)</f>
        <v>C-L4-B31</v>
      </c>
      <c r="C356" s="7" t="str">
        <f>IF(ISBLANK('Project Structure'!C356),"",'Project Structure'!C356)</f>
        <v/>
      </c>
      <c r="D356" s="7" t="str">
        <f>IF(ISBLANK('Project Structure'!D356),"","Installation checklist")</f>
        <v/>
      </c>
      <c r="E356" s="7" t="str">
        <f>IF(ISBLANK('Project Structure'!E356),"",'Project Structure'!E356)</f>
        <v/>
      </c>
    </row>
    <row r="357" spans="2:5" ht="15.75" customHeight="1" x14ac:dyDescent="0.25">
      <c r="B357" s="7" t="str">
        <f>IF(ISBLANK('Project Structure'!B357),"",'Project Structure'!B357)</f>
        <v>C-L4-P01</v>
      </c>
      <c r="C357" s="7" t="str">
        <f>IF(ISBLANK('Project Structure'!C357),"",'Project Structure'!C357)</f>
        <v/>
      </c>
      <c r="D357" s="7" t="str">
        <f>IF(ISBLANK('Project Structure'!D357),"","Installation checklist")</f>
        <v/>
      </c>
      <c r="E357" s="7" t="str">
        <f>IF(ISBLANK('Project Structure'!E357),"",'Project Structure'!E357)</f>
        <v/>
      </c>
    </row>
    <row r="358" spans="2:5" ht="15.75" customHeight="1" x14ac:dyDescent="0.25">
      <c r="B358" s="7" t="str">
        <f>IF(ISBLANK('Project Structure'!B358),"",'Project Structure'!B358)</f>
        <v>C-L4-P03</v>
      </c>
      <c r="C358" s="7" t="str">
        <f>IF(ISBLANK('Project Structure'!C358),"",'Project Structure'!C358)</f>
        <v/>
      </c>
      <c r="D358" s="7" t="str">
        <f>IF(ISBLANK('Project Structure'!D358),"","Installation checklist")</f>
        <v/>
      </c>
      <c r="E358" s="7" t="str">
        <f>IF(ISBLANK('Project Structure'!E358),"",'Project Structure'!E358)</f>
        <v/>
      </c>
    </row>
    <row r="359" spans="2:5" ht="15.75" customHeight="1" x14ac:dyDescent="0.25">
      <c r="B359" s="7" t="str">
        <f>IF(ISBLANK('Project Structure'!B359),"",'Project Structure'!B359)</f>
        <v>C-L4-P05</v>
      </c>
      <c r="C359" s="7" t="str">
        <f>IF(ISBLANK('Project Structure'!C359),"",'Project Structure'!C359)</f>
        <v/>
      </c>
      <c r="D359" s="7" t="str">
        <f>IF(ISBLANK('Project Structure'!D359),"","Installation checklist")</f>
        <v/>
      </c>
      <c r="E359" s="7" t="str">
        <f>IF(ISBLANK('Project Structure'!E359),"",'Project Structure'!E359)</f>
        <v/>
      </c>
    </row>
    <row r="360" spans="2:5" ht="15.75" customHeight="1" x14ac:dyDescent="0.25">
      <c r="B360" s="7" t="str">
        <f>IF(ISBLANK('Project Structure'!B360),"",'Project Structure'!B360)</f>
        <v>C-L4-P06</v>
      </c>
      <c r="C360" s="7" t="str">
        <f>IF(ISBLANK('Project Structure'!C360),"",'Project Structure'!C360)</f>
        <v/>
      </c>
      <c r="D360" s="7" t="str">
        <f>IF(ISBLANK('Project Structure'!D360),"","Installation checklist")</f>
        <v/>
      </c>
      <c r="E360" s="7" t="str">
        <f>IF(ISBLANK('Project Structure'!E360),"",'Project Structure'!E360)</f>
        <v/>
      </c>
    </row>
    <row r="361" spans="2:5" ht="15.75" customHeight="1" x14ac:dyDescent="0.25">
      <c r="B361" s="7" t="str">
        <f>IF(ISBLANK('Project Structure'!B361),"",'Project Structure'!B361)</f>
        <v>C-L4-P07</v>
      </c>
      <c r="C361" s="7" t="str">
        <f>IF(ISBLANK('Project Structure'!C361),"",'Project Structure'!C361)</f>
        <v/>
      </c>
      <c r="D361" s="7" t="str">
        <f>IF(ISBLANK('Project Structure'!D361),"","Installation checklist")</f>
        <v/>
      </c>
      <c r="E361" s="7" t="str">
        <f>IF(ISBLANK('Project Structure'!E361),"",'Project Structure'!E361)</f>
        <v/>
      </c>
    </row>
    <row r="362" spans="2:5" ht="15.75" customHeight="1" x14ac:dyDescent="0.25">
      <c r="B362" s="7" t="str">
        <f>IF(ISBLANK('Project Structure'!B362),"",'Project Structure'!B362)</f>
        <v>C-L4-P09</v>
      </c>
      <c r="C362" s="7" t="str">
        <f>IF(ISBLANK('Project Structure'!C362),"",'Project Structure'!C362)</f>
        <v/>
      </c>
      <c r="D362" s="7" t="str">
        <f>IF(ISBLANK('Project Structure'!D362),"","Installation checklist")</f>
        <v/>
      </c>
      <c r="E362" s="7" t="str">
        <f>IF(ISBLANK('Project Structure'!E362),"",'Project Structure'!E362)</f>
        <v/>
      </c>
    </row>
    <row r="363" spans="2:5" ht="15.75" customHeight="1" x14ac:dyDescent="0.25">
      <c r="B363" s="7" t="str">
        <f>IF(ISBLANK('Project Structure'!B363),"",'Project Structure'!B363)</f>
        <v>C-L4-P10</v>
      </c>
      <c r="C363" s="7" t="str">
        <f>IF(ISBLANK('Project Structure'!C363),"",'Project Structure'!C363)</f>
        <v/>
      </c>
      <c r="D363" s="7" t="str">
        <f>IF(ISBLANK('Project Structure'!D363),"","Installation checklist")</f>
        <v/>
      </c>
      <c r="E363" s="7" t="str">
        <f>IF(ISBLANK('Project Structure'!E363),"",'Project Structure'!E363)</f>
        <v/>
      </c>
    </row>
    <row r="364" spans="2:5" ht="15.75" customHeight="1" x14ac:dyDescent="0.25">
      <c r="B364" s="7" t="str">
        <f>IF(ISBLANK('Project Structure'!B364),"",'Project Structure'!B364)</f>
        <v>C-L4-P11</v>
      </c>
      <c r="C364" s="7" t="str">
        <f>IF(ISBLANK('Project Structure'!C364),"",'Project Structure'!C364)</f>
        <v/>
      </c>
      <c r="D364" s="7" t="str">
        <f>IF(ISBLANK('Project Structure'!D364),"","Installation checklist")</f>
        <v/>
      </c>
      <c r="E364" s="7" t="str">
        <f>IF(ISBLANK('Project Structure'!E364),"",'Project Structure'!E364)</f>
        <v/>
      </c>
    </row>
    <row r="365" spans="2:5" ht="15.75" customHeight="1" x14ac:dyDescent="0.25">
      <c r="B365" s="7" t="str">
        <f>IF(ISBLANK('Project Structure'!B365),"",'Project Structure'!B365)</f>
        <v>C-L4-P34</v>
      </c>
      <c r="C365" s="7" t="str">
        <f>IF(ISBLANK('Project Structure'!C365),"",'Project Structure'!C365)</f>
        <v/>
      </c>
      <c r="D365" s="7" t="str">
        <f>IF(ISBLANK('Project Structure'!D365),"","Installation checklist")</f>
        <v/>
      </c>
      <c r="E365" s="7" t="str">
        <f>IF(ISBLANK('Project Structure'!E365),"",'Project Structure'!E365)</f>
        <v/>
      </c>
    </row>
    <row r="366" spans="2:5" ht="15.75" customHeight="1" x14ac:dyDescent="0.25">
      <c r="B366" s="7" t="str">
        <f>IF(ISBLANK('Project Structure'!B366),"",'Project Structure'!B366)</f>
        <v>C-L4-P37</v>
      </c>
      <c r="C366" s="7" t="str">
        <f>IF(ISBLANK('Project Structure'!C366),"",'Project Structure'!C366)</f>
        <v/>
      </c>
      <c r="D366" s="7" t="str">
        <f>IF(ISBLANK('Project Structure'!D366),"","Installation checklist")</f>
        <v/>
      </c>
      <c r="E366" s="7" t="str">
        <f>IF(ISBLANK('Project Structure'!E366),"",'Project Structure'!E366)</f>
        <v/>
      </c>
    </row>
    <row r="367" spans="2:5" ht="15.75" customHeight="1" x14ac:dyDescent="0.25">
      <c r="B367" s="7" t="str">
        <f>IF(ISBLANK('Project Structure'!B367),"",'Project Structure'!B367)</f>
        <v>C-L4-P39</v>
      </c>
      <c r="C367" s="7" t="str">
        <f>IF(ISBLANK('Project Structure'!C367),"",'Project Structure'!C367)</f>
        <v/>
      </c>
      <c r="D367" s="7" t="str">
        <f>IF(ISBLANK('Project Structure'!D367),"","Installation checklist")</f>
        <v/>
      </c>
      <c r="E367" s="7" t="str">
        <f>IF(ISBLANK('Project Structure'!E367),"",'Project Structure'!E367)</f>
        <v/>
      </c>
    </row>
    <row r="368" spans="2:5" ht="15.75" customHeight="1" x14ac:dyDescent="0.25">
      <c r="B368" s="7" t="str">
        <f>IF(ISBLANK('Project Structure'!B368),"",'Project Structure'!B368)</f>
        <v>C-L4-P40</v>
      </c>
      <c r="C368" s="7" t="str">
        <f>IF(ISBLANK('Project Structure'!C368),"",'Project Structure'!C368)</f>
        <v/>
      </c>
      <c r="D368" s="7" t="str">
        <f>IF(ISBLANK('Project Structure'!D368),"","Installation checklist")</f>
        <v/>
      </c>
      <c r="E368" s="7" t="str">
        <f>IF(ISBLANK('Project Structure'!E368),"",'Project Structure'!E368)</f>
        <v/>
      </c>
    </row>
    <row r="369" spans="2:5" ht="15.75" customHeight="1" x14ac:dyDescent="0.25">
      <c r="B369" s="7" t="str">
        <f>IF(ISBLANK('Project Structure'!B369),"",'Project Structure'!B369)</f>
        <v>C-L4-P42</v>
      </c>
      <c r="C369" s="7" t="str">
        <f>IF(ISBLANK('Project Structure'!C369),"",'Project Structure'!C369)</f>
        <v/>
      </c>
      <c r="D369" s="7" t="str">
        <f>IF(ISBLANK('Project Structure'!D369),"","Installation checklist")</f>
        <v/>
      </c>
      <c r="E369" s="7" t="str">
        <f>IF(ISBLANK('Project Structure'!E369),"",'Project Structure'!E369)</f>
        <v/>
      </c>
    </row>
    <row r="370" spans="2:5" ht="15.75" customHeight="1" x14ac:dyDescent="0.25">
      <c r="B370" s="7" t="str">
        <f>IF(ISBLANK('Project Structure'!B370),"",'Project Structure'!B370)</f>
        <v>C-L4-P45</v>
      </c>
      <c r="C370" s="7" t="str">
        <f>IF(ISBLANK('Project Structure'!C370),"",'Project Structure'!C370)</f>
        <v/>
      </c>
      <c r="D370" s="7" t="str">
        <f>IF(ISBLANK('Project Structure'!D370),"","Installation checklist")</f>
        <v/>
      </c>
      <c r="E370" s="7" t="str">
        <f>IF(ISBLANK('Project Structure'!E370),"",'Project Structure'!E370)</f>
        <v/>
      </c>
    </row>
    <row r="371" spans="2:5" ht="15.75" customHeight="1" x14ac:dyDescent="0.25">
      <c r="B371" s="7" t="str">
        <f>IF(ISBLANK('Project Structure'!B371),"",'Project Structure'!B371)</f>
        <v>C-L4-P58</v>
      </c>
      <c r="C371" s="7" t="str">
        <f>IF(ISBLANK('Project Structure'!C371),"",'Project Structure'!C371)</f>
        <v/>
      </c>
      <c r="D371" s="7" t="str">
        <f>IF(ISBLANK('Project Structure'!D371),"","Installation checklist")</f>
        <v/>
      </c>
      <c r="E371" s="7" t="str">
        <f>IF(ISBLANK('Project Structure'!E371),"",'Project Structure'!E371)</f>
        <v/>
      </c>
    </row>
    <row r="372" spans="2:5" ht="15.75" customHeight="1" x14ac:dyDescent="0.25">
      <c r="B372" s="7" t="str">
        <f>IF(ISBLANK('Project Structure'!B372),"",'Project Structure'!B372)</f>
        <v>C-L4-P64</v>
      </c>
      <c r="C372" s="7" t="str">
        <f>IF(ISBLANK('Project Structure'!C372),"",'Project Structure'!C372)</f>
        <v/>
      </c>
      <c r="D372" s="7" t="str">
        <f>IF(ISBLANK('Project Structure'!D372),"","Installation checklist")</f>
        <v/>
      </c>
      <c r="E372" s="7" t="str">
        <f>IF(ISBLANK('Project Structure'!E372),"",'Project Structure'!E372)</f>
        <v/>
      </c>
    </row>
    <row r="373" spans="2:5" ht="15.75" customHeight="1" x14ac:dyDescent="0.25">
      <c r="B373" s="7" t="str">
        <f>IF(ISBLANK('Project Structure'!B373),"",'Project Structure'!B373)</f>
        <v>C-L4-P65</v>
      </c>
      <c r="C373" s="7" t="str">
        <f>IF(ISBLANK('Project Structure'!C373),"",'Project Structure'!C373)</f>
        <v/>
      </c>
      <c r="D373" s="7" t="str">
        <f>IF(ISBLANK('Project Structure'!D373),"","Installation checklist")</f>
        <v/>
      </c>
      <c r="E373" s="7" t="str">
        <f>IF(ISBLANK('Project Structure'!E373),"",'Project Structure'!E373)</f>
        <v/>
      </c>
    </row>
    <row r="374" spans="2:5" ht="15.75" customHeight="1" x14ac:dyDescent="0.25">
      <c r="B374" s="7" t="str">
        <f>IF(ISBLANK('Project Structure'!B374),"",'Project Structure'!B374)</f>
        <v>C-L4-P66</v>
      </c>
      <c r="C374" s="7" t="str">
        <f>IF(ISBLANK('Project Structure'!C374),"",'Project Structure'!C374)</f>
        <v/>
      </c>
      <c r="D374" s="7" t="str">
        <f>IF(ISBLANK('Project Structure'!D374),"","Installation checklist")</f>
        <v/>
      </c>
      <c r="E374" s="7" t="str">
        <f>IF(ISBLANK('Project Structure'!E374),"",'Project Structure'!E374)</f>
        <v/>
      </c>
    </row>
    <row r="375" spans="2:5" ht="15.75" customHeight="1" x14ac:dyDescent="0.25">
      <c r="B375" s="7" t="str">
        <f>IF(ISBLANK('Project Structure'!B375),"",'Project Structure'!B375)</f>
        <v>C-L4-P67</v>
      </c>
      <c r="C375" s="7" t="str">
        <f>IF(ISBLANK('Project Structure'!C375),"",'Project Structure'!C375)</f>
        <v/>
      </c>
      <c r="D375" s="7" t="str">
        <f>IF(ISBLANK('Project Structure'!D375),"","Installation checklist")</f>
        <v/>
      </c>
      <c r="E375" s="7" t="str">
        <f>IF(ISBLANK('Project Structure'!E375),"",'Project Structure'!E375)</f>
        <v/>
      </c>
    </row>
    <row r="376" spans="2:5" ht="15.75" customHeight="1" x14ac:dyDescent="0.25">
      <c r="B376" s="7" t="str">
        <f>IF(ISBLANK('Project Structure'!B376),"",'Project Structure'!B376)</f>
        <v>C-L4-P69</v>
      </c>
      <c r="C376" s="7" t="str">
        <f>IF(ISBLANK('Project Structure'!C376),"",'Project Structure'!C376)</f>
        <v/>
      </c>
      <c r="D376" s="7" t="str">
        <f>IF(ISBLANK('Project Structure'!D376),"","Installation checklist")</f>
        <v/>
      </c>
      <c r="E376" s="7" t="str">
        <f>IF(ISBLANK('Project Structure'!E376),"",'Project Structure'!E376)</f>
        <v/>
      </c>
    </row>
    <row r="377" spans="2:5" ht="15.75" customHeight="1" x14ac:dyDescent="0.25">
      <c r="B377" s="7" t="str">
        <f>IF(ISBLANK('Project Structure'!B377),"",'Project Structure'!B377)</f>
        <v/>
      </c>
      <c r="C377" s="7" t="str">
        <f>IF(ISBLANK('Project Structure'!C377),"",'Project Structure'!C377)</f>
        <v/>
      </c>
      <c r="D377" s="7" t="str">
        <f>IF(ISBLANK('Project Structure'!D377),"","Installation checklist")</f>
        <v/>
      </c>
      <c r="E377" s="7" t="str">
        <f>IF(ISBLANK('Project Structure'!E377),"",'Project Structure'!E377)</f>
        <v/>
      </c>
    </row>
    <row r="378" spans="2:5" ht="15.75" customHeight="1" x14ac:dyDescent="0.25">
      <c r="B378" s="7" t="str">
        <f>IF(ISBLANK('Project Structure'!B378),"",'Project Structure'!B378)</f>
        <v>C-L5-B01</v>
      </c>
      <c r="C378" s="7" t="str">
        <f>IF(ISBLANK('Project Structure'!C378),"",'Project Structure'!C378)</f>
        <v/>
      </c>
      <c r="D378" s="7" t="str">
        <f>IF(ISBLANK('Project Structure'!D378),"","Installation checklist")</f>
        <v/>
      </c>
      <c r="E378" s="7" t="str">
        <f>IF(ISBLANK('Project Structure'!E378),"",'Project Structure'!E378)</f>
        <v/>
      </c>
    </row>
    <row r="379" spans="2:5" ht="15.75" customHeight="1" x14ac:dyDescent="0.25">
      <c r="B379" s="7" t="str">
        <f>IF(ISBLANK('Project Structure'!B379),"",'Project Structure'!B379)</f>
        <v>C-L5-B02</v>
      </c>
      <c r="C379" s="7" t="str">
        <f>IF(ISBLANK('Project Structure'!C379),"",'Project Structure'!C379)</f>
        <v/>
      </c>
      <c r="D379" s="7" t="str">
        <f>IF(ISBLANK('Project Structure'!D379),"","Installation checklist")</f>
        <v/>
      </c>
      <c r="E379" s="7" t="str">
        <f>IF(ISBLANK('Project Structure'!E379),"",'Project Structure'!E379)</f>
        <v/>
      </c>
    </row>
    <row r="380" spans="2:5" ht="15.75" customHeight="1" x14ac:dyDescent="0.25">
      <c r="B380" s="7" t="str">
        <f>IF(ISBLANK('Project Structure'!B380),"",'Project Structure'!B380)</f>
        <v>C-L5-B03</v>
      </c>
      <c r="C380" s="7" t="str">
        <f>IF(ISBLANK('Project Structure'!C380),"",'Project Structure'!C380)</f>
        <v/>
      </c>
      <c r="D380" s="7" t="str">
        <f>IF(ISBLANK('Project Structure'!D380),"","Installation checklist")</f>
        <v/>
      </c>
      <c r="E380" s="7" t="str">
        <f>IF(ISBLANK('Project Structure'!E380),"",'Project Structure'!E380)</f>
        <v/>
      </c>
    </row>
    <row r="381" spans="2:5" ht="15.75" customHeight="1" x14ac:dyDescent="0.25">
      <c r="B381" s="7" t="str">
        <f>IF(ISBLANK('Project Structure'!B381),"",'Project Structure'!B381)</f>
        <v>C-L5-B04</v>
      </c>
      <c r="C381" s="7" t="str">
        <f>IF(ISBLANK('Project Structure'!C381),"",'Project Structure'!C381)</f>
        <v/>
      </c>
      <c r="D381" s="7" t="str">
        <f>IF(ISBLANK('Project Structure'!D381),"","Installation checklist")</f>
        <v/>
      </c>
      <c r="E381" s="7" t="str">
        <f>IF(ISBLANK('Project Structure'!E381),"",'Project Structure'!E381)</f>
        <v/>
      </c>
    </row>
    <row r="382" spans="2:5" ht="15.75" customHeight="1" x14ac:dyDescent="0.25">
      <c r="B382" s="7" t="str">
        <f>IF(ISBLANK('Project Structure'!B382),"",'Project Structure'!B382)</f>
        <v>C-L5-B05</v>
      </c>
      <c r="C382" s="7" t="str">
        <f>IF(ISBLANK('Project Structure'!C382),"",'Project Structure'!C382)</f>
        <v/>
      </c>
      <c r="D382" s="7" t="str">
        <f>IF(ISBLANK('Project Structure'!D382),"","Installation checklist")</f>
        <v/>
      </c>
      <c r="E382" s="7" t="str">
        <f>IF(ISBLANK('Project Structure'!E382),"",'Project Structure'!E382)</f>
        <v/>
      </c>
    </row>
    <row r="383" spans="2:5" ht="15.75" customHeight="1" x14ac:dyDescent="0.25">
      <c r="B383" s="7" t="str">
        <f>IF(ISBLANK('Project Structure'!B383),"",'Project Structure'!B383)</f>
        <v>C-L5-B07</v>
      </c>
      <c r="C383" s="7" t="str">
        <f>IF(ISBLANK('Project Structure'!C383),"",'Project Structure'!C383)</f>
        <v/>
      </c>
      <c r="D383" s="7" t="str">
        <f>IF(ISBLANK('Project Structure'!D383),"","Installation checklist")</f>
        <v/>
      </c>
      <c r="E383" s="7" t="str">
        <f>IF(ISBLANK('Project Structure'!E383),"",'Project Structure'!E383)</f>
        <v/>
      </c>
    </row>
    <row r="384" spans="2:5" ht="15.75" customHeight="1" x14ac:dyDescent="0.25">
      <c r="B384" s="7" t="str">
        <f>IF(ISBLANK('Project Structure'!B384),"",'Project Structure'!B384)</f>
        <v>C-L5-B08</v>
      </c>
      <c r="C384" s="7" t="str">
        <f>IF(ISBLANK('Project Structure'!C384),"",'Project Structure'!C384)</f>
        <v/>
      </c>
      <c r="D384" s="7" t="str">
        <f>IF(ISBLANK('Project Structure'!D384),"","Installation checklist")</f>
        <v/>
      </c>
      <c r="E384" s="7" t="str">
        <f>IF(ISBLANK('Project Structure'!E384),"",'Project Structure'!E384)</f>
        <v/>
      </c>
    </row>
    <row r="385" spans="2:5" ht="15.75" customHeight="1" x14ac:dyDescent="0.25">
      <c r="B385" s="7" t="str">
        <f>IF(ISBLANK('Project Structure'!B385),"",'Project Structure'!B385)</f>
        <v>C-L5-B09</v>
      </c>
      <c r="C385" s="7" t="str">
        <f>IF(ISBLANK('Project Structure'!C385),"",'Project Structure'!C385)</f>
        <v/>
      </c>
      <c r="D385" s="7" t="str">
        <f>IF(ISBLANK('Project Structure'!D385),"","Installation checklist")</f>
        <v/>
      </c>
      <c r="E385" s="7" t="str">
        <f>IF(ISBLANK('Project Structure'!E385),"",'Project Structure'!E385)</f>
        <v/>
      </c>
    </row>
    <row r="386" spans="2:5" ht="15.75" customHeight="1" x14ac:dyDescent="0.25">
      <c r="B386" s="7" t="str">
        <f>IF(ISBLANK('Project Structure'!B386),"",'Project Structure'!B386)</f>
        <v>C-L5-B10</v>
      </c>
      <c r="C386" s="7" t="str">
        <f>IF(ISBLANK('Project Structure'!C386),"",'Project Structure'!C386)</f>
        <v/>
      </c>
      <c r="D386" s="7" t="str">
        <f>IF(ISBLANK('Project Structure'!D386),"","Installation checklist")</f>
        <v/>
      </c>
      <c r="E386" s="7" t="str">
        <f>IF(ISBLANK('Project Structure'!E386),"",'Project Structure'!E386)</f>
        <v/>
      </c>
    </row>
    <row r="387" spans="2:5" ht="15.75" customHeight="1" x14ac:dyDescent="0.25">
      <c r="B387" s="7" t="str">
        <f>IF(ISBLANK('Project Structure'!B387),"",'Project Structure'!B387)</f>
        <v>C-L5-B11</v>
      </c>
      <c r="C387" s="7" t="str">
        <f>IF(ISBLANK('Project Structure'!C387),"",'Project Structure'!C387)</f>
        <v/>
      </c>
      <c r="D387" s="7" t="str">
        <f>IF(ISBLANK('Project Structure'!D387),"","Installation checklist")</f>
        <v/>
      </c>
      <c r="E387" s="7" t="str">
        <f>IF(ISBLANK('Project Structure'!E387),"",'Project Structure'!E387)</f>
        <v/>
      </c>
    </row>
    <row r="388" spans="2:5" ht="15.75" customHeight="1" x14ac:dyDescent="0.25">
      <c r="B388" s="7" t="str">
        <f>IF(ISBLANK('Project Structure'!B388),"",'Project Structure'!B388)</f>
        <v>C-L5-B12</v>
      </c>
      <c r="C388" s="7" t="str">
        <f>IF(ISBLANK('Project Structure'!C388),"",'Project Structure'!C388)</f>
        <v/>
      </c>
      <c r="D388" s="7" t="str">
        <f>IF(ISBLANK('Project Structure'!D388),"","Installation checklist")</f>
        <v/>
      </c>
      <c r="E388" s="7" t="str">
        <f>IF(ISBLANK('Project Structure'!E388),"",'Project Structure'!E388)</f>
        <v/>
      </c>
    </row>
    <row r="389" spans="2:5" ht="15.75" customHeight="1" x14ac:dyDescent="0.25">
      <c r="B389" s="7" t="str">
        <f>IF(ISBLANK('Project Structure'!B389),"",'Project Structure'!B389)</f>
        <v>C-L5-B13</v>
      </c>
      <c r="C389" s="7" t="str">
        <f>IF(ISBLANK('Project Structure'!C389),"",'Project Structure'!C389)</f>
        <v/>
      </c>
      <c r="D389" s="7" t="str">
        <f>IF(ISBLANK('Project Structure'!D389),"","Installation checklist")</f>
        <v/>
      </c>
      <c r="E389" s="7" t="str">
        <f>IF(ISBLANK('Project Structure'!E389),"",'Project Structure'!E389)</f>
        <v/>
      </c>
    </row>
    <row r="390" spans="2:5" ht="15.75" customHeight="1" x14ac:dyDescent="0.25">
      <c r="B390" s="7" t="str">
        <f>IF(ISBLANK('Project Structure'!B390),"",'Project Structure'!B390)</f>
        <v>C-L5-B14</v>
      </c>
      <c r="C390" s="7" t="str">
        <f>IF(ISBLANK('Project Structure'!C390),"",'Project Structure'!C390)</f>
        <v/>
      </c>
      <c r="D390" s="7" t="str">
        <f>IF(ISBLANK('Project Structure'!D390),"","Installation checklist")</f>
        <v/>
      </c>
      <c r="E390" s="7" t="str">
        <f>IF(ISBLANK('Project Structure'!E390),"",'Project Structure'!E390)</f>
        <v/>
      </c>
    </row>
    <row r="391" spans="2:5" ht="15.75" customHeight="1" x14ac:dyDescent="0.25">
      <c r="B391" s="7" t="str">
        <f>IF(ISBLANK('Project Structure'!B391),"",'Project Structure'!B391)</f>
        <v>C-L5-B15</v>
      </c>
      <c r="C391" s="7" t="str">
        <f>IF(ISBLANK('Project Structure'!C391),"",'Project Structure'!C391)</f>
        <v/>
      </c>
      <c r="D391" s="7" t="str">
        <f>IF(ISBLANK('Project Structure'!D391),"","Installation checklist")</f>
        <v/>
      </c>
      <c r="E391" s="7" t="str">
        <f>IF(ISBLANK('Project Structure'!E391),"",'Project Structure'!E391)</f>
        <v/>
      </c>
    </row>
    <row r="392" spans="2:5" ht="15.75" customHeight="1" x14ac:dyDescent="0.25">
      <c r="B392" s="7" t="str">
        <f>IF(ISBLANK('Project Structure'!B392),"",'Project Structure'!B392)</f>
        <v>C-L5-B16</v>
      </c>
      <c r="C392" s="7" t="str">
        <f>IF(ISBLANK('Project Structure'!C392),"",'Project Structure'!C392)</f>
        <v/>
      </c>
      <c r="D392" s="7" t="str">
        <f>IF(ISBLANK('Project Structure'!D392),"","Installation checklist")</f>
        <v/>
      </c>
      <c r="E392" s="7" t="str">
        <f>IF(ISBLANK('Project Structure'!E392),"",'Project Structure'!E392)</f>
        <v/>
      </c>
    </row>
    <row r="393" spans="2:5" ht="15.75" customHeight="1" x14ac:dyDescent="0.25">
      <c r="B393" s="7" t="str">
        <f>IF(ISBLANK('Project Structure'!B393),"",'Project Structure'!B393)</f>
        <v>C-L5-B17</v>
      </c>
      <c r="C393" s="7" t="str">
        <f>IF(ISBLANK('Project Structure'!C393),"",'Project Structure'!C393)</f>
        <v/>
      </c>
      <c r="D393" s="7" t="str">
        <f>IF(ISBLANK('Project Structure'!D393),"","Installation checklist")</f>
        <v/>
      </c>
      <c r="E393" s="7" t="str">
        <f>IF(ISBLANK('Project Structure'!E393),"",'Project Structure'!E393)</f>
        <v/>
      </c>
    </row>
    <row r="394" spans="2:5" ht="15.75" customHeight="1" x14ac:dyDescent="0.25">
      <c r="B394" s="7" t="str">
        <f>IF(ISBLANK('Project Structure'!B394),"",'Project Structure'!B394)</f>
        <v>C-L5-B18</v>
      </c>
      <c r="C394" s="7" t="str">
        <f>IF(ISBLANK('Project Structure'!C394),"",'Project Structure'!C394)</f>
        <v/>
      </c>
      <c r="D394" s="7" t="str">
        <f>IF(ISBLANK('Project Structure'!D394),"","Installation checklist")</f>
        <v/>
      </c>
      <c r="E394" s="7" t="str">
        <f>IF(ISBLANK('Project Structure'!E394),"",'Project Structure'!E394)</f>
        <v/>
      </c>
    </row>
    <row r="395" spans="2:5" ht="15.75" customHeight="1" x14ac:dyDescent="0.25">
      <c r="B395" s="7" t="str">
        <f>IF(ISBLANK('Project Structure'!B395),"",'Project Structure'!B395)</f>
        <v>C-L5-B19</v>
      </c>
      <c r="C395" s="7" t="str">
        <f>IF(ISBLANK('Project Structure'!C395),"",'Project Structure'!C395)</f>
        <v/>
      </c>
      <c r="D395" s="7" t="str">
        <f>IF(ISBLANK('Project Structure'!D395),"","Installation checklist")</f>
        <v/>
      </c>
      <c r="E395" s="7" t="str">
        <f>IF(ISBLANK('Project Structure'!E395),"",'Project Structure'!E395)</f>
        <v/>
      </c>
    </row>
    <row r="396" spans="2:5" ht="15.75" customHeight="1" x14ac:dyDescent="0.25">
      <c r="B396" s="7" t="str">
        <f>IF(ISBLANK('Project Structure'!B396),"",'Project Structure'!B396)</f>
        <v>C-L5-B20</v>
      </c>
      <c r="C396" s="7" t="str">
        <f>IF(ISBLANK('Project Structure'!C396),"",'Project Structure'!C396)</f>
        <v/>
      </c>
      <c r="D396" s="7" t="str">
        <f>IF(ISBLANK('Project Structure'!D396),"","Installation checklist")</f>
        <v/>
      </c>
      <c r="E396" s="7" t="str">
        <f>IF(ISBLANK('Project Structure'!E396),"",'Project Structure'!E396)</f>
        <v/>
      </c>
    </row>
    <row r="397" spans="2:5" ht="15.75" customHeight="1" x14ac:dyDescent="0.25">
      <c r="B397" s="7" t="str">
        <f>IF(ISBLANK('Project Structure'!B397),"",'Project Structure'!B397)</f>
        <v>C-L5-B21</v>
      </c>
      <c r="C397" s="7" t="str">
        <f>IF(ISBLANK('Project Structure'!C397),"",'Project Structure'!C397)</f>
        <v/>
      </c>
      <c r="D397" s="7" t="str">
        <f>IF(ISBLANK('Project Structure'!D397),"","Installation checklist")</f>
        <v/>
      </c>
      <c r="E397" s="7" t="str">
        <f>IF(ISBLANK('Project Structure'!E397),"",'Project Structure'!E397)</f>
        <v/>
      </c>
    </row>
    <row r="398" spans="2:5" ht="15.75" customHeight="1" x14ac:dyDescent="0.25">
      <c r="B398" s="7" t="str">
        <f>IF(ISBLANK('Project Structure'!B398),"",'Project Structure'!B398)</f>
        <v>C-L5-B22</v>
      </c>
      <c r="C398" s="7" t="str">
        <f>IF(ISBLANK('Project Structure'!C398),"",'Project Structure'!C398)</f>
        <v/>
      </c>
      <c r="D398" s="7" t="str">
        <f>IF(ISBLANK('Project Structure'!D398),"","Installation checklist")</f>
        <v/>
      </c>
      <c r="E398" s="7" t="str">
        <f>IF(ISBLANK('Project Structure'!E398),"",'Project Structure'!E398)</f>
        <v/>
      </c>
    </row>
    <row r="399" spans="2:5" ht="15.75" customHeight="1" x14ac:dyDescent="0.25">
      <c r="B399" s="7" t="str">
        <f>IF(ISBLANK('Project Structure'!B399),"",'Project Structure'!B399)</f>
        <v>C-L5-B23</v>
      </c>
      <c r="C399" s="7" t="str">
        <f>IF(ISBLANK('Project Structure'!C399),"",'Project Structure'!C399)</f>
        <v/>
      </c>
      <c r="D399" s="7" t="str">
        <f>IF(ISBLANK('Project Structure'!D399),"","Installation checklist")</f>
        <v/>
      </c>
      <c r="E399" s="7" t="str">
        <f>IF(ISBLANK('Project Structure'!E399),"",'Project Structure'!E399)</f>
        <v/>
      </c>
    </row>
    <row r="400" spans="2:5" ht="15.75" customHeight="1" x14ac:dyDescent="0.25">
      <c r="B400" s="7" t="str">
        <f>IF(ISBLANK('Project Structure'!B400),"",'Project Structure'!B400)</f>
        <v>C-L5-B24</v>
      </c>
      <c r="C400" s="7" t="str">
        <f>IF(ISBLANK('Project Structure'!C400),"",'Project Structure'!C400)</f>
        <v/>
      </c>
      <c r="D400" s="7" t="str">
        <f>IF(ISBLANK('Project Structure'!D400),"","Installation checklist")</f>
        <v/>
      </c>
      <c r="E400" s="7" t="str">
        <f>IF(ISBLANK('Project Structure'!E400),"",'Project Structure'!E400)</f>
        <v/>
      </c>
    </row>
    <row r="401" spans="2:5" ht="15.75" customHeight="1" x14ac:dyDescent="0.25">
      <c r="B401" s="7" t="str">
        <f>IF(ISBLANK('Project Structure'!B401),"",'Project Structure'!B401)</f>
        <v>C-L5-B25</v>
      </c>
      <c r="C401" s="7" t="str">
        <f>IF(ISBLANK('Project Structure'!C401),"",'Project Structure'!C401)</f>
        <v/>
      </c>
      <c r="D401" s="7" t="str">
        <f>IF(ISBLANK('Project Structure'!D401),"","Installation checklist")</f>
        <v/>
      </c>
      <c r="E401" s="7" t="str">
        <f>IF(ISBLANK('Project Structure'!E401),"",'Project Structure'!E401)</f>
        <v/>
      </c>
    </row>
    <row r="402" spans="2:5" ht="15.75" customHeight="1" x14ac:dyDescent="0.25">
      <c r="B402" s="7" t="str">
        <f>IF(ISBLANK('Project Structure'!B402),"",'Project Structure'!B402)</f>
        <v>C-L5-B26</v>
      </c>
      <c r="C402" s="7" t="str">
        <f>IF(ISBLANK('Project Structure'!C402),"",'Project Structure'!C402)</f>
        <v/>
      </c>
      <c r="D402" s="7" t="str">
        <f>IF(ISBLANK('Project Structure'!D402),"","Installation checklist")</f>
        <v/>
      </c>
      <c r="E402" s="7" t="str">
        <f>IF(ISBLANK('Project Structure'!E402),"",'Project Structure'!E402)</f>
        <v/>
      </c>
    </row>
    <row r="403" spans="2:5" ht="15.75" customHeight="1" x14ac:dyDescent="0.25">
      <c r="B403" s="7" t="str">
        <f>IF(ISBLANK('Project Structure'!B403),"",'Project Structure'!B403)</f>
        <v>C-L5-B27</v>
      </c>
      <c r="C403" s="7" t="str">
        <f>IF(ISBLANK('Project Structure'!C403),"",'Project Structure'!C403)</f>
        <v/>
      </c>
      <c r="D403" s="7" t="str">
        <f>IF(ISBLANK('Project Structure'!D403),"","Installation checklist")</f>
        <v/>
      </c>
      <c r="E403" s="7" t="str">
        <f>IF(ISBLANK('Project Structure'!E403),"",'Project Structure'!E403)</f>
        <v/>
      </c>
    </row>
    <row r="404" spans="2:5" ht="15.75" customHeight="1" x14ac:dyDescent="0.25">
      <c r="B404" s="7" t="str">
        <f>IF(ISBLANK('Project Structure'!B404),"",'Project Structure'!B404)</f>
        <v>C-L5-B28</v>
      </c>
      <c r="C404" s="7" t="str">
        <f>IF(ISBLANK('Project Structure'!C404),"",'Project Structure'!C404)</f>
        <v/>
      </c>
      <c r="D404" s="7" t="str">
        <f>IF(ISBLANK('Project Structure'!D404),"","Installation checklist")</f>
        <v/>
      </c>
      <c r="E404" s="7" t="str">
        <f>IF(ISBLANK('Project Structure'!E404),"",'Project Structure'!E404)</f>
        <v/>
      </c>
    </row>
    <row r="405" spans="2:5" ht="15.75" customHeight="1" x14ac:dyDescent="0.25">
      <c r="B405" s="7" t="str">
        <f>IF(ISBLANK('Project Structure'!B405),"",'Project Structure'!B405)</f>
        <v>C-L5-B29</v>
      </c>
      <c r="C405" s="7" t="str">
        <f>IF(ISBLANK('Project Structure'!C405),"",'Project Structure'!C405)</f>
        <v/>
      </c>
      <c r="D405" s="7" t="str">
        <f>IF(ISBLANK('Project Structure'!D405),"","Installation checklist")</f>
        <v/>
      </c>
      <c r="E405" s="7" t="str">
        <f>IF(ISBLANK('Project Structure'!E405),"",'Project Structure'!E405)</f>
        <v/>
      </c>
    </row>
    <row r="406" spans="2:5" ht="15.75" customHeight="1" x14ac:dyDescent="0.25">
      <c r="B406" s="7" t="str">
        <f>IF(ISBLANK('Project Structure'!B406),"",'Project Structure'!B406)</f>
        <v>C-L5-B30</v>
      </c>
      <c r="C406" s="7" t="str">
        <f>IF(ISBLANK('Project Structure'!C406),"",'Project Structure'!C406)</f>
        <v/>
      </c>
      <c r="D406" s="7" t="str">
        <f>IF(ISBLANK('Project Structure'!D406),"","Installation checklist")</f>
        <v/>
      </c>
      <c r="E406" s="7" t="str">
        <f>IF(ISBLANK('Project Structure'!E406),"",'Project Structure'!E406)</f>
        <v/>
      </c>
    </row>
    <row r="407" spans="2:5" ht="15.75" customHeight="1" x14ac:dyDescent="0.25">
      <c r="B407" s="7" t="str">
        <f>IF(ISBLANK('Project Structure'!B407),"",'Project Structure'!B407)</f>
        <v>C-L5-B31</v>
      </c>
      <c r="C407" s="7" t="str">
        <f>IF(ISBLANK('Project Structure'!C407),"",'Project Structure'!C407)</f>
        <v/>
      </c>
      <c r="D407" s="7" t="str">
        <f>IF(ISBLANK('Project Structure'!D407),"","Installation checklist")</f>
        <v/>
      </c>
      <c r="E407" s="7" t="str">
        <f>IF(ISBLANK('Project Structure'!E407),"",'Project Structure'!E407)</f>
        <v/>
      </c>
    </row>
    <row r="408" spans="2:5" ht="15.75" customHeight="1" x14ac:dyDescent="0.25">
      <c r="B408" s="7" t="str">
        <f>IF(ISBLANK('Project Structure'!B408),"",'Project Structure'!B408)</f>
        <v>C-L5-C62</v>
      </c>
      <c r="C408" s="7" t="str">
        <f>IF(ISBLANK('Project Structure'!C408),"",'Project Structure'!C408)</f>
        <v/>
      </c>
      <c r="D408" s="7" t="str">
        <f>IF(ISBLANK('Project Structure'!D408),"","Installation checklist")</f>
        <v/>
      </c>
      <c r="E408" s="7" t="str">
        <f>IF(ISBLANK('Project Structure'!E408),"",'Project Structure'!E408)</f>
        <v/>
      </c>
    </row>
    <row r="409" spans="2:5" ht="15.75" customHeight="1" x14ac:dyDescent="0.25">
      <c r="B409" s="7" t="str">
        <f>IF(ISBLANK('Project Structure'!B409),"",'Project Structure'!B409)</f>
        <v>C-L5-C63</v>
      </c>
      <c r="C409" s="7" t="str">
        <f>IF(ISBLANK('Project Structure'!C409),"",'Project Structure'!C409)</f>
        <v/>
      </c>
      <c r="D409" s="7" t="str">
        <f>IF(ISBLANK('Project Structure'!D409),"","Installation checklist")</f>
        <v/>
      </c>
      <c r="E409" s="7" t="str">
        <f>IF(ISBLANK('Project Structure'!E409),"",'Project Structure'!E409)</f>
        <v/>
      </c>
    </row>
    <row r="410" spans="2:5" ht="15.75" customHeight="1" x14ac:dyDescent="0.25">
      <c r="B410" s="7" t="str">
        <f>IF(ISBLANK('Project Structure'!B410),"",'Project Structure'!B410)</f>
        <v>C-L5-C64</v>
      </c>
      <c r="C410" s="7" t="str">
        <f>IF(ISBLANK('Project Structure'!C410),"",'Project Structure'!C410)</f>
        <v/>
      </c>
      <c r="D410" s="7" t="str">
        <f>IF(ISBLANK('Project Structure'!D410),"","Installation checklist")</f>
        <v/>
      </c>
      <c r="E410" s="7" t="str">
        <f>IF(ISBLANK('Project Structure'!E410),"",'Project Structure'!E410)</f>
        <v/>
      </c>
    </row>
    <row r="411" spans="2:5" ht="15.75" customHeight="1" x14ac:dyDescent="0.25">
      <c r="B411" s="7" t="str">
        <f>IF(ISBLANK('Project Structure'!B411),"",'Project Structure'!B411)</f>
        <v>C-L5-C66</v>
      </c>
      <c r="C411" s="7" t="str">
        <f>IF(ISBLANK('Project Structure'!C411),"",'Project Structure'!C411)</f>
        <v/>
      </c>
      <c r="D411" s="7" t="str">
        <f>IF(ISBLANK('Project Structure'!D411),"","Installation checklist")</f>
        <v/>
      </c>
      <c r="E411" s="7" t="str">
        <f>IF(ISBLANK('Project Structure'!E411),"",'Project Structure'!E411)</f>
        <v/>
      </c>
    </row>
    <row r="412" spans="2:5" ht="15.75" customHeight="1" x14ac:dyDescent="0.25">
      <c r="B412" s="7" t="str">
        <f>IF(ISBLANK('Project Structure'!B412),"",'Project Structure'!B412)</f>
        <v>C-L5-C69</v>
      </c>
      <c r="C412" s="7" t="str">
        <f>IF(ISBLANK('Project Structure'!C412),"",'Project Structure'!C412)</f>
        <v/>
      </c>
      <c r="D412" s="7" t="str">
        <f>IF(ISBLANK('Project Structure'!D412),"","Installation checklist")</f>
        <v/>
      </c>
      <c r="E412" s="7" t="str">
        <f>IF(ISBLANK('Project Structure'!E412),"",'Project Structure'!E412)</f>
        <v/>
      </c>
    </row>
    <row r="413" spans="2:5" ht="15.75" customHeight="1" x14ac:dyDescent="0.25">
      <c r="B413" s="7" t="str">
        <f>IF(ISBLANK('Project Structure'!B413),"",'Project Structure'!B413)</f>
        <v>C-L5-C73</v>
      </c>
      <c r="C413" s="7" t="str">
        <f>IF(ISBLANK('Project Structure'!C413),"",'Project Structure'!C413)</f>
        <v/>
      </c>
      <c r="D413" s="7" t="str">
        <f>IF(ISBLANK('Project Structure'!D413),"","Installation checklist")</f>
        <v/>
      </c>
      <c r="E413" s="7" t="str">
        <f>IF(ISBLANK('Project Structure'!E413),"",'Project Structure'!E413)</f>
        <v/>
      </c>
    </row>
    <row r="414" spans="2:5" ht="15.75" customHeight="1" x14ac:dyDescent="0.25">
      <c r="B414" s="7" t="str">
        <f>IF(ISBLANK('Project Structure'!B414),"",'Project Structure'!B414)</f>
        <v>C-L5-C74</v>
      </c>
      <c r="C414" s="7" t="str">
        <f>IF(ISBLANK('Project Structure'!C414),"",'Project Structure'!C414)</f>
        <v/>
      </c>
      <c r="D414" s="7" t="str">
        <f>IF(ISBLANK('Project Structure'!D414),"","Installation checklist")</f>
        <v/>
      </c>
      <c r="E414" s="7" t="str">
        <f>IF(ISBLANK('Project Structure'!E414),"",'Project Structure'!E414)</f>
        <v/>
      </c>
    </row>
    <row r="415" spans="2:5" ht="15.75" customHeight="1" x14ac:dyDescent="0.25">
      <c r="B415" s="7" t="str">
        <f>IF(ISBLANK('Project Structure'!B415),"",'Project Structure'!B415)</f>
        <v>C-L5-C75</v>
      </c>
      <c r="C415" s="7" t="str">
        <f>IF(ISBLANK('Project Structure'!C415),"",'Project Structure'!C415)</f>
        <v/>
      </c>
      <c r="D415" s="7" t="str">
        <f>IF(ISBLANK('Project Structure'!D415),"","Installation checklist")</f>
        <v/>
      </c>
      <c r="E415" s="7" t="str">
        <f>IF(ISBLANK('Project Structure'!E415),"",'Project Structure'!E415)</f>
        <v/>
      </c>
    </row>
    <row r="416" spans="2:5" ht="15.75" customHeight="1" x14ac:dyDescent="0.25">
      <c r="B416" s="7" t="str">
        <f>IF(ISBLANK('Project Structure'!B416),"",'Project Structure'!B416)</f>
        <v>C-L5-C76</v>
      </c>
      <c r="C416" s="7" t="str">
        <f>IF(ISBLANK('Project Structure'!C416),"",'Project Structure'!C416)</f>
        <v/>
      </c>
      <c r="D416" s="7" t="str">
        <f>IF(ISBLANK('Project Structure'!D416),"","Installation checklist")</f>
        <v/>
      </c>
      <c r="E416" s="7" t="str">
        <f>IF(ISBLANK('Project Structure'!E416),"",'Project Structure'!E416)</f>
        <v/>
      </c>
    </row>
    <row r="417" spans="2:5" ht="15.75" customHeight="1" x14ac:dyDescent="0.25">
      <c r="B417" s="7" t="str">
        <f>IF(ISBLANK('Project Structure'!B417),"",'Project Structure'!B417)</f>
        <v>C-L5-C77</v>
      </c>
      <c r="C417" s="7" t="str">
        <f>IF(ISBLANK('Project Structure'!C417),"",'Project Structure'!C417)</f>
        <v/>
      </c>
      <c r="D417" s="7" t="str">
        <f>IF(ISBLANK('Project Structure'!D417),"","Installation checklist")</f>
        <v/>
      </c>
      <c r="E417" s="7" t="str">
        <f>IF(ISBLANK('Project Structure'!E417),"",'Project Structure'!E417)</f>
        <v/>
      </c>
    </row>
    <row r="418" spans="2:5" ht="15.75" customHeight="1" x14ac:dyDescent="0.25">
      <c r="B418" s="7" t="str">
        <f>IF(ISBLANK('Project Structure'!B418),"",'Project Structure'!B418)</f>
        <v>C-L5-C78</v>
      </c>
      <c r="C418" s="7" t="str">
        <f>IF(ISBLANK('Project Structure'!C418),"",'Project Structure'!C418)</f>
        <v/>
      </c>
      <c r="D418" s="7" t="str">
        <f>IF(ISBLANK('Project Structure'!D418),"","Installation checklist")</f>
        <v/>
      </c>
      <c r="E418" s="7" t="str">
        <f>IF(ISBLANK('Project Structure'!E418),"",'Project Structure'!E418)</f>
        <v/>
      </c>
    </row>
    <row r="419" spans="2:5" ht="15.75" customHeight="1" x14ac:dyDescent="0.25">
      <c r="B419" s="7" t="str">
        <f>IF(ISBLANK('Project Structure'!B419),"",'Project Structure'!B419)</f>
        <v>C-L5-C82</v>
      </c>
      <c r="C419" s="7" t="str">
        <f>IF(ISBLANK('Project Structure'!C419),"",'Project Structure'!C419)</f>
        <v/>
      </c>
      <c r="D419" s="7" t="str">
        <f>IF(ISBLANK('Project Structure'!D419),"","Installation checklist")</f>
        <v/>
      </c>
      <c r="E419" s="7" t="str">
        <f>IF(ISBLANK('Project Structure'!E419),"",'Project Structure'!E419)</f>
        <v/>
      </c>
    </row>
    <row r="420" spans="2:5" ht="15.75" customHeight="1" x14ac:dyDescent="0.25">
      <c r="B420" s="7" t="str">
        <f>IF(ISBLANK('Project Structure'!B420),"",'Project Structure'!B420)</f>
        <v>C-L5-C83</v>
      </c>
      <c r="C420" s="7" t="str">
        <f>IF(ISBLANK('Project Structure'!C420),"",'Project Structure'!C420)</f>
        <v/>
      </c>
      <c r="D420" s="7" t="str">
        <f>IF(ISBLANK('Project Structure'!D420),"","Installation checklist")</f>
        <v/>
      </c>
      <c r="E420" s="7" t="str">
        <f>IF(ISBLANK('Project Structure'!E420),"",'Project Structure'!E420)</f>
        <v/>
      </c>
    </row>
    <row r="421" spans="2:5" ht="15.75" customHeight="1" x14ac:dyDescent="0.25">
      <c r="B421" s="7" t="str">
        <f>IF(ISBLANK('Project Structure'!B421),"",'Project Structure'!B421)</f>
        <v>C-L5-C84</v>
      </c>
      <c r="C421" s="7" t="str">
        <f>IF(ISBLANK('Project Structure'!C421),"",'Project Structure'!C421)</f>
        <v/>
      </c>
      <c r="D421" s="7" t="str">
        <f>IF(ISBLANK('Project Structure'!D421),"","Installation checklist")</f>
        <v/>
      </c>
      <c r="E421" s="7" t="str">
        <f>IF(ISBLANK('Project Structure'!E421),"",'Project Structure'!E421)</f>
        <v/>
      </c>
    </row>
    <row r="422" spans="2:5" ht="15.75" customHeight="1" x14ac:dyDescent="0.25">
      <c r="B422" s="7" t="str">
        <f>IF(ISBLANK('Project Structure'!B422),"",'Project Structure'!B422)</f>
        <v>C-L5-C85</v>
      </c>
      <c r="C422" s="7" t="str">
        <f>IF(ISBLANK('Project Structure'!C422),"",'Project Structure'!C422)</f>
        <v/>
      </c>
      <c r="D422" s="7" t="str">
        <f>IF(ISBLANK('Project Structure'!D422),"","Installation checklist")</f>
        <v/>
      </c>
      <c r="E422" s="7" t="str">
        <f>IF(ISBLANK('Project Structure'!E422),"",'Project Structure'!E422)</f>
        <v/>
      </c>
    </row>
    <row r="423" spans="2:5" ht="15.75" customHeight="1" x14ac:dyDescent="0.25">
      <c r="B423" s="7" t="str">
        <f>IF(ISBLANK('Project Structure'!B423),"",'Project Structure'!B423)</f>
        <v>C-L5-C86</v>
      </c>
      <c r="C423" s="7" t="str">
        <f>IF(ISBLANK('Project Structure'!C423),"",'Project Structure'!C423)</f>
        <v/>
      </c>
      <c r="D423" s="7" t="str">
        <f>IF(ISBLANK('Project Structure'!D423),"","Installation checklist")</f>
        <v/>
      </c>
      <c r="E423" s="7" t="str">
        <f>IF(ISBLANK('Project Structure'!E423),"",'Project Structure'!E423)</f>
        <v/>
      </c>
    </row>
    <row r="424" spans="2:5" ht="15.75" customHeight="1" x14ac:dyDescent="0.25">
      <c r="B424" s="7" t="str">
        <f>IF(ISBLANK('Project Structure'!B424),"",'Project Structure'!B424)</f>
        <v>C-L5-C87</v>
      </c>
      <c r="C424" s="7" t="str">
        <f>IF(ISBLANK('Project Structure'!C424),"",'Project Structure'!C424)</f>
        <v/>
      </c>
      <c r="D424" s="7" t="str">
        <f>IF(ISBLANK('Project Structure'!D424),"","Installation checklist")</f>
        <v/>
      </c>
      <c r="E424" s="7" t="str">
        <f>IF(ISBLANK('Project Structure'!E424),"",'Project Structure'!E424)</f>
        <v/>
      </c>
    </row>
    <row r="425" spans="2:5" ht="15.75" customHeight="1" x14ac:dyDescent="0.25">
      <c r="B425" s="7" t="str">
        <f>IF(ISBLANK('Project Structure'!B425),"",'Project Structure'!B425)</f>
        <v>C-L5-C88</v>
      </c>
      <c r="C425" s="7" t="str">
        <f>IF(ISBLANK('Project Structure'!C425),"",'Project Structure'!C425)</f>
        <v/>
      </c>
      <c r="D425" s="7" t="str">
        <f>IF(ISBLANK('Project Structure'!D425),"","Installation checklist")</f>
        <v/>
      </c>
      <c r="E425" s="7" t="str">
        <f>IF(ISBLANK('Project Structure'!E425),"",'Project Structure'!E425)</f>
        <v/>
      </c>
    </row>
    <row r="426" spans="2:5" ht="15.75" customHeight="1" x14ac:dyDescent="0.25">
      <c r="B426" s="7" t="str">
        <f>IF(ISBLANK('Project Structure'!B426),"",'Project Structure'!B426)</f>
        <v>C-L5-C89</v>
      </c>
      <c r="C426" s="7" t="str">
        <f>IF(ISBLANK('Project Structure'!C426),"",'Project Structure'!C426)</f>
        <v/>
      </c>
      <c r="D426" s="7" t="str">
        <f>IF(ISBLANK('Project Structure'!D426),"","Installation checklist")</f>
        <v/>
      </c>
      <c r="E426" s="7" t="str">
        <f>IF(ISBLANK('Project Structure'!E426),"",'Project Structure'!E426)</f>
        <v/>
      </c>
    </row>
    <row r="427" spans="2:5" ht="15.75" customHeight="1" x14ac:dyDescent="0.25">
      <c r="B427" s="7" t="str">
        <f>IF(ISBLANK('Project Structure'!B427),"",'Project Structure'!B427)</f>
        <v>C-L5-C91</v>
      </c>
      <c r="C427" s="7" t="str">
        <f>IF(ISBLANK('Project Structure'!C427),"",'Project Structure'!C427)</f>
        <v/>
      </c>
      <c r="D427" s="7" t="str">
        <f>IF(ISBLANK('Project Structure'!D427),"","Installation checklist")</f>
        <v/>
      </c>
      <c r="E427" s="7" t="str">
        <f>IF(ISBLANK('Project Structure'!E427),"",'Project Structure'!E427)</f>
        <v/>
      </c>
    </row>
    <row r="428" spans="2:5" ht="15.75" customHeight="1" x14ac:dyDescent="0.25">
      <c r="B428" s="7" t="str">
        <f>IF(ISBLANK('Project Structure'!B428),"",'Project Structure'!B428)</f>
        <v>C-L5-C92</v>
      </c>
      <c r="C428" s="7" t="str">
        <f>IF(ISBLANK('Project Structure'!C428),"",'Project Structure'!C428)</f>
        <v/>
      </c>
      <c r="D428" s="7" t="str">
        <f>IF(ISBLANK('Project Structure'!D428),"","Installation checklist")</f>
        <v/>
      </c>
      <c r="E428" s="7" t="str">
        <f>IF(ISBLANK('Project Structure'!E428),"",'Project Structure'!E428)</f>
        <v/>
      </c>
    </row>
    <row r="429" spans="2:5" ht="15.75" customHeight="1" x14ac:dyDescent="0.25">
      <c r="B429" s="7" t="str">
        <f>IF(ISBLANK('Project Structure'!B429),"",'Project Structure'!B429)</f>
        <v>C-L5-P01</v>
      </c>
      <c r="C429" s="7" t="str">
        <f>IF(ISBLANK('Project Structure'!C429),"",'Project Structure'!C429)</f>
        <v/>
      </c>
      <c r="D429" s="7" t="str">
        <f>IF(ISBLANK('Project Structure'!D429),"","Installation checklist")</f>
        <v/>
      </c>
      <c r="E429" s="7" t="str">
        <f>IF(ISBLANK('Project Structure'!E429),"",'Project Structure'!E429)</f>
        <v/>
      </c>
    </row>
    <row r="430" spans="2:5" ht="15.75" customHeight="1" x14ac:dyDescent="0.25">
      <c r="B430" s="7" t="str">
        <f>IF(ISBLANK('Project Structure'!B430),"",'Project Structure'!B430)</f>
        <v>C-L5-P02</v>
      </c>
      <c r="C430" s="7" t="str">
        <f>IF(ISBLANK('Project Structure'!C430),"",'Project Structure'!C430)</f>
        <v/>
      </c>
      <c r="D430" s="7" t="str">
        <f>IF(ISBLANK('Project Structure'!D430),"","Installation checklist")</f>
        <v/>
      </c>
      <c r="E430" s="7" t="str">
        <f>IF(ISBLANK('Project Structure'!E430),"",'Project Structure'!E430)</f>
        <v/>
      </c>
    </row>
    <row r="431" spans="2:5" ht="15.75" customHeight="1" x14ac:dyDescent="0.25">
      <c r="B431" s="7" t="str">
        <f>IF(ISBLANK('Project Structure'!B431),"",'Project Structure'!B431)</f>
        <v>C-L5-P03</v>
      </c>
      <c r="C431" s="7" t="str">
        <f>IF(ISBLANK('Project Structure'!C431),"",'Project Structure'!C431)</f>
        <v/>
      </c>
      <c r="D431" s="7" t="str">
        <f>IF(ISBLANK('Project Structure'!D431),"","Installation checklist")</f>
        <v/>
      </c>
      <c r="E431" s="7" t="str">
        <f>IF(ISBLANK('Project Structure'!E431),"",'Project Structure'!E431)</f>
        <v/>
      </c>
    </row>
    <row r="432" spans="2:5" ht="15.75" customHeight="1" x14ac:dyDescent="0.25">
      <c r="B432" s="7" t="str">
        <f>IF(ISBLANK('Project Structure'!B432),"",'Project Structure'!B432)</f>
        <v>C-L5-P04</v>
      </c>
      <c r="C432" s="7" t="str">
        <f>IF(ISBLANK('Project Structure'!C432),"",'Project Structure'!C432)</f>
        <v/>
      </c>
      <c r="D432" s="7" t="str">
        <f>IF(ISBLANK('Project Structure'!D432),"","Installation checklist")</f>
        <v/>
      </c>
      <c r="E432" s="7" t="str">
        <f>IF(ISBLANK('Project Structure'!E432),"",'Project Structure'!E432)</f>
        <v/>
      </c>
    </row>
    <row r="433" spans="2:5" ht="15.75" customHeight="1" x14ac:dyDescent="0.25">
      <c r="B433" s="7" t="str">
        <f>IF(ISBLANK('Project Structure'!B433),"",'Project Structure'!B433)</f>
        <v>C-L5-P05</v>
      </c>
      <c r="C433" s="7" t="str">
        <f>IF(ISBLANK('Project Structure'!C433),"",'Project Structure'!C433)</f>
        <v/>
      </c>
      <c r="D433" s="7" t="str">
        <f>IF(ISBLANK('Project Structure'!D433),"","Installation checklist")</f>
        <v/>
      </c>
      <c r="E433" s="7" t="str">
        <f>IF(ISBLANK('Project Structure'!E433),"",'Project Structure'!E433)</f>
        <v/>
      </c>
    </row>
    <row r="434" spans="2:5" ht="15.75" customHeight="1" x14ac:dyDescent="0.25">
      <c r="B434" s="7" t="str">
        <f>IF(ISBLANK('Project Structure'!B434),"",'Project Structure'!B434)</f>
        <v>C-L5-P06</v>
      </c>
      <c r="C434" s="7" t="str">
        <f>IF(ISBLANK('Project Structure'!C434),"",'Project Structure'!C434)</f>
        <v/>
      </c>
      <c r="D434" s="7" t="str">
        <f>IF(ISBLANK('Project Structure'!D434),"","Installation checklist")</f>
        <v/>
      </c>
      <c r="E434" s="7" t="str">
        <f>IF(ISBLANK('Project Structure'!E434),"",'Project Structure'!E434)</f>
        <v/>
      </c>
    </row>
    <row r="435" spans="2:5" ht="15.75" customHeight="1" x14ac:dyDescent="0.25">
      <c r="B435" s="7" t="str">
        <f>IF(ISBLANK('Project Structure'!B435),"",'Project Structure'!B435)</f>
        <v>C-L5-P07</v>
      </c>
      <c r="C435" s="7" t="str">
        <f>IF(ISBLANK('Project Structure'!C435),"",'Project Structure'!C435)</f>
        <v/>
      </c>
      <c r="D435" s="7" t="str">
        <f>IF(ISBLANK('Project Structure'!D435),"","Installation checklist")</f>
        <v/>
      </c>
      <c r="E435" s="7" t="str">
        <f>IF(ISBLANK('Project Structure'!E435),"",'Project Structure'!E435)</f>
        <v/>
      </c>
    </row>
    <row r="436" spans="2:5" ht="15.75" customHeight="1" x14ac:dyDescent="0.25">
      <c r="B436" s="7" t="str">
        <f>IF(ISBLANK('Project Structure'!B436),"",'Project Structure'!B436)</f>
        <v>C-L5-P08</v>
      </c>
      <c r="C436" s="7" t="str">
        <f>IF(ISBLANK('Project Structure'!C436),"",'Project Structure'!C436)</f>
        <v/>
      </c>
      <c r="D436" s="7" t="str">
        <f>IF(ISBLANK('Project Structure'!D436),"","Installation checklist")</f>
        <v/>
      </c>
      <c r="E436" s="7" t="str">
        <f>IF(ISBLANK('Project Structure'!E436),"",'Project Structure'!E436)</f>
        <v/>
      </c>
    </row>
    <row r="437" spans="2:5" ht="15.75" customHeight="1" x14ac:dyDescent="0.25">
      <c r="B437" s="7" t="str">
        <f>IF(ISBLANK('Project Structure'!B437),"",'Project Structure'!B437)</f>
        <v>C-L5-P09</v>
      </c>
      <c r="C437" s="7" t="str">
        <f>IF(ISBLANK('Project Structure'!C437),"",'Project Structure'!C437)</f>
        <v/>
      </c>
      <c r="D437" s="7" t="str">
        <f>IF(ISBLANK('Project Structure'!D437),"","Installation checklist")</f>
        <v/>
      </c>
      <c r="E437" s="7" t="str">
        <f>IF(ISBLANK('Project Structure'!E437),"",'Project Structure'!E437)</f>
        <v/>
      </c>
    </row>
    <row r="438" spans="2:5" ht="15.75" customHeight="1" x14ac:dyDescent="0.25">
      <c r="B438" s="7" t="str">
        <f>IF(ISBLANK('Project Structure'!B438),"",'Project Structure'!B438)</f>
        <v>C-L5-P10</v>
      </c>
      <c r="C438" s="7" t="str">
        <f>IF(ISBLANK('Project Structure'!C438),"",'Project Structure'!C438)</f>
        <v/>
      </c>
      <c r="D438" s="7" t="str">
        <f>IF(ISBLANK('Project Structure'!D438),"","Installation checklist")</f>
        <v/>
      </c>
      <c r="E438" s="7" t="str">
        <f>IF(ISBLANK('Project Structure'!E438),"",'Project Structure'!E438)</f>
        <v/>
      </c>
    </row>
    <row r="439" spans="2:5" ht="15.75" customHeight="1" x14ac:dyDescent="0.25">
      <c r="B439" s="7" t="str">
        <f>IF(ISBLANK('Project Structure'!B439),"",'Project Structure'!B439)</f>
        <v>C-L5-P11</v>
      </c>
      <c r="C439" s="7" t="str">
        <f>IF(ISBLANK('Project Structure'!C439),"",'Project Structure'!C439)</f>
        <v/>
      </c>
      <c r="D439" s="7" t="str">
        <f>IF(ISBLANK('Project Structure'!D439),"","Installation checklist")</f>
        <v/>
      </c>
      <c r="E439" s="7" t="str">
        <f>IF(ISBLANK('Project Structure'!E439),"",'Project Structure'!E439)</f>
        <v/>
      </c>
    </row>
    <row r="440" spans="2:5" ht="15.75" customHeight="1" x14ac:dyDescent="0.25">
      <c r="B440" s="7" t="str">
        <f>IF(ISBLANK('Project Structure'!B440),"",'Project Structure'!B440)</f>
        <v>C-L5-P12</v>
      </c>
      <c r="C440" s="7" t="str">
        <f>IF(ISBLANK('Project Structure'!C440),"",'Project Structure'!C440)</f>
        <v/>
      </c>
      <c r="D440" s="7" t="str">
        <f>IF(ISBLANK('Project Structure'!D440),"","Installation checklist")</f>
        <v/>
      </c>
      <c r="E440" s="7" t="str">
        <f>IF(ISBLANK('Project Structure'!E440),"",'Project Structure'!E440)</f>
        <v/>
      </c>
    </row>
    <row r="441" spans="2:5" ht="15.75" customHeight="1" x14ac:dyDescent="0.25">
      <c r="B441" s="7" t="str">
        <f>IF(ISBLANK('Project Structure'!B441),"",'Project Structure'!B441)</f>
        <v>C-L5-P32</v>
      </c>
      <c r="C441" s="7" t="str">
        <f>IF(ISBLANK('Project Structure'!C441),"",'Project Structure'!C441)</f>
        <v/>
      </c>
      <c r="D441" s="7" t="str">
        <f>IF(ISBLANK('Project Structure'!D441),"","Installation checklist")</f>
        <v/>
      </c>
      <c r="E441" s="7" t="str">
        <f>IF(ISBLANK('Project Structure'!E441),"",'Project Structure'!E441)</f>
        <v/>
      </c>
    </row>
    <row r="442" spans="2:5" ht="15.75" customHeight="1" x14ac:dyDescent="0.25">
      <c r="B442" s="7" t="str">
        <f>IF(ISBLANK('Project Structure'!B442),"",'Project Structure'!B442)</f>
        <v>C-L5-P33</v>
      </c>
      <c r="C442" s="7" t="str">
        <f>IF(ISBLANK('Project Structure'!C442),"",'Project Structure'!C442)</f>
        <v/>
      </c>
      <c r="D442" s="7" t="str">
        <f>IF(ISBLANK('Project Structure'!D442),"","Installation checklist")</f>
        <v/>
      </c>
      <c r="E442" s="7" t="str">
        <f>IF(ISBLANK('Project Structure'!E442),"",'Project Structure'!E442)</f>
        <v/>
      </c>
    </row>
    <row r="443" spans="2:5" ht="15.75" customHeight="1" x14ac:dyDescent="0.25">
      <c r="B443" s="7" t="str">
        <f>IF(ISBLANK('Project Structure'!B443),"",'Project Structure'!B443)</f>
        <v>C-L5-P34</v>
      </c>
      <c r="C443" s="7" t="str">
        <f>IF(ISBLANK('Project Structure'!C443),"",'Project Structure'!C443)</f>
        <v/>
      </c>
      <c r="D443" s="7" t="str">
        <f>IF(ISBLANK('Project Structure'!D443),"","Installation checklist")</f>
        <v/>
      </c>
      <c r="E443" s="7" t="str">
        <f>IF(ISBLANK('Project Structure'!E443),"",'Project Structure'!E443)</f>
        <v/>
      </c>
    </row>
    <row r="444" spans="2:5" ht="15.75" customHeight="1" x14ac:dyDescent="0.25">
      <c r="B444" s="7" t="str">
        <f>IF(ISBLANK('Project Structure'!B444),"",'Project Structure'!B444)</f>
        <v>C-L5-P37</v>
      </c>
      <c r="C444" s="7" t="str">
        <f>IF(ISBLANK('Project Structure'!C444),"",'Project Structure'!C444)</f>
        <v/>
      </c>
      <c r="D444" s="7" t="str">
        <f>IF(ISBLANK('Project Structure'!D444),"","Installation checklist")</f>
        <v/>
      </c>
      <c r="E444" s="7" t="str">
        <f>IF(ISBLANK('Project Structure'!E444),"",'Project Structure'!E444)</f>
        <v/>
      </c>
    </row>
    <row r="445" spans="2:5" ht="15.75" customHeight="1" x14ac:dyDescent="0.25">
      <c r="B445" s="7" t="str">
        <f>IF(ISBLANK('Project Structure'!B445),"",'Project Structure'!B445)</f>
        <v>C-L5-P38</v>
      </c>
      <c r="C445" s="7" t="str">
        <f>IF(ISBLANK('Project Structure'!C445),"",'Project Structure'!C445)</f>
        <v/>
      </c>
      <c r="D445" s="7" t="str">
        <f>IF(ISBLANK('Project Structure'!D445),"","Installation checklist")</f>
        <v/>
      </c>
      <c r="E445" s="7" t="str">
        <f>IF(ISBLANK('Project Structure'!E445),"",'Project Structure'!E445)</f>
        <v/>
      </c>
    </row>
    <row r="446" spans="2:5" ht="15.75" customHeight="1" x14ac:dyDescent="0.25">
      <c r="B446" s="7" t="str">
        <f>IF(ISBLANK('Project Structure'!B446),"",'Project Structure'!B446)</f>
        <v>C-L5-P39</v>
      </c>
      <c r="C446" s="7" t="str">
        <f>IF(ISBLANK('Project Structure'!C446),"",'Project Structure'!C446)</f>
        <v/>
      </c>
      <c r="D446" s="7" t="str">
        <f>IF(ISBLANK('Project Structure'!D446),"","Installation checklist")</f>
        <v/>
      </c>
      <c r="E446" s="7" t="str">
        <f>IF(ISBLANK('Project Structure'!E446),"",'Project Structure'!E446)</f>
        <v/>
      </c>
    </row>
    <row r="447" spans="2:5" ht="15.75" customHeight="1" x14ac:dyDescent="0.25">
      <c r="B447" s="7" t="str">
        <f>IF(ISBLANK('Project Structure'!B447),"",'Project Structure'!B447)</f>
        <v>C-L5-P40</v>
      </c>
      <c r="C447" s="7" t="str">
        <f>IF(ISBLANK('Project Structure'!C447),"",'Project Structure'!C447)</f>
        <v/>
      </c>
      <c r="D447" s="7" t="str">
        <f>IF(ISBLANK('Project Structure'!D447),"","Installation checklist")</f>
        <v/>
      </c>
      <c r="E447" s="7" t="str">
        <f>IF(ISBLANK('Project Structure'!E447),"",'Project Structure'!E447)</f>
        <v/>
      </c>
    </row>
    <row r="448" spans="2:5" ht="15.75" customHeight="1" x14ac:dyDescent="0.25">
      <c r="B448" s="7" t="str">
        <f>IF(ISBLANK('Project Structure'!B448),"",'Project Structure'!B448)</f>
        <v>C-L5-P45</v>
      </c>
      <c r="C448" s="7" t="str">
        <f>IF(ISBLANK('Project Structure'!C448),"",'Project Structure'!C448)</f>
        <v/>
      </c>
      <c r="D448" s="7" t="str">
        <f>IF(ISBLANK('Project Structure'!D448),"","Installation checklist")</f>
        <v/>
      </c>
      <c r="E448" s="7" t="str">
        <f>IF(ISBLANK('Project Structure'!E448),"",'Project Structure'!E448)</f>
        <v/>
      </c>
    </row>
    <row r="449" spans="2:5" ht="15.75" customHeight="1" x14ac:dyDescent="0.25">
      <c r="B449" s="7" t="str">
        <f>IF(ISBLANK('Project Structure'!B449),"",'Project Structure'!B449)</f>
        <v>C-L5-P47</v>
      </c>
      <c r="C449" s="7" t="str">
        <f>IF(ISBLANK('Project Structure'!C449),"",'Project Structure'!C449)</f>
        <v/>
      </c>
      <c r="D449" s="7" t="str">
        <f>IF(ISBLANK('Project Structure'!D449),"","Installation checklist")</f>
        <v/>
      </c>
      <c r="E449" s="7" t="str">
        <f>IF(ISBLANK('Project Structure'!E449),"",'Project Structure'!E449)</f>
        <v/>
      </c>
    </row>
    <row r="450" spans="2:5" ht="15.75" customHeight="1" x14ac:dyDescent="0.25">
      <c r="B450" s="7" t="str">
        <f>IF(ISBLANK('Project Structure'!B450),"",'Project Structure'!B450)</f>
        <v>C-L5-P48</v>
      </c>
      <c r="C450" s="7" t="str">
        <f>IF(ISBLANK('Project Structure'!C450),"",'Project Structure'!C450)</f>
        <v/>
      </c>
      <c r="D450" s="7" t="str">
        <f>IF(ISBLANK('Project Structure'!D450),"","Installation checklist")</f>
        <v/>
      </c>
      <c r="E450" s="7" t="str">
        <f>IF(ISBLANK('Project Structure'!E450),"",'Project Structure'!E450)</f>
        <v/>
      </c>
    </row>
    <row r="451" spans="2:5" ht="15.75" customHeight="1" x14ac:dyDescent="0.25">
      <c r="B451" s="7" t="str">
        <f>IF(ISBLANK('Project Structure'!B451),"",'Project Structure'!B451)</f>
        <v>C-L5-P49</v>
      </c>
      <c r="C451" s="7" t="str">
        <f>IF(ISBLANK('Project Structure'!C451),"",'Project Structure'!C451)</f>
        <v/>
      </c>
      <c r="D451" s="7" t="str">
        <f>IF(ISBLANK('Project Structure'!D451),"","Installation checklist")</f>
        <v/>
      </c>
      <c r="E451" s="7" t="str">
        <f>IF(ISBLANK('Project Structure'!E451),"",'Project Structure'!E451)</f>
        <v/>
      </c>
    </row>
    <row r="452" spans="2:5" ht="15.75" customHeight="1" x14ac:dyDescent="0.25">
      <c r="B452" s="7" t="str">
        <f>IF(ISBLANK('Project Structure'!B452),"",'Project Structure'!B452)</f>
        <v>C-L5-P52</v>
      </c>
      <c r="C452" s="7" t="str">
        <f>IF(ISBLANK('Project Structure'!C452),"",'Project Structure'!C452)</f>
        <v/>
      </c>
      <c r="D452" s="7" t="str">
        <f>IF(ISBLANK('Project Structure'!D452),"","Installation checklist")</f>
        <v/>
      </c>
      <c r="E452" s="7" t="str">
        <f>IF(ISBLANK('Project Structure'!E452),"",'Project Structure'!E452)</f>
        <v/>
      </c>
    </row>
    <row r="453" spans="2:5" ht="15.75" customHeight="1" x14ac:dyDescent="0.25">
      <c r="B453" s="7" t="str">
        <f>IF(ISBLANK('Project Structure'!B453),"",'Project Structure'!B453)</f>
        <v>C-L5-P53</v>
      </c>
      <c r="C453" s="7" t="str">
        <f>IF(ISBLANK('Project Structure'!C453),"",'Project Structure'!C453)</f>
        <v/>
      </c>
      <c r="D453" s="7" t="str">
        <f>IF(ISBLANK('Project Structure'!D453),"","Installation checklist")</f>
        <v/>
      </c>
      <c r="E453" s="7" t="str">
        <f>IF(ISBLANK('Project Structure'!E453),"",'Project Structure'!E453)</f>
        <v/>
      </c>
    </row>
    <row r="454" spans="2:5" ht="15.75" customHeight="1" x14ac:dyDescent="0.25">
      <c r="B454" s="7" t="str">
        <f>IF(ISBLANK('Project Structure'!B454),"",'Project Structure'!B454)</f>
        <v>C-L5-P54</v>
      </c>
      <c r="C454" s="7" t="str">
        <f>IF(ISBLANK('Project Structure'!C454),"",'Project Structure'!C454)</f>
        <v/>
      </c>
      <c r="D454" s="7" t="str">
        <f>IF(ISBLANK('Project Structure'!D454),"","Installation checklist")</f>
        <v/>
      </c>
      <c r="E454" s="7" t="str">
        <f>IF(ISBLANK('Project Structure'!E454),"",'Project Structure'!E454)</f>
        <v/>
      </c>
    </row>
    <row r="455" spans="2:5" ht="15.75" customHeight="1" x14ac:dyDescent="0.25">
      <c r="B455" s="7" t="str">
        <f>IF(ISBLANK('Project Structure'!B455),"",'Project Structure'!B455)</f>
        <v>C-L5-P55</v>
      </c>
      <c r="C455" s="7" t="str">
        <f>IF(ISBLANK('Project Structure'!C455),"",'Project Structure'!C455)</f>
        <v/>
      </c>
      <c r="D455" s="7" t="str">
        <f>IF(ISBLANK('Project Structure'!D455),"","Installation checklist")</f>
        <v/>
      </c>
      <c r="E455" s="7" t="str">
        <f>IF(ISBLANK('Project Structure'!E455),"",'Project Structure'!E455)</f>
        <v/>
      </c>
    </row>
    <row r="456" spans="2:5" ht="15.75" customHeight="1" x14ac:dyDescent="0.25">
      <c r="B456" s="7" t="str">
        <f>IF(ISBLANK('Project Structure'!B456),"",'Project Structure'!B456)</f>
        <v>C-L5-P56</v>
      </c>
      <c r="C456" s="7" t="str">
        <f>IF(ISBLANK('Project Structure'!C456),"",'Project Structure'!C456)</f>
        <v/>
      </c>
      <c r="D456" s="7" t="str">
        <f>IF(ISBLANK('Project Structure'!D456),"","Installation checklist")</f>
        <v/>
      </c>
      <c r="E456" s="7" t="str">
        <f>IF(ISBLANK('Project Structure'!E456),"",'Project Structure'!E456)</f>
        <v/>
      </c>
    </row>
    <row r="457" spans="2:5" ht="15.75" customHeight="1" x14ac:dyDescent="0.25">
      <c r="B457" s="7" t="str">
        <f>IF(ISBLANK('Project Structure'!B457),"",'Project Structure'!B457)</f>
        <v>C-L5-P57</v>
      </c>
      <c r="C457" s="7" t="str">
        <f>IF(ISBLANK('Project Structure'!C457),"",'Project Structure'!C457)</f>
        <v/>
      </c>
      <c r="D457" s="7" t="str">
        <f>IF(ISBLANK('Project Structure'!D457),"","Installation checklist")</f>
        <v/>
      </c>
      <c r="E457" s="7" t="str">
        <f>IF(ISBLANK('Project Structure'!E457),"",'Project Structure'!E457)</f>
        <v/>
      </c>
    </row>
    <row r="458" spans="2:5" ht="15.75" customHeight="1" x14ac:dyDescent="0.25">
      <c r="B458" s="7" t="str">
        <f>IF(ISBLANK('Project Structure'!B458),"",'Project Structure'!B458)</f>
        <v>C-L5-P58</v>
      </c>
      <c r="C458" s="7" t="str">
        <f>IF(ISBLANK('Project Structure'!C458),"",'Project Structure'!C458)</f>
        <v/>
      </c>
      <c r="D458" s="7" t="str">
        <f>IF(ISBLANK('Project Structure'!D458),"","Installation checklist")</f>
        <v/>
      </c>
      <c r="E458" s="7" t="str">
        <f>IF(ISBLANK('Project Structure'!E458),"",'Project Structure'!E458)</f>
        <v/>
      </c>
    </row>
    <row r="459" spans="2:5" ht="15.75" customHeight="1" x14ac:dyDescent="0.25">
      <c r="B459" s="7" t="str">
        <f>IF(ISBLANK('Project Structure'!B459),"",'Project Structure'!B459)</f>
        <v>C-L5-P62</v>
      </c>
      <c r="C459" s="7" t="str">
        <f>IF(ISBLANK('Project Structure'!C459),"",'Project Structure'!C459)</f>
        <v/>
      </c>
      <c r="D459" s="7" t="str">
        <f>IF(ISBLANK('Project Structure'!D459),"","Installation checklist")</f>
        <v/>
      </c>
      <c r="E459" s="7" t="str">
        <f>IF(ISBLANK('Project Structure'!E459),"",'Project Structure'!E459)</f>
        <v/>
      </c>
    </row>
    <row r="460" spans="2:5" ht="15.75" customHeight="1" x14ac:dyDescent="0.25">
      <c r="B460" s="7" t="str">
        <f>IF(ISBLANK('Project Structure'!B460),"",'Project Structure'!B460)</f>
        <v>C-L5-P63</v>
      </c>
      <c r="C460" s="7" t="str">
        <f>IF(ISBLANK('Project Structure'!C460),"",'Project Structure'!C460)</f>
        <v/>
      </c>
      <c r="D460" s="7" t="str">
        <f>IF(ISBLANK('Project Structure'!D460),"","Installation checklist")</f>
        <v/>
      </c>
      <c r="E460" s="7" t="str">
        <f>IF(ISBLANK('Project Structure'!E460),"",'Project Structure'!E460)</f>
        <v/>
      </c>
    </row>
    <row r="461" spans="2:5" ht="15.75" customHeight="1" x14ac:dyDescent="0.25">
      <c r="B461" s="7" t="str">
        <f>IF(ISBLANK('Project Structure'!B461),"",'Project Structure'!B461)</f>
        <v>C-L5-P64</v>
      </c>
      <c r="C461" s="7" t="str">
        <f>IF(ISBLANK('Project Structure'!C461),"",'Project Structure'!C461)</f>
        <v/>
      </c>
      <c r="D461" s="7" t="str">
        <f>IF(ISBLANK('Project Structure'!D461),"","Installation checklist")</f>
        <v/>
      </c>
      <c r="E461" s="7" t="str">
        <f>IF(ISBLANK('Project Structure'!E461),"",'Project Structure'!E461)</f>
        <v/>
      </c>
    </row>
    <row r="462" spans="2:5" ht="15.75" customHeight="1" x14ac:dyDescent="0.25">
      <c r="B462" s="7" t="str">
        <f>IF(ISBLANK('Project Structure'!B462),"",'Project Structure'!B462)</f>
        <v>C-L5-P65</v>
      </c>
      <c r="C462" s="7" t="str">
        <f>IF(ISBLANK('Project Structure'!C462),"",'Project Structure'!C462)</f>
        <v/>
      </c>
      <c r="D462" s="7" t="str">
        <f>IF(ISBLANK('Project Structure'!D462),"","Installation checklist")</f>
        <v/>
      </c>
      <c r="E462" s="7" t="str">
        <f>IF(ISBLANK('Project Structure'!E462),"",'Project Structure'!E462)</f>
        <v/>
      </c>
    </row>
    <row r="463" spans="2:5" ht="15.75" customHeight="1" x14ac:dyDescent="0.25">
      <c r="B463" s="7" t="str">
        <f>IF(ISBLANK('Project Structure'!B463),"",'Project Structure'!B463)</f>
        <v>C-L5-P66</v>
      </c>
      <c r="C463" s="7" t="str">
        <f>IF(ISBLANK('Project Structure'!C463),"",'Project Structure'!C463)</f>
        <v/>
      </c>
      <c r="D463" s="7" t="str">
        <f>IF(ISBLANK('Project Structure'!D463),"","Installation checklist")</f>
        <v/>
      </c>
      <c r="E463" s="7" t="str">
        <f>IF(ISBLANK('Project Structure'!E463),"",'Project Structure'!E463)</f>
        <v/>
      </c>
    </row>
    <row r="464" spans="2:5" ht="15.75" customHeight="1" x14ac:dyDescent="0.25">
      <c r="B464" s="7" t="str">
        <f>IF(ISBLANK('Project Structure'!B464),"",'Project Structure'!B464)</f>
        <v>C-L5-P67</v>
      </c>
      <c r="C464" s="7" t="str">
        <f>IF(ISBLANK('Project Structure'!C464),"",'Project Structure'!C464)</f>
        <v/>
      </c>
      <c r="D464" s="7" t="str">
        <f>IF(ISBLANK('Project Structure'!D464),"","Installation checklist")</f>
        <v/>
      </c>
      <c r="E464" s="7" t="str">
        <f>IF(ISBLANK('Project Structure'!E464),"",'Project Structure'!E464)</f>
        <v/>
      </c>
    </row>
    <row r="465" spans="2:5" ht="15.75" customHeight="1" x14ac:dyDescent="0.25">
      <c r="B465" s="7" t="str">
        <f>IF(ISBLANK('Project Structure'!B465),"",'Project Structure'!B465)</f>
        <v>C-L5-P68</v>
      </c>
      <c r="C465" s="7" t="str">
        <f>IF(ISBLANK('Project Structure'!C465),"",'Project Structure'!C465)</f>
        <v/>
      </c>
      <c r="D465" s="7" t="str">
        <f>IF(ISBLANK('Project Structure'!D465),"","Installation checklist")</f>
        <v/>
      </c>
      <c r="E465" s="7" t="str">
        <f>IF(ISBLANK('Project Structure'!E465),"",'Project Structure'!E465)</f>
        <v/>
      </c>
    </row>
    <row r="466" spans="2:5" ht="15.75" customHeight="1" x14ac:dyDescent="0.25">
      <c r="B466" s="7" t="str">
        <f>IF(ISBLANK('Project Structure'!B466),"",'Project Structure'!B466)</f>
        <v>C-L5-P69</v>
      </c>
      <c r="C466" s="7" t="str">
        <f>IF(ISBLANK('Project Structure'!C466),"",'Project Structure'!C466)</f>
        <v/>
      </c>
      <c r="D466" s="7" t="str">
        <f>IF(ISBLANK('Project Structure'!D466),"","Installation checklist")</f>
        <v/>
      </c>
      <c r="E466" s="7" t="str">
        <f>IF(ISBLANK('Project Structure'!E466),"",'Project Structure'!E466)</f>
        <v/>
      </c>
    </row>
    <row r="467" spans="2:5" ht="15.75" customHeight="1" x14ac:dyDescent="0.25">
      <c r="B467" s="7" t="str">
        <f>IF(ISBLANK('Project Structure'!B467),"",'Project Structure'!B467)</f>
        <v>C-L5-P76</v>
      </c>
      <c r="C467" s="7" t="str">
        <f>IF(ISBLANK('Project Structure'!C467),"",'Project Structure'!C467)</f>
        <v/>
      </c>
      <c r="D467" s="7" t="str">
        <f>IF(ISBLANK('Project Structure'!D467),"","Installation checklist")</f>
        <v/>
      </c>
      <c r="E467" s="7" t="str">
        <f>IF(ISBLANK('Project Structure'!E467),"",'Project Structure'!E467)</f>
        <v/>
      </c>
    </row>
    <row r="468" spans="2:5" ht="15.75" customHeight="1" x14ac:dyDescent="0.25">
      <c r="B468" s="7" t="str">
        <f>IF(ISBLANK('Project Structure'!B468),"",'Project Structure'!B468)</f>
        <v>C-L5-P77</v>
      </c>
      <c r="C468" s="7" t="str">
        <f>IF(ISBLANK('Project Structure'!C468),"",'Project Structure'!C468)</f>
        <v/>
      </c>
      <c r="D468" s="7" t="str">
        <f>IF(ISBLANK('Project Structure'!D468),"","Installation checklist")</f>
        <v/>
      </c>
      <c r="E468" s="7" t="str">
        <f>IF(ISBLANK('Project Structure'!E468),"",'Project Structure'!E468)</f>
        <v/>
      </c>
    </row>
    <row r="469" spans="2:5" ht="15.75" customHeight="1" x14ac:dyDescent="0.25">
      <c r="B469" s="7" t="str">
        <f>IF(ISBLANK('Project Structure'!B469),"",'Project Structure'!B469)</f>
        <v>C-L5-P79</v>
      </c>
      <c r="C469" s="7" t="str">
        <f>IF(ISBLANK('Project Structure'!C469),"",'Project Structure'!C469)</f>
        <v/>
      </c>
      <c r="D469" s="7" t="str">
        <f>IF(ISBLANK('Project Structure'!D469),"","Installation checklist")</f>
        <v/>
      </c>
      <c r="E469" s="7" t="str">
        <f>IF(ISBLANK('Project Structure'!E469),"",'Project Structure'!E469)</f>
        <v/>
      </c>
    </row>
    <row r="470" spans="2:5" ht="15.75" customHeight="1" x14ac:dyDescent="0.25">
      <c r="B470" s="7" t="str">
        <f>IF(ISBLANK('Project Structure'!B470),"",'Project Structure'!B470)</f>
        <v>C-L5-P80</v>
      </c>
      <c r="C470" s="7" t="str">
        <f>IF(ISBLANK('Project Structure'!C470),"",'Project Structure'!C470)</f>
        <v/>
      </c>
      <c r="D470" s="7" t="str">
        <f>IF(ISBLANK('Project Structure'!D470),"","Installation checklist")</f>
        <v/>
      </c>
      <c r="E470" s="7" t="str">
        <f>IF(ISBLANK('Project Structure'!E470),"",'Project Structure'!E470)</f>
        <v/>
      </c>
    </row>
    <row r="471" spans="2:5" ht="15.75" customHeight="1" x14ac:dyDescent="0.25">
      <c r="B471" s="7" t="str">
        <f>IF(ISBLANK('Project Structure'!B471),"",'Project Structure'!B471)</f>
        <v>C-L5-P81</v>
      </c>
      <c r="C471" s="7" t="str">
        <f>IF(ISBLANK('Project Structure'!C471),"",'Project Structure'!C471)</f>
        <v/>
      </c>
      <c r="D471" s="7" t="str">
        <f>IF(ISBLANK('Project Structure'!D471),"","Installation checklist")</f>
        <v/>
      </c>
      <c r="E471" s="7" t="str">
        <f>IF(ISBLANK('Project Structure'!E471),"",'Project Structure'!E471)</f>
        <v/>
      </c>
    </row>
    <row r="472" spans="2:5" ht="15.75" customHeight="1" x14ac:dyDescent="0.25">
      <c r="B472" s="7" t="str">
        <f>IF(ISBLANK('Project Structure'!B472),"",'Project Structure'!B472)</f>
        <v>C-L5-P82</v>
      </c>
      <c r="C472" s="7" t="str">
        <f>IF(ISBLANK('Project Structure'!C472),"",'Project Structure'!C472)</f>
        <v/>
      </c>
      <c r="D472" s="7" t="str">
        <f>IF(ISBLANK('Project Structure'!D472),"","Installation checklist")</f>
        <v/>
      </c>
      <c r="E472" s="7" t="str">
        <f>IF(ISBLANK('Project Structure'!E472),"",'Project Structure'!E472)</f>
        <v/>
      </c>
    </row>
    <row r="473" spans="2:5" ht="15.75" customHeight="1" x14ac:dyDescent="0.25">
      <c r="B473" s="7" t="str">
        <f>IF(ISBLANK('Project Structure'!B473),"",'Project Structure'!B473)</f>
        <v>C-L5-P83</v>
      </c>
      <c r="C473" s="7" t="str">
        <f>IF(ISBLANK('Project Structure'!C473),"",'Project Structure'!C473)</f>
        <v/>
      </c>
      <c r="D473" s="7" t="str">
        <f>IF(ISBLANK('Project Structure'!D473),"","Installation checklist")</f>
        <v/>
      </c>
      <c r="E473" s="7" t="str">
        <f>IF(ISBLANK('Project Structure'!E473),"",'Project Structure'!E473)</f>
        <v/>
      </c>
    </row>
    <row r="474" spans="2:5" ht="15.75" customHeight="1" x14ac:dyDescent="0.25">
      <c r="B474" s="7" t="str">
        <f>IF(ISBLANK('Project Structure'!B475),"",'Project Structure'!B475)</f>
        <v>C-L6-B01</v>
      </c>
      <c r="C474" s="7" t="str">
        <f>IF(ISBLANK('Project Structure'!C475),"",'Project Structure'!C475)</f>
        <v/>
      </c>
      <c r="D474" s="7" t="str">
        <f>IF(ISBLANK('Project Structure'!D474),"","Installation checklist")</f>
        <v/>
      </c>
      <c r="E474" s="7" t="str">
        <f>IF(ISBLANK('Project Structure'!E474),"",'Project Structure'!E474)</f>
        <v/>
      </c>
    </row>
    <row r="475" spans="2:5" ht="15.75" customHeight="1" x14ac:dyDescent="0.25">
      <c r="B475" s="7" t="str">
        <f>IF(ISBLANK('Project Structure'!B476),"",'Project Structure'!B476)</f>
        <v>C-L6-B02</v>
      </c>
      <c r="C475" s="7" t="str">
        <f>IF(ISBLANK('Project Structure'!C476),"",'Project Structure'!C476)</f>
        <v/>
      </c>
      <c r="D475" s="7" t="str">
        <f>IF(ISBLANK('Project Structure'!D475),"","Installation checklist")</f>
        <v/>
      </c>
      <c r="E475" s="7" t="str">
        <f>IF(ISBLANK('Project Structure'!E475),"",'Project Structure'!E475)</f>
        <v/>
      </c>
    </row>
    <row r="476" spans="2:5" ht="15.75" customHeight="1" x14ac:dyDescent="0.25">
      <c r="B476" s="7" t="str">
        <f>IF(ISBLANK('Project Structure'!B477),"",'Project Structure'!B477)</f>
        <v>C-L6-B03</v>
      </c>
      <c r="C476" s="7" t="str">
        <f>IF(ISBLANK('Project Structure'!C477),"",'Project Structure'!C477)</f>
        <v/>
      </c>
      <c r="D476" s="7" t="str">
        <f>IF(ISBLANK('Project Structure'!D476),"","Installation checklist")</f>
        <v/>
      </c>
      <c r="E476" s="7" t="str">
        <f>IF(ISBLANK('Project Structure'!E476),"",'Project Structure'!E476)</f>
        <v/>
      </c>
    </row>
    <row r="477" spans="2:5" ht="15.75" customHeight="1" x14ac:dyDescent="0.25">
      <c r="B477" s="7" t="str">
        <f>IF(ISBLANK('Project Structure'!B478),"",'Project Structure'!B478)</f>
        <v>C-L6-B04</v>
      </c>
      <c r="C477" s="7" t="str">
        <f>IF(ISBLANK('Project Structure'!C478),"",'Project Structure'!C478)</f>
        <v/>
      </c>
      <c r="D477" s="7" t="str">
        <f>IF(ISBLANK('Project Structure'!D477),"","Installation checklist")</f>
        <v/>
      </c>
      <c r="E477" s="7" t="str">
        <f>IF(ISBLANK('Project Structure'!E477),"",'Project Structure'!E477)</f>
        <v/>
      </c>
    </row>
    <row r="478" spans="2:5" ht="15.75" customHeight="1" x14ac:dyDescent="0.25">
      <c r="B478" s="7" t="str">
        <f>IF(ISBLANK('Project Structure'!B479),"",'Project Structure'!B479)</f>
        <v>C-L6-B05</v>
      </c>
      <c r="C478" s="7" t="str">
        <f>IF(ISBLANK('Project Structure'!C479),"",'Project Structure'!C479)</f>
        <v/>
      </c>
      <c r="D478" s="7" t="str">
        <f>IF(ISBLANK('Project Structure'!D478),"","Installation checklist")</f>
        <v/>
      </c>
      <c r="E478" s="7" t="str">
        <f>IF(ISBLANK('Project Structure'!E478),"",'Project Structure'!E478)</f>
        <v/>
      </c>
    </row>
    <row r="479" spans="2:5" ht="15.75" customHeight="1" x14ac:dyDescent="0.25">
      <c r="B479" s="7" t="str">
        <f>IF(ISBLANK('Project Structure'!B480),"",'Project Structure'!B480)</f>
        <v>C-L6-B07</v>
      </c>
      <c r="C479" s="7" t="str">
        <f>IF(ISBLANK('Project Structure'!C480),"",'Project Structure'!C480)</f>
        <v/>
      </c>
      <c r="D479" s="7" t="str">
        <f>IF(ISBLANK('Project Structure'!D479),"","Installation checklist")</f>
        <v/>
      </c>
      <c r="E479" s="7" t="str">
        <f>IF(ISBLANK('Project Structure'!E479),"",'Project Structure'!E479)</f>
        <v/>
      </c>
    </row>
    <row r="480" spans="2:5" ht="15.75" customHeight="1" x14ac:dyDescent="0.25">
      <c r="B480" s="7" t="str">
        <f>IF(ISBLANK('Project Structure'!B481),"",'Project Structure'!B481)</f>
        <v>C-L6-B08</v>
      </c>
      <c r="C480" s="7" t="str">
        <f>IF(ISBLANK('Project Structure'!C481),"",'Project Structure'!C481)</f>
        <v/>
      </c>
      <c r="D480" s="7" t="str">
        <f>IF(ISBLANK('Project Structure'!D480),"","Installation checklist")</f>
        <v/>
      </c>
      <c r="E480" s="7" t="str">
        <f>IF(ISBLANK('Project Structure'!E480),"",'Project Structure'!E480)</f>
        <v/>
      </c>
    </row>
    <row r="481" spans="2:5" ht="15.75" customHeight="1" x14ac:dyDescent="0.25">
      <c r="B481" s="7" t="str">
        <f>IF(ISBLANK('Project Structure'!B482),"",'Project Structure'!B482)</f>
        <v>C-L6-B09</v>
      </c>
      <c r="C481" s="7" t="str">
        <f>IF(ISBLANK('Project Structure'!C482),"",'Project Structure'!C482)</f>
        <v/>
      </c>
      <c r="D481" s="7" t="str">
        <f>IF(ISBLANK('Project Structure'!D481),"","Installation checklist")</f>
        <v/>
      </c>
      <c r="E481" s="7" t="str">
        <f>IF(ISBLANK('Project Structure'!E481),"",'Project Structure'!E481)</f>
        <v/>
      </c>
    </row>
    <row r="482" spans="2:5" ht="15.75" customHeight="1" x14ac:dyDescent="0.25">
      <c r="B482" s="7" t="str">
        <f>IF(ISBLANK('Project Structure'!B483),"",'Project Structure'!B483)</f>
        <v>C-L6-B10</v>
      </c>
      <c r="C482" s="7" t="str">
        <f>IF(ISBLANK('Project Structure'!C483),"",'Project Structure'!C483)</f>
        <v/>
      </c>
      <c r="D482" s="7" t="str">
        <f>IF(ISBLANK('Project Structure'!D482),"","Installation checklist")</f>
        <v/>
      </c>
      <c r="E482" s="7" t="str">
        <f>IF(ISBLANK('Project Structure'!E482),"",'Project Structure'!E482)</f>
        <v/>
      </c>
    </row>
    <row r="483" spans="2:5" ht="15.75" customHeight="1" x14ac:dyDescent="0.25">
      <c r="B483" s="7" t="str">
        <f>IF(ISBLANK('Project Structure'!B484),"",'Project Structure'!B484)</f>
        <v>C-L6-B11</v>
      </c>
      <c r="C483" s="7" t="str">
        <f>IF(ISBLANK('Project Structure'!C484),"",'Project Structure'!C484)</f>
        <v/>
      </c>
      <c r="D483" s="7" t="str">
        <f>IF(ISBLANK('Project Structure'!D483),"","Installation checklist")</f>
        <v/>
      </c>
      <c r="E483" s="7" t="str">
        <f>IF(ISBLANK('Project Structure'!E483),"",'Project Structure'!E483)</f>
        <v/>
      </c>
    </row>
    <row r="484" spans="2:5" ht="15.75" customHeight="1" x14ac:dyDescent="0.25">
      <c r="B484" s="7" t="str">
        <f>IF(ISBLANK('Project Structure'!B485),"",'Project Structure'!B485)</f>
        <v>C-L6-B12</v>
      </c>
      <c r="C484" s="7" t="str">
        <f>IF(ISBLANK('Project Structure'!C485),"",'Project Structure'!C485)</f>
        <v/>
      </c>
      <c r="D484" s="7" t="str">
        <f>IF(ISBLANK('Project Structure'!D484),"","Installation checklist")</f>
        <v/>
      </c>
      <c r="E484" s="7" t="str">
        <f>IF(ISBLANK('Project Structure'!E484),"",'Project Structure'!E484)</f>
        <v/>
      </c>
    </row>
    <row r="485" spans="2:5" ht="15.75" customHeight="1" x14ac:dyDescent="0.25">
      <c r="B485" s="7" t="str">
        <f>IF(ISBLANK('Project Structure'!B486),"",'Project Structure'!B486)</f>
        <v>C-L6-B13</v>
      </c>
      <c r="C485" s="7" t="str">
        <f>IF(ISBLANK('Project Structure'!C486),"",'Project Structure'!C486)</f>
        <v/>
      </c>
      <c r="D485" s="7" t="str">
        <f>IF(ISBLANK('Project Structure'!D485),"","Installation checklist")</f>
        <v/>
      </c>
      <c r="E485" s="7" t="str">
        <f>IF(ISBLANK('Project Structure'!E485),"",'Project Structure'!E485)</f>
        <v/>
      </c>
    </row>
    <row r="486" spans="2:5" ht="15.75" customHeight="1" x14ac:dyDescent="0.25">
      <c r="B486" s="7" t="str">
        <f>IF(ISBLANK('Project Structure'!B487),"",'Project Structure'!B487)</f>
        <v>C-L6-B14</v>
      </c>
      <c r="C486" s="7" t="str">
        <f>IF(ISBLANK('Project Structure'!C487),"",'Project Structure'!C487)</f>
        <v/>
      </c>
      <c r="D486" s="7" t="str">
        <f>IF(ISBLANK('Project Structure'!D486),"","Installation checklist")</f>
        <v/>
      </c>
      <c r="E486" s="7" t="str">
        <f>IF(ISBLANK('Project Structure'!E486),"",'Project Structure'!E486)</f>
        <v/>
      </c>
    </row>
    <row r="487" spans="2:5" ht="15.75" customHeight="1" x14ac:dyDescent="0.25">
      <c r="B487" s="7" t="str">
        <f>IF(ISBLANK('Project Structure'!B488),"",'Project Structure'!B488)</f>
        <v>C-L6-B15</v>
      </c>
      <c r="C487" s="7" t="str">
        <f>IF(ISBLANK('Project Structure'!C488),"",'Project Structure'!C488)</f>
        <v/>
      </c>
      <c r="D487" s="7" t="str">
        <f>IF(ISBLANK('Project Structure'!D487),"","Installation checklist")</f>
        <v/>
      </c>
      <c r="E487" s="7" t="str">
        <f>IF(ISBLANK('Project Structure'!E487),"",'Project Structure'!E487)</f>
        <v/>
      </c>
    </row>
    <row r="488" spans="2:5" ht="15.75" customHeight="1" x14ac:dyDescent="0.25">
      <c r="B488" s="7" t="str">
        <f>IF(ISBLANK('Project Structure'!B489),"",'Project Structure'!B489)</f>
        <v>C-L6-B16</v>
      </c>
      <c r="C488" s="7" t="str">
        <f>IF(ISBLANK('Project Structure'!C489),"",'Project Structure'!C489)</f>
        <v/>
      </c>
      <c r="D488" s="7" t="str">
        <f>IF(ISBLANK('Project Structure'!D488),"","Installation checklist")</f>
        <v/>
      </c>
      <c r="E488" s="7" t="str">
        <f>IF(ISBLANK('Project Structure'!E488),"",'Project Structure'!E488)</f>
        <v/>
      </c>
    </row>
    <row r="489" spans="2:5" ht="15.75" customHeight="1" x14ac:dyDescent="0.25">
      <c r="B489" s="7" t="str">
        <f>IF(ISBLANK('Project Structure'!B490),"",'Project Structure'!B490)</f>
        <v>C-L6-B17</v>
      </c>
      <c r="C489" s="7" t="str">
        <f>IF(ISBLANK('Project Structure'!C490),"",'Project Structure'!C490)</f>
        <v/>
      </c>
      <c r="D489" s="7" t="str">
        <f>IF(ISBLANK('Project Structure'!D489),"","Installation checklist")</f>
        <v/>
      </c>
      <c r="E489" s="7" t="str">
        <f>IF(ISBLANK('Project Structure'!E489),"",'Project Structure'!E489)</f>
        <v/>
      </c>
    </row>
    <row r="490" spans="2:5" ht="15.75" customHeight="1" x14ac:dyDescent="0.25">
      <c r="B490" s="7" t="str">
        <f>IF(ISBLANK('Project Structure'!B491),"",'Project Structure'!B491)</f>
        <v>C-L6-B18</v>
      </c>
      <c r="C490" s="7" t="str">
        <f>IF(ISBLANK('Project Structure'!C491),"",'Project Structure'!C491)</f>
        <v/>
      </c>
      <c r="D490" s="7" t="str">
        <f>IF(ISBLANK('Project Structure'!D490),"","Installation checklist")</f>
        <v/>
      </c>
      <c r="E490" s="7" t="str">
        <f>IF(ISBLANK('Project Structure'!E490),"",'Project Structure'!E490)</f>
        <v/>
      </c>
    </row>
    <row r="491" spans="2:5" ht="15.75" customHeight="1" x14ac:dyDescent="0.25">
      <c r="B491" s="7" t="str">
        <f>IF(ISBLANK('Project Structure'!B492),"",'Project Structure'!B492)</f>
        <v>C-L6-B19</v>
      </c>
      <c r="C491" s="7" t="str">
        <f>IF(ISBLANK('Project Structure'!C492),"",'Project Structure'!C492)</f>
        <v/>
      </c>
      <c r="D491" s="7" t="str">
        <f>IF(ISBLANK('Project Structure'!D491),"","Installation checklist")</f>
        <v/>
      </c>
      <c r="E491" s="7" t="str">
        <f>IF(ISBLANK('Project Structure'!E491),"",'Project Structure'!E491)</f>
        <v/>
      </c>
    </row>
    <row r="492" spans="2:5" ht="15.75" customHeight="1" x14ac:dyDescent="0.25">
      <c r="B492" s="7" t="str">
        <f>IF(ISBLANK('Project Structure'!B493),"",'Project Structure'!B493)</f>
        <v>C-L6-B20</v>
      </c>
      <c r="C492" s="7" t="str">
        <f>IF(ISBLANK('Project Structure'!C493),"",'Project Structure'!C493)</f>
        <v/>
      </c>
      <c r="D492" s="7" t="str">
        <f>IF(ISBLANK('Project Structure'!D492),"","Installation checklist")</f>
        <v/>
      </c>
      <c r="E492" s="7" t="str">
        <f>IF(ISBLANK('Project Structure'!E492),"",'Project Structure'!E492)</f>
        <v/>
      </c>
    </row>
    <row r="493" spans="2:5" ht="15.75" customHeight="1" x14ac:dyDescent="0.25">
      <c r="B493" s="7" t="str">
        <f>IF(ISBLANK('Project Structure'!B494),"",'Project Structure'!B494)</f>
        <v>C-L6-B21</v>
      </c>
      <c r="C493" s="7" t="str">
        <f>IF(ISBLANK('Project Structure'!C494),"",'Project Structure'!C494)</f>
        <v/>
      </c>
      <c r="D493" s="7" t="str">
        <f>IF(ISBLANK('Project Structure'!D493),"","Installation checklist")</f>
        <v/>
      </c>
      <c r="E493" s="7" t="str">
        <f>IF(ISBLANK('Project Structure'!E493),"",'Project Structure'!E493)</f>
        <v/>
      </c>
    </row>
    <row r="494" spans="2:5" ht="15.75" customHeight="1" x14ac:dyDescent="0.25">
      <c r="B494" s="7" t="str">
        <f>IF(ISBLANK('Project Structure'!B495),"",'Project Structure'!B495)</f>
        <v>C-L6-B22</v>
      </c>
      <c r="C494" s="7" t="str">
        <f>IF(ISBLANK('Project Structure'!C495),"",'Project Structure'!C495)</f>
        <v/>
      </c>
      <c r="D494" s="7" t="str">
        <f>IF(ISBLANK('Project Structure'!D494),"","Installation checklist")</f>
        <v/>
      </c>
      <c r="E494" s="7" t="str">
        <f>IF(ISBLANK('Project Structure'!E494),"",'Project Structure'!E494)</f>
        <v/>
      </c>
    </row>
    <row r="495" spans="2:5" ht="15.75" customHeight="1" x14ac:dyDescent="0.25">
      <c r="B495" s="7" t="str">
        <f>IF(ISBLANK('Project Structure'!B496),"",'Project Structure'!B496)</f>
        <v>C-L6-B23</v>
      </c>
      <c r="C495" s="7" t="str">
        <f>IF(ISBLANK('Project Structure'!C496),"",'Project Structure'!C496)</f>
        <v/>
      </c>
      <c r="D495" s="7" t="str">
        <f>IF(ISBLANK('Project Structure'!D495),"","Installation checklist")</f>
        <v/>
      </c>
      <c r="E495" s="7" t="str">
        <f>IF(ISBLANK('Project Structure'!E495),"",'Project Structure'!E495)</f>
        <v/>
      </c>
    </row>
    <row r="496" spans="2:5" ht="15.75" customHeight="1" x14ac:dyDescent="0.25">
      <c r="B496" s="7" t="str">
        <f>IF(ISBLANK('Project Structure'!B497),"",'Project Structure'!B497)</f>
        <v>C-L6-B24</v>
      </c>
      <c r="C496" s="7" t="str">
        <f>IF(ISBLANK('Project Structure'!C497),"",'Project Structure'!C497)</f>
        <v/>
      </c>
      <c r="D496" s="7" t="str">
        <f>IF(ISBLANK('Project Structure'!D496),"","Installation checklist")</f>
        <v/>
      </c>
      <c r="E496" s="7" t="str">
        <f>IF(ISBLANK('Project Structure'!E496),"",'Project Structure'!E496)</f>
        <v/>
      </c>
    </row>
    <row r="497" spans="2:5" ht="15.75" customHeight="1" x14ac:dyDescent="0.25">
      <c r="B497" s="7" t="str">
        <f>IF(ISBLANK('Project Structure'!B498),"",'Project Structure'!B498)</f>
        <v>C-L6-B25</v>
      </c>
      <c r="C497" s="7" t="str">
        <f>IF(ISBLANK('Project Structure'!C498),"",'Project Structure'!C498)</f>
        <v/>
      </c>
      <c r="D497" s="7" t="str">
        <f>IF(ISBLANK('Project Structure'!D497),"","Installation checklist")</f>
        <v/>
      </c>
      <c r="E497" s="7" t="str">
        <f>IF(ISBLANK('Project Structure'!E497),"",'Project Structure'!E497)</f>
        <v/>
      </c>
    </row>
    <row r="498" spans="2:5" ht="15.75" customHeight="1" x14ac:dyDescent="0.25">
      <c r="B498" s="7" t="str">
        <f>IF(ISBLANK('Project Structure'!B499),"",'Project Structure'!B499)</f>
        <v>C-L6-B26</v>
      </c>
      <c r="C498" s="7" t="str">
        <f>IF(ISBLANK('Project Structure'!C499),"",'Project Structure'!C499)</f>
        <v/>
      </c>
      <c r="D498" s="7" t="str">
        <f>IF(ISBLANK('Project Structure'!D498),"","Installation checklist")</f>
        <v/>
      </c>
      <c r="E498" s="7" t="str">
        <f>IF(ISBLANK('Project Structure'!E498),"",'Project Structure'!E498)</f>
        <v/>
      </c>
    </row>
    <row r="499" spans="2:5" ht="15.75" customHeight="1" x14ac:dyDescent="0.25">
      <c r="B499" s="7" t="str">
        <f>IF(ISBLANK('Project Structure'!B500),"",'Project Structure'!B500)</f>
        <v>C-L6-B27</v>
      </c>
      <c r="C499" s="7" t="str">
        <f>IF(ISBLANK('Project Structure'!C500),"",'Project Structure'!C500)</f>
        <v/>
      </c>
      <c r="D499" s="7" t="str">
        <f>IF(ISBLANK('Project Structure'!D499),"","Installation checklist")</f>
        <v/>
      </c>
      <c r="E499" s="7" t="str">
        <f>IF(ISBLANK('Project Structure'!E499),"",'Project Structure'!E499)</f>
        <v/>
      </c>
    </row>
    <row r="500" spans="2:5" ht="15.75" customHeight="1" x14ac:dyDescent="0.25">
      <c r="B500" s="7" t="str">
        <f>IF(ISBLANK('Project Structure'!B501),"",'Project Structure'!B501)</f>
        <v>C-L6-B28</v>
      </c>
      <c r="C500" s="7" t="str">
        <f>IF(ISBLANK('Project Structure'!C501),"",'Project Structure'!C501)</f>
        <v/>
      </c>
      <c r="D500" s="7" t="str">
        <f>IF(ISBLANK('Project Structure'!D500),"","Installation checklist")</f>
        <v/>
      </c>
      <c r="E500" s="7" t="str">
        <f>IF(ISBLANK('Project Structure'!E500),"",'Project Structure'!E500)</f>
        <v/>
      </c>
    </row>
    <row r="501" spans="2:5" ht="15.75" customHeight="1" x14ac:dyDescent="0.25">
      <c r="B501" s="7" t="str">
        <f>IF(ISBLANK('Project Structure'!B502),"",'Project Structure'!B502)</f>
        <v>C-L6-B29</v>
      </c>
      <c r="C501" s="7" t="str">
        <f>IF(ISBLANK('Project Structure'!C502),"",'Project Structure'!C502)</f>
        <v/>
      </c>
      <c r="D501" s="7" t="str">
        <f>IF(ISBLANK('Project Structure'!D501),"","Installation checklist")</f>
        <v/>
      </c>
      <c r="E501" s="7" t="str">
        <f>IF(ISBLANK('Project Structure'!E501),"",'Project Structure'!E501)</f>
        <v/>
      </c>
    </row>
    <row r="502" spans="2:5" ht="15.75" customHeight="1" x14ac:dyDescent="0.25">
      <c r="B502" s="7" t="str">
        <f>IF(ISBLANK('Project Structure'!B503),"",'Project Structure'!B503)</f>
        <v>C-L6-B30</v>
      </c>
      <c r="C502" s="7" t="str">
        <f>IF(ISBLANK('Project Structure'!C503),"",'Project Structure'!C503)</f>
        <v/>
      </c>
      <c r="D502" s="7" t="str">
        <f>IF(ISBLANK('Project Structure'!D502),"","Installation checklist")</f>
        <v/>
      </c>
      <c r="E502" s="7" t="str">
        <f>IF(ISBLANK('Project Structure'!E502),"",'Project Structure'!E502)</f>
        <v/>
      </c>
    </row>
    <row r="503" spans="2:5" ht="15.75" customHeight="1" x14ac:dyDescent="0.25">
      <c r="B503" s="7" t="str">
        <f>IF(ISBLANK('Project Structure'!B504),"",'Project Structure'!B504)</f>
        <v>C-L6-B31</v>
      </c>
      <c r="C503" s="7" t="str">
        <f>IF(ISBLANK('Project Structure'!C504),"",'Project Structure'!C504)</f>
        <v/>
      </c>
      <c r="D503" s="7" t="str">
        <f>IF(ISBLANK('Project Structure'!D503),"","Installation checklist")</f>
        <v/>
      </c>
      <c r="E503" s="7" t="str">
        <f>IF(ISBLANK('Project Structure'!E503),"",'Project Structure'!E503)</f>
        <v/>
      </c>
    </row>
    <row r="504" spans="2:5" ht="15.75" customHeight="1" x14ac:dyDescent="0.25">
      <c r="B504" s="7" t="str">
        <f>IF(ISBLANK('Project Structure'!B505),"",'Project Structure'!B505)</f>
        <v>C-L6-P01</v>
      </c>
      <c r="C504" s="7" t="str">
        <f>IF(ISBLANK('Project Structure'!C505),"",'Project Structure'!C505)</f>
        <v/>
      </c>
      <c r="D504" s="7" t="str">
        <f>IF(ISBLANK('Project Structure'!D504),"","Installation checklist")</f>
        <v/>
      </c>
      <c r="E504" s="7" t="str">
        <f>IF(ISBLANK('Project Structure'!E504),"",'Project Structure'!E504)</f>
        <v/>
      </c>
    </row>
    <row r="505" spans="2:5" ht="15.75" customHeight="1" x14ac:dyDescent="0.25">
      <c r="B505" s="7" t="str">
        <f>IF(ISBLANK('Project Structure'!B506),"",'Project Structure'!B506)</f>
        <v>C-L6-P03</v>
      </c>
      <c r="C505" s="7" t="str">
        <f>IF(ISBLANK('Project Structure'!C506),"",'Project Structure'!C506)</f>
        <v/>
      </c>
      <c r="D505" s="7" t="str">
        <f>IF(ISBLANK('Project Structure'!D505),"","Installation checklist")</f>
        <v/>
      </c>
      <c r="E505" s="7" t="str">
        <f>IF(ISBLANK('Project Structure'!E505),"",'Project Structure'!E505)</f>
        <v/>
      </c>
    </row>
    <row r="506" spans="2:5" ht="15.75" customHeight="1" x14ac:dyDescent="0.25">
      <c r="B506" s="7" t="str">
        <f>IF(ISBLANK('Project Structure'!B507),"",'Project Structure'!B507)</f>
        <v>C-L6-P05</v>
      </c>
      <c r="C506" s="7" t="str">
        <f>IF(ISBLANK('Project Structure'!C507),"",'Project Structure'!C507)</f>
        <v/>
      </c>
      <c r="D506" s="7" t="str">
        <f>IF(ISBLANK('Project Structure'!D506),"","Installation checklist")</f>
        <v/>
      </c>
      <c r="E506" s="7" t="str">
        <f>IF(ISBLANK('Project Structure'!E506),"",'Project Structure'!E506)</f>
        <v/>
      </c>
    </row>
    <row r="507" spans="2:5" ht="15.75" customHeight="1" x14ac:dyDescent="0.25">
      <c r="B507" s="7" t="str">
        <f>IF(ISBLANK('Project Structure'!B508),"",'Project Structure'!B508)</f>
        <v>C-L6-P06</v>
      </c>
      <c r="C507" s="7" t="str">
        <f>IF(ISBLANK('Project Structure'!C508),"",'Project Structure'!C508)</f>
        <v/>
      </c>
      <c r="D507" s="7" t="str">
        <f>IF(ISBLANK('Project Structure'!D507),"","Installation checklist")</f>
        <v/>
      </c>
      <c r="E507" s="7" t="str">
        <f>IF(ISBLANK('Project Structure'!E507),"",'Project Structure'!E507)</f>
        <v/>
      </c>
    </row>
    <row r="508" spans="2:5" ht="15.75" customHeight="1" x14ac:dyDescent="0.25">
      <c r="B508" s="7" t="str">
        <f>IF(ISBLANK('Project Structure'!B509),"",'Project Structure'!B509)</f>
        <v>C-L6-P07</v>
      </c>
      <c r="C508" s="7" t="str">
        <f>IF(ISBLANK('Project Structure'!C509),"",'Project Structure'!C509)</f>
        <v/>
      </c>
      <c r="D508" s="7" t="str">
        <f>IF(ISBLANK('Project Structure'!D508),"","Installation checklist")</f>
        <v/>
      </c>
      <c r="E508" s="7" t="str">
        <f>IF(ISBLANK('Project Structure'!E508),"",'Project Structure'!E508)</f>
        <v/>
      </c>
    </row>
    <row r="509" spans="2:5" ht="15.75" customHeight="1" x14ac:dyDescent="0.25">
      <c r="B509" s="7" t="str">
        <f>IF(ISBLANK('Project Structure'!B510),"",'Project Structure'!B510)</f>
        <v>C-L6-P09</v>
      </c>
      <c r="C509" s="7" t="str">
        <f>IF(ISBLANK('Project Structure'!C510),"",'Project Structure'!C510)</f>
        <v/>
      </c>
      <c r="D509" s="7" t="str">
        <f>IF(ISBLANK('Project Structure'!D509),"","Installation checklist")</f>
        <v/>
      </c>
      <c r="E509" s="7" t="str">
        <f>IF(ISBLANK('Project Structure'!E509),"",'Project Structure'!E509)</f>
        <v/>
      </c>
    </row>
    <row r="510" spans="2:5" ht="15.75" customHeight="1" x14ac:dyDescent="0.25">
      <c r="B510" s="7" t="str">
        <f>IF(ISBLANK('Project Structure'!B511),"",'Project Structure'!B511)</f>
        <v>C-L6-P10</v>
      </c>
      <c r="C510" s="7" t="str">
        <f>IF(ISBLANK('Project Structure'!C511),"",'Project Structure'!C511)</f>
        <v/>
      </c>
      <c r="D510" s="7" t="str">
        <f>IF(ISBLANK('Project Structure'!D510),"","Installation checklist")</f>
        <v/>
      </c>
      <c r="E510" s="7" t="str">
        <f>IF(ISBLANK('Project Structure'!E510),"",'Project Structure'!E510)</f>
        <v/>
      </c>
    </row>
    <row r="511" spans="2:5" ht="15.75" customHeight="1" x14ac:dyDescent="0.25">
      <c r="B511" s="7" t="str">
        <f>IF(ISBLANK('Project Structure'!B512),"",'Project Structure'!B512)</f>
        <v>C-L6-P11</v>
      </c>
      <c r="C511" s="7" t="str">
        <f>IF(ISBLANK('Project Structure'!C512),"",'Project Structure'!C512)</f>
        <v/>
      </c>
      <c r="D511" s="7" t="str">
        <f>IF(ISBLANK('Project Structure'!D511),"","Installation checklist")</f>
        <v/>
      </c>
      <c r="E511" s="7" t="str">
        <f>IF(ISBLANK('Project Structure'!E511),"",'Project Structure'!E511)</f>
        <v/>
      </c>
    </row>
    <row r="512" spans="2:5" ht="15.75" customHeight="1" x14ac:dyDescent="0.25">
      <c r="B512" s="7" t="str">
        <f>IF(ISBLANK('Project Structure'!B513),"",'Project Structure'!B513)</f>
        <v>C-L6-P34</v>
      </c>
      <c r="C512" s="7" t="str">
        <f>IF(ISBLANK('Project Structure'!C513),"",'Project Structure'!C513)</f>
        <v/>
      </c>
      <c r="D512" s="7" t="str">
        <f>IF(ISBLANK('Project Structure'!D512),"","Installation checklist")</f>
        <v/>
      </c>
      <c r="E512" s="7" t="str">
        <f>IF(ISBLANK('Project Structure'!E512),"",'Project Structure'!E512)</f>
        <v/>
      </c>
    </row>
    <row r="513" spans="2:5" ht="15.75" customHeight="1" x14ac:dyDescent="0.25">
      <c r="B513" s="7" t="str">
        <f>IF(ISBLANK('Project Structure'!B514),"",'Project Structure'!B514)</f>
        <v>C-L6-P37</v>
      </c>
      <c r="C513" s="7" t="str">
        <f>IF(ISBLANK('Project Structure'!C514),"",'Project Structure'!C514)</f>
        <v/>
      </c>
      <c r="D513" s="7" t="str">
        <f>IF(ISBLANK('Project Structure'!D513),"","Installation checklist")</f>
        <v/>
      </c>
      <c r="E513" s="7" t="str">
        <f>IF(ISBLANK('Project Structure'!E513),"",'Project Structure'!E513)</f>
        <v/>
      </c>
    </row>
    <row r="514" spans="2:5" ht="15.75" customHeight="1" x14ac:dyDescent="0.25">
      <c r="B514" s="7" t="str">
        <f>IF(ISBLANK('Project Structure'!B515),"",'Project Structure'!B515)</f>
        <v>C-L6-P39</v>
      </c>
      <c r="C514" s="7" t="str">
        <f>IF(ISBLANK('Project Structure'!C515),"",'Project Structure'!C515)</f>
        <v/>
      </c>
      <c r="D514" s="7" t="str">
        <f>IF(ISBLANK('Project Structure'!D514),"","Installation checklist")</f>
        <v/>
      </c>
      <c r="E514" s="7" t="str">
        <f>IF(ISBLANK('Project Structure'!E514),"",'Project Structure'!E514)</f>
        <v/>
      </c>
    </row>
    <row r="515" spans="2:5" ht="15.75" customHeight="1" x14ac:dyDescent="0.25">
      <c r="B515" s="7" t="str">
        <f>IF(ISBLANK('Project Structure'!B516),"",'Project Structure'!B516)</f>
        <v>C-L6-P40</v>
      </c>
      <c r="C515" s="7" t="str">
        <f>IF(ISBLANK('Project Structure'!C516),"",'Project Structure'!C516)</f>
        <v/>
      </c>
      <c r="D515" s="7" t="str">
        <f>IF(ISBLANK('Project Structure'!D515),"","Installation checklist")</f>
        <v/>
      </c>
      <c r="E515" s="7" t="str">
        <f>IF(ISBLANK('Project Structure'!E515),"",'Project Structure'!E515)</f>
        <v/>
      </c>
    </row>
    <row r="516" spans="2:5" ht="15.75" customHeight="1" x14ac:dyDescent="0.25">
      <c r="B516" s="7" t="str">
        <f>IF(ISBLANK('Project Structure'!B517),"",'Project Structure'!B517)</f>
        <v>C-L6-P58</v>
      </c>
      <c r="C516" s="7" t="str">
        <f>IF(ISBLANK('Project Structure'!C517),"",'Project Structure'!C517)</f>
        <v/>
      </c>
      <c r="D516" s="7" t="str">
        <f>IF(ISBLANK('Project Structure'!D516),"","Installation checklist")</f>
        <v/>
      </c>
      <c r="E516" s="7" t="str">
        <f>IF(ISBLANK('Project Structure'!E516),"",'Project Structure'!E516)</f>
        <v/>
      </c>
    </row>
    <row r="517" spans="2:5" ht="15.75" customHeight="1" x14ac:dyDescent="0.25">
      <c r="B517" s="7" t="str">
        <f>IF(ISBLANK('Project Structure'!B518),"",'Project Structure'!B518)</f>
        <v>C-L6-P64</v>
      </c>
      <c r="C517" s="7" t="str">
        <f>IF(ISBLANK('Project Structure'!C518),"",'Project Structure'!C518)</f>
        <v/>
      </c>
      <c r="D517" s="7" t="str">
        <f>IF(ISBLANK('Project Structure'!D517),"","Installation checklist")</f>
        <v/>
      </c>
      <c r="E517" s="7" t="str">
        <f>IF(ISBLANK('Project Structure'!E517),"",'Project Structure'!E517)</f>
        <v/>
      </c>
    </row>
    <row r="518" spans="2:5" ht="15.75" customHeight="1" x14ac:dyDescent="0.25">
      <c r="B518" s="7" t="str">
        <f>IF(ISBLANK('Project Structure'!B519),"",'Project Structure'!B519)</f>
        <v>C-L6-P65</v>
      </c>
      <c r="C518" s="7" t="str">
        <f>IF(ISBLANK('Project Structure'!C519),"",'Project Structure'!C519)</f>
        <v/>
      </c>
      <c r="D518" s="7" t="str">
        <f>IF(ISBLANK('Project Structure'!D518),"","Installation checklist")</f>
        <v/>
      </c>
      <c r="E518" s="7" t="str">
        <f>IF(ISBLANK('Project Structure'!E518),"",'Project Structure'!E518)</f>
        <v/>
      </c>
    </row>
    <row r="519" spans="2:5" ht="15.75" customHeight="1" x14ac:dyDescent="0.25">
      <c r="B519" s="7" t="str">
        <f>IF(ISBLANK('Project Structure'!B520),"",'Project Structure'!B520)</f>
        <v>C-L6-P66</v>
      </c>
      <c r="C519" s="7" t="str">
        <f>IF(ISBLANK('Project Structure'!C520),"",'Project Structure'!C520)</f>
        <v/>
      </c>
      <c r="D519" s="7" t="str">
        <f>IF(ISBLANK('Project Structure'!D519),"","Installation checklist")</f>
        <v/>
      </c>
      <c r="E519" s="7" t="str">
        <f>IF(ISBLANK('Project Structure'!E519),"",'Project Structure'!E519)</f>
        <v/>
      </c>
    </row>
    <row r="520" spans="2:5" ht="15.75" customHeight="1" x14ac:dyDescent="0.25">
      <c r="B520" s="7" t="str">
        <f>IF(ISBLANK('Project Structure'!B521),"",'Project Structure'!B521)</f>
        <v>C-L6-P67</v>
      </c>
      <c r="C520" s="7" t="str">
        <f>IF(ISBLANK('Project Structure'!C521),"",'Project Structure'!C521)</f>
        <v/>
      </c>
      <c r="D520" s="7" t="str">
        <f>IF(ISBLANK('Project Structure'!D520),"","Installation checklist")</f>
        <v/>
      </c>
      <c r="E520" s="7" t="str">
        <f>IF(ISBLANK('Project Structure'!E520),"",'Project Structure'!E520)</f>
        <v/>
      </c>
    </row>
    <row r="521" spans="2:5" ht="15.75" customHeight="1" x14ac:dyDescent="0.25">
      <c r="B521" s="7" t="str">
        <f>IF(ISBLANK('Project Structure'!B522),"",'Project Structure'!B522)</f>
        <v>C-L6-P69</v>
      </c>
      <c r="C521" s="7" t="str">
        <f>IF(ISBLANK('Project Structure'!C522),"",'Project Structure'!C522)</f>
        <v/>
      </c>
      <c r="D521" s="7" t="str">
        <f>IF(ISBLANK('Project Structure'!D521),"","Installation checklist")</f>
        <v/>
      </c>
      <c r="E521" s="7" t="str">
        <f>IF(ISBLANK('Project Structure'!E521),"",'Project Structure'!E521)</f>
        <v/>
      </c>
    </row>
    <row r="522" spans="2:5" ht="15.75" customHeight="1" x14ac:dyDescent="0.25">
      <c r="B522" s="7" t="str">
        <f>IF(ISBLANK('Project Structure'!B523),"",'Project Structure'!B523)</f>
        <v>C-L6-P76</v>
      </c>
      <c r="C522" s="7" t="str">
        <f>IF(ISBLANK('Project Structure'!C523),"",'Project Structure'!C523)</f>
        <v/>
      </c>
      <c r="D522" s="7" t="str">
        <f>IF(ISBLANK('Project Structure'!D522),"","Installation checklist")</f>
        <v/>
      </c>
      <c r="E522" s="7" t="str">
        <f>IF(ISBLANK('Project Structure'!E522),"",'Project Structure'!E522)</f>
        <v/>
      </c>
    </row>
    <row r="523" spans="2:5" ht="15.75" customHeight="1" x14ac:dyDescent="0.25">
      <c r="B523" s="7" t="str">
        <f>IF(ISBLANK('Project Structure'!B524),"",'Project Structure'!B524)</f>
        <v/>
      </c>
      <c r="C523" s="7" t="str">
        <f>IF(ISBLANK('Project Structure'!C524),"",'Project Structure'!C524)</f>
        <v/>
      </c>
      <c r="D523" s="7" t="str">
        <f>IF(ISBLANK('Project Structure'!D523),"","Installation checklist")</f>
        <v/>
      </c>
      <c r="E523" s="7" t="str">
        <f>IF(ISBLANK('Project Structure'!E523),"",'Project Structure'!E523)</f>
        <v/>
      </c>
    </row>
    <row r="524" spans="2:5" ht="15.75" customHeight="1" x14ac:dyDescent="0.25">
      <c r="B524" s="7" t="str">
        <f>IF(ISBLANK('Project Structure'!B525),"",'Project Structure'!B525)</f>
        <v>C-L7-P07</v>
      </c>
      <c r="C524" s="7" t="str">
        <f>IF(ISBLANK('Project Structure'!C525),"",'Project Structure'!C525)</f>
        <v/>
      </c>
      <c r="D524" s="7" t="str">
        <f>IF(ISBLANK('Project Structure'!D524),"","Installation checklist")</f>
        <v/>
      </c>
      <c r="E524" s="7" t="str">
        <f>IF(ISBLANK('Project Structure'!E524),"",'Project Structure'!E524)</f>
        <v/>
      </c>
    </row>
    <row r="525" spans="2:5" ht="15.75" customHeight="1" x14ac:dyDescent="0.25">
      <c r="B525" s="7" t="str">
        <f>IF(ISBLANK('Project Structure'!B526),"",'Project Structure'!B526)</f>
        <v>C-L7-B01</v>
      </c>
      <c r="C525" s="7" t="str">
        <f>IF(ISBLANK('Project Structure'!C526),"",'Project Structure'!C526)</f>
        <v/>
      </c>
      <c r="D525" s="7" t="str">
        <f>IF(ISBLANK('Project Structure'!D526),"","Installation checklist")</f>
        <v/>
      </c>
      <c r="E525" s="7" t="str">
        <f>IF(ISBLANK('Project Structure'!E526),"",'Project Structure'!E526)</f>
        <v/>
      </c>
    </row>
    <row r="526" spans="2:5" ht="15.75" customHeight="1" x14ac:dyDescent="0.25">
      <c r="B526" s="7" t="str">
        <f>IF(ISBLANK('Project Structure'!B527),"",'Project Structure'!B527)</f>
        <v>C-L7-B02</v>
      </c>
      <c r="C526" s="7" t="str">
        <f>IF(ISBLANK('Project Structure'!C527),"",'Project Structure'!C527)</f>
        <v/>
      </c>
      <c r="D526" s="7" t="str">
        <f>IF(ISBLANK('Project Structure'!D527),"","Installation checklist")</f>
        <v/>
      </c>
      <c r="E526" s="7" t="str">
        <f>IF(ISBLANK('Project Structure'!E527),"",'Project Structure'!E527)</f>
        <v/>
      </c>
    </row>
    <row r="527" spans="2:5" ht="15.75" customHeight="1" x14ac:dyDescent="0.25">
      <c r="B527" s="7" t="str">
        <f>IF(ISBLANK('Project Structure'!B528),"",'Project Structure'!B528)</f>
        <v>C-L7-B03</v>
      </c>
      <c r="C527" s="7" t="str">
        <f>IF(ISBLANK('Project Structure'!C528),"",'Project Structure'!C528)</f>
        <v/>
      </c>
      <c r="D527" s="7" t="str">
        <f>IF(ISBLANK('Project Structure'!D528),"","Installation checklist")</f>
        <v/>
      </c>
      <c r="E527" s="7" t="str">
        <f>IF(ISBLANK('Project Structure'!E528),"",'Project Structure'!E528)</f>
        <v/>
      </c>
    </row>
    <row r="528" spans="2:5" ht="15.75" customHeight="1" x14ac:dyDescent="0.25">
      <c r="B528" s="7" t="str">
        <f>IF(ISBLANK('Project Structure'!B529),"",'Project Structure'!B529)</f>
        <v>C-L7-B04</v>
      </c>
      <c r="C528" s="7" t="str">
        <f>IF(ISBLANK('Project Structure'!C529),"",'Project Structure'!C529)</f>
        <v/>
      </c>
      <c r="D528" s="7" t="str">
        <f>IF(ISBLANK('Project Structure'!D529),"","Installation checklist")</f>
        <v/>
      </c>
      <c r="E528" s="7" t="str">
        <f>IF(ISBLANK('Project Structure'!E529),"",'Project Structure'!E529)</f>
        <v/>
      </c>
    </row>
    <row r="529" spans="2:5" ht="15.75" customHeight="1" x14ac:dyDescent="0.25">
      <c r="B529" s="7" t="str">
        <f>IF(ISBLANK('Project Structure'!B530),"",'Project Structure'!B530)</f>
        <v>C-L7-B05</v>
      </c>
      <c r="C529" s="7" t="str">
        <f>IF(ISBLANK('Project Structure'!C530),"",'Project Structure'!C530)</f>
        <v/>
      </c>
      <c r="D529" s="7" t="str">
        <f>IF(ISBLANK('Project Structure'!D530),"","Installation checklist")</f>
        <v/>
      </c>
      <c r="E529" s="7" t="str">
        <f>IF(ISBLANK('Project Structure'!E530),"",'Project Structure'!E530)</f>
        <v/>
      </c>
    </row>
    <row r="530" spans="2:5" ht="15.75" customHeight="1" x14ac:dyDescent="0.25">
      <c r="B530" s="7" t="str">
        <f>IF(ISBLANK('Project Structure'!B531),"",'Project Structure'!B531)</f>
        <v>C-L7-B07</v>
      </c>
      <c r="C530" s="7" t="str">
        <f>IF(ISBLANK('Project Structure'!C531),"",'Project Structure'!C531)</f>
        <v/>
      </c>
      <c r="D530" s="7" t="str">
        <f>IF(ISBLANK('Project Structure'!D531),"","Installation checklist")</f>
        <v/>
      </c>
      <c r="E530" s="7" t="str">
        <f>IF(ISBLANK('Project Structure'!E531),"",'Project Structure'!E531)</f>
        <v/>
      </c>
    </row>
    <row r="531" spans="2:5" ht="15.75" customHeight="1" x14ac:dyDescent="0.25">
      <c r="B531" s="7" t="str">
        <f>IF(ISBLANK('Project Structure'!B532),"",'Project Structure'!B532)</f>
        <v>C-L7-B08</v>
      </c>
      <c r="C531" s="7" t="str">
        <f>IF(ISBLANK('Project Structure'!C532),"",'Project Structure'!C532)</f>
        <v/>
      </c>
      <c r="D531" s="7" t="str">
        <f>IF(ISBLANK('Project Structure'!D532),"","Installation checklist")</f>
        <v/>
      </c>
      <c r="E531" s="7" t="str">
        <f>IF(ISBLANK('Project Structure'!E532),"",'Project Structure'!E532)</f>
        <v/>
      </c>
    </row>
    <row r="532" spans="2:5" ht="15.75" customHeight="1" x14ac:dyDescent="0.25">
      <c r="B532" s="7" t="str">
        <f>IF(ISBLANK('Project Structure'!B533),"",'Project Structure'!B533)</f>
        <v>C-L7-B09</v>
      </c>
      <c r="C532" s="7" t="str">
        <f>IF(ISBLANK('Project Structure'!C533),"",'Project Structure'!C533)</f>
        <v/>
      </c>
      <c r="D532" s="7" t="str">
        <f>IF(ISBLANK('Project Structure'!D533),"","Installation checklist")</f>
        <v/>
      </c>
      <c r="E532" s="7" t="str">
        <f>IF(ISBLANK('Project Structure'!E533),"",'Project Structure'!E533)</f>
        <v/>
      </c>
    </row>
    <row r="533" spans="2:5" ht="15.75" customHeight="1" x14ac:dyDescent="0.25">
      <c r="B533" s="7" t="str">
        <f>IF(ISBLANK('Project Structure'!B534),"",'Project Structure'!B534)</f>
        <v>C-L7-B10</v>
      </c>
      <c r="C533" s="7" t="str">
        <f>IF(ISBLANK('Project Structure'!C534),"",'Project Structure'!C534)</f>
        <v/>
      </c>
      <c r="D533" s="7" t="str">
        <f>IF(ISBLANK('Project Structure'!D534),"","Installation checklist")</f>
        <v/>
      </c>
      <c r="E533" s="7" t="str">
        <f>IF(ISBLANK('Project Structure'!E534),"",'Project Structure'!E534)</f>
        <v/>
      </c>
    </row>
    <row r="534" spans="2:5" ht="15.75" customHeight="1" x14ac:dyDescent="0.25">
      <c r="B534" s="7" t="str">
        <f>IF(ISBLANK('Project Structure'!B535),"",'Project Structure'!B535)</f>
        <v>C-L7-B11</v>
      </c>
      <c r="C534" s="7" t="str">
        <f>IF(ISBLANK('Project Structure'!C535),"",'Project Structure'!C535)</f>
        <v/>
      </c>
      <c r="D534" s="7" t="str">
        <f>IF(ISBLANK('Project Structure'!D535),"","Installation checklist")</f>
        <v/>
      </c>
      <c r="E534" s="7" t="str">
        <f>IF(ISBLANK('Project Structure'!E535),"",'Project Structure'!E535)</f>
        <v/>
      </c>
    </row>
    <row r="535" spans="2:5" ht="15.75" customHeight="1" x14ac:dyDescent="0.25">
      <c r="B535" s="7" t="str">
        <f>IF(ISBLANK('Project Structure'!B536),"",'Project Structure'!B536)</f>
        <v>C-L7-B12</v>
      </c>
      <c r="C535" s="7" t="str">
        <f>IF(ISBLANK('Project Structure'!C536),"",'Project Structure'!C536)</f>
        <v/>
      </c>
      <c r="D535" s="7" t="str">
        <f>IF(ISBLANK('Project Structure'!D536),"","Installation checklist")</f>
        <v/>
      </c>
      <c r="E535" s="7" t="str">
        <f>IF(ISBLANK('Project Structure'!E536),"",'Project Structure'!E536)</f>
        <v/>
      </c>
    </row>
    <row r="536" spans="2:5" ht="15.75" customHeight="1" x14ac:dyDescent="0.25">
      <c r="B536" s="7" t="str">
        <f>IF(ISBLANK('Project Structure'!B537),"",'Project Structure'!B537)</f>
        <v>C-L7-B13</v>
      </c>
      <c r="C536" s="7" t="str">
        <f>IF(ISBLANK('Project Structure'!C537),"",'Project Structure'!C537)</f>
        <v/>
      </c>
      <c r="D536" s="7" t="str">
        <f>IF(ISBLANK('Project Structure'!D537),"","Installation checklist")</f>
        <v/>
      </c>
      <c r="E536" s="7" t="str">
        <f>IF(ISBLANK('Project Structure'!E537),"",'Project Structure'!E537)</f>
        <v/>
      </c>
    </row>
    <row r="537" spans="2:5" ht="15.75" customHeight="1" x14ac:dyDescent="0.25">
      <c r="B537" s="7" t="str">
        <f>IF(ISBLANK('Project Structure'!B538),"",'Project Structure'!B538)</f>
        <v>C-L7-B14</v>
      </c>
      <c r="C537" s="7" t="str">
        <f>IF(ISBLANK('Project Structure'!C538),"",'Project Structure'!C538)</f>
        <v/>
      </c>
      <c r="D537" s="7" t="str">
        <f>IF(ISBLANK('Project Structure'!D538),"","Installation checklist")</f>
        <v/>
      </c>
      <c r="E537" s="7" t="str">
        <f>IF(ISBLANK('Project Structure'!E538),"",'Project Structure'!E538)</f>
        <v/>
      </c>
    </row>
    <row r="538" spans="2:5" ht="15.75" customHeight="1" x14ac:dyDescent="0.25">
      <c r="B538" s="7" t="str">
        <f>IF(ISBLANK('Project Structure'!B539),"",'Project Structure'!B539)</f>
        <v>C-L7-B15</v>
      </c>
      <c r="C538" s="7" t="str">
        <f>IF(ISBLANK('Project Structure'!C539),"",'Project Structure'!C539)</f>
        <v/>
      </c>
      <c r="D538" s="7" t="str">
        <f>IF(ISBLANK('Project Structure'!D539),"","Installation checklist")</f>
        <v/>
      </c>
      <c r="E538" s="7" t="str">
        <f>IF(ISBLANK('Project Structure'!E539),"",'Project Structure'!E539)</f>
        <v/>
      </c>
    </row>
    <row r="539" spans="2:5" ht="15.75" customHeight="1" x14ac:dyDescent="0.25">
      <c r="B539" s="7" t="str">
        <f>IF(ISBLANK('Project Structure'!B540),"",'Project Structure'!B540)</f>
        <v>C-L7-B16</v>
      </c>
      <c r="C539" s="7" t="str">
        <f>IF(ISBLANK('Project Structure'!C540),"",'Project Structure'!C540)</f>
        <v/>
      </c>
      <c r="D539" s="7" t="str">
        <f>IF(ISBLANK('Project Structure'!D540),"","Installation checklist")</f>
        <v/>
      </c>
      <c r="E539" s="7" t="str">
        <f>IF(ISBLANK('Project Structure'!E540),"",'Project Structure'!E540)</f>
        <v/>
      </c>
    </row>
    <row r="540" spans="2:5" ht="15.75" customHeight="1" x14ac:dyDescent="0.25">
      <c r="B540" s="7" t="str">
        <f>IF(ISBLANK('Project Structure'!B541),"",'Project Structure'!B541)</f>
        <v>C-L7-B17</v>
      </c>
      <c r="C540" s="7" t="str">
        <f>IF(ISBLANK('Project Structure'!C541),"",'Project Structure'!C541)</f>
        <v/>
      </c>
      <c r="D540" s="7" t="str">
        <f>IF(ISBLANK('Project Structure'!D541),"","Installation checklist")</f>
        <v/>
      </c>
      <c r="E540" s="7" t="str">
        <f>IF(ISBLANK('Project Structure'!E541),"",'Project Structure'!E541)</f>
        <v/>
      </c>
    </row>
    <row r="541" spans="2:5" ht="15.75" customHeight="1" x14ac:dyDescent="0.25">
      <c r="B541" s="7" t="str">
        <f>IF(ISBLANK('Project Structure'!B542),"",'Project Structure'!B542)</f>
        <v>C-L7-B18</v>
      </c>
      <c r="C541" s="7" t="str">
        <f>IF(ISBLANK('Project Structure'!C542),"",'Project Structure'!C542)</f>
        <v/>
      </c>
      <c r="D541" s="7" t="str">
        <f>IF(ISBLANK('Project Structure'!D542),"","Installation checklist")</f>
        <v/>
      </c>
      <c r="E541" s="7" t="str">
        <f>IF(ISBLANK('Project Structure'!E542),"",'Project Structure'!E542)</f>
        <v/>
      </c>
    </row>
    <row r="542" spans="2:5" ht="15.75" customHeight="1" x14ac:dyDescent="0.25">
      <c r="B542" s="7" t="str">
        <f>IF(ISBLANK('Project Structure'!B543),"",'Project Structure'!B543)</f>
        <v>C-L7-B19</v>
      </c>
      <c r="C542" s="7" t="str">
        <f>IF(ISBLANK('Project Structure'!C543),"",'Project Structure'!C543)</f>
        <v/>
      </c>
      <c r="D542" s="7" t="str">
        <f>IF(ISBLANK('Project Structure'!D543),"","Installation checklist")</f>
        <v/>
      </c>
      <c r="E542" s="7" t="str">
        <f>IF(ISBLANK('Project Structure'!E543),"",'Project Structure'!E543)</f>
        <v/>
      </c>
    </row>
    <row r="543" spans="2:5" ht="15.75" customHeight="1" x14ac:dyDescent="0.25">
      <c r="B543" s="7" t="str">
        <f>IF(ISBLANK('Project Structure'!B544),"",'Project Structure'!B544)</f>
        <v>C-L7-B20</v>
      </c>
      <c r="C543" s="7" t="str">
        <f>IF(ISBLANK('Project Structure'!C544),"",'Project Structure'!C544)</f>
        <v/>
      </c>
      <c r="D543" s="7" t="str">
        <f>IF(ISBLANK('Project Structure'!D544),"","Installation checklist")</f>
        <v/>
      </c>
      <c r="E543" s="7" t="str">
        <f>IF(ISBLANK('Project Structure'!E544),"",'Project Structure'!E544)</f>
        <v/>
      </c>
    </row>
    <row r="544" spans="2:5" ht="15.75" customHeight="1" x14ac:dyDescent="0.25">
      <c r="B544" s="7" t="str">
        <f>IF(ISBLANK('Project Structure'!B545),"",'Project Structure'!B545)</f>
        <v>C-L7-B21</v>
      </c>
      <c r="C544" s="7" t="str">
        <f>IF(ISBLANK('Project Structure'!C545),"",'Project Structure'!C545)</f>
        <v/>
      </c>
      <c r="D544" s="7" t="str">
        <f>IF(ISBLANK('Project Structure'!D545),"","Installation checklist")</f>
        <v/>
      </c>
      <c r="E544" s="7" t="str">
        <f>IF(ISBLANK('Project Structure'!E545),"",'Project Structure'!E545)</f>
        <v/>
      </c>
    </row>
    <row r="545" spans="2:5" ht="15.75" customHeight="1" x14ac:dyDescent="0.25">
      <c r="B545" s="7" t="str">
        <f>IF(ISBLANK('Project Structure'!B546),"",'Project Structure'!B546)</f>
        <v>C-L7-B22</v>
      </c>
      <c r="C545" s="7" t="str">
        <f>IF(ISBLANK('Project Structure'!C546),"",'Project Structure'!C546)</f>
        <v/>
      </c>
      <c r="D545" s="7" t="str">
        <f>IF(ISBLANK('Project Structure'!D546),"","Installation checklist")</f>
        <v/>
      </c>
      <c r="E545" s="7" t="str">
        <f>IF(ISBLANK('Project Structure'!E546),"",'Project Structure'!E546)</f>
        <v/>
      </c>
    </row>
    <row r="546" spans="2:5" ht="15.75" customHeight="1" x14ac:dyDescent="0.25">
      <c r="B546" s="7" t="str">
        <f>IF(ISBLANK('Project Structure'!B547),"",'Project Structure'!B547)</f>
        <v>C-L7-B23</v>
      </c>
      <c r="C546" s="7" t="str">
        <f>IF(ISBLANK('Project Structure'!C547),"",'Project Structure'!C547)</f>
        <v/>
      </c>
      <c r="D546" s="7" t="str">
        <f>IF(ISBLANK('Project Structure'!D547),"","Installation checklist")</f>
        <v/>
      </c>
      <c r="E546" s="7" t="str">
        <f>IF(ISBLANK('Project Structure'!E547),"",'Project Structure'!E547)</f>
        <v/>
      </c>
    </row>
    <row r="547" spans="2:5" ht="15.75" customHeight="1" x14ac:dyDescent="0.25">
      <c r="B547" s="7" t="str">
        <f>IF(ISBLANK('Project Structure'!B548),"",'Project Structure'!B548)</f>
        <v>C-L7-B24</v>
      </c>
      <c r="C547" s="7" t="str">
        <f>IF(ISBLANK('Project Structure'!C548),"",'Project Structure'!C548)</f>
        <v/>
      </c>
      <c r="D547" s="7" t="str">
        <f>IF(ISBLANK('Project Structure'!D548),"","Installation checklist")</f>
        <v/>
      </c>
      <c r="E547" s="7" t="str">
        <f>IF(ISBLANK('Project Structure'!E548),"",'Project Structure'!E548)</f>
        <v/>
      </c>
    </row>
    <row r="548" spans="2:5" ht="15.75" customHeight="1" x14ac:dyDescent="0.25">
      <c r="B548" s="7" t="str">
        <f>IF(ISBLANK('Project Structure'!B549),"",'Project Structure'!B549)</f>
        <v>C-L7-B25</v>
      </c>
      <c r="C548" s="7" t="str">
        <f>IF(ISBLANK('Project Structure'!C549),"",'Project Structure'!C549)</f>
        <v/>
      </c>
      <c r="D548" s="7" t="str">
        <f>IF(ISBLANK('Project Structure'!D549),"","Installation checklist")</f>
        <v/>
      </c>
      <c r="E548" s="7" t="str">
        <f>IF(ISBLANK('Project Structure'!E549),"",'Project Structure'!E549)</f>
        <v/>
      </c>
    </row>
    <row r="549" spans="2:5" ht="15.75" customHeight="1" x14ac:dyDescent="0.25">
      <c r="B549" s="7" t="str">
        <f>IF(ISBLANK('Project Structure'!B550),"",'Project Structure'!B550)</f>
        <v>C-L7-B26</v>
      </c>
      <c r="C549" s="7" t="str">
        <f>IF(ISBLANK('Project Structure'!C550),"",'Project Structure'!C550)</f>
        <v/>
      </c>
      <c r="D549" s="7" t="str">
        <f>IF(ISBLANK('Project Structure'!D550),"","Installation checklist")</f>
        <v/>
      </c>
      <c r="E549" s="7" t="str">
        <f>IF(ISBLANK('Project Structure'!E550),"",'Project Structure'!E550)</f>
        <v/>
      </c>
    </row>
    <row r="550" spans="2:5" ht="15.75" customHeight="1" x14ac:dyDescent="0.25">
      <c r="B550" s="7" t="str">
        <f>IF(ISBLANK('Project Structure'!B551),"",'Project Structure'!B551)</f>
        <v>C-L7-B27</v>
      </c>
      <c r="C550" s="7" t="str">
        <f>IF(ISBLANK('Project Structure'!C551),"",'Project Structure'!C551)</f>
        <v/>
      </c>
      <c r="D550" s="7" t="str">
        <f>IF(ISBLANK('Project Structure'!D551),"","Installation checklist")</f>
        <v/>
      </c>
      <c r="E550" s="7" t="str">
        <f>IF(ISBLANK('Project Structure'!E551),"",'Project Structure'!E551)</f>
        <v/>
      </c>
    </row>
    <row r="551" spans="2:5" ht="15.75" customHeight="1" x14ac:dyDescent="0.25">
      <c r="B551" s="7" t="str">
        <f>IF(ISBLANK('Project Structure'!B552),"",'Project Structure'!B552)</f>
        <v>C-L7-B28</v>
      </c>
      <c r="C551" s="7" t="str">
        <f>IF(ISBLANK('Project Structure'!C552),"",'Project Structure'!C552)</f>
        <v/>
      </c>
      <c r="D551" s="7" t="str">
        <f>IF(ISBLANK('Project Structure'!D552),"","Installation checklist")</f>
        <v/>
      </c>
      <c r="E551" s="7" t="str">
        <f>IF(ISBLANK('Project Structure'!E552),"",'Project Structure'!E552)</f>
        <v/>
      </c>
    </row>
    <row r="552" spans="2:5" ht="15.75" customHeight="1" x14ac:dyDescent="0.25">
      <c r="B552" s="7" t="str">
        <f>IF(ISBLANK('Project Structure'!B553),"",'Project Structure'!B553)</f>
        <v>C-L7-B29</v>
      </c>
      <c r="C552" s="7" t="str">
        <f>IF(ISBLANK('Project Structure'!C553),"",'Project Structure'!C553)</f>
        <v/>
      </c>
      <c r="D552" s="7" t="str">
        <f>IF(ISBLANK('Project Structure'!D553),"","Installation checklist")</f>
        <v/>
      </c>
      <c r="E552" s="7" t="str">
        <f>IF(ISBLANK('Project Structure'!E553),"",'Project Structure'!E553)</f>
        <v/>
      </c>
    </row>
    <row r="553" spans="2:5" ht="15.75" customHeight="1" x14ac:dyDescent="0.25">
      <c r="B553" s="7" t="str">
        <f>IF(ISBLANK('Project Structure'!B554),"",'Project Structure'!B554)</f>
        <v>C-L7-B30</v>
      </c>
      <c r="C553" s="7" t="str">
        <f>IF(ISBLANK('Project Structure'!C554),"",'Project Structure'!C554)</f>
        <v/>
      </c>
      <c r="D553" s="7" t="str">
        <f>IF(ISBLANK('Project Structure'!D554),"","Installation checklist")</f>
        <v/>
      </c>
      <c r="E553" s="7" t="str">
        <f>IF(ISBLANK('Project Structure'!E554),"",'Project Structure'!E554)</f>
        <v/>
      </c>
    </row>
    <row r="554" spans="2:5" ht="15.75" customHeight="1" x14ac:dyDescent="0.25">
      <c r="B554" s="7" t="str">
        <f>IF(ISBLANK('Project Structure'!B555),"",'Project Structure'!B555)</f>
        <v>C-L7-B31</v>
      </c>
      <c r="C554" s="7" t="str">
        <f>IF(ISBLANK('Project Structure'!C555),"",'Project Structure'!C555)</f>
        <v/>
      </c>
      <c r="D554" s="7" t="str">
        <f>IF(ISBLANK('Project Structure'!D555),"","Installation checklist")</f>
        <v/>
      </c>
      <c r="E554" s="7" t="str">
        <f>IF(ISBLANK('Project Structure'!E555),"",'Project Structure'!E555)</f>
        <v/>
      </c>
    </row>
    <row r="555" spans="2:5" ht="15.75" customHeight="1" x14ac:dyDescent="0.25">
      <c r="B555" s="7" t="str">
        <f>IF(ISBLANK('Project Structure'!B556),"",'Project Structure'!B556)</f>
        <v>C-L7-C62</v>
      </c>
      <c r="C555" s="7" t="str">
        <f>IF(ISBLANK('Project Structure'!C556),"",'Project Structure'!C556)</f>
        <v/>
      </c>
      <c r="D555" s="7" t="str">
        <f>IF(ISBLANK('Project Structure'!D556),"","Installation checklist")</f>
        <v/>
      </c>
      <c r="E555" s="7" t="str">
        <f>IF(ISBLANK('Project Structure'!E556),"",'Project Structure'!E556)</f>
        <v/>
      </c>
    </row>
    <row r="556" spans="2:5" ht="15.75" customHeight="1" x14ac:dyDescent="0.25">
      <c r="B556" s="7" t="str">
        <f>IF(ISBLANK('Project Structure'!B557),"",'Project Structure'!B557)</f>
        <v>C-L7-C63</v>
      </c>
      <c r="C556" s="7" t="str">
        <f>IF(ISBLANK('Project Structure'!C557),"",'Project Structure'!C557)</f>
        <v/>
      </c>
      <c r="D556" s="7" t="str">
        <f>IF(ISBLANK('Project Structure'!D557),"","Installation checklist")</f>
        <v/>
      </c>
      <c r="E556" s="7" t="str">
        <f>IF(ISBLANK('Project Structure'!E557),"",'Project Structure'!E557)</f>
        <v/>
      </c>
    </row>
    <row r="557" spans="2:5" ht="15.75" customHeight="1" x14ac:dyDescent="0.25">
      <c r="B557" s="7" t="str">
        <f>IF(ISBLANK('Project Structure'!B558),"",'Project Structure'!B558)</f>
        <v>C-L7-C64</v>
      </c>
      <c r="C557" s="7" t="str">
        <f>IF(ISBLANK('Project Structure'!C558),"",'Project Structure'!C558)</f>
        <v/>
      </c>
      <c r="D557" s="7" t="str">
        <f>IF(ISBLANK('Project Structure'!D558),"","Installation checklist")</f>
        <v/>
      </c>
      <c r="E557" s="7" t="str">
        <f>IF(ISBLANK('Project Structure'!E558),"",'Project Structure'!E558)</f>
        <v/>
      </c>
    </row>
    <row r="558" spans="2:5" ht="15.75" customHeight="1" x14ac:dyDescent="0.25">
      <c r="B558" s="7" t="str">
        <f>IF(ISBLANK('Project Structure'!B559),"",'Project Structure'!B559)</f>
        <v>C-L7-C66</v>
      </c>
      <c r="C558" s="7" t="str">
        <f>IF(ISBLANK('Project Structure'!C559),"",'Project Structure'!C559)</f>
        <v/>
      </c>
      <c r="D558" s="7" t="str">
        <f>IF(ISBLANK('Project Structure'!D559),"","Installation checklist")</f>
        <v/>
      </c>
      <c r="E558" s="7" t="str">
        <f>IF(ISBLANK('Project Structure'!E559),"",'Project Structure'!E559)</f>
        <v/>
      </c>
    </row>
    <row r="559" spans="2:5" ht="15.75" customHeight="1" x14ac:dyDescent="0.25">
      <c r="B559" s="7" t="str">
        <f>IF(ISBLANK('Project Structure'!B560),"",'Project Structure'!B560)</f>
        <v>C-L7-C69</v>
      </c>
      <c r="C559" s="7" t="str">
        <f>IF(ISBLANK('Project Structure'!C560),"",'Project Structure'!C560)</f>
        <v/>
      </c>
      <c r="D559" s="7" t="str">
        <f>IF(ISBLANK('Project Structure'!D560),"","Installation checklist")</f>
        <v/>
      </c>
      <c r="E559" s="7" t="str">
        <f>IF(ISBLANK('Project Structure'!E560),"",'Project Structure'!E560)</f>
        <v/>
      </c>
    </row>
    <row r="560" spans="2:5" ht="15.75" customHeight="1" x14ac:dyDescent="0.25">
      <c r="B560" s="7" t="str">
        <f>IF(ISBLANK('Project Structure'!B561),"",'Project Structure'!B561)</f>
        <v>C-L7-C73</v>
      </c>
      <c r="C560" s="7" t="str">
        <f>IF(ISBLANK('Project Structure'!C561),"",'Project Structure'!C561)</f>
        <v/>
      </c>
      <c r="D560" s="7" t="str">
        <f>IF(ISBLANK('Project Structure'!D561),"","Installation checklist")</f>
        <v/>
      </c>
      <c r="E560" s="7" t="str">
        <f>IF(ISBLANK('Project Structure'!E561),"",'Project Structure'!E561)</f>
        <v/>
      </c>
    </row>
    <row r="561" spans="2:5" ht="15.75" customHeight="1" x14ac:dyDescent="0.25">
      <c r="B561" s="7" t="str">
        <f>IF(ISBLANK('Project Structure'!B562),"",'Project Structure'!B562)</f>
        <v>C-L7-C74</v>
      </c>
      <c r="C561" s="7" t="str">
        <f>IF(ISBLANK('Project Structure'!C562),"",'Project Structure'!C562)</f>
        <v/>
      </c>
      <c r="D561" s="7" t="str">
        <f>IF(ISBLANK('Project Structure'!D562),"","Installation checklist")</f>
        <v/>
      </c>
      <c r="E561" s="7" t="str">
        <f>IF(ISBLANK('Project Structure'!E562),"",'Project Structure'!E562)</f>
        <v/>
      </c>
    </row>
    <row r="562" spans="2:5" ht="15.75" customHeight="1" x14ac:dyDescent="0.25">
      <c r="B562" s="7" t="str">
        <f>IF(ISBLANK('Project Structure'!B563),"",'Project Structure'!B563)</f>
        <v>C-L7-C75</v>
      </c>
      <c r="C562" s="7" t="str">
        <f>IF(ISBLANK('Project Structure'!C563),"",'Project Structure'!C563)</f>
        <v/>
      </c>
      <c r="D562" s="7" t="str">
        <f>IF(ISBLANK('Project Structure'!D563),"","Installation checklist")</f>
        <v/>
      </c>
      <c r="E562" s="7" t="str">
        <f>IF(ISBLANK('Project Structure'!E563),"",'Project Structure'!E563)</f>
        <v/>
      </c>
    </row>
    <row r="563" spans="2:5" ht="15.75" customHeight="1" x14ac:dyDescent="0.25">
      <c r="B563" s="7" t="str">
        <f>IF(ISBLANK('Project Structure'!B564),"",'Project Structure'!B564)</f>
        <v>C-L7-C76</v>
      </c>
      <c r="C563" s="7" t="str">
        <f>IF(ISBLANK('Project Structure'!C564),"",'Project Structure'!C564)</f>
        <v/>
      </c>
      <c r="D563" s="7" t="str">
        <f>IF(ISBLANK('Project Structure'!D564),"","Installation checklist")</f>
        <v/>
      </c>
      <c r="E563" s="7" t="str">
        <f>IF(ISBLANK('Project Structure'!E564),"",'Project Structure'!E564)</f>
        <v/>
      </c>
    </row>
    <row r="564" spans="2:5" ht="15.75" customHeight="1" x14ac:dyDescent="0.25">
      <c r="B564" s="7" t="str">
        <f>IF(ISBLANK('Project Structure'!B565),"",'Project Structure'!B565)</f>
        <v>C-L7-C77</v>
      </c>
      <c r="C564" s="7" t="str">
        <f>IF(ISBLANK('Project Structure'!C565),"",'Project Structure'!C565)</f>
        <v/>
      </c>
      <c r="D564" s="7" t="str">
        <f>IF(ISBLANK('Project Structure'!D565),"","Installation checklist")</f>
        <v/>
      </c>
      <c r="E564" s="7" t="str">
        <f>IF(ISBLANK('Project Structure'!E565),"",'Project Structure'!E565)</f>
        <v/>
      </c>
    </row>
    <row r="565" spans="2:5" ht="15.75" customHeight="1" x14ac:dyDescent="0.25">
      <c r="B565" s="7" t="str">
        <f>IF(ISBLANK('Project Structure'!B566),"",'Project Structure'!B566)</f>
        <v>C-L7-C78</v>
      </c>
      <c r="C565" s="7" t="str">
        <f>IF(ISBLANK('Project Structure'!C566),"",'Project Structure'!C566)</f>
        <v/>
      </c>
      <c r="D565" s="7" t="str">
        <f>IF(ISBLANK('Project Structure'!D566),"","Installation checklist")</f>
        <v/>
      </c>
      <c r="E565" s="7" t="str">
        <f>IF(ISBLANK('Project Structure'!E566),"",'Project Structure'!E566)</f>
        <v/>
      </c>
    </row>
    <row r="566" spans="2:5" ht="15.75" customHeight="1" x14ac:dyDescent="0.25">
      <c r="B566" s="7" t="str">
        <f>IF(ISBLANK('Project Structure'!B567),"",'Project Structure'!B567)</f>
        <v>C-L7-C82</v>
      </c>
      <c r="C566" s="7" t="str">
        <f>IF(ISBLANK('Project Structure'!C567),"",'Project Structure'!C567)</f>
        <v/>
      </c>
      <c r="D566" s="7" t="str">
        <f>IF(ISBLANK('Project Structure'!D567),"","Installation checklist")</f>
        <v/>
      </c>
      <c r="E566" s="7" t="str">
        <f>IF(ISBLANK('Project Structure'!E567),"",'Project Structure'!E567)</f>
        <v/>
      </c>
    </row>
    <row r="567" spans="2:5" ht="15.75" customHeight="1" x14ac:dyDescent="0.25">
      <c r="B567" s="7" t="str">
        <f>IF(ISBLANK('Project Structure'!B568),"",'Project Structure'!B568)</f>
        <v>C-L7-C83</v>
      </c>
      <c r="C567" s="7" t="str">
        <f>IF(ISBLANK('Project Structure'!C568),"",'Project Structure'!C568)</f>
        <v/>
      </c>
      <c r="D567" s="7" t="str">
        <f>IF(ISBLANK('Project Structure'!D568),"","Installation checklist")</f>
        <v/>
      </c>
      <c r="E567" s="7" t="str">
        <f>IF(ISBLANK('Project Structure'!E568),"",'Project Structure'!E568)</f>
        <v/>
      </c>
    </row>
    <row r="568" spans="2:5" ht="15.75" customHeight="1" x14ac:dyDescent="0.25">
      <c r="B568" s="7" t="str">
        <f>IF(ISBLANK('Project Structure'!B569),"",'Project Structure'!B569)</f>
        <v>C-L7-C84</v>
      </c>
      <c r="C568" s="7" t="str">
        <f>IF(ISBLANK('Project Structure'!C569),"",'Project Structure'!C569)</f>
        <v/>
      </c>
      <c r="D568" s="7" t="str">
        <f>IF(ISBLANK('Project Structure'!D569),"","Installation checklist")</f>
        <v/>
      </c>
      <c r="E568" s="7" t="str">
        <f>IF(ISBLANK('Project Structure'!E569),"",'Project Structure'!E569)</f>
        <v/>
      </c>
    </row>
    <row r="569" spans="2:5" ht="15.75" customHeight="1" x14ac:dyDescent="0.25">
      <c r="B569" s="7" t="str">
        <f>IF(ISBLANK('Project Structure'!B570),"",'Project Structure'!B570)</f>
        <v>C-L7-C85</v>
      </c>
      <c r="C569" s="7" t="str">
        <f>IF(ISBLANK('Project Structure'!C570),"",'Project Structure'!C570)</f>
        <v/>
      </c>
      <c r="D569" s="7" t="str">
        <f>IF(ISBLANK('Project Structure'!D570),"","Installation checklist")</f>
        <v/>
      </c>
      <c r="E569" s="7" t="str">
        <f>IF(ISBLANK('Project Structure'!E570),"",'Project Structure'!E570)</f>
        <v/>
      </c>
    </row>
    <row r="570" spans="2:5" ht="15.75" customHeight="1" x14ac:dyDescent="0.25">
      <c r="B570" s="7" t="str">
        <f>IF(ISBLANK('Project Structure'!B571),"",'Project Structure'!B571)</f>
        <v>C-L7-C86</v>
      </c>
      <c r="C570" s="7" t="str">
        <f>IF(ISBLANK('Project Structure'!C571),"",'Project Structure'!C571)</f>
        <v/>
      </c>
      <c r="D570" s="7" t="str">
        <f>IF(ISBLANK('Project Structure'!D571),"","Installation checklist")</f>
        <v/>
      </c>
      <c r="E570" s="7" t="str">
        <f>IF(ISBLANK('Project Structure'!E571),"",'Project Structure'!E571)</f>
        <v/>
      </c>
    </row>
    <row r="571" spans="2:5" ht="15.75" customHeight="1" x14ac:dyDescent="0.25">
      <c r="B571" s="7" t="str">
        <f>IF(ISBLANK('Project Structure'!B572),"",'Project Structure'!B572)</f>
        <v>C-L7-C87</v>
      </c>
      <c r="C571" s="7" t="str">
        <f>IF(ISBLANK('Project Structure'!C572),"",'Project Structure'!C572)</f>
        <v/>
      </c>
      <c r="D571" s="7" t="str">
        <f>IF(ISBLANK('Project Structure'!D572),"","Installation checklist")</f>
        <v/>
      </c>
      <c r="E571" s="7" t="str">
        <f>IF(ISBLANK('Project Structure'!E572),"",'Project Structure'!E572)</f>
        <v/>
      </c>
    </row>
    <row r="572" spans="2:5" ht="15.75" customHeight="1" x14ac:dyDescent="0.25">
      <c r="B572" s="7" t="str">
        <f>IF(ISBLANK('Project Structure'!B573),"",'Project Structure'!B573)</f>
        <v>C-L7-C88</v>
      </c>
      <c r="C572" s="7" t="str">
        <f>IF(ISBLANK('Project Structure'!C573),"",'Project Structure'!C573)</f>
        <v/>
      </c>
      <c r="D572" s="7" t="str">
        <f>IF(ISBLANK('Project Structure'!D573),"","Installation checklist")</f>
        <v/>
      </c>
      <c r="E572" s="7" t="str">
        <f>IF(ISBLANK('Project Structure'!E573),"",'Project Structure'!E573)</f>
        <v/>
      </c>
    </row>
    <row r="573" spans="2:5" ht="15.75" customHeight="1" x14ac:dyDescent="0.25">
      <c r="B573" s="7" t="str">
        <f>IF(ISBLANK('Project Structure'!B574),"",'Project Structure'!B574)</f>
        <v>C-L7-C89</v>
      </c>
      <c r="C573" s="7" t="str">
        <f>IF(ISBLANK('Project Structure'!C574),"",'Project Structure'!C574)</f>
        <v/>
      </c>
      <c r="D573" s="7" t="str">
        <f>IF(ISBLANK('Project Structure'!D574),"","Installation checklist")</f>
        <v/>
      </c>
      <c r="E573" s="7" t="str">
        <f>IF(ISBLANK('Project Structure'!E574),"",'Project Structure'!E574)</f>
        <v/>
      </c>
    </row>
    <row r="574" spans="2:5" ht="15.75" customHeight="1" x14ac:dyDescent="0.25">
      <c r="B574" s="7" t="str">
        <f>IF(ISBLANK('Project Structure'!B575),"",'Project Structure'!B575)</f>
        <v>C-L7-C91</v>
      </c>
      <c r="C574" s="7" t="str">
        <f>IF(ISBLANK('Project Structure'!C575),"",'Project Structure'!C575)</f>
        <v/>
      </c>
      <c r="D574" s="7" t="str">
        <f>IF(ISBLANK('Project Structure'!D575),"","Installation checklist")</f>
        <v/>
      </c>
      <c r="E574" s="7" t="str">
        <f>IF(ISBLANK('Project Structure'!E575),"",'Project Structure'!E575)</f>
        <v/>
      </c>
    </row>
    <row r="575" spans="2:5" ht="15.75" customHeight="1" x14ac:dyDescent="0.25">
      <c r="B575" s="7" t="str">
        <f>IF(ISBLANK('Project Structure'!B576),"",'Project Structure'!B576)</f>
        <v>C-L7-C92</v>
      </c>
      <c r="C575" s="7" t="str">
        <f>IF(ISBLANK('Project Structure'!C576),"",'Project Structure'!C576)</f>
        <v/>
      </c>
      <c r="D575" s="7" t="str">
        <f>IF(ISBLANK('Project Structure'!D576),"","Installation checklist")</f>
        <v/>
      </c>
      <c r="E575" s="7" t="str">
        <f>IF(ISBLANK('Project Structure'!E576),"",'Project Structure'!E576)</f>
        <v/>
      </c>
    </row>
    <row r="576" spans="2:5" ht="15.75" customHeight="1" x14ac:dyDescent="0.25">
      <c r="B576" s="7" t="str">
        <f>IF(ISBLANK('Project Structure'!B577),"",'Project Structure'!B577)</f>
        <v>C-L7-P01</v>
      </c>
      <c r="C576" s="7" t="str">
        <f>IF(ISBLANK('Project Structure'!C577),"",'Project Structure'!C577)</f>
        <v/>
      </c>
      <c r="D576" s="7" t="str">
        <f>IF(ISBLANK('Project Structure'!D577),"","Installation checklist")</f>
        <v/>
      </c>
      <c r="E576" s="7" t="str">
        <f>IF(ISBLANK('Project Structure'!E577),"",'Project Structure'!E577)</f>
        <v/>
      </c>
    </row>
    <row r="577" spans="2:5" ht="15.75" customHeight="1" x14ac:dyDescent="0.25">
      <c r="B577" s="7" t="str">
        <f>IF(ISBLANK('Project Structure'!B578),"",'Project Structure'!B578)</f>
        <v>C-L7-P02</v>
      </c>
      <c r="C577" s="7" t="str">
        <f>IF(ISBLANK('Project Structure'!C578),"",'Project Structure'!C578)</f>
        <v/>
      </c>
      <c r="D577" s="7" t="str">
        <f>IF(ISBLANK('Project Structure'!D578),"","Installation checklist")</f>
        <v/>
      </c>
      <c r="E577" s="7" t="str">
        <f>IF(ISBLANK('Project Structure'!E578),"",'Project Structure'!E578)</f>
        <v/>
      </c>
    </row>
    <row r="578" spans="2:5" ht="15.75" customHeight="1" x14ac:dyDescent="0.25">
      <c r="B578" s="7" t="str">
        <f>IF(ISBLANK('Project Structure'!B579),"",'Project Structure'!B579)</f>
        <v>C-L7-P03</v>
      </c>
      <c r="C578" s="7" t="str">
        <f>IF(ISBLANK('Project Structure'!C579),"",'Project Structure'!C579)</f>
        <v/>
      </c>
      <c r="D578" s="7" t="str">
        <f>IF(ISBLANK('Project Structure'!D579),"","Installation checklist")</f>
        <v/>
      </c>
      <c r="E578" s="7" t="str">
        <f>IF(ISBLANK('Project Structure'!E579),"",'Project Structure'!E579)</f>
        <v/>
      </c>
    </row>
    <row r="579" spans="2:5" ht="15.75" customHeight="1" x14ac:dyDescent="0.25">
      <c r="B579" s="7" t="str">
        <f>IF(ISBLANK('Project Structure'!B580),"",'Project Structure'!B580)</f>
        <v>C-L7-P04</v>
      </c>
      <c r="C579" s="7" t="str">
        <f>IF(ISBLANK('Project Structure'!C580),"",'Project Structure'!C580)</f>
        <v/>
      </c>
      <c r="D579" s="7" t="str">
        <f>IF(ISBLANK('Project Structure'!D580),"","Installation checklist")</f>
        <v/>
      </c>
      <c r="E579" s="7" t="str">
        <f>IF(ISBLANK('Project Structure'!E580),"",'Project Structure'!E580)</f>
        <v/>
      </c>
    </row>
    <row r="580" spans="2:5" ht="15.75" customHeight="1" x14ac:dyDescent="0.25">
      <c r="B580" s="7" t="str">
        <f>IF(ISBLANK('Project Structure'!B581),"",'Project Structure'!B581)</f>
        <v>C-L7-P05</v>
      </c>
      <c r="C580" s="7" t="str">
        <f>IF(ISBLANK('Project Structure'!C581),"",'Project Structure'!C581)</f>
        <v/>
      </c>
      <c r="D580" s="7" t="str">
        <f>IF(ISBLANK('Project Structure'!D581),"","Installation checklist")</f>
        <v/>
      </c>
      <c r="E580" s="7" t="str">
        <f>IF(ISBLANK('Project Structure'!E581),"",'Project Structure'!E581)</f>
        <v/>
      </c>
    </row>
    <row r="581" spans="2:5" ht="15.75" customHeight="1" x14ac:dyDescent="0.25">
      <c r="B581" s="7" t="str">
        <f>IF(ISBLANK('Project Structure'!B582),"",'Project Structure'!B582)</f>
        <v>C-L7-P06</v>
      </c>
      <c r="C581" s="7" t="str">
        <f>IF(ISBLANK('Project Structure'!C582),"",'Project Structure'!C582)</f>
        <v/>
      </c>
      <c r="D581" s="7" t="str">
        <f>IF(ISBLANK('Project Structure'!D582),"","Installation checklist")</f>
        <v/>
      </c>
      <c r="E581" s="7" t="str">
        <f>IF(ISBLANK('Project Structure'!E582),"",'Project Structure'!E582)</f>
        <v/>
      </c>
    </row>
    <row r="582" spans="2:5" ht="15.75" customHeight="1" x14ac:dyDescent="0.25">
      <c r="B582" s="7" t="str">
        <f>IF(ISBLANK('Project Structure'!B583),"",'Project Structure'!B583)</f>
        <v>C-L7-P08</v>
      </c>
      <c r="C582" s="7" t="str">
        <f>IF(ISBLANK('Project Structure'!C583),"",'Project Structure'!C583)</f>
        <v/>
      </c>
      <c r="D582" s="7" t="str">
        <f>IF(ISBLANK('Project Structure'!D583),"","Installation checklist")</f>
        <v/>
      </c>
      <c r="E582" s="7" t="str">
        <f>IF(ISBLANK('Project Structure'!E583),"",'Project Structure'!E583)</f>
        <v/>
      </c>
    </row>
    <row r="583" spans="2:5" ht="15.75" customHeight="1" x14ac:dyDescent="0.25">
      <c r="B583" s="7" t="str">
        <f>IF(ISBLANK('Project Structure'!B584),"",'Project Structure'!B584)</f>
        <v>C-L7-P09</v>
      </c>
      <c r="C583" s="7" t="str">
        <f>IF(ISBLANK('Project Structure'!C584),"",'Project Structure'!C584)</f>
        <v/>
      </c>
      <c r="D583" s="7" t="str">
        <f>IF(ISBLANK('Project Structure'!D584),"","Installation checklist")</f>
        <v/>
      </c>
      <c r="E583" s="7" t="str">
        <f>IF(ISBLANK('Project Structure'!E584),"",'Project Structure'!E584)</f>
        <v/>
      </c>
    </row>
    <row r="584" spans="2:5" ht="15.75" customHeight="1" x14ac:dyDescent="0.25">
      <c r="B584" s="7" t="str">
        <f>IF(ISBLANK('Project Structure'!B585),"",'Project Structure'!B585)</f>
        <v>C-L7-P10</v>
      </c>
      <c r="C584" s="7" t="str">
        <f>IF(ISBLANK('Project Structure'!C585),"",'Project Structure'!C585)</f>
        <v/>
      </c>
      <c r="D584" s="7" t="str">
        <f>IF(ISBLANK('Project Structure'!D585),"","Installation checklist")</f>
        <v/>
      </c>
      <c r="E584" s="7" t="str">
        <f>IF(ISBLANK('Project Structure'!E585),"",'Project Structure'!E585)</f>
        <v/>
      </c>
    </row>
    <row r="585" spans="2:5" ht="15.75" customHeight="1" x14ac:dyDescent="0.25">
      <c r="B585" s="7" t="str">
        <f>IF(ISBLANK('Project Structure'!B586),"",'Project Structure'!B586)</f>
        <v>C-L7-P11</v>
      </c>
      <c r="C585" s="7" t="str">
        <f>IF(ISBLANK('Project Structure'!C586),"",'Project Structure'!C586)</f>
        <v/>
      </c>
      <c r="D585" s="7" t="str">
        <f>IF(ISBLANK('Project Structure'!D586),"","Installation checklist")</f>
        <v/>
      </c>
      <c r="E585" s="7" t="str">
        <f>IF(ISBLANK('Project Structure'!E586),"",'Project Structure'!E586)</f>
        <v/>
      </c>
    </row>
    <row r="586" spans="2:5" ht="15.75" customHeight="1" x14ac:dyDescent="0.25">
      <c r="B586" s="7" t="str">
        <f>IF(ISBLANK('Project Structure'!B587),"",'Project Structure'!B587)</f>
        <v>C-L7-P12</v>
      </c>
      <c r="C586" s="7" t="str">
        <f>IF(ISBLANK('Project Structure'!C587),"",'Project Structure'!C587)</f>
        <v/>
      </c>
      <c r="D586" s="7" t="str">
        <f>IF(ISBLANK('Project Structure'!D587),"","Installation checklist")</f>
        <v/>
      </c>
      <c r="E586" s="7" t="str">
        <f>IF(ISBLANK('Project Structure'!E587),"",'Project Structure'!E587)</f>
        <v/>
      </c>
    </row>
    <row r="587" spans="2:5" ht="15.75" customHeight="1" x14ac:dyDescent="0.25">
      <c r="B587" s="7" t="str">
        <f>IF(ISBLANK('Project Structure'!B588),"",'Project Structure'!B588)</f>
        <v>C-L7-P32</v>
      </c>
      <c r="C587" s="7" t="str">
        <f>IF(ISBLANK('Project Structure'!C588),"",'Project Structure'!C588)</f>
        <v/>
      </c>
      <c r="D587" s="7" t="str">
        <f>IF(ISBLANK('Project Structure'!D588),"","Installation checklist")</f>
        <v/>
      </c>
      <c r="E587" s="7" t="str">
        <f>IF(ISBLANK('Project Structure'!E588),"",'Project Structure'!E588)</f>
        <v/>
      </c>
    </row>
    <row r="588" spans="2:5" ht="15.75" customHeight="1" x14ac:dyDescent="0.25">
      <c r="B588" s="7" t="str">
        <f>IF(ISBLANK('Project Structure'!B589),"",'Project Structure'!B589)</f>
        <v>C-L7-P33</v>
      </c>
      <c r="C588" s="7" t="str">
        <f>IF(ISBLANK('Project Structure'!C589),"",'Project Structure'!C589)</f>
        <v/>
      </c>
      <c r="D588" s="7" t="str">
        <f>IF(ISBLANK('Project Structure'!D589),"","Installation checklist")</f>
        <v/>
      </c>
      <c r="E588" s="7" t="str">
        <f>IF(ISBLANK('Project Structure'!E589),"",'Project Structure'!E589)</f>
        <v/>
      </c>
    </row>
    <row r="589" spans="2:5" ht="15.75" customHeight="1" x14ac:dyDescent="0.25">
      <c r="B589" s="7" t="str">
        <f>IF(ISBLANK('Project Structure'!B590),"",'Project Structure'!B590)</f>
        <v>C-L7-P34</v>
      </c>
      <c r="C589" s="7" t="str">
        <f>IF(ISBLANK('Project Structure'!C590),"",'Project Structure'!C590)</f>
        <v/>
      </c>
      <c r="D589" s="7" t="str">
        <f>IF(ISBLANK('Project Structure'!D590),"","Installation checklist")</f>
        <v/>
      </c>
      <c r="E589" s="7" t="str">
        <f>IF(ISBLANK('Project Structure'!E590),"",'Project Structure'!E590)</f>
        <v/>
      </c>
    </row>
    <row r="590" spans="2:5" ht="15.75" customHeight="1" x14ac:dyDescent="0.25">
      <c r="B590" s="7" t="str">
        <f>IF(ISBLANK('Project Structure'!B591),"",'Project Structure'!B591)</f>
        <v>C-L7-P37</v>
      </c>
      <c r="C590" s="7" t="str">
        <f>IF(ISBLANK('Project Structure'!C591),"",'Project Structure'!C591)</f>
        <v/>
      </c>
      <c r="D590" s="7" t="str">
        <f>IF(ISBLANK('Project Structure'!D591),"","Installation checklist")</f>
        <v/>
      </c>
      <c r="E590" s="7" t="str">
        <f>IF(ISBLANK('Project Structure'!E591),"",'Project Structure'!E591)</f>
        <v/>
      </c>
    </row>
    <row r="591" spans="2:5" ht="15.75" customHeight="1" x14ac:dyDescent="0.25">
      <c r="B591" s="7" t="str">
        <f>IF(ISBLANK('Project Structure'!B592),"",'Project Structure'!B592)</f>
        <v>C-L7-P38</v>
      </c>
      <c r="C591" s="7" t="str">
        <f>IF(ISBLANK('Project Structure'!C592),"",'Project Structure'!C592)</f>
        <v/>
      </c>
      <c r="D591" s="7" t="str">
        <f>IF(ISBLANK('Project Structure'!D592),"","Installation checklist")</f>
        <v/>
      </c>
      <c r="E591" s="7" t="str">
        <f>IF(ISBLANK('Project Structure'!E592),"",'Project Structure'!E592)</f>
        <v/>
      </c>
    </row>
    <row r="592" spans="2:5" ht="15.75" customHeight="1" x14ac:dyDescent="0.25">
      <c r="B592" s="7" t="str">
        <f>IF(ISBLANK('Project Structure'!B593),"",'Project Structure'!B593)</f>
        <v>C-L7-P39</v>
      </c>
      <c r="C592" s="7" t="str">
        <f>IF(ISBLANK('Project Structure'!C593),"",'Project Structure'!C593)</f>
        <v/>
      </c>
      <c r="D592" s="7" t="str">
        <f>IF(ISBLANK('Project Structure'!D593),"","Installation checklist")</f>
        <v/>
      </c>
      <c r="E592" s="7" t="str">
        <f>IF(ISBLANK('Project Structure'!E593),"",'Project Structure'!E593)</f>
        <v/>
      </c>
    </row>
    <row r="593" spans="2:5" ht="15.75" customHeight="1" x14ac:dyDescent="0.25">
      <c r="B593" s="7" t="str">
        <f>IF(ISBLANK('Project Structure'!B594),"",'Project Structure'!B594)</f>
        <v>C-L7-P40</v>
      </c>
      <c r="C593" s="7" t="str">
        <f>IF(ISBLANK('Project Structure'!C594),"",'Project Structure'!C594)</f>
        <v/>
      </c>
      <c r="D593" s="7" t="str">
        <f>IF(ISBLANK('Project Structure'!D594),"","Installation checklist")</f>
        <v/>
      </c>
      <c r="E593" s="7" t="str">
        <f>IF(ISBLANK('Project Structure'!E594),"",'Project Structure'!E594)</f>
        <v/>
      </c>
    </row>
    <row r="594" spans="2:5" ht="15.75" customHeight="1" x14ac:dyDescent="0.25">
      <c r="B594" s="7" t="str">
        <f>IF(ISBLANK('Project Structure'!B595),"",'Project Structure'!B595)</f>
        <v>C-L7-P45</v>
      </c>
      <c r="C594" s="7" t="str">
        <f>IF(ISBLANK('Project Structure'!C595),"",'Project Structure'!C595)</f>
        <v/>
      </c>
      <c r="D594" s="7" t="str">
        <f>IF(ISBLANK('Project Structure'!D595),"","Installation checklist")</f>
        <v/>
      </c>
      <c r="E594" s="7" t="str">
        <f>IF(ISBLANK('Project Structure'!E595),"",'Project Structure'!E595)</f>
        <v/>
      </c>
    </row>
    <row r="595" spans="2:5" ht="15.75" customHeight="1" x14ac:dyDescent="0.25">
      <c r="B595" s="7" t="str">
        <f>IF(ISBLANK('Project Structure'!B596),"",'Project Structure'!B596)</f>
        <v>C-L7-P47</v>
      </c>
      <c r="C595" s="7" t="str">
        <f>IF(ISBLANK('Project Structure'!C596),"",'Project Structure'!C596)</f>
        <v/>
      </c>
      <c r="D595" s="7" t="str">
        <f>IF(ISBLANK('Project Structure'!D596),"","Installation checklist")</f>
        <v/>
      </c>
      <c r="E595" s="7" t="str">
        <f>IF(ISBLANK('Project Structure'!E596),"",'Project Structure'!E596)</f>
        <v/>
      </c>
    </row>
    <row r="596" spans="2:5" ht="15.75" customHeight="1" x14ac:dyDescent="0.25">
      <c r="B596" s="7" t="str">
        <f>IF(ISBLANK('Project Structure'!B597),"",'Project Structure'!B597)</f>
        <v>C-L7-P48</v>
      </c>
      <c r="C596" s="7" t="str">
        <f>IF(ISBLANK('Project Structure'!C597),"",'Project Structure'!C597)</f>
        <v/>
      </c>
      <c r="D596" s="7" t="str">
        <f>IF(ISBLANK('Project Structure'!D597),"","Installation checklist")</f>
        <v/>
      </c>
      <c r="E596" s="7" t="str">
        <f>IF(ISBLANK('Project Structure'!E597),"",'Project Structure'!E597)</f>
        <v/>
      </c>
    </row>
    <row r="597" spans="2:5" ht="15.75" customHeight="1" x14ac:dyDescent="0.25">
      <c r="B597" s="7" t="str">
        <f>IF(ISBLANK('Project Structure'!B598),"",'Project Structure'!B598)</f>
        <v>C-L7-P49</v>
      </c>
      <c r="C597" s="7" t="str">
        <f>IF(ISBLANK('Project Structure'!C598),"",'Project Structure'!C598)</f>
        <v/>
      </c>
      <c r="D597" s="7" t="str">
        <f>IF(ISBLANK('Project Structure'!D598),"","Installation checklist")</f>
        <v/>
      </c>
      <c r="E597" s="7" t="str">
        <f>IF(ISBLANK('Project Structure'!E598),"",'Project Structure'!E598)</f>
        <v/>
      </c>
    </row>
    <row r="598" spans="2:5" ht="15.75" customHeight="1" x14ac:dyDescent="0.25">
      <c r="B598" s="7" t="str">
        <f>IF(ISBLANK('Project Structure'!B599),"",'Project Structure'!B599)</f>
        <v>C-L7-P52</v>
      </c>
      <c r="C598" s="7" t="str">
        <f>IF(ISBLANK('Project Structure'!C599),"",'Project Structure'!C599)</f>
        <v/>
      </c>
      <c r="D598" s="7" t="str">
        <f>IF(ISBLANK('Project Structure'!D599),"","Installation checklist")</f>
        <v/>
      </c>
      <c r="E598" s="7" t="str">
        <f>IF(ISBLANK('Project Structure'!E599),"",'Project Structure'!E599)</f>
        <v/>
      </c>
    </row>
    <row r="599" spans="2:5" ht="15.75" customHeight="1" x14ac:dyDescent="0.25">
      <c r="B599" s="7" t="str">
        <f>IF(ISBLANK('Project Structure'!B600),"",'Project Structure'!B600)</f>
        <v>C-L7-P53</v>
      </c>
      <c r="C599" s="7" t="str">
        <f>IF(ISBLANK('Project Structure'!C600),"",'Project Structure'!C600)</f>
        <v/>
      </c>
      <c r="D599" s="7" t="str">
        <f>IF(ISBLANK('Project Structure'!D600),"","Installation checklist")</f>
        <v/>
      </c>
      <c r="E599" s="7" t="str">
        <f>IF(ISBLANK('Project Structure'!E600),"",'Project Structure'!E600)</f>
        <v/>
      </c>
    </row>
    <row r="600" spans="2:5" ht="15.75" customHeight="1" x14ac:dyDescent="0.25">
      <c r="B600" s="7" t="str">
        <f>IF(ISBLANK('Project Structure'!B601),"",'Project Structure'!B601)</f>
        <v>C-L7-P54</v>
      </c>
      <c r="C600" s="7" t="str">
        <f>IF(ISBLANK('Project Structure'!C601),"",'Project Structure'!C601)</f>
        <v/>
      </c>
      <c r="D600" s="7" t="str">
        <f>IF(ISBLANK('Project Structure'!D601),"","Installation checklist")</f>
        <v/>
      </c>
      <c r="E600" s="7" t="str">
        <f>IF(ISBLANK('Project Structure'!E601),"",'Project Structure'!E601)</f>
        <v/>
      </c>
    </row>
    <row r="601" spans="2:5" ht="15.75" customHeight="1" x14ac:dyDescent="0.25">
      <c r="B601" s="7" t="str">
        <f>IF(ISBLANK('Project Structure'!B602),"",'Project Structure'!B602)</f>
        <v>C-L7-P55</v>
      </c>
      <c r="C601" s="7" t="str">
        <f>IF(ISBLANK('Project Structure'!C602),"",'Project Structure'!C602)</f>
        <v/>
      </c>
      <c r="D601" s="7" t="str">
        <f>IF(ISBLANK('Project Structure'!D602),"","Installation checklist")</f>
        <v/>
      </c>
      <c r="E601" s="7" t="str">
        <f>IF(ISBLANK('Project Structure'!E602),"",'Project Structure'!E602)</f>
        <v/>
      </c>
    </row>
    <row r="602" spans="2:5" ht="15.75" customHeight="1" x14ac:dyDescent="0.25">
      <c r="B602" s="7" t="str">
        <f>IF(ISBLANK('Project Structure'!B603),"",'Project Structure'!B603)</f>
        <v>C-L7-P56</v>
      </c>
      <c r="C602" s="7" t="str">
        <f>IF(ISBLANK('Project Structure'!C603),"",'Project Structure'!C603)</f>
        <v/>
      </c>
      <c r="D602" s="7" t="str">
        <f>IF(ISBLANK('Project Structure'!D603),"","Installation checklist")</f>
        <v/>
      </c>
      <c r="E602" s="7" t="str">
        <f>IF(ISBLANK('Project Structure'!E603),"",'Project Structure'!E603)</f>
        <v/>
      </c>
    </row>
    <row r="603" spans="2:5" ht="15.75" customHeight="1" x14ac:dyDescent="0.25">
      <c r="B603" s="7" t="str">
        <f>IF(ISBLANK('Project Structure'!B604),"",'Project Structure'!B604)</f>
        <v>C-L7-P57</v>
      </c>
      <c r="C603" s="7" t="str">
        <f>IF(ISBLANK('Project Structure'!C604),"",'Project Structure'!C604)</f>
        <v/>
      </c>
      <c r="D603" s="7" t="str">
        <f>IF(ISBLANK('Project Structure'!D604),"","Installation checklist")</f>
        <v/>
      </c>
      <c r="E603" s="7" t="str">
        <f>IF(ISBLANK('Project Structure'!E604),"",'Project Structure'!E604)</f>
        <v/>
      </c>
    </row>
    <row r="604" spans="2:5" ht="15.75" customHeight="1" x14ac:dyDescent="0.25">
      <c r="B604" s="7" t="str">
        <f>IF(ISBLANK('Project Structure'!B605),"",'Project Structure'!B605)</f>
        <v>C-L7-P58</v>
      </c>
      <c r="C604" s="7" t="str">
        <f>IF(ISBLANK('Project Structure'!C605),"",'Project Structure'!C605)</f>
        <v/>
      </c>
      <c r="D604" s="7" t="str">
        <f>IF(ISBLANK('Project Structure'!D605),"","Installation checklist")</f>
        <v/>
      </c>
      <c r="E604" s="7" t="str">
        <f>IF(ISBLANK('Project Structure'!E605),"",'Project Structure'!E605)</f>
        <v/>
      </c>
    </row>
    <row r="605" spans="2:5" ht="15.75" customHeight="1" x14ac:dyDescent="0.25">
      <c r="B605" s="7" t="str">
        <f>IF(ISBLANK('Project Structure'!B606),"",'Project Structure'!B606)</f>
        <v>C-L7-P62</v>
      </c>
      <c r="C605" s="7" t="str">
        <f>IF(ISBLANK('Project Structure'!C606),"",'Project Structure'!C606)</f>
        <v/>
      </c>
      <c r="D605" s="7" t="str">
        <f>IF(ISBLANK('Project Structure'!D606),"","Installation checklist")</f>
        <v/>
      </c>
      <c r="E605" s="7" t="str">
        <f>IF(ISBLANK('Project Structure'!E606),"",'Project Structure'!E606)</f>
        <v/>
      </c>
    </row>
    <row r="606" spans="2:5" ht="15.75" customHeight="1" x14ac:dyDescent="0.25">
      <c r="B606" s="7" t="str">
        <f>IF(ISBLANK('Project Structure'!B607),"",'Project Structure'!B607)</f>
        <v>C-L7-P63</v>
      </c>
      <c r="C606" s="7" t="str">
        <f>IF(ISBLANK('Project Structure'!C607),"",'Project Structure'!C607)</f>
        <v/>
      </c>
      <c r="D606" s="7" t="str">
        <f>IF(ISBLANK('Project Structure'!D607),"","Installation checklist")</f>
        <v/>
      </c>
      <c r="E606" s="7" t="str">
        <f>IF(ISBLANK('Project Structure'!E607),"",'Project Structure'!E607)</f>
        <v/>
      </c>
    </row>
    <row r="607" spans="2:5" ht="15.75" customHeight="1" x14ac:dyDescent="0.25">
      <c r="B607" s="7" t="str">
        <f>IF(ISBLANK('Project Structure'!B608),"",'Project Structure'!B608)</f>
        <v>C-L7-P64</v>
      </c>
      <c r="C607" s="7" t="str">
        <f>IF(ISBLANK('Project Structure'!C608),"",'Project Structure'!C608)</f>
        <v/>
      </c>
      <c r="D607" s="7" t="str">
        <f>IF(ISBLANK('Project Structure'!D608),"","Installation checklist")</f>
        <v/>
      </c>
      <c r="E607" s="7" t="str">
        <f>IF(ISBLANK('Project Structure'!E608),"",'Project Structure'!E608)</f>
        <v/>
      </c>
    </row>
    <row r="608" spans="2:5" ht="15.75" customHeight="1" x14ac:dyDescent="0.25">
      <c r="B608" s="7" t="str">
        <f>IF(ISBLANK('Project Structure'!B609),"",'Project Structure'!B609)</f>
        <v>C-L7-P65</v>
      </c>
      <c r="C608" s="7" t="str">
        <f>IF(ISBLANK('Project Structure'!C609),"",'Project Structure'!C609)</f>
        <v/>
      </c>
      <c r="D608" s="7" t="str">
        <f>IF(ISBLANK('Project Structure'!D609),"","Installation checklist")</f>
        <v/>
      </c>
      <c r="E608" s="7" t="str">
        <f>IF(ISBLANK('Project Structure'!E609),"",'Project Structure'!E609)</f>
        <v/>
      </c>
    </row>
    <row r="609" spans="2:5" ht="15.75" customHeight="1" x14ac:dyDescent="0.25">
      <c r="B609" s="7" t="str">
        <f>IF(ISBLANK('Project Structure'!B610),"",'Project Structure'!B610)</f>
        <v>C-L7-P66</v>
      </c>
      <c r="C609" s="7" t="str">
        <f>IF(ISBLANK('Project Structure'!C610),"",'Project Structure'!C610)</f>
        <v/>
      </c>
      <c r="D609" s="7" t="str">
        <f>IF(ISBLANK('Project Structure'!D610),"","Installation checklist")</f>
        <v/>
      </c>
      <c r="E609" s="7" t="str">
        <f>IF(ISBLANK('Project Structure'!E610),"",'Project Structure'!E610)</f>
        <v/>
      </c>
    </row>
    <row r="610" spans="2:5" ht="15.75" customHeight="1" x14ac:dyDescent="0.25">
      <c r="B610" s="7" t="str">
        <f>IF(ISBLANK('Project Structure'!B611),"",'Project Structure'!B611)</f>
        <v>C-L7-P67</v>
      </c>
      <c r="C610" s="7" t="str">
        <f>IF(ISBLANK('Project Structure'!C611),"",'Project Structure'!C611)</f>
        <v/>
      </c>
      <c r="D610" s="7" t="str">
        <f>IF(ISBLANK('Project Structure'!D611),"","Installation checklist")</f>
        <v/>
      </c>
      <c r="E610" s="7" t="str">
        <f>IF(ISBLANK('Project Structure'!E611),"",'Project Structure'!E611)</f>
        <v/>
      </c>
    </row>
    <row r="611" spans="2:5" ht="15.75" customHeight="1" x14ac:dyDescent="0.25">
      <c r="B611" s="7" t="str">
        <f>IF(ISBLANK('Project Structure'!B612),"",'Project Structure'!B612)</f>
        <v>C-L7-P68</v>
      </c>
      <c r="C611" s="7" t="str">
        <f>IF(ISBLANK('Project Structure'!C612),"",'Project Structure'!C612)</f>
        <v/>
      </c>
      <c r="D611" s="7" t="str">
        <f>IF(ISBLANK('Project Structure'!D612),"","Installation checklist")</f>
        <v/>
      </c>
      <c r="E611" s="7" t="str">
        <f>IF(ISBLANK('Project Structure'!E612),"",'Project Structure'!E612)</f>
        <v/>
      </c>
    </row>
    <row r="612" spans="2:5" ht="15.75" customHeight="1" x14ac:dyDescent="0.25">
      <c r="B612" s="7" t="str">
        <f>IF(ISBLANK('Project Structure'!B613),"",'Project Structure'!B613)</f>
        <v>C-L7-P69</v>
      </c>
      <c r="C612" s="7" t="str">
        <f>IF(ISBLANK('Project Structure'!C613),"",'Project Structure'!C613)</f>
        <v/>
      </c>
      <c r="D612" s="7" t="str">
        <f>IF(ISBLANK('Project Structure'!D613),"","Installation checklist")</f>
        <v/>
      </c>
      <c r="E612" s="7" t="str">
        <f>IF(ISBLANK('Project Structure'!E613),"",'Project Structure'!E613)</f>
        <v/>
      </c>
    </row>
    <row r="613" spans="2:5" ht="15.75" customHeight="1" x14ac:dyDescent="0.25">
      <c r="B613" s="7" t="str">
        <f>IF(ISBLANK('Project Structure'!B614),"",'Project Structure'!B614)</f>
        <v>C-L7-P76</v>
      </c>
      <c r="C613" s="7" t="str">
        <f>IF(ISBLANK('Project Structure'!C614),"",'Project Structure'!C614)</f>
        <v/>
      </c>
      <c r="D613" s="7" t="str">
        <f>IF(ISBLANK('Project Structure'!D614),"","Installation checklist")</f>
        <v/>
      </c>
      <c r="E613" s="7" t="str">
        <f>IF(ISBLANK('Project Structure'!E614),"",'Project Structure'!E614)</f>
        <v/>
      </c>
    </row>
    <row r="614" spans="2:5" ht="15.75" customHeight="1" x14ac:dyDescent="0.25">
      <c r="B614" s="7" t="str">
        <f>IF(ISBLANK('Project Structure'!B615),"",'Project Structure'!B615)</f>
        <v>C-L7-P79</v>
      </c>
      <c r="C614" s="7" t="str">
        <f>IF(ISBLANK('Project Structure'!C615),"",'Project Structure'!C615)</f>
        <v/>
      </c>
      <c r="D614" s="7" t="str">
        <f>IF(ISBLANK('Project Structure'!D615),"","Installation checklist")</f>
        <v/>
      </c>
      <c r="E614" s="7" t="str">
        <f>IF(ISBLANK('Project Structure'!E615),"",'Project Structure'!E615)</f>
        <v/>
      </c>
    </row>
    <row r="615" spans="2:5" ht="15.75" customHeight="1" x14ac:dyDescent="0.25">
      <c r="B615" s="7" t="str">
        <f>IF(ISBLANK('Project Structure'!B616),"",'Project Structure'!B616)</f>
        <v>C-L7-P80</v>
      </c>
      <c r="C615" s="7" t="str">
        <f>IF(ISBLANK('Project Structure'!C616),"",'Project Structure'!C616)</f>
        <v/>
      </c>
      <c r="D615" s="7" t="str">
        <f>IF(ISBLANK('Project Structure'!D616),"","Installation checklist")</f>
        <v/>
      </c>
      <c r="E615" s="7" t="str">
        <f>IF(ISBLANK('Project Structure'!E616),"",'Project Structure'!E616)</f>
        <v/>
      </c>
    </row>
    <row r="616" spans="2:5" ht="15.75" customHeight="1" x14ac:dyDescent="0.25">
      <c r="B616" s="7" t="str">
        <f>IF(ISBLANK('Project Structure'!B617),"",'Project Structure'!B617)</f>
        <v>C-L7-P81</v>
      </c>
      <c r="C616" s="7" t="str">
        <f>IF(ISBLANK('Project Structure'!C617),"",'Project Structure'!C617)</f>
        <v/>
      </c>
      <c r="D616" s="7" t="str">
        <f>IF(ISBLANK('Project Structure'!D617),"","Installation checklist")</f>
        <v/>
      </c>
      <c r="E616" s="7" t="str">
        <f>IF(ISBLANK('Project Structure'!E617),"",'Project Structure'!E617)</f>
        <v/>
      </c>
    </row>
    <row r="617" spans="2:5" ht="15.75" customHeight="1" x14ac:dyDescent="0.25">
      <c r="B617" s="7" t="str">
        <f>IF(ISBLANK('Project Structure'!B618),"",'Project Structure'!B618)</f>
        <v>C-L7-P82</v>
      </c>
      <c r="C617" s="7" t="str">
        <f>IF(ISBLANK('Project Structure'!C618),"",'Project Structure'!C618)</f>
        <v/>
      </c>
      <c r="D617" s="7" t="str">
        <f>IF(ISBLANK('Project Structure'!D618),"","Installation checklist")</f>
        <v/>
      </c>
      <c r="E617" s="7" t="str">
        <f>IF(ISBLANK('Project Structure'!E618),"",'Project Structure'!E618)</f>
        <v/>
      </c>
    </row>
    <row r="618" spans="2:5" ht="15.75" customHeight="1" x14ac:dyDescent="0.25">
      <c r="B618" s="7" t="str">
        <f>IF(ISBLANK('Project Structure'!B619),"",'Project Structure'!B619)</f>
        <v>C-L7-P83</v>
      </c>
      <c r="C618" s="7" t="str">
        <f>IF(ISBLANK('Project Structure'!C619),"",'Project Structure'!C619)</f>
        <v/>
      </c>
      <c r="D618" s="7" t="str">
        <f>IF(ISBLANK('Project Structure'!D619),"","Installation checklist")</f>
        <v/>
      </c>
      <c r="E618" s="7" t="str">
        <f>IF(ISBLANK('Project Structure'!E619),"",'Project Structure'!E619)</f>
        <v/>
      </c>
    </row>
    <row r="619" spans="2:5" ht="15.75" customHeight="1" x14ac:dyDescent="0.25">
      <c r="B619" s="7" t="str">
        <f>IF(ISBLANK('Project Structure'!B620),"",'Project Structure'!B620)</f>
        <v/>
      </c>
      <c r="C619" s="7" t="str">
        <f>IF(ISBLANK('Project Structure'!C620),"",'Project Structure'!C620)</f>
        <v/>
      </c>
      <c r="D619" s="7" t="str">
        <f>IF(ISBLANK('Project Structure'!D620),"","Installation checklist")</f>
        <v/>
      </c>
      <c r="E619" s="7" t="str">
        <f>IF(ISBLANK('Project Structure'!E620),"",'Project Structure'!E620)</f>
        <v/>
      </c>
    </row>
    <row r="620" spans="2:5" ht="15.75" customHeight="1" x14ac:dyDescent="0.25">
      <c r="B620" s="7" t="str">
        <f>IF(ISBLANK('Project Structure'!B621),"",'Project Structure'!B621)</f>
        <v>C-L8-B01</v>
      </c>
      <c r="C620" s="7" t="str">
        <f>IF(ISBLANK('Project Structure'!C621),"",'Project Structure'!C621)</f>
        <v/>
      </c>
      <c r="D620" s="7" t="str">
        <f>IF(ISBLANK('Project Structure'!D621),"","Installation checklist")</f>
        <v>Installation checklist</v>
      </c>
      <c r="E620" s="7" t="str">
        <f>IF(ISBLANK('Project Structure'!E621),"",'Project Structure'!E621)</f>
        <v>Add</v>
      </c>
    </row>
    <row r="621" spans="2:5" ht="15.75" customHeight="1" x14ac:dyDescent="0.25">
      <c r="B621" s="7" t="str">
        <f>IF(ISBLANK('Project Structure'!B622),"",'Project Structure'!B622)</f>
        <v>C-L8-B02</v>
      </c>
      <c r="C621" s="7" t="str">
        <f>IF(ISBLANK('Project Structure'!C622),"",'Project Structure'!C622)</f>
        <v/>
      </c>
      <c r="D621" s="7" t="str">
        <f>IF(ISBLANK('Project Structure'!D622),"","Installation checklist")</f>
        <v>Installation checklist</v>
      </c>
      <c r="E621" s="7" t="str">
        <f>IF(ISBLANK('Project Structure'!E622),"",'Project Structure'!E622)</f>
        <v>Add</v>
      </c>
    </row>
    <row r="622" spans="2:5" ht="15.75" customHeight="1" x14ac:dyDescent="0.25">
      <c r="B622" s="7" t="str">
        <f>IF(ISBLANK('Project Structure'!B623),"",'Project Structure'!B623)</f>
        <v>C-L8-B03</v>
      </c>
      <c r="C622" s="7" t="str">
        <f>IF(ISBLANK('Project Structure'!C623),"",'Project Structure'!C623)</f>
        <v/>
      </c>
      <c r="D622" s="7" t="str">
        <f>IF(ISBLANK('Project Structure'!D623),"","Installation checklist")</f>
        <v>Installation checklist</v>
      </c>
      <c r="E622" s="7" t="str">
        <f>IF(ISBLANK('Project Structure'!E623),"",'Project Structure'!E623)</f>
        <v>Add</v>
      </c>
    </row>
    <row r="623" spans="2:5" ht="15.75" customHeight="1" x14ac:dyDescent="0.25">
      <c r="B623" s="7" t="str">
        <f>IF(ISBLANK('Project Structure'!B624),"",'Project Structure'!B624)</f>
        <v>C-L8-B04</v>
      </c>
      <c r="C623" s="7" t="str">
        <f>IF(ISBLANK('Project Structure'!C624),"",'Project Structure'!C624)</f>
        <v/>
      </c>
      <c r="D623" s="7" t="str">
        <f>IF(ISBLANK('Project Structure'!D624),"","Installation checklist")</f>
        <v>Installation checklist</v>
      </c>
      <c r="E623" s="7" t="str">
        <f>IF(ISBLANK('Project Structure'!E624),"",'Project Structure'!E624)</f>
        <v>Add</v>
      </c>
    </row>
    <row r="624" spans="2:5" ht="15.75" customHeight="1" x14ac:dyDescent="0.25">
      <c r="B624" s="7" t="str">
        <f>IF(ISBLANK('Project Structure'!B625),"",'Project Structure'!B625)</f>
        <v>C-L8-B05</v>
      </c>
      <c r="C624" s="7" t="str">
        <f>IF(ISBLANK('Project Structure'!C625),"",'Project Structure'!C625)</f>
        <v/>
      </c>
      <c r="D624" s="7" t="str">
        <f>IF(ISBLANK('Project Structure'!D625),"","Installation checklist")</f>
        <v>Installation checklist</v>
      </c>
      <c r="E624" s="7" t="str">
        <f>IF(ISBLANK('Project Structure'!E625),"",'Project Structure'!E625)</f>
        <v>Add</v>
      </c>
    </row>
    <row r="625" spans="2:5" ht="15.75" customHeight="1" x14ac:dyDescent="0.25">
      <c r="B625" s="7" t="str">
        <f>IF(ISBLANK('Project Structure'!B626),"",'Project Structure'!B626)</f>
        <v>C-L8-B07</v>
      </c>
      <c r="C625" s="7" t="str">
        <f>IF(ISBLANK('Project Structure'!C626),"",'Project Structure'!C626)</f>
        <v/>
      </c>
      <c r="D625" s="7" t="str">
        <f>IF(ISBLANK('Project Structure'!D626),"","Installation checklist")</f>
        <v>Installation checklist</v>
      </c>
      <c r="E625" s="7" t="str">
        <f>IF(ISBLANK('Project Structure'!E626),"",'Project Structure'!E626)</f>
        <v>Add</v>
      </c>
    </row>
    <row r="626" spans="2:5" ht="15.75" customHeight="1" x14ac:dyDescent="0.25">
      <c r="B626" s="7" t="str">
        <f>IF(ISBLANK('Project Structure'!B627),"",'Project Structure'!B627)</f>
        <v>C-L8-B08</v>
      </c>
      <c r="C626" s="7" t="str">
        <f>IF(ISBLANK('Project Structure'!C627),"",'Project Structure'!C627)</f>
        <v/>
      </c>
      <c r="D626" s="7" t="str">
        <f>IF(ISBLANK('Project Structure'!D627),"","Installation checklist")</f>
        <v>Installation checklist</v>
      </c>
      <c r="E626" s="7" t="str">
        <f>IF(ISBLANK('Project Structure'!E627),"",'Project Structure'!E627)</f>
        <v>Add</v>
      </c>
    </row>
    <row r="627" spans="2:5" ht="15.75" customHeight="1" x14ac:dyDescent="0.25">
      <c r="B627" s="7" t="str">
        <f>IF(ISBLANK('Project Structure'!B628),"",'Project Structure'!B628)</f>
        <v>C-L8-B09</v>
      </c>
      <c r="C627" s="7" t="str">
        <f>IF(ISBLANK('Project Structure'!C628),"",'Project Structure'!C628)</f>
        <v/>
      </c>
      <c r="D627" s="7" t="str">
        <f>IF(ISBLANK('Project Structure'!D628),"","Installation checklist")</f>
        <v>Installation checklist</v>
      </c>
      <c r="E627" s="7" t="str">
        <f>IF(ISBLANK('Project Structure'!E628),"",'Project Structure'!E628)</f>
        <v>Add</v>
      </c>
    </row>
    <row r="628" spans="2:5" ht="15.75" customHeight="1" x14ac:dyDescent="0.25">
      <c r="B628" s="7" t="str">
        <f>IF(ISBLANK('Project Structure'!B629),"",'Project Structure'!B629)</f>
        <v>C-L8-B10</v>
      </c>
      <c r="C628" s="7" t="str">
        <f>IF(ISBLANK('Project Structure'!C629),"",'Project Structure'!C629)</f>
        <v/>
      </c>
      <c r="D628" s="7" t="str">
        <f>IF(ISBLANK('Project Structure'!D629),"","Installation checklist")</f>
        <v>Installation checklist</v>
      </c>
      <c r="E628" s="7" t="str">
        <f>IF(ISBLANK('Project Structure'!E629),"",'Project Structure'!E629)</f>
        <v>Add</v>
      </c>
    </row>
    <row r="629" spans="2:5" ht="15.75" customHeight="1" x14ac:dyDescent="0.25">
      <c r="B629" s="7" t="str">
        <f>IF(ISBLANK('Project Structure'!B630),"",'Project Structure'!B630)</f>
        <v>C-L8-B11</v>
      </c>
      <c r="C629" s="7" t="str">
        <f>IF(ISBLANK('Project Structure'!C630),"",'Project Structure'!C630)</f>
        <v/>
      </c>
      <c r="D629" s="7" t="str">
        <f>IF(ISBLANK('Project Structure'!D630),"","Installation checklist")</f>
        <v>Installation checklist</v>
      </c>
      <c r="E629" s="7" t="str">
        <f>IF(ISBLANK('Project Structure'!E630),"",'Project Structure'!E630)</f>
        <v>Add</v>
      </c>
    </row>
    <row r="630" spans="2:5" ht="15.75" customHeight="1" x14ac:dyDescent="0.25">
      <c r="B630" s="7" t="str">
        <f>IF(ISBLANK('Project Structure'!B631),"",'Project Structure'!B631)</f>
        <v>C-L8-B12</v>
      </c>
      <c r="C630" s="7" t="str">
        <f>IF(ISBLANK('Project Structure'!C631),"",'Project Structure'!C631)</f>
        <v/>
      </c>
      <c r="D630" s="7" t="str">
        <f>IF(ISBLANK('Project Structure'!D631),"","Installation checklist")</f>
        <v>Installation checklist</v>
      </c>
      <c r="E630" s="7" t="str">
        <f>IF(ISBLANK('Project Structure'!E631),"",'Project Structure'!E631)</f>
        <v>Add</v>
      </c>
    </row>
    <row r="631" spans="2:5" ht="15.75" customHeight="1" x14ac:dyDescent="0.25">
      <c r="B631" s="7" t="str">
        <f>IF(ISBLANK('Project Structure'!B632),"",'Project Structure'!B632)</f>
        <v>C-L8-B13</v>
      </c>
      <c r="C631" s="7" t="str">
        <f>IF(ISBLANK('Project Structure'!C632),"",'Project Structure'!C632)</f>
        <v/>
      </c>
      <c r="D631" s="7" t="str">
        <f>IF(ISBLANK('Project Structure'!D632),"","Installation checklist")</f>
        <v>Installation checklist</v>
      </c>
      <c r="E631" s="7" t="str">
        <f>IF(ISBLANK('Project Structure'!E632),"",'Project Structure'!E632)</f>
        <v>Add</v>
      </c>
    </row>
    <row r="632" spans="2:5" ht="15.75" customHeight="1" x14ac:dyDescent="0.25">
      <c r="B632" s="7" t="str">
        <f>IF(ISBLANK('Project Structure'!B633),"",'Project Structure'!B633)</f>
        <v>C-L8-B14</v>
      </c>
      <c r="C632" s="7" t="str">
        <f>IF(ISBLANK('Project Structure'!C633),"",'Project Structure'!C633)</f>
        <v/>
      </c>
      <c r="D632" s="7" t="str">
        <f>IF(ISBLANK('Project Structure'!D633),"","Installation checklist")</f>
        <v>Installation checklist</v>
      </c>
      <c r="E632" s="7" t="str">
        <f>IF(ISBLANK('Project Structure'!E633),"",'Project Structure'!E633)</f>
        <v>Add</v>
      </c>
    </row>
    <row r="633" spans="2:5" ht="15.75" customHeight="1" x14ac:dyDescent="0.25">
      <c r="B633" s="7" t="str">
        <f>IF(ISBLANK('Project Structure'!B634),"",'Project Structure'!B634)</f>
        <v>C-L8-B15</v>
      </c>
      <c r="C633" s="7" t="str">
        <f>IF(ISBLANK('Project Structure'!C634),"",'Project Structure'!C634)</f>
        <v/>
      </c>
      <c r="D633" s="7" t="str">
        <f>IF(ISBLANK('Project Structure'!D634),"","Installation checklist")</f>
        <v>Installation checklist</v>
      </c>
      <c r="E633" s="7" t="str">
        <f>IF(ISBLANK('Project Structure'!E634),"",'Project Structure'!E634)</f>
        <v>Add</v>
      </c>
    </row>
    <row r="634" spans="2:5" ht="15.75" customHeight="1" x14ac:dyDescent="0.25">
      <c r="B634" s="7" t="str">
        <f>IF(ISBLANK('Project Structure'!B635),"",'Project Structure'!B635)</f>
        <v>C-L8-B16</v>
      </c>
      <c r="C634" s="7" t="str">
        <f>IF(ISBLANK('Project Structure'!C635),"",'Project Structure'!C635)</f>
        <v/>
      </c>
      <c r="D634" s="7" t="str">
        <f>IF(ISBLANK('Project Structure'!D635),"","Installation checklist")</f>
        <v>Installation checklist</v>
      </c>
      <c r="E634" s="7" t="str">
        <f>IF(ISBLANK('Project Structure'!E635),"",'Project Structure'!E635)</f>
        <v>Add</v>
      </c>
    </row>
    <row r="635" spans="2:5" ht="15.75" customHeight="1" x14ac:dyDescent="0.25">
      <c r="B635" s="7" t="str">
        <f>IF(ISBLANK('Project Structure'!B636),"",'Project Structure'!B636)</f>
        <v>C-L8-B17</v>
      </c>
      <c r="C635" s="7" t="str">
        <f>IF(ISBLANK('Project Structure'!C636),"",'Project Structure'!C636)</f>
        <v/>
      </c>
      <c r="D635" s="7" t="str">
        <f>IF(ISBLANK('Project Structure'!D636),"","Installation checklist")</f>
        <v>Installation checklist</v>
      </c>
      <c r="E635" s="7" t="str">
        <f>IF(ISBLANK('Project Structure'!E636),"",'Project Structure'!E636)</f>
        <v>Add</v>
      </c>
    </row>
    <row r="636" spans="2:5" ht="15.75" customHeight="1" x14ac:dyDescent="0.25">
      <c r="B636" s="7" t="str">
        <f>IF(ISBLANK('Project Structure'!B637),"",'Project Structure'!B637)</f>
        <v>C-L8-B18</v>
      </c>
      <c r="C636" s="7" t="str">
        <f>IF(ISBLANK('Project Structure'!C637),"",'Project Structure'!C637)</f>
        <v/>
      </c>
      <c r="D636" s="7" t="str">
        <f>IF(ISBLANK('Project Structure'!D637),"","Installation checklist")</f>
        <v>Installation checklist</v>
      </c>
      <c r="E636" s="7" t="str">
        <f>IF(ISBLANK('Project Structure'!E637),"",'Project Structure'!E637)</f>
        <v>Add</v>
      </c>
    </row>
    <row r="637" spans="2:5" ht="15.75" customHeight="1" x14ac:dyDescent="0.25">
      <c r="B637" s="7" t="str">
        <f>IF(ISBLANK('Project Structure'!B638),"",'Project Structure'!B638)</f>
        <v>C-L8-B19</v>
      </c>
      <c r="C637" s="7" t="str">
        <f>IF(ISBLANK('Project Structure'!C638),"",'Project Structure'!C638)</f>
        <v/>
      </c>
      <c r="D637" s="7" t="str">
        <f>IF(ISBLANK('Project Structure'!D638),"","Installation checklist")</f>
        <v>Installation checklist</v>
      </c>
      <c r="E637" s="7" t="str">
        <f>IF(ISBLANK('Project Structure'!E638),"",'Project Structure'!E638)</f>
        <v>Add</v>
      </c>
    </row>
    <row r="638" spans="2:5" ht="15.75" customHeight="1" x14ac:dyDescent="0.25">
      <c r="B638" s="7" t="str">
        <f>IF(ISBLANK('Project Structure'!B639),"",'Project Structure'!B639)</f>
        <v>C-L8-B20</v>
      </c>
      <c r="C638" s="7" t="str">
        <f>IF(ISBLANK('Project Structure'!C639),"",'Project Structure'!C639)</f>
        <v/>
      </c>
      <c r="D638" s="7" t="str">
        <f>IF(ISBLANK('Project Structure'!D639),"","Installation checklist")</f>
        <v>Installation checklist</v>
      </c>
      <c r="E638" s="7" t="str">
        <f>IF(ISBLANK('Project Structure'!E639),"",'Project Structure'!E639)</f>
        <v>Add</v>
      </c>
    </row>
    <row r="639" spans="2:5" ht="15.75" customHeight="1" x14ac:dyDescent="0.25">
      <c r="B639" s="7" t="str">
        <f>IF(ISBLANK('Project Structure'!B640),"",'Project Structure'!B640)</f>
        <v>C-L8-B21</v>
      </c>
      <c r="C639" s="7" t="str">
        <f>IF(ISBLANK('Project Structure'!C640),"",'Project Structure'!C640)</f>
        <v/>
      </c>
      <c r="D639" s="7" t="str">
        <f>IF(ISBLANK('Project Structure'!D640),"","Installation checklist")</f>
        <v>Installation checklist</v>
      </c>
      <c r="E639" s="7" t="str">
        <f>IF(ISBLANK('Project Structure'!E640),"",'Project Structure'!E640)</f>
        <v>Add</v>
      </c>
    </row>
    <row r="640" spans="2:5" ht="15.75" customHeight="1" x14ac:dyDescent="0.25">
      <c r="B640" s="7" t="str">
        <f>IF(ISBLANK('Project Structure'!B641),"",'Project Structure'!B641)</f>
        <v>C-L8-B22</v>
      </c>
      <c r="C640" s="7" t="str">
        <f>IF(ISBLANK('Project Structure'!C641),"",'Project Structure'!C641)</f>
        <v/>
      </c>
      <c r="D640" s="7" t="str">
        <f>IF(ISBLANK('Project Structure'!D641),"","Installation checklist")</f>
        <v>Installation checklist</v>
      </c>
      <c r="E640" s="7" t="str">
        <f>IF(ISBLANK('Project Structure'!E641),"",'Project Structure'!E641)</f>
        <v>Add</v>
      </c>
    </row>
    <row r="641" spans="2:5" ht="15.75" customHeight="1" x14ac:dyDescent="0.25">
      <c r="B641" s="7" t="str">
        <f>IF(ISBLANK('Project Structure'!B642),"",'Project Structure'!B642)</f>
        <v>C-L8-B23</v>
      </c>
      <c r="C641" s="7" t="str">
        <f>IF(ISBLANK('Project Structure'!C642),"",'Project Structure'!C642)</f>
        <v/>
      </c>
      <c r="D641" s="7" t="str">
        <f>IF(ISBLANK('Project Structure'!D642),"","Installation checklist")</f>
        <v>Installation checklist</v>
      </c>
      <c r="E641" s="7" t="str">
        <f>IF(ISBLANK('Project Structure'!E642),"",'Project Structure'!E642)</f>
        <v>Add</v>
      </c>
    </row>
    <row r="642" spans="2:5" ht="15.75" customHeight="1" x14ac:dyDescent="0.25">
      <c r="B642" s="7" t="str">
        <f>IF(ISBLANK('Project Structure'!B643),"",'Project Structure'!B643)</f>
        <v>C-L8-B24</v>
      </c>
      <c r="D642" s="7" t="str">
        <f>IF(ISBLANK('Project Structure'!D643),"","Installation checklist")</f>
        <v>Installation checklist</v>
      </c>
      <c r="E642" s="7" t="str">
        <f>IF(ISBLANK('Project Structure'!E643),"",'Project Structure'!E643)</f>
        <v>Add</v>
      </c>
    </row>
    <row r="643" spans="2:5" ht="15.75" customHeight="1" x14ac:dyDescent="0.25">
      <c r="B643" s="7" t="str">
        <f>IF(ISBLANK('Project Structure'!B644),"",'Project Structure'!B644)</f>
        <v>C-L8-B25</v>
      </c>
      <c r="D643" s="7" t="str">
        <f>IF(ISBLANK('Project Structure'!D644),"","Installation checklist")</f>
        <v>Installation checklist</v>
      </c>
      <c r="E643" s="7" t="str">
        <f>IF(ISBLANK('Project Structure'!E644),"",'Project Structure'!E644)</f>
        <v>Add</v>
      </c>
    </row>
    <row r="644" spans="2:5" ht="15.75" customHeight="1" x14ac:dyDescent="0.25">
      <c r="B644" s="7" t="str">
        <f>IF(ISBLANK('Project Structure'!B645),"",'Project Structure'!B645)</f>
        <v>C-L8-B26</v>
      </c>
      <c r="D644" s="7" t="str">
        <f>IF(ISBLANK('Project Structure'!D645),"","Installation checklist")</f>
        <v>Installation checklist</v>
      </c>
      <c r="E644" s="7" t="str">
        <f>IF(ISBLANK('Project Structure'!E645),"",'Project Structure'!E645)</f>
        <v>Add</v>
      </c>
    </row>
    <row r="645" spans="2:5" ht="15.75" customHeight="1" x14ac:dyDescent="0.25">
      <c r="B645" s="7" t="str">
        <f>IF(ISBLANK('Project Structure'!B646),"",'Project Structure'!B646)</f>
        <v>C-L8-B27</v>
      </c>
      <c r="D645" s="7" t="str">
        <f>IF(ISBLANK('Project Structure'!D646),"","Installation checklist")</f>
        <v>Installation checklist</v>
      </c>
      <c r="E645" s="7" t="str">
        <f>IF(ISBLANK('Project Structure'!E646),"",'Project Structure'!E646)</f>
        <v>Add</v>
      </c>
    </row>
    <row r="646" spans="2:5" ht="15.75" customHeight="1" x14ac:dyDescent="0.25">
      <c r="B646" s="7" t="str">
        <f>IF(ISBLANK('Project Structure'!B647),"",'Project Structure'!B647)</f>
        <v>C-L8-B28</v>
      </c>
      <c r="D646" s="7" t="str">
        <f>IF(ISBLANK('Project Structure'!D647),"","Installation checklist")</f>
        <v>Installation checklist</v>
      </c>
      <c r="E646" s="7" t="str">
        <f>IF(ISBLANK('Project Structure'!E647),"",'Project Structure'!E647)</f>
        <v>Add</v>
      </c>
    </row>
    <row r="647" spans="2:5" ht="15.75" customHeight="1" x14ac:dyDescent="0.25">
      <c r="B647" s="7" t="str">
        <f>IF(ISBLANK('Project Structure'!B648),"",'Project Structure'!B648)</f>
        <v>C-L8-B29</v>
      </c>
      <c r="D647" s="7" t="str">
        <f>IF(ISBLANK('Project Structure'!D648),"","Installation checklist")</f>
        <v>Installation checklist</v>
      </c>
      <c r="E647" s="7" t="str">
        <f>IF(ISBLANK('Project Structure'!E648),"",'Project Structure'!E648)</f>
        <v>Add</v>
      </c>
    </row>
    <row r="648" spans="2:5" ht="15.75" customHeight="1" x14ac:dyDescent="0.25">
      <c r="B648" s="7" t="str">
        <f>IF(ISBLANK('Project Structure'!B649),"",'Project Structure'!B649)</f>
        <v>C-L8-B30</v>
      </c>
      <c r="D648" s="7" t="str">
        <f>IF(ISBLANK('Project Structure'!D649),"","Installation checklist")</f>
        <v>Installation checklist</v>
      </c>
      <c r="E648" s="7" t="str">
        <f>IF(ISBLANK('Project Structure'!E649),"",'Project Structure'!E649)</f>
        <v>Add</v>
      </c>
    </row>
    <row r="649" spans="2:5" ht="15.75" customHeight="1" x14ac:dyDescent="0.25">
      <c r="B649" s="7" t="str">
        <f>IF(ISBLANK('Project Structure'!B650),"",'Project Structure'!B650)</f>
        <v>C-L8-B31</v>
      </c>
      <c r="D649" s="7" t="str">
        <f>IF(ISBLANK('Project Structure'!D650),"","Installation checklist")</f>
        <v>Installation checklist</v>
      </c>
      <c r="E649" s="7" t="str">
        <f>IF(ISBLANK('Project Structure'!E650),"",'Project Structure'!E650)</f>
        <v>Add</v>
      </c>
    </row>
    <row r="650" spans="2:5" ht="15.75" customHeight="1" x14ac:dyDescent="0.25">
      <c r="B650" s="7" t="str">
        <f>IF(ISBLANK('Project Structure'!B651),"",'Project Structure'!B651)</f>
        <v>C-L8-P01</v>
      </c>
      <c r="D650" s="7" t="str">
        <f>IF(ISBLANK('Project Structure'!D651),"","Installation checklist")</f>
        <v>Installation checklist</v>
      </c>
      <c r="E650" s="7" t="str">
        <f>IF(ISBLANK('Project Structure'!E651),"",'Project Structure'!E651)</f>
        <v>Add</v>
      </c>
    </row>
    <row r="651" spans="2:5" ht="15.75" customHeight="1" x14ac:dyDescent="0.25">
      <c r="B651" s="7" t="str">
        <f>IF(ISBLANK('Project Structure'!B652),"",'Project Structure'!B652)</f>
        <v>C-L8-P03</v>
      </c>
      <c r="D651" s="7" t="str">
        <f>IF(ISBLANK('Project Structure'!D652),"","Installation checklist")</f>
        <v>Installation checklist</v>
      </c>
      <c r="E651" s="7" t="str">
        <f>IF(ISBLANK('Project Structure'!E652),"",'Project Structure'!E652)</f>
        <v>Add</v>
      </c>
    </row>
    <row r="652" spans="2:5" ht="15.75" customHeight="1" x14ac:dyDescent="0.25">
      <c r="B652" s="7" t="str">
        <f>IF(ISBLANK('Project Structure'!B653),"",'Project Structure'!B653)</f>
        <v>C-L8-P05</v>
      </c>
      <c r="D652" s="7" t="str">
        <f>IF(ISBLANK('Project Structure'!D653),"","Installation checklist")</f>
        <v>Installation checklist</v>
      </c>
      <c r="E652" s="7" t="str">
        <f>IF(ISBLANK('Project Structure'!E653),"",'Project Structure'!E653)</f>
        <v>Add</v>
      </c>
    </row>
    <row r="653" spans="2:5" ht="15.75" customHeight="1" x14ac:dyDescent="0.25">
      <c r="B653" s="7" t="str">
        <f>IF(ISBLANK('Project Structure'!B654),"",'Project Structure'!B654)</f>
        <v>C-L8-P06</v>
      </c>
      <c r="D653" s="7" t="str">
        <f>IF(ISBLANK('Project Structure'!D654),"","Installation checklist")</f>
        <v>Installation checklist</v>
      </c>
      <c r="E653" s="7" t="str">
        <f>IF(ISBLANK('Project Structure'!E654),"",'Project Structure'!E654)</f>
        <v>Add</v>
      </c>
    </row>
    <row r="654" spans="2:5" ht="15.75" customHeight="1" x14ac:dyDescent="0.25">
      <c r="B654" s="7" t="str">
        <f>IF(ISBLANK('Project Structure'!B655),"",'Project Structure'!B655)</f>
        <v>C-L8-P07</v>
      </c>
      <c r="D654" s="7" t="str">
        <f>IF(ISBLANK('Project Structure'!D655),"","Installation checklist")</f>
        <v>Installation checklist</v>
      </c>
      <c r="E654" s="7" t="str">
        <f>IF(ISBLANK('Project Structure'!E655),"",'Project Structure'!E655)</f>
        <v>Add</v>
      </c>
    </row>
    <row r="655" spans="2:5" ht="15.75" customHeight="1" x14ac:dyDescent="0.25">
      <c r="B655" s="7" t="str">
        <f>IF(ISBLANK('Project Structure'!B656),"",'Project Structure'!B656)</f>
        <v>C-L8-P08</v>
      </c>
      <c r="D655" s="7" t="str">
        <f>IF(ISBLANK('Project Structure'!D656),"","Installation checklist")</f>
        <v>Installation checklist</v>
      </c>
      <c r="E655" s="7" t="str">
        <f>IF(ISBLANK('Project Structure'!E656),"",'Project Structure'!E656)</f>
        <v>Add</v>
      </c>
    </row>
    <row r="656" spans="2:5" ht="15.75" customHeight="1" x14ac:dyDescent="0.25">
      <c r="B656" s="7" t="str">
        <f>IF(ISBLANK('Project Structure'!B657),"",'Project Structure'!B657)</f>
        <v>C-L8-P09</v>
      </c>
      <c r="D656" s="7" t="str">
        <f>IF(ISBLANK('Project Structure'!D657),"","Installation checklist")</f>
        <v>Installation checklist</v>
      </c>
      <c r="E656" s="7" t="str">
        <f>IF(ISBLANK('Project Structure'!E657),"",'Project Structure'!E657)</f>
        <v>Add</v>
      </c>
    </row>
    <row r="657" spans="2:5" ht="15.75" customHeight="1" x14ac:dyDescent="0.25">
      <c r="B657" s="7" t="str">
        <f>IF(ISBLANK('Project Structure'!B658),"",'Project Structure'!B658)</f>
        <v>C-L8-P10</v>
      </c>
      <c r="D657" s="7" t="str">
        <f>IF(ISBLANK('Project Structure'!D658),"","Installation checklist")</f>
        <v>Installation checklist</v>
      </c>
      <c r="E657" s="7" t="str">
        <f>IF(ISBLANK('Project Structure'!E658),"",'Project Structure'!E658)</f>
        <v>Add</v>
      </c>
    </row>
    <row r="658" spans="2:5" ht="15.75" customHeight="1" x14ac:dyDescent="0.25">
      <c r="B658" s="7" t="str">
        <f>IF(ISBLANK('Project Structure'!B659),"",'Project Structure'!B659)</f>
        <v>C-L8-P11</v>
      </c>
      <c r="D658" s="7" t="str">
        <f>IF(ISBLANK('Project Structure'!D659),"","Installation checklist")</f>
        <v>Installation checklist</v>
      </c>
      <c r="E658" s="7" t="str">
        <f>IF(ISBLANK('Project Structure'!E659),"",'Project Structure'!E659)</f>
        <v>Add</v>
      </c>
    </row>
    <row r="659" spans="2:5" ht="15.75" customHeight="1" x14ac:dyDescent="0.25">
      <c r="B659" s="7" t="str">
        <f>IF(ISBLANK('Project Structure'!B660),"",'Project Structure'!B660)</f>
        <v>C-L8-P34</v>
      </c>
      <c r="D659" s="7" t="str">
        <f>IF(ISBLANK('Project Structure'!D660),"","Installation checklist")</f>
        <v>Installation checklist</v>
      </c>
      <c r="E659" s="7" t="str">
        <f>IF(ISBLANK('Project Structure'!E660),"",'Project Structure'!E660)</f>
        <v>Add</v>
      </c>
    </row>
    <row r="660" spans="2:5" ht="15.75" customHeight="1" x14ac:dyDescent="0.25">
      <c r="B660" s="7" t="str">
        <f>IF(ISBLANK('Project Structure'!B661),"",'Project Structure'!B661)</f>
        <v>C-L8-P37</v>
      </c>
      <c r="D660" s="7" t="str">
        <f>IF(ISBLANK('Project Structure'!D661),"","Installation checklist")</f>
        <v>Installation checklist</v>
      </c>
      <c r="E660" s="7" t="str">
        <f>IF(ISBLANK('Project Structure'!E661),"",'Project Structure'!E661)</f>
        <v>Add</v>
      </c>
    </row>
    <row r="661" spans="2:5" ht="15.75" customHeight="1" x14ac:dyDescent="0.25">
      <c r="B661" s="7" t="str">
        <f>IF(ISBLANK('Project Structure'!B662),"",'Project Structure'!B662)</f>
        <v>C-L8-P39</v>
      </c>
      <c r="D661" s="7" t="str">
        <f>IF(ISBLANK('Project Structure'!D662),"","Installation checklist")</f>
        <v>Installation checklist</v>
      </c>
      <c r="E661" s="7" t="str">
        <f>IF(ISBLANK('Project Structure'!E662),"",'Project Structure'!E662)</f>
        <v>Add</v>
      </c>
    </row>
    <row r="662" spans="2:5" ht="15.75" customHeight="1" x14ac:dyDescent="0.25">
      <c r="B662" s="7" t="str">
        <f>IF(ISBLANK('Project Structure'!B663),"",'Project Structure'!B663)</f>
        <v>C-L8-P40</v>
      </c>
      <c r="D662" s="7" t="str">
        <f>IF(ISBLANK('Project Structure'!D663),"","Installation checklist")</f>
        <v>Installation checklist</v>
      </c>
      <c r="E662" s="7" t="str">
        <f>IF(ISBLANK('Project Structure'!E663),"",'Project Structure'!E663)</f>
        <v>Add</v>
      </c>
    </row>
    <row r="663" spans="2:5" ht="15.75" customHeight="1" x14ac:dyDescent="0.25">
      <c r="B663" s="7" t="str">
        <f>IF(ISBLANK('Project Structure'!B664),"",'Project Structure'!B664)</f>
        <v>C-L8-P57</v>
      </c>
      <c r="D663" s="7" t="str">
        <f>IF(ISBLANK('Project Structure'!D664),"","Installation checklist")</f>
        <v>Installation checklist</v>
      </c>
      <c r="E663" s="7" t="str">
        <f>IF(ISBLANK('Project Structure'!E664),"",'Project Structure'!E664)</f>
        <v>Add</v>
      </c>
    </row>
    <row r="664" spans="2:5" ht="15.75" customHeight="1" x14ac:dyDescent="0.25">
      <c r="B664" s="7" t="str">
        <f>IF(ISBLANK('Project Structure'!B665),"",'Project Structure'!B665)</f>
        <v>C-L8-P58</v>
      </c>
      <c r="D664" s="7" t="str">
        <f>IF(ISBLANK('Project Structure'!D665),"","Installation checklist")</f>
        <v>Installation checklist</v>
      </c>
      <c r="E664" s="7" t="str">
        <f>IF(ISBLANK('Project Structure'!E665),"",'Project Structure'!E665)</f>
        <v>Add</v>
      </c>
    </row>
    <row r="665" spans="2:5" ht="15.75" customHeight="1" x14ac:dyDescent="0.25">
      <c r="B665" s="7" t="str">
        <f>IF(ISBLANK('Project Structure'!B666),"",'Project Structure'!B666)</f>
        <v>C-L8-P64</v>
      </c>
      <c r="D665" s="7" t="str">
        <f>IF(ISBLANK('Project Structure'!D666),"","Installation checklist")</f>
        <v>Installation checklist</v>
      </c>
      <c r="E665" s="7" t="str">
        <f>IF(ISBLANK('Project Structure'!E666),"",'Project Structure'!E666)</f>
        <v>Add</v>
      </c>
    </row>
    <row r="666" spans="2:5" ht="15.75" customHeight="1" x14ac:dyDescent="0.25">
      <c r="B666" s="7" t="str">
        <f>IF(ISBLANK('Project Structure'!B667),"",'Project Structure'!B667)</f>
        <v>C-L8-P65</v>
      </c>
      <c r="D666" s="7" t="str">
        <f>IF(ISBLANK('Project Structure'!D667),"","Installation checklist")</f>
        <v>Installation checklist</v>
      </c>
      <c r="E666" s="7" t="str">
        <f>IF(ISBLANK('Project Structure'!E667),"",'Project Structure'!E667)</f>
        <v>Add</v>
      </c>
    </row>
    <row r="667" spans="2:5" ht="15.75" customHeight="1" x14ac:dyDescent="0.25">
      <c r="B667" s="7" t="str">
        <f>IF(ISBLANK('Project Structure'!B668),"",'Project Structure'!B668)</f>
        <v>C-L8-P66</v>
      </c>
      <c r="D667" s="7" t="str">
        <f>IF(ISBLANK('Project Structure'!D668),"","Installation checklist")</f>
        <v>Installation checklist</v>
      </c>
      <c r="E667" s="7" t="str">
        <f>IF(ISBLANK('Project Structure'!E668),"",'Project Structure'!E668)</f>
        <v>Add</v>
      </c>
    </row>
    <row r="668" spans="2:5" ht="15.75" customHeight="1" x14ac:dyDescent="0.25">
      <c r="B668" s="7" t="str">
        <f>IF(ISBLANK('Project Structure'!B669),"",'Project Structure'!B669)</f>
        <v>C-L8-P67</v>
      </c>
      <c r="D668" s="7" t="str">
        <f>IF(ISBLANK('Project Structure'!D669),"","Installation checklist")</f>
        <v>Installation checklist</v>
      </c>
      <c r="E668" s="7" t="str">
        <f>IF(ISBLANK('Project Structure'!E669),"",'Project Structure'!E669)</f>
        <v>Add</v>
      </c>
    </row>
    <row r="669" spans="2:5" ht="15.75" customHeight="1" x14ac:dyDescent="0.25">
      <c r="B669" s="7" t="str">
        <f>IF(ISBLANK('Project Structure'!B670),"",'Project Structure'!B670)</f>
        <v>C-L8-P69</v>
      </c>
      <c r="D669" s="7" t="str">
        <f>IF(ISBLANK('Project Structure'!D670),"","Installation checklist")</f>
        <v>Installation checklist</v>
      </c>
      <c r="E669" s="7" t="str">
        <f>IF(ISBLANK('Project Structure'!E670),"",'Project Structure'!E670)</f>
        <v>Add</v>
      </c>
    </row>
    <row r="670" spans="2:5" ht="15.75" customHeight="1" x14ac:dyDescent="0.25">
      <c r="B670" s="7" t="str">
        <f>IF(ISBLANK('Project Structure'!B671),"",'Project Structure'!B671)</f>
        <v>C-L8-P76</v>
      </c>
      <c r="D670" s="7" t="str">
        <f>IF(ISBLANK('Project Structure'!D671),"","Installation checklist")</f>
        <v>Installation checklist</v>
      </c>
      <c r="E670" s="7" t="str">
        <f>IF(ISBLANK('Project Structure'!E671),"",'Project Structure'!E671)</f>
        <v>Add</v>
      </c>
    </row>
    <row r="671" spans="2:5" ht="15.75" customHeight="1" x14ac:dyDescent="0.25">
      <c r="B671" s="7" t="str">
        <f>IF(ISBLANK('Project Structure'!B672),"",'Project Structure'!B672)</f>
        <v>C-LID01</v>
      </c>
      <c r="D671" s="7" t="str">
        <f>IF(ISBLANK('Project Structure'!D672),"","Installation checklist")</f>
        <v>Installation checklist</v>
      </c>
      <c r="E671" s="7" t="str">
        <f>IF(ISBLANK('Project Structure'!E672),"",'Project Structure'!E672)</f>
        <v>Add</v>
      </c>
    </row>
    <row r="672" spans="2:5" ht="15.75" customHeight="1" x14ac:dyDescent="0.25">
      <c r="B672" s="7" t="str">
        <f>IF(ISBLANK('Project Structure'!B673),"",'Project Structure'!B673)</f>
        <v/>
      </c>
      <c r="D672" s="7" t="str">
        <f>IF(ISBLANK('Project Structure'!D673),"","Installation checklist")</f>
        <v/>
      </c>
      <c r="E672" s="7" t="str">
        <f>IF(ISBLANK('Project Structure'!E673),"",'Project Structure'!E673)</f>
        <v/>
      </c>
    </row>
    <row r="673" spans="2:5" ht="15.75" customHeight="1" x14ac:dyDescent="0.25">
      <c r="B673" s="7" t="str">
        <f>IF(ISBLANK('Project Structure'!B674),"",'Project Structure'!B674)</f>
        <v/>
      </c>
      <c r="D673" s="7" t="str">
        <f>IF(ISBLANK('Project Structure'!D674),"","Installation checklist")</f>
        <v/>
      </c>
      <c r="E673" s="7" t="str">
        <f>IF(ISBLANK('Project Structure'!E674),"",'Project Structure'!E674)</f>
        <v/>
      </c>
    </row>
    <row r="674" spans="2:5" ht="15.75" customHeight="1" x14ac:dyDescent="0.25">
      <c r="B674" s="7" t="str">
        <f>IF(ISBLANK('Project Structure'!B675),"",'Project Structure'!B675)</f>
        <v/>
      </c>
      <c r="D674" s="7" t="str">
        <f>IF(ISBLANK('Project Structure'!D675),"","Installation checklist")</f>
        <v/>
      </c>
      <c r="E674" s="7" t="str">
        <f>IF(ISBLANK('Project Structure'!E675),"",'Project Structure'!E675)</f>
        <v/>
      </c>
    </row>
    <row r="675" spans="2:5" ht="15.75" customHeight="1" x14ac:dyDescent="0.25">
      <c r="B675" s="7" t="str">
        <f>IF(ISBLANK('Project Structure'!B676),"",'Project Structure'!B676)</f>
        <v/>
      </c>
      <c r="D675" s="7" t="str">
        <f>IF(ISBLANK('Project Structure'!D676),"","Installation checklist")</f>
        <v/>
      </c>
      <c r="E675" s="7" t="str">
        <f>IF(ISBLANK('Project Structure'!E676),"",'Project Structure'!E676)</f>
        <v/>
      </c>
    </row>
    <row r="676" spans="2:5" ht="15.75" customHeight="1" x14ac:dyDescent="0.25">
      <c r="B676" s="7" t="str">
        <f>IF(ISBLANK('Project Structure'!B677),"",'Project Structure'!B677)</f>
        <v/>
      </c>
      <c r="D676" s="7" t="str">
        <f>IF(ISBLANK('Project Structure'!D677),"","Installation checklist")</f>
        <v/>
      </c>
      <c r="E676" s="7" t="str">
        <f>IF(ISBLANK('Project Structure'!E677),"",'Project Structure'!E677)</f>
        <v/>
      </c>
    </row>
    <row r="677" spans="2:5" ht="15.75" customHeight="1" x14ac:dyDescent="0.25">
      <c r="B677" s="7" t="str">
        <f>IF(ISBLANK('Project Structure'!B678),"",'Project Structure'!B678)</f>
        <v/>
      </c>
      <c r="D677" s="7" t="str">
        <f>IF(ISBLANK('Project Structure'!D678),"","Installation checklist")</f>
        <v/>
      </c>
      <c r="E677" s="7" t="str">
        <f>IF(ISBLANK('Project Structure'!E678),"",'Project Structure'!E678)</f>
        <v/>
      </c>
    </row>
    <row r="678" spans="2:5" ht="15.75" customHeight="1" x14ac:dyDescent="0.25">
      <c r="B678" s="7" t="str">
        <f>IF(ISBLANK('Project Structure'!B679),"",'Project Structure'!B679)</f>
        <v/>
      </c>
      <c r="D678" s="7" t="str">
        <f>IF(ISBLANK('Project Structure'!D679),"","Installation checklist")</f>
        <v/>
      </c>
      <c r="E678" s="7" t="str">
        <f>IF(ISBLANK('Project Structure'!E679),"",'Project Structure'!E679)</f>
        <v/>
      </c>
    </row>
    <row r="679" spans="2:5" ht="15.75" customHeight="1" x14ac:dyDescent="0.25">
      <c r="B679" s="7" t="str">
        <f>IF(ISBLANK('Project Structure'!B680),"",'Project Structure'!B680)</f>
        <v/>
      </c>
      <c r="D679" s="7" t="str">
        <f>IF(ISBLANK('Project Structure'!D680),"","Installation checklist")</f>
        <v/>
      </c>
      <c r="E679" s="7" t="str">
        <f>IF(ISBLANK('Project Structure'!E680),"",'Project Structure'!E680)</f>
        <v/>
      </c>
    </row>
    <row r="680" spans="2:5" ht="15.75" customHeight="1" x14ac:dyDescent="0.25">
      <c r="B680" s="7" t="str">
        <f>IF(ISBLANK('Project Structure'!B681),"",'Project Structure'!B681)</f>
        <v/>
      </c>
      <c r="D680" s="7" t="str">
        <f>IF(ISBLANK('Project Structure'!D681),"","Installation checklist")</f>
        <v/>
      </c>
      <c r="E680" s="7" t="str">
        <f>IF(ISBLANK('Project Structure'!E681),"",'Project Structure'!E681)</f>
        <v/>
      </c>
    </row>
    <row r="681" spans="2:5" ht="15.75" customHeight="1" x14ac:dyDescent="0.25">
      <c r="B681" s="7" t="str">
        <f>IF(ISBLANK('Project Structure'!B682),"",'Project Structure'!B682)</f>
        <v/>
      </c>
      <c r="D681" s="7" t="str">
        <f>IF(ISBLANK('Project Structure'!D682),"","Installation checklist")</f>
        <v/>
      </c>
      <c r="E681" s="7" t="str">
        <f>IF(ISBLANK('Project Structure'!E682),"",'Project Structure'!E682)</f>
        <v/>
      </c>
    </row>
    <row r="682" spans="2:5" ht="15.75" customHeight="1" x14ac:dyDescent="0.25">
      <c r="B682" s="7" t="str">
        <f>IF(ISBLANK('Project Structure'!B683),"",'Project Structure'!B683)</f>
        <v/>
      </c>
      <c r="D682" s="7" t="str">
        <f>IF(ISBLANK('Project Structure'!D683),"","Installation checklist")</f>
        <v/>
      </c>
      <c r="E682" s="7" t="str">
        <f>IF(ISBLANK('Project Structure'!E683),"",'Project Structure'!E683)</f>
        <v/>
      </c>
    </row>
    <row r="683" spans="2:5" ht="15.75" customHeight="1" x14ac:dyDescent="0.25">
      <c r="B683" s="7" t="str">
        <f>IF(ISBLANK('Project Structure'!B684),"",'Project Structure'!B684)</f>
        <v/>
      </c>
      <c r="D683" s="7" t="str">
        <f>IF(ISBLANK('Project Structure'!D683),"","Installation checklist")</f>
        <v/>
      </c>
      <c r="E683" s="7" t="str">
        <f>IF(ISBLANK('Project Structure'!E683),"",'Project Structure'!E683)</f>
        <v/>
      </c>
    </row>
    <row r="684" spans="2:5" ht="15.75" customHeight="1" x14ac:dyDescent="0.25">
      <c r="B684" s="7" t="str">
        <f>IF(ISBLANK('Project Structure'!B685),"",'Project Structure'!B685)</f>
        <v/>
      </c>
      <c r="D684" s="7" t="str">
        <f>IF(ISBLANK('Project Structure'!D684),"","Installation checklist")</f>
        <v/>
      </c>
      <c r="E684" s="7" t="str">
        <f>IF(ISBLANK('Project Structure'!E684),"",'Project Structure'!E684)</f>
        <v/>
      </c>
    </row>
    <row r="685" spans="2:5" ht="15.75" customHeight="1" x14ac:dyDescent="0.25">
      <c r="B685" s="7" t="str">
        <f>IF(ISBLANK('Project Structure'!B686),"",'Project Structure'!B686)</f>
        <v/>
      </c>
      <c r="D685" s="7" t="str">
        <f>IF(ISBLANK('Project Structure'!D685),"","Installation checklist")</f>
        <v/>
      </c>
      <c r="E685" s="7" t="str">
        <f>IF(ISBLANK('Project Structure'!E685),"",'Project Structure'!E685)</f>
        <v/>
      </c>
    </row>
    <row r="686" spans="2:5" ht="15.75" customHeight="1" x14ac:dyDescent="0.25">
      <c r="B686" s="7" t="str">
        <f>IF(ISBLANK('Project Structure'!B687),"",'Project Structure'!B687)</f>
        <v/>
      </c>
      <c r="D686" s="7" t="str">
        <f>IF(ISBLANK('Project Structure'!D686),"","Installation checklist")</f>
        <v/>
      </c>
      <c r="E686" s="7" t="str">
        <f>IF(ISBLANK('Project Structure'!E686),"",'Project Structure'!E686)</f>
        <v/>
      </c>
    </row>
    <row r="687" spans="2:5" ht="15.75" customHeight="1" x14ac:dyDescent="0.25">
      <c r="B687" s="7" t="str">
        <f>IF(ISBLANK('Project Structure'!B688),"",'Project Structure'!B688)</f>
        <v/>
      </c>
      <c r="D687" s="7" t="str">
        <f>IF(ISBLANK('Project Structure'!D687),"","Installation checklist")</f>
        <v/>
      </c>
      <c r="E687" s="7" t="str">
        <f>IF(ISBLANK('Project Structure'!E687),"",'Project Structure'!E687)</f>
        <v/>
      </c>
    </row>
    <row r="688" spans="2:5" ht="15.75" customHeight="1" x14ac:dyDescent="0.25">
      <c r="B688" s="7" t="str">
        <f>IF(ISBLANK('Project Structure'!B689),"",'Project Structure'!B689)</f>
        <v/>
      </c>
      <c r="D688" s="7" t="str">
        <f>IF(ISBLANK('Project Structure'!D688),"","Installation checklist")</f>
        <v/>
      </c>
      <c r="E688" s="7" t="str">
        <f>IF(ISBLANK('Project Structure'!E688),"",'Project Structure'!E688)</f>
        <v/>
      </c>
    </row>
    <row r="689" spans="4:5" ht="15.75" customHeight="1" x14ac:dyDescent="0.25">
      <c r="D689" s="7" t="str">
        <f>IF(ISBLANK('Project Structure'!D689),"","Installation checklist")</f>
        <v/>
      </c>
      <c r="E689" s="7" t="str">
        <f>IF(ISBLANK('Project Structure'!E689),"",'Project Structure'!E689)</f>
        <v/>
      </c>
    </row>
    <row r="690" spans="4:5" ht="15.75" customHeight="1" x14ac:dyDescent="0.25">
      <c r="D690" s="7" t="str">
        <f>IF(ISBLANK('Project Structure'!D690),"","Installation checklist")</f>
        <v/>
      </c>
      <c r="E690" s="7" t="str">
        <f>IF(ISBLANK('Project Structure'!E690),"",'Project Structure'!E690)</f>
        <v/>
      </c>
    </row>
    <row r="691" spans="4:5" ht="15.75" customHeight="1" x14ac:dyDescent="0.25">
      <c r="D691" s="7" t="str">
        <f>IF(ISBLANK('Project Structure'!D691),"","Installation checklist")</f>
        <v/>
      </c>
      <c r="E691" s="7" t="str">
        <f>IF(ISBLANK('Project Structure'!E691),"",'Project Structure'!E691)</f>
        <v/>
      </c>
    </row>
    <row r="692" spans="4:5" ht="15.75" customHeight="1" x14ac:dyDescent="0.25">
      <c r="D692" s="7" t="str">
        <f>IF(ISBLANK('Project Structure'!D692),"","Installation checklist")</f>
        <v/>
      </c>
      <c r="E692" s="7" t="str">
        <f>IF(ISBLANK('Project Structure'!E692),"",'Project Structure'!E692)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671"/>
  <sheetViews>
    <sheetView topLeftCell="A633" workbookViewId="0">
      <selection activeCell="B620" sqref="B620:B671"/>
    </sheetView>
  </sheetViews>
  <sheetFormatPr defaultColWidth="8.77734375" defaultRowHeight="13.2" x14ac:dyDescent="0.25"/>
  <cols>
    <col min="1" max="1" width="10" style="9" bestFit="1" customWidth="1"/>
    <col min="2" max="3" width="10.109375" style="9" bestFit="1" customWidth="1"/>
    <col min="4" max="16384" width="8.77734375" style="9"/>
  </cols>
  <sheetData>
    <row r="1" spans="1:3" x14ac:dyDescent="0.25">
      <c r="A1" t="s">
        <v>6</v>
      </c>
      <c r="B1" s="9" t="s">
        <v>4</v>
      </c>
      <c r="C1" s="9" t="s">
        <v>5</v>
      </c>
    </row>
    <row r="2" spans="1:3" hidden="1" x14ac:dyDescent="0.25">
      <c r="A2" s="14" t="s">
        <v>384</v>
      </c>
      <c r="B2" s="14" t="s">
        <v>10</v>
      </c>
      <c r="C2" s="14" t="str" cm="1">
        <f t="array" ref="C2">IFERROR(_xlfn.XLOOKUP(A2&amp;$B2,[1]!Conqa[[#All],[Project ID]]&amp;[1]!Conqa[[#All],[Panel ID]],[1]!Conqa[[#All],[Panel ID]]),"Add")</f>
        <v>C-B1-P01</v>
      </c>
    </row>
    <row r="3" spans="1:3" hidden="1" x14ac:dyDescent="0.25">
      <c r="A3" s="14" t="s">
        <v>384</v>
      </c>
      <c r="B3" s="14" t="s">
        <v>11</v>
      </c>
      <c r="C3" s="14" t="str" cm="1">
        <f t="array" ref="C3">IFERROR(_xlfn.XLOOKUP(A3&amp;$B3,[1]!Conqa[[#All],[Project ID]]&amp;[1]!Conqa[[#All],[Panel ID]],[1]!Conqa[[#All],[Panel ID]]),"Add")</f>
        <v>C-B1-P02</v>
      </c>
    </row>
    <row r="4" spans="1:3" hidden="1" x14ac:dyDescent="0.25">
      <c r="A4" s="14" t="s">
        <v>384</v>
      </c>
      <c r="B4" s="14" t="s">
        <v>12</v>
      </c>
      <c r="C4" s="14" t="str" cm="1">
        <f t="array" ref="C4">IFERROR(_xlfn.XLOOKUP(A4&amp;$B4,[1]!Conqa[[#All],[Project ID]]&amp;[1]!Conqa[[#All],[Panel ID]],[1]!Conqa[[#All],[Panel ID]]),"Add")</f>
        <v>C-B1-P03</v>
      </c>
    </row>
    <row r="5" spans="1:3" hidden="1" x14ac:dyDescent="0.25">
      <c r="A5" s="14" t="s">
        <v>384</v>
      </c>
      <c r="B5" s="14" t="s">
        <v>13</v>
      </c>
      <c r="C5" s="14" t="str" cm="1">
        <f t="array" ref="C5">IFERROR(_xlfn.XLOOKUP(A5&amp;$B5,[1]!Conqa[[#All],[Project ID]]&amp;[1]!Conqa[[#All],[Panel ID]],[1]!Conqa[[#All],[Panel ID]]),"Add")</f>
        <v>C-B1-P04</v>
      </c>
    </row>
    <row r="6" spans="1:3" hidden="1" x14ac:dyDescent="0.25">
      <c r="A6" s="14" t="s">
        <v>384</v>
      </c>
      <c r="B6" s="14" t="s">
        <v>14</v>
      </c>
      <c r="C6" s="14" t="str" cm="1">
        <f t="array" ref="C6">IFERROR(_xlfn.XLOOKUP(A6&amp;$B6,[1]!Conqa[[#All],[Project ID]]&amp;[1]!Conqa[[#All],[Panel ID]],[1]!Conqa[[#All],[Panel ID]]),"Add")</f>
        <v>C-B1-P05</v>
      </c>
    </row>
    <row r="7" spans="1:3" hidden="1" x14ac:dyDescent="0.25">
      <c r="A7" s="14" t="s">
        <v>384</v>
      </c>
      <c r="B7" s="14" t="s">
        <v>15</v>
      </c>
      <c r="C7" s="14" t="str" cm="1">
        <f t="array" ref="C7">IFERROR(_xlfn.XLOOKUP(A7&amp;$B7,[1]!Conqa[[#All],[Project ID]]&amp;[1]!Conqa[[#All],[Panel ID]],[1]!Conqa[[#All],[Panel ID]]),"Add")</f>
        <v>C-B1-P06</v>
      </c>
    </row>
    <row r="8" spans="1:3" hidden="1" x14ac:dyDescent="0.25">
      <c r="A8" s="14" t="s">
        <v>384</v>
      </c>
      <c r="B8" s="14" t="s">
        <v>16</v>
      </c>
      <c r="C8" s="14" t="str" cm="1">
        <f t="array" ref="C8">IFERROR(_xlfn.XLOOKUP(A8&amp;$B8,[1]!Conqa[[#All],[Project ID]]&amp;[1]!Conqa[[#All],[Panel ID]],[1]!Conqa[[#All],[Panel ID]]),"Add")</f>
        <v>C-B1-P07</v>
      </c>
    </row>
    <row r="9" spans="1:3" hidden="1" x14ac:dyDescent="0.25">
      <c r="A9" s="14" t="s">
        <v>384</v>
      </c>
      <c r="B9" s="14" t="s">
        <v>17</v>
      </c>
      <c r="C9" s="14" t="str" cm="1">
        <f t="array" ref="C9">IFERROR(_xlfn.XLOOKUP(A9&amp;$B9,[1]!Conqa[[#All],[Project ID]]&amp;[1]!Conqa[[#All],[Panel ID]],[1]!Conqa[[#All],[Panel ID]]),"Add")</f>
        <v>C-B1-P08</v>
      </c>
    </row>
    <row r="10" spans="1:3" hidden="1" x14ac:dyDescent="0.25">
      <c r="A10" s="14" t="s">
        <v>384</v>
      </c>
      <c r="B10" s="14" t="s">
        <v>18</v>
      </c>
      <c r="C10" s="14" t="str" cm="1">
        <f t="array" ref="C10">IFERROR(_xlfn.XLOOKUP(A10&amp;$B10,[1]!Conqa[[#All],[Project ID]]&amp;[1]!Conqa[[#All],[Panel ID]],[1]!Conqa[[#All],[Panel ID]]),"Add")</f>
        <v>C-B1-P09</v>
      </c>
    </row>
    <row r="11" spans="1:3" hidden="1" x14ac:dyDescent="0.25">
      <c r="A11" s="14" t="s">
        <v>384</v>
      </c>
      <c r="B11" s="14" t="s">
        <v>19</v>
      </c>
      <c r="C11" s="14" t="str" cm="1">
        <f t="array" ref="C11">IFERROR(_xlfn.XLOOKUP(A11&amp;$B11,[1]!Conqa[[#All],[Project ID]]&amp;[1]!Conqa[[#All],[Panel ID]],[1]!Conqa[[#All],[Panel ID]]),"Add")</f>
        <v>C-B1-P10</v>
      </c>
    </row>
    <row r="12" spans="1:3" hidden="1" x14ac:dyDescent="0.25">
      <c r="A12" s="14" t="s">
        <v>384</v>
      </c>
      <c r="B12" s="14" t="s">
        <v>20</v>
      </c>
      <c r="C12" s="14" t="str" cm="1">
        <f t="array" ref="C12">IFERROR(_xlfn.XLOOKUP(A12&amp;$B12,[1]!Conqa[[#All],[Project ID]]&amp;[1]!Conqa[[#All],[Panel ID]],[1]!Conqa[[#All],[Panel ID]]),"Add")</f>
        <v>C-B1-P11</v>
      </c>
    </row>
    <row r="13" spans="1:3" hidden="1" x14ac:dyDescent="0.25">
      <c r="A13" s="14" t="s">
        <v>384</v>
      </c>
      <c r="B13" s="14" t="s">
        <v>21</v>
      </c>
      <c r="C13" s="14" t="str" cm="1">
        <f t="array" ref="C13">IFERROR(_xlfn.XLOOKUP(A13&amp;$B13,[1]!Conqa[[#All],[Project ID]]&amp;[1]!Conqa[[#All],[Panel ID]],[1]!Conqa[[#All],[Panel ID]]),"Add")</f>
        <v>C-B1-P12</v>
      </c>
    </row>
    <row r="14" spans="1:3" hidden="1" x14ac:dyDescent="0.25">
      <c r="A14" s="14" t="s">
        <v>384</v>
      </c>
      <c r="B14" s="14" t="s">
        <v>22</v>
      </c>
      <c r="C14" s="14" t="str" cm="1">
        <f t="array" ref="C14">IFERROR(_xlfn.XLOOKUP(A14&amp;$B14,[1]!Conqa[[#All],[Project ID]]&amp;[1]!Conqa[[#All],[Panel ID]],[1]!Conqa[[#All],[Panel ID]]),"Add")</f>
        <v>C-B1-P20</v>
      </c>
    </row>
    <row r="15" spans="1:3" hidden="1" x14ac:dyDescent="0.25">
      <c r="A15" s="14" t="s">
        <v>384</v>
      </c>
      <c r="B15" s="14" t="s">
        <v>23</v>
      </c>
      <c r="C15" s="14" t="str" cm="1">
        <f t="array" ref="C15">IFERROR(_xlfn.XLOOKUP(A15&amp;$B15,[1]!Conqa[[#All],[Project ID]]&amp;[1]!Conqa[[#All],[Panel ID]],[1]!Conqa[[#All],[Panel ID]]),"Add")</f>
        <v>C-B1-P21</v>
      </c>
    </row>
    <row r="16" spans="1:3" hidden="1" x14ac:dyDescent="0.25">
      <c r="A16" s="14" t="s">
        <v>384</v>
      </c>
      <c r="B16" s="14" t="s">
        <v>24</v>
      </c>
      <c r="C16" s="14" t="str" cm="1">
        <f t="array" ref="C16">IFERROR(_xlfn.XLOOKUP(A16&amp;$B16,[1]!Conqa[[#All],[Project ID]]&amp;[1]!Conqa[[#All],[Panel ID]],[1]!Conqa[[#All],[Panel ID]]),"Add")</f>
        <v>C-B1-P22</v>
      </c>
    </row>
    <row r="17" spans="1:12" hidden="1" x14ac:dyDescent="0.25">
      <c r="A17" s="14" t="s">
        <v>384</v>
      </c>
      <c r="B17" s="14" t="s">
        <v>25</v>
      </c>
      <c r="C17" s="14" t="str" cm="1">
        <f t="array" ref="C17">IFERROR(_xlfn.XLOOKUP(A17&amp;$B17,[1]!Conqa[[#All],[Project ID]]&amp;[1]!Conqa[[#All],[Panel ID]],[1]!Conqa[[#All],[Panel ID]]),"Add")</f>
        <v>C-B1-P23</v>
      </c>
    </row>
    <row r="18" spans="1:12" hidden="1" x14ac:dyDescent="0.25">
      <c r="A18" s="14" t="s">
        <v>384</v>
      </c>
      <c r="B18" s="14" t="s">
        <v>26</v>
      </c>
      <c r="C18" s="14" t="str" cm="1">
        <f t="array" ref="C18">IFERROR(_xlfn.XLOOKUP(A18&amp;$B18,[1]!Conqa[[#All],[Project ID]]&amp;[1]!Conqa[[#All],[Panel ID]],[1]!Conqa[[#All],[Panel ID]]),"Add")</f>
        <v>C-B1-P24</v>
      </c>
      <c r="L18" s="10"/>
    </row>
    <row r="19" spans="1:12" hidden="1" x14ac:dyDescent="0.25">
      <c r="A19" s="14" t="s">
        <v>384</v>
      </c>
      <c r="B19" s="14" t="s">
        <v>27</v>
      </c>
      <c r="C19" s="14" t="str" cm="1">
        <f t="array" ref="C19">IFERROR(_xlfn.XLOOKUP(A19&amp;$B19,[1]!Conqa[[#All],[Project ID]]&amp;[1]!Conqa[[#All],[Panel ID]],[1]!Conqa[[#All],[Panel ID]]),"Add")</f>
        <v>C-B1-P25</v>
      </c>
    </row>
    <row r="20" spans="1:12" hidden="1" x14ac:dyDescent="0.25">
      <c r="A20" s="14" t="s">
        <v>384</v>
      </c>
      <c r="B20" s="14" t="s">
        <v>28</v>
      </c>
      <c r="C20" s="14" t="str" cm="1">
        <f t="array" ref="C20">IFERROR(_xlfn.XLOOKUP(A20&amp;$B20,[1]!Conqa[[#All],[Project ID]]&amp;[1]!Conqa[[#All],[Panel ID]],[1]!Conqa[[#All],[Panel ID]]),"Add")</f>
        <v>C-B1C01</v>
      </c>
    </row>
    <row r="21" spans="1:12" hidden="1" x14ac:dyDescent="0.25">
      <c r="A21" s="14" t="s">
        <v>384</v>
      </c>
      <c r="B21" s="14" t="s">
        <v>29</v>
      </c>
      <c r="C21" s="14" t="str" cm="1">
        <f t="array" ref="C21">IFERROR(_xlfn.XLOOKUP(A21&amp;$B21,[1]!Conqa[[#All],[Project ID]]&amp;[1]!Conqa[[#All],[Panel ID]],[1]!Conqa[[#All],[Panel ID]]),"Add")</f>
        <v>C-B1C02</v>
      </c>
    </row>
    <row r="22" spans="1:12" hidden="1" x14ac:dyDescent="0.25">
      <c r="A22" s="14" t="s">
        <v>384</v>
      </c>
      <c r="B22" s="14" t="s">
        <v>30</v>
      </c>
      <c r="C22" s="14" t="str" cm="1">
        <f t="array" ref="C22">IFERROR(_xlfn.XLOOKUP(A22&amp;$B22,[1]!Conqa[[#All],[Project ID]]&amp;[1]!Conqa[[#All],[Panel ID]],[1]!Conqa[[#All],[Panel ID]]),"Add")</f>
        <v>C-B1C03</v>
      </c>
    </row>
    <row r="23" spans="1:12" hidden="1" x14ac:dyDescent="0.25">
      <c r="A23" s="14" t="s">
        <v>384</v>
      </c>
      <c r="B23" s="14" t="s">
        <v>31</v>
      </c>
      <c r="C23" s="14" t="str" cm="1">
        <f t="array" ref="C23">IFERROR(_xlfn.XLOOKUP(A23&amp;$B23,[1]!Conqa[[#All],[Project ID]]&amp;[1]!Conqa[[#All],[Panel ID]],[1]!Conqa[[#All],[Panel ID]]),"Add")</f>
        <v>C-B1C04</v>
      </c>
    </row>
    <row r="24" spans="1:12" hidden="1" x14ac:dyDescent="0.25">
      <c r="A24" s="14" t="s">
        <v>384</v>
      </c>
      <c r="B24" s="14" t="s">
        <v>32</v>
      </c>
      <c r="C24" s="14" t="str" cm="1">
        <f t="array" ref="C24">IFERROR(_xlfn.XLOOKUP(A24&amp;$B24,[1]!Conqa[[#All],[Project ID]]&amp;[1]!Conqa[[#All],[Panel ID]],[1]!Conqa[[#All],[Panel ID]]),"Add")</f>
        <v>C-B1C05</v>
      </c>
    </row>
    <row r="25" spans="1:12" hidden="1" x14ac:dyDescent="0.25">
      <c r="A25" s="14" t="s">
        <v>384</v>
      </c>
      <c r="B25" s="14" t="s">
        <v>33</v>
      </c>
      <c r="C25" s="14" t="str" cm="1">
        <f t="array" ref="C25">IFERROR(_xlfn.XLOOKUP(A25&amp;$B25,[1]!Conqa[[#All],[Project ID]]&amp;[1]!Conqa[[#All],[Panel ID]],[1]!Conqa[[#All],[Panel ID]]),"Add")</f>
        <v>C-B1C06</v>
      </c>
    </row>
    <row r="26" spans="1:12" hidden="1" x14ac:dyDescent="0.25">
      <c r="A26" s="14" t="s">
        <v>384</v>
      </c>
      <c r="B26" s="14" t="s">
        <v>34</v>
      </c>
      <c r="C26" s="14" t="str" cm="1">
        <f t="array" ref="C26">IFERROR(_xlfn.XLOOKUP(A26&amp;$B26,[1]!Conqa[[#All],[Project ID]]&amp;[1]!Conqa[[#All],[Panel ID]],[1]!Conqa[[#All],[Panel ID]]),"Add")</f>
        <v>C-B1C07</v>
      </c>
    </row>
    <row r="27" spans="1:12" hidden="1" x14ac:dyDescent="0.25">
      <c r="A27" s="14" t="s">
        <v>384</v>
      </c>
      <c r="B27" s="14" t="s">
        <v>35</v>
      </c>
      <c r="C27" s="14" t="str" cm="1">
        <f t="array" ref="C27">IFERROR(_xlfn.XLOOKUP(A27&amp;$B27,[1]!Conqa[[#All],[Project ID]]&amp;[1]!Conqa[[#All],[Panel ID]],[1]!Conqa[[#All],[Panel ID]]),"Add")</f>
        <v>C-B1C08</v>
      </c>
    </row>
    <row r="28" spans="1:12" hidden="1" x14ac:dyDescent="0.25">
      <c r="A28" s="14" t="s">
        <v>384</v>
      </c>
      <c r="B28" s="14" t="s">
        <v>36</v>
      </c>
      <c r="C28" s="14" t="str" cm="1">
        <f t="array" ref="C28">IFERROR(_xlfn.XLOOKUP(A28&amp;$B28,[1]!Conqa[[#All],[Project ID]]&amp;[1]!Conqa[[#All],[Panel ID]],[1]!Conqa[[#All],[Panel ID]]),"Add")</f>
        <v>C-B1C09</v>
      </c>
    </row>
    <row r="29" spans="1:12" hidden="1" x14ac:dyDescent="0.25">
      <c r="A29" s="14" t="s">
        <v>384</v>
      </c>
      <c r="B29" s="14" t="s">
        <v>37</v>
      </c>
      <c r="C29" s="14" t="str" cm="1">
        <f t="array" ref="C29">IFERROR(_xlfn.XLOOKUP(A29&amp;$B29,[1]!Conqa[[#All],[Project ID]]&amp;[1]!Conqa[[#All],[Panel ID]],[1]!Conqa[[#All],[Panel ID]]),"Add")</f>
        <v>C-B1C10</v>
      </c>
    </row>
    <row r="30" spans="1:12" hidden="1" x14ac:dyDescent="0.25">
      <c r="A30" s="14" t="s">
        <v>384</v>
      </c>
      <c r="B30" s="14" t="s">
        <v>38</v>
      </c>
      <c r="C30" s="14" t="str" cm="1">
        <f t="array" ref="C30">IFERROR(_xlfn.XLOOKUP(A30&amp;$B30,[1]!Conqa[[#All],[Project ID]]&amp;[1]!Conqa[[#All],[Panel ID]],[1]!Conqa[[#All],[Panel ID]]),"Add")</f>
        <v>C-B1C11</v>
      </c>
    </row>
    <row r="31" spans="1:12" hidden="1" x14ac:dyDescent="0.25">
      <c r="A31" s="14" t="s">
        <v>384</v>
      </c>
      <c r="B31" s="14" t="s">
        <v>39</v>
      </c>
      <c r="C31" s="14" t="str" cm="1">
        <f t="array" ref="C31">IFERROR(_xlfn.XLOOKUP(A31&amp;$B31,[1]!Conqa[[#All],[Project ID]]&amp;[1]!Conqa[[#All],[Panel ID]],[1]!Conqa[[#All],[Panel ID]]),"Add")</f>
        <v>C-B1C12</v>
      </c>
    </row>
    <row r="32" spans="1:12" hidden="1" x14ac:dyDescent="0.25">
      <c r="A32" s="14" t="s">
        <v>384</v>
      </c>
      <c r="B32" s="14" t="s">
        <v>40</v>
      </c>
      <c r="C32" s="14" t="str" cm="1">
        <f t="array" ref="C32">IFERROR(_xlfn.XLOOKUP(A32&amp;$B32,[1]!Conqa[[#All],[Project ID]]&amp;[1]!Conqa[[#All],[Panel ID]],[1]!Conqa[[#All],[Panel ID]]),"Add")</f>
        <v>C-B1C13</v>
      </c>
    </row>
    <row r="33" spans="1:3" hidden="1" x14ac:dyDescent="0.25">
      <c r="A33" s="14" t="s">
        <v>384</v>
      </c>
      <c r="B33" s="14" t="s">
        <v>41</v>
      </c>
      <c r="C33" s="14" t="str" cm="1">
        <f t="array" ref="C33">IFERROR(_xlfn.XLOOKUP(A33&amp;$B33,[1]!Conqa[[#All],[Project ID]]&amp;[1]!Conqa[[#All],[Panel ID]],[1]!Conqa[[#All],[Panel ID]]),"Add")</f>
        <v>C-B1C14</v>
      </c>
    </row>
    <row r="34" spans="1:3" hidden="1" x14ac:dyDescent="0.25">
      <c r="A34" s="14" t="s">
        <v>384</v>
      </c>
      <c r="B34" s="14" t="s">
        <v>42</v>
      </c>
      <c r="C34" s="14" t="str" cm="1">
        <f t="array" ref="C34">IFERROR(_xlfn.XLOOKUP(A34&amp;$B34,[1]!Conqa[[#All],[Project ID]]&amp;[1]!Conqa[[#All],[Panel ID]],[1]!Conqa[[#All],[Panel ID]]),"Add")</f>
        <v>C-B1C15</v>
      </c>
    </row>
    <row r="35" spans="1:3" hidden="1" x14ac:dyDescent="0.25">
      <c r="A35" s="14" t="s">
        <v>384</v>
      </c>
      <c r="B35" s="14" t="s">
        <v>43</v>
      </c>
      <c r="C35" s="14" t="str" cm="1">
        <f t="array" ref="C35">IFERROR(_xlfn.XLOOKUP(A35&amp;$B35,[1]!Conqa[[#All],[Project ID]]&amp;[1]!Conqa[[#All],[Panel ID]],[1]!Conqa[[#All],[Panel ID]]),"Add")</f>
        <v>C-B1C16</v>
      </c>
    </row>
    <row r="36" spans="1:3" hidden="1" x14ac:dyDescent="0.25">
      <c r="A36" s="14" t="s">
        <v>384</v>
      </c>
      <c r="B36" s="14" t="s">
        <v>44</v>
      </c>
      <c r="C36" s="14" t="str" cm="1">
        <f t="array" ref="C36">IFERROR(_xlfn.XLOOKUP(A36&amp;$B36,[1]!Conqa[[#All],[Project ID]]&amp;[1]!Conqa[[#All],[Panel ID]],[1]!Conqa[[#All],[Panel ID]]),"Add")</f>
        <v>C-B1C17</v>
      </c>
    </row>
    <row r="37" spans="1:3" hidden="1" x14ac:dyDescent="0.25">
      <c r="A37" s="14" t="s">
        <v>384</v>
      </c>
      <c r="B37" s="14" t="s">
        <v>45</v>
      </c>
      <c r="C37" s="14" t="str" cm="1">
        <f t="array" ref="C37">IFERROR(_xlfn.XLOOKUP(A37&amp;$B37,[1]!Conqa[[#All],[Project ID]]&amp;[1]!Conqa[[#All],[Panel ID]],[1]!Conqa[[#All],[Panel ID]]),"Add")</f>
        <v>C-B1C18</v>
      </c>
    </row>
    <row r="38" spans="1:3" hidden="1" x14ac:dyDescent="0.25">
      <c r="A38" s="14" t="s">
        <v>384</v>
      </c>
      <c r="B38" s="14" t="s">
        <v>46</v>
      </c>
      <c r="C38" s="14" t="str" cm="1">
        <f t="array" ref="C38">IFERROR(_xlfn.XLOOKUP(A38&amp;$B38,[1]!Conqa[[#All],[Project ID]]&amp;[1]!Conqa[[#All],[Panel ID]],[1]!Conqa[[#All],[Panel ID]]),"Add")</f>
        <v>C-B1C19</v>
      </c>
    </row>
    <row r="39" spans="1:3" hidden="1" x14ac:dyDescent="0.25">
      <c r="A39" s="14" t="s">
        <v>384</v>
      </c>
      <c r="B39" s="14" t="s">
        <v>47</v>
      </c>
      <c r="C39" s="14" t="str" cm="1">
        <f t="array" ref="C39">IFERROR(_xlfn.XLOOKUP(A39&amp;$B39,[1]!Conqa[[#All],[Project ID]]&amp;[1]!Conqa[[#All],[Panel ID]],[1]!Conqa[[#All],[Panel ID]]),"Add")</f>
        <v>C-B1C20</v>
      </c>
    </row>
    <row r="40" spans="1:3" hidden="1" x14ac:dyDescent="0.25">
      <c r="A40" s="14" t="s">
        <v>384</v>
      </c>
      <c r="B40" s="14" t="s">
        <v>48</v>
      </c>
      <c r="C40" s="14" t="str" cm="1">
        <f t="array" ref="C40">IFERROR(_xlfn.XLOOKUP(A40&amp;$B40,[1]!Conqa[[#All],[Project ID]]&amp;[1]!Conqa[[#All],[Panel ID]],[1]!Conqa[[#All],[Panel ID]]),"Add")</f>
        <v>C-B1C21</v>
      </c>
    </row>
    <row r="41" spans="1:3" hidden="1" x14ac:dyDescent="0.25">
      <c r="A41" s="14" t="s">
        <v>384</v>
      </c>
      <c r="B41" s="14" t="s">
        <v>49</v>
      </c>
      <c r="C41" s="14" t="str" cm="1">
        <f t="array" ref="C41">IFERROR(_xlfn.XLOOKUP(A41&amp;$B41,[1]!Conqa[[#All],[Project ID]]&amp;[1]!Conqa[[#All],[Panel ID]],[1]!Conqa[[#All],[Panel ID]]),"Add")</f>
        <v>C-B1C22</v>
      </c>
    </row>
    <row r="42" spans="1:3" hidden="1" x14ac:dyDescent="0.25">
      <c r="A42" s="14" t="s">
        <v>384</v>
      </c>
      <c r="B42" s="14" t="s">
        <v>50</v>
      </c>
      <c r="C42" s="14" t="str" cm="1">
        <f t="array" ref="C42">IFERROR(_xlfn.XLOOKUP(A42&amp;$B42,[1]!Conqa[[#All],[Project ID]]&amp;[1]!Conqa[[#All],[Panel ID]],[1]!Conqa[[#All],[Panel ID]]),"Add")</f>
        <v>C-B1C23</v>
      </c>
    </row>
    <row r="43" spans="1:3" hidden="1" x14ac:dyDescent="0.25">
      <c r="A43" s="14" t="s">
        <v>384</v>
      </c>
      <c r="B43" s="14" t="s">
        <v>51</v>
      </c>
      <c r="C43" s="14" t="str" cm="1">
        <f t="array" ref="C43">IFERROR(_xlfn.XLOOKUP(A43&amp;$B43,[1]!Conqa[[#All],[Project ID]]&amp;[1]!Conqa[[#All],[Panel ID]],[1]!Conqa[[#All],[Panel ID]]),"Add")</f>
        <v>C-B1C24</v>
      </c>
    </row>
    <row r="44" spans="1:3" hidden="1" x14ac:dyDescent="0.25">
      <c r="A44" s="14" t="s">
        <v>384</v>
      </c>
      <c r="B44" s="14" t="s">
        <v>52</v>
      </c>
      <c r="C44" s="14" t="str" cm="1">
        <f t="array" ref="C44">IFERROR(_xlfn.XLOOKUP(A44&amp;$B44,[1]!Conqa[[#All],[Project ID]]&amp;[1]!Conqa[[#All],[Panel ID]],[1]!Conqa[[#All],[Panel ID]]),"Add")</f>
        <v>C-B1C25</v>
      </c>
    </row>
    <row r="45" spans="1:3" hidden="1" x14ac:dyDescent="0.25">
      <c r="A45" s="14" t="s">
        <v>384</v>
      </c>
      <c r="B45" s="14" t="s">
        <v>53</v>
      </c>
      <c r="C45" s="14" t="str" cm="1">
        <f t="array" ref="C45">IFERROR(_xlfn.XLOOKUP(A45&amp;$B45,[1]!Conqa[[#All],[Project ID]]&amp;[1]!Conqa[[#All],[Panel ID]],[1]!Conqa[[#All],[Panel ID]]),"Add")</f>
        <v>C-B1C26</v>
      </c>
    </row>
    <row r="46" spans="1:3" hidden="1" x14ac:dyDescent="0.25">
      <c r="A46" s="14" t="s">
        <v>384</v>
      </c>
      <c r="B46" s="14" t="s">
        <v>54</v>
      </c>
      <c r="C46" s="14" t="str" cm="1">
        <f t="array" ref="C46">IFERROR(_xlfn.XLOOKUP(A46&amp;$B46,[1]!Conqa[[#All],[Project ID]]&amp;[1]!Conqa[[#All],[Panel ID]],[1]!Conqa[[#All],[Panel ID]]),"Add")</f>
        <v>C-B1C27</v>
      </c>
    </row>
    <row r="47" spans="1:3" hidden="1" x14ac:dyDescent="0.25">
      <c r="A47" s="14" t="s">
        <v>384</v>
      </c>
      <c r="B47" s="14" t="s">
        <v>55</v>
      </c>
      <c r="C47" s="14" t="str" cm="1">
        <f t="array" ref="C47">IFERROR(_xlfn.XLOOKUP(A47&amp;$B47,[1]!Conqa[[#All],[Project ID]]&amp;[1]!Conqa[[#All],[Panel ID]],[1]!Conqa[[#All],[Panel ID]]),"Add")</f>
        <v>C-B1C28</v>
      </c>
    </row>
    <row r="48" spans="1:3" hidden="1" x14ac:dyDescent="0.25">
      <c r="A48" s="14" t="s">
        <v>384</v>
      </c>
      <c r="B48" s="14" t="s">
        <v>56</v>
      </c>
      <c r="C48" s="14" t="str" cm="1">
        <f t="array" ref="C48">IFERROR(_xlfn.XLOOKUP(A48&amp;$B48,[1]!Conqa[[#All],[Project ID]]&amp;[1]!Conqa[[#All],[Panel ID]],[1]!Conqa[[#All],[Panel ID]]),"Add")</f>
        <v>C-B1C29</v>
      </c>
    </row>
    <row r="49" spans="1:3" hidden="1" x14ac:dyDescent="0.25">
      <c r="A49" s="14" t="s">
        <v>384</v>
      </c>
      <c r="B49" s="14" t="s">
        <v>57</v>
      </c>
      <c r="C49" s="14" t="str" cm="1">
        <f t="array" ref="C49">IFERROR(_xlfn.XLOOKUP(A49&amp;$B49,[1]!Conqa[[#All],[Project ID]]&amp;[1]!Conqa[[#All],[Panel ID]],[1]!Conqa[[#All],[Panel ID]]),"Add")</f>
        <v>C-B1C30</v>
      </c>
    </row>
    <row r="50" spans="1:3" hidden="1" x14ac:dyDescent="0.25">
      <c r="A50" s="14" t="s">
        <v>384</v>
      </c>
      <c r="B50" s="14" t="s">
        <v>58</v>
      </c>
      <c r="C50" s="14" t="str" cm="1">
        <f t="array" ref="C50">IFERROR(_xlfn.XLOOKUP(A50&amp;$B50,[1]!Conqa[[#All],[Project ID]]&amp;[1]!Conqa[[#All],[Panel ID]],[1]!Conqa[[#All],[Panel ID]]),"Add")</f>
        <v>C-B1C31</v>
      </c>
    </row>
    <row r="51" spans="1:3" hidden="1" x14ac:dyDescent="0.25">
      <c r="A51" s="14" t="s">
        <v>384</v>
      </c>
      <c r="B51" s="14" t="s">
        <v>59</v>
      </c>
      <c r="C51" s="14" t="str" cm="1">
        <f t="array" ref="C51">IFERROR(_xlfn.XLOOKUP(A51&amp;$B51,[1]!Conqa[[#All],[Project ID]]&amp;[1]!Conqa[[#All],[Panel ID]],[1]!Conqa[[#All],[Panel ID]]),"Add")</f>
        <v>C-B1C32</v>
      </c>
    </row>
    <row r="52" spans="1:3" hidden="1" x14ac:dyDescent="0.25">
      <c r="A52" s="14" t="s">
        <v>384</v>
      </c>
      <c r="B52" s="14" t="s">
        <v>60</v>
      </c>
      <c r="C52" s="14" t="str" cm="1">
        <f t="array" ref="C52">IFERROR(_xlfn.XLOOKUP(A52&amp;$B52,[1]!Conqa[[#All],[Project ID]]&amp;[1]!Conqa[[#All],[Panel ID]],[1]!Conqa[[#All],[Panel ID]]),"Add")</f>
        <v>C-B1C33</v>
      </c>
    </row>
    <row r="53" spans="1:3" hidden="1" x14ac:dyDescent="0.25">
      <c r="A53" s="14" t="s">
        <v>384</v>
      </c>
      <c r="B53" s="14" t="s">
        <v>61</v>
      </c>
      <c r="C53" s="14" t="str" cm="1">
        <f t="array" ref="C53">IFERROR(_xlfn.XLOOKUP(A53&amp;$B53,[1]!Conqa[[#All],[Project ID]]&amp;[1]!Conqa[[#All],[Panel ID]],[1]!Conqa[[#All],[Panel ID]]),"Add")</f>
        <v>C-B1C34</v>
      </c>
    </row>
    <row r="54" spans="1:3" hidden="1" x14ac:dyDescent="0.25">
      <c r="A54" s="14" t="s">
        <v>384</v>
      </c>
      <c r="B54" s="14" t="s">
        <v>62</v>
      </c>
      <c r="C54" s="14" t="str" cm="1">
        <f t="array" ref="C54">IFERROR(_xlfn.XLOOKUP(A54&amp;$B54,[1]!Conqa[[#All],[Project ID]]&amp;[1]!Conqa[[#All],[Panel ID]],[1]!Conqa[[#All],[Panel ID]]),"Add")</f>
        <v>C-B1C35</v>
      </c>
    </row>
    <row r="55" spans="1:3" hidden="1" x14ac:dyDescent="0.25">
      <c r="A55" s="14" t="s">
        <v>384</v>
      </c>
      <c r="B55" s="14" t="s">
        <v>63</v>
      </c>
      <c r="C55" s="14" t="str" cm="1">
        <f t="array" ref="C55">IFERROR(_xlfn.XLOOKUP(A55&amp;$B55,[1]!Conqa[[#All],[Project ID]]&amp;[1]!Conqa[[#All],[Panel ID]],[1]!Conqa[[#All],[Panel ID]]),"Add")</f>
        <v>C-B1C36</v>
      </c>
    </row>
    <row r="56" spans="1:3" hidden="1" x14ac:dyDescent="0.25">
      <c r="A56" s="14" t="s">
        <v>384</v>
      </c>
      <c r="B56" s="14" t="s">
        <v>64</v>
      </c>
      <c r="C56" s="14" t="str" cm="1">
        <f t="array" ref="C56">IFERROR(_xlfn.XLOOKUP(A56&amp;$B56,[1]!Conqa[[#All],[Project ID]]&amp;[1]!Conqa[[#All],[Panel ID]],[1]!Conqa[[#All],[Panel ID]]),"Add")</f>
        <v>C-B1C37</v>
      </c>
    </row>
    <row r="57" spans="1:3" hidden="1" x14ac:dyDescent="0.25">
      <c r="A57" s="14" t="s">
        <v>384</v>
      </c>
      <c r="B57" s="14" t="s">
        <v>65</v>
      </c>
      <c r="C57" s="14" t="str" cm="1">
        <f t="array" ref="C57">IFERROR(_xlfn.XLOOKUP(A57&amp;$B57,[1]!Conqa[[#All],[Project ID]]&amp;[1]!Conqa[[#All],[Panel ID]],[1]!Conqa[[#All],[Panel ID]]),"Add")</f>
        <v>C-B1C38</v>
      </c>
    </row>
    <row r="58" spans="1:3" hidden="1" x14ac:dyDescent="0.25">
      <c r="A58" s="14" t="s">
        <v>384</v>
      </c>
      <c r="B58" s="14" t="s">
        <v>66</v>
      </c>
      <c r="C58" s="14" t="str" cm="1">
        <f t="array" ref="C58">IFERROR(_xlfn.XLOOKUP(A58&amp;$B58,[1]!Conqa[[#All],[Project ID]]&amp;[1]!Conqa[[#All],[Panel ID]],[1]!Conqa[[#All],[Panel ID]]),"Add")</f>
        <v>C-B1C39</v>
      </c>
    </row>
    <row r="59" spans="1:3" hidden="1" x14ac:dyDescent="0.25">
      <c r="A59" s="14" t="s">
        <v>384</v>
      </c>
      <c r="B59" s="14" t="s">
        <v>67</v>
      </c>
      <c r="C59" s="14" t="str" cm="1">
        <f t="array" ref="C59">IFERROR(_xlfn.XLOOKUP(A59&amp;$B59,[1]!Conqa[[#All],[Project ID]]&amp;[1]!Conqa[[#All],[Panel ID]],[1]!Conqa[[#All],[Panel ID]]),"Add")</f>
        <v>C-B1C40</v>
      </c>
    </row>
    <row r="60" spans="1:3" hidden="1" x14ac:dyDescent="0.25">
      <c r="A60" s="14" t="s">
        <v>384</v>
      </c>
      <c r="B60" s="14" t="s">
        <v>68</v>
      </c>
      <c r="C60" s="14" t="str" cm="1">
        <f t="array" ref="C60">IFERROR(_xlfn.XLOOKUP(A60&amp;$B60,[1]!Conqa[[#All],[Project ID]]&amp;[1]!Conqa[[#All],[Panel ID]],[1]!Conqa[[#All],[Panel ID]]),"Add")</f>
        <v>C-B1C41</v>
      </c>
    </row>
    <row r="61" spans="1:3" hidden="1" x14ac:dyDescent="0.25">
      <c r="A61" s="14" t="s">
        <v>384</v>
      </c>
      <c r="B61" s="14" t="s">
        <v>69</v>
      </c>
      <c r="C61" s="14" t="str" cm="1">
        <f t="array" ref="C61">IFERROR(_xlfn.XLOOKUP(A61&amp;$B61,[1]!Conqa[[#All],[Project ID]]&amp;[1]!Conqa[[#All],[Panel ID]],[1]!Conqa[[#All],[Panel ID]]),"Add")</f>
        <v>C-B1C42</v>
      </c>
    </row>
    <row r="62" spans="1:3" hidden="1" x14ac:dyDescent="0.25">
      <c r="A62" s="14" t="s">
        <v>384</v>
      </c>
      <c r="B62" s="14" t="s">
        <v>70</v>
      </c>
      <c r="C62" s="14" t="str" cm="1">
        <f t="array" ref="C62">IFERROR(_xlfn.XLOOKUP(A62&amp;$B62,[1]!Conqa[[#All],[Project ID]]&amp;[1]!Conqa[[#All],[Panel ID]],[1]!Conqa[[#All],[Panel ID]]),"Add")</f>
        <v>C-B1C43</v>
      </c>
    </row>
    <row r="63" spans="1:3" hidden="1" x14ac:dyDescent="0.25">
      <c r="A63" s="14" t="s">
        <v>384</v>
      </c>
      <c r="B63" s="14" t="s">
        <v>71</v>
      </c>
      <c r="C63" s="14" t="str" cm="1">
        <f t="array" ref="C63">IFERROR(_xlfn.XLOOKUP(A63&amp;$B63,[1]!Conqa[[#All],[Project ID]]&amp;[1]!Conqa[[#All],[Panel ID]],[1]!Conqa[[#All],[Panel ID]]),"Add")</f>
        <v>C-B1C44</v>
      </c>
    </row>
    <row r="64" spans="1:3" hidden="1" x14ac:dyDescent="0.25">
      <c r="A64" s="14" t="s">
        <v>384</v>
      </c>
      <c r="B64" s="14" t="s">
        <v>72</v>
      </c>
      <c r="C64" s="14" t="str" cm="1">
        <f t="array" ref="C64">IFERROR(_xlfn.XLOOKUP(A64&amp;$B64,[1]!Conqa[[#All],[Project ID]]&amp;[1]!Conqa[[#All],[Panel ID]],[1]!Conqa[[#All],[Panel ID]]),"Add")</f>
        <v>C-B1C45</v>
      </c>
    </row>
    <row r="65" spans="1:3" hidden="1" x14ac:dyDescent="0.25">
      <c r="A65" s="14" t="s">
        <v>384</v>
      </c>
      <c r="B65" s="14" t="s">
        <v>73</v>
      </c>
      <c r="C65" s="14" t="str" cm="1">
        <f t="array" ref="C65">IFERROR(_xlfn.XLOOKUP(A65&amp;$B65,[1]!Conqa[[#All],[Project ID]]&amp;[1]!Conqa[[#All],[Panel ID]],[1]!Conqa[[#All],[Panel ID]]),"Add")</f>
        <v>C-B1C46</v>
      </c>
    </row>
    <row r="66" spans="1:3" hidden="1" x14ac:dyDescent="0.25">
      <c r="A66" s="14" t="s">
        <v>384</v>
      </c>
      <c r="B66" s="14" t="s">
        <v>74</v>
      </c>
      <c r="C66" s="14" t="str" cm="1">
        <f t="array" ref="C66">IFERROR(_xlfn.XLOOKUP(A66&amp;$B66,[1]!Conqa[[#All],[Project ID]]&amp;[1]!Conqa[[#All],[Panel ID]],[1]!Conqa[[#All],[Panel ID]]),"Add")</f>
        <v>C-B1C47</v>
      </c>
    </row>
    <row r="67" spans="1:3" hidden="1" x14ac:dyDescent="0.25">
      <c r="A67" s="14" t="s">
        <v>384</v>
      </c>
      <c r="B67" s="14" t="s">
        <v>75</v>
      </c>
      <c r="C67" s="14" t="str" cm="1">
        <f t="array" ref="C67">IFERROR(_xlfn.XLOOKUP(A67&amp;$B67,[1]!Conqa[[#All],[Project ID]]&amp;[1]!Conqa[[#All],[Panel ID]],[1]!Conqa[[#All],[Panel ID]]),"Add")</f>
        <v>C-B1C48</v>
      </c>
    </row>
    <row r="68" spans="1:3" hidden="1" x14ac:dyDescent="0.25">
      <c r="A68" s="14" t="s">
        <v>384</v>
      </c>
      <c r="B68" s="14" t="s">
        <v>76</v>
      </c>
      <c r="C68" s="14" t="str" cm="1">
        <f t="array" ref="C68">IFERROR(_xlfn.XLOOKUP(A68&amp;$B68,[1]!Conqa[[#All],[Project ID]]&amp;[1]!Conqa[[#All],[Panel ID]],[1]!Conqa[[#All],[Panel ID]]),"Add")</f>
        <v>C-B1C49</v>
      </c>
    </row>
    <row r="69" spans="1:3" hidden="1" x14ac:dyDescent="0.25">
      <c r="A69" s="14" t="s">
        <v>384</v>
      </c>
      <c r="B69" s="14" t="s">
        <v>77</v>
      </c>
      <c r="C69" s="14" t="str" cm="1">
        <f t="array" ref="C69">IFERROR(_xlfn.XLOOKUP(A69&amp;$B69,[1]!Conqa[[#All],[Project ID]]&amp;[1]!Conqa[[#All],[Panel ID]],[1]!Conqa[[#All],[Panel ID]]),"Add")</f>
        <v>C-B1C50</v>
      </c>
    </row>
    <row r="70" spans="1:3" hidden="1" x14ac:dyDescent="0.25">
      <c r="A70" s="14" t="s">
        <v>384</v>
      </c>
      <c r="B70" s="14" t="s">
        <v>78</v>
      </c>
      <c r="C70" s="14" t="str" cm="1">
        <f t="array" ref="C70">IFERROR(_xlfn.XLOOKUP(A70&amp;$B70,[1]!Conqa[[#All],[Project ID]]&amp;[1]!Conqa[[#All],[Panel ID]],[1]!Conqa[[#All],[Panel ID]]),"Add")</f>
        <v>C-B1C51</v>
      </c>
    </row>
    <row r="71" spans="1:3" hidden="1" x14ac:dyDescent="0.25">
      <c r="A71" s="14" t="s">
        <v>384</v>
      </c>
      <c r="B71" s="14" t="s">
        <v>79</v>
      </c>
      <c r="C71" s="14" t="str" cm="1">
        <f t="array" ref="C71">IFERROR(_xlfn.XLOOKUP(A71&amp;$B71,[1]!Conqa[[#All],[Project ID]]&amp;[1]!Conqa[[#All],[Panel ID]],[1]!Conqa[[#All],[Panel ID]]),"Add")</f>
        <v>C-B1C52</v>
      </c>
    </row>
    <row r="72" spans="1:3" hidden="1" x14ac:dyDescent="0.25">
      <c r="A72" s="14" t="s">
        <v>384</v>
      </c>
      <c r="B72" s="14" t="s">
        <v>80</v>
      </c>
      <c r="C72" s="14" t="str" cm="1">
        <f t="array" ref="C72">IFERROR(_xlfn.XLOOKUP(A72&amp;$B72,[1]!Conqa[[#All],[Project ID]]&amp;[1]!Conqa[[#All],[Panel ID]],[1]!Conqa[[#All],[Panel ID]]),"Add")</f>
        <v>C-B1C53</v>
      </c>
    </row>
    <row r="73" spans="1:3" hidden="1" x14ac:dyDescent="0.25">
      <c r="A73" s="14" t="s">
        <v>384</v>
      </c>
      <c r="B73" s="14" t="s">
        <v>81</v>
      </c>
      <c r="C73" s="14" t="str" cm="1">
        <f t="array" ref="C73">IFERROR(_xlfn.XLOOKUP(A73&amp;$B73,[1]!Conqa[[#All],[Project ID]]&amp;[1]!Conqa[[#All],[Panel ID]],[1]!Conqa[[#All],[Panel ID]]),"Add")</f>
        <v>C-B1C54</v>
      </c>
    </row>
    <row r="74" spans="1:3" hidden="1" x14ac:dyDescent="0.25">
      <c r="A74" s="14" t="s">
        <v>384</v>
      </c>
      <c r="B74" s="14" t="s">
        <v>82</v>
      </c>
      <c r="C74" s="14" t="str" cm="1">
        <f t="array" ref="C74">IFERROR(_xlfn.XLOOKUP(A74&amp;$B74,[1]!Conqa[[#All],[Project ID]]&amp;[1]!Conqa[[#All],[Panel ID]],[1]!Conqa[[#All],[Panel ID]]),"Add")</f>
        <v>C-B1C55</v>
      </c>
    </row>
    <row r="75" spans="1:3" hidden="1" x14ac:dyDescent="0.25">
      <c r="A75" s="14" t="s">
        <v>384</v>
      </c>
      <c r="B75" s="14" t="s">
        <v>83</v>
      </c>
      <c r="C75" s="14" t="str" cm="1">
        <f t="array" ref="C75">IFERROR(_xlfn.XLOOKUP(A75&amp;$B75,[1]!Conqa[[#All],[Project ID]]&amp;[1]!Conqa[[#All],[Panel ID]],[1]!Conqa[[#All],[Panel ID]]),"Add")</f>
        <v>C-B1C56</v>
      </c>
    </row>
    <row r="76" spans="1:3" hidden="1" x14ac:dyDescent="0.25">
      <c r="A76" s="14" t="s">
        <v>384</v>
      </c>
      <c r="B76" s="14" t="s">
        <v>84</v>
      </c>
      <c r="C76" s="14" t="str" cm="1">
        <f t="array" ref="C76">IFERROR(_xlfn.XLOOKUP(A76&amp;$B76,[1]!Conqa[[#All],[Project ID]]&amp;[1]!Conqa[[#All],[Panel ID]],[1]!Conqa[[#All],[Panel ID]]),"Add")</f>
        <v>C-B1C57</v>
      </c>
    </row>
    <row r="77" spans="1:3" hidden="1" x14ac:dyDescent="0.25">
      <c r="A77" s="14" t="s">
        <v>384</v>
      </c>
      <c r="B77" s="14" t="s">
        <v>85</v>
      </c>
      <c r="C77" s="14" t="str" cm="1">
        <f t="array" ref="C77">IFERROR(_xlfn.XLOOKUP(A77&amp;$B77,[1]!Conqa[[#All],[Project ID]]&amp;[1]!Conqa[[#All],[Panel ID]],[1]!Conqa[[#All],[Panel ID]]),"Add")</f>
        <v>C-B1C58</v>
      </c>
    </row>
    <row r="78" spans="1:3" hidden="1" x14ac:dyDescent="0.25">
      <c r="A78" s="14" t="s">
        <v>384</v>
      </c>
      <c r="B78" s="14" t="s">
        <v>86</v>
      </c>
      <c r="C78" s="14" t="str" cm="1">
        <f t="array" ref="C78">IFERROR(_xlfn.XLOOKUP(A78&amp;$B78,[1]!Conqa[[#All],[Project ID]]&amp;[1]!Conqa[[#All],[Panel ID]],[1]!Conqa[[#All],[Panel ID]]),"Add")</f>
        <v>C-B1C59</v>
      </c>
    </row>
    <row r="79" spans="1:3" hidden="1" x14ac:dyDescent="0.25">
      <c r="A79" s="14" t="s">
        <v>384</v>
      </c>
      <c r="B79" s="14" t="s">
        <v>87</v>
      </c>
      <c r="C79" s="14" t="str" cm="1">
        <f t="array" ref="C79">IFERROR(_xlfn.XLOOKUP(A79&amp;$B79,[1]!Conqa[[#All],[Project ID]]&amp;[1]!Conqa[[#All],[Panel ID]],[1]!Conqa[[#All],[Panel ID]]),"Add")</f>
        <v>C-B1C60</v>
      </c>
    </row>
    <row r="80" spans="1:3" hidden="1" x14ac:dyDescent="0.25">
      <c r="A80" s="14" t="s">
        <v>384</v>
      </c>
      <c r="B80" s="14" t="s">
        <v>88</v>
      </c>
      <c r="C80" s="14" t="str" cm="1">
        <f t="array" ref="C80">IFERROR(_xlfn.XLOOKUP(A80&amp;$B80,[1]!Conqa[[#All],[Project ID]]&amp;[1]!Conqa[[#All],[Panel ID]],[1]!Conqa[[#All],[Panel ID]]),"Add")</f>
        <v>C-L1-C62</v>
      </c>
    </row>
    <row r="81" spans="1:3" hidden="1" x14ac:dyDescent="0.25">
      <c r="A81" s="14" t="s">
        <v>384</v>
      </c>
      <c r="B81" s="14" t="s">
        <v>89</v>
      </c>
      <c r="C81" s="14" t="str" cm="1">
        <f t="array" ref="C81">IFERROR(_xlfn.XLOOKUP(A81&amp;$B81,[1]!Conqa[[#All],[Project ID]]&amp;[1]!Conqa[[#All],[Panel ID]],[1]!Conqa[[#All],[Panel ID]]),"Add")</f>
        <v>C-L1-C63</v>
      </c>
    </row>
    <row r="82" spans="1:3" hidden="1" x14ac:dyDescent="0.25">
      <c r="A82" s="14" t="s">
        <v>384</v>
      </c>
      <c r="B82" s="14" t="s">
        <v>90</v>
      </c>
      <c r="C82" s="14" t="str" cm="1">
        <f t="array" ref="C82">IFERROR(_xlfn.XLOOKUP(A82&amp;$B82,[1]!Conqa[[#All],[Project ID]]&amp;[1]!Conqa[[#All],[Panel ID]],[1]!Conqa[[#All],[Panel ID]]),"Add")</f>
        <v>C-L1-C64</v>
      </c>
    </row>
    <row r="83" spans="1:3" hidden="1" x14ac:dyDescent="0.25">
      <c r="A83" s="14" t="s">
        <v>384</v>
      </c>
      <c r="B83" s="14" t="s">
        <v>91</v>
      </c>
      <c r="C83" s="14" t="str" cm="1">
        <f t="array" ref="C83">IFERROR(_xlfn.XLOOKUP(A83&amp;$B83,[1]!Conqa[[#All],[Project ID]]&amp;[1]!Conqa[[#All],[Panel ID]],[1]!Conqa[[#All],[Panel ID]]),"Add")</f>
        <v>C-L1-C65</v>
      </c>
    </row>
    <row r="84" spans="1:3" hidden="1" x14ac:dyDescent="0.25">
      <c r="A84" s="14" t="s">
        <v>384</v>
      </c>
      <c r="B84" s="14" t="s">
        <v>92</v>
      </c>
      <c r="C84" s="14" t="str" cm="1">
        <f t="array" ref="C84">IFERROR(_xlfn.XLOOKUP(A84&amp;$B84,[1]!Conqa[[#All],[Project ID]]&amp;[1]!Conqa[[#All],[Panel ID]],[1]!Conqa[[#All],[Panel ID]]),"Add")</f>
        <v>C-L1-C66</v>
      </c>
    </row>
    <row r="85" spans="1:3" hidden="1" x14ac:dyDescent="0.25">
      <c r="A85" s="14" t="s">
        <v>384</v>
      </c>
      <c r="B85" s="14" t="s">
        <v>93</v>
      </c>
      <c r="C85" s="14" t="str" cm="1">
        <f t="array" ref="C85">IFERROR(_xlfn.XLOOKUP(A85&amp;$B85,[1]!Conqa[[#All],[Project ID]]&amp;[1]!Conqa[[#All],[Panel ID]],[1]!Conqa[[#All],[Panel ID]]),"Add")</f>
        <v>C-L1-C67</v>
      </c>
    </row>
    <row r="86" spans="1:3" hidden="1" x14ac:dyDescent="0.25">
      <c r="A86" s="14" t="s">
        <v>384</v>
      </c>
      <c r="B86" s="14" t="s">
        <v>94</v>
      </c>
      <c r="C86" s="14" t="str" cm="1">
        <f t="array" ref="C86">IFERROR(_xlfn.XLOOKUP(A86&amp;$B86,[1]!Conqa[[#All],[Project ID]]&amp;[1]!Conqa[[#All],[Panel ID]],[1]!Conqa[[#All],[Panel ID]]),"Add")</f>
        <v>C-L1-C68</v>
      </c>
    </row>
    <row r="87" spans="1:3" hidden="1" x14ac:dyDescent="0.25">
      <c r="A87" s="14" t="s">
        <v>384</v>
      </c>
      <c r="B87" s="14" t="s">
        <v>95</v>
      </c>
      <c r="C87" s="14" t="str" cm="1">
        <f t="array" ref="C87">IFERROR(_xlfn.XLOOKUP(A87&amp;$B87,[1]!Conqa[[#All],[Project ID]]&amp;[1]!Conqa[[#All],[Panel ID]],[1]!Conqa[[#All],[Panel ID]]),"Add")</f>
        <v>C-L1-C69</v>
      </c>
    </row>
    <row r="88" spans="1:3" hidden="1" x14ac:dyDescent="0.25">
      <c r="A88" s="14" t="s">
        <v>384</v>
      </c>
      <c r="B88" s="14" t="s">
        <v>96</v>
      </c>
      <c r="C88" s="14" t="str" cm="1">
        <f t="array" ref="C88">IFERROR(_xlfn.XLOOKUP(A88&amp;$B88,[1]!Conqa[[#All],[Project ID]]&amp;[1]!Conqa[[#All],[Panel ID]],[1]!Conqa[[#All],[Panel ID]]),"Add")</f>
        <v>C-L1-C70</v>
      </c>
    </row>
    <row r="89" spans="1:3" hidden="1" x14ac:dyDescent="0.25">
      <c r="A89" s="14" t="s">
        <v>384</v>
      </c>
      <c r="B89" s="14" t="s">
        <v>97</v>
      </c>
      <c r="C89" s="14" t="str" cm="1">
        <f t="array" ref="C89">IFERROR(_xlfn.XLOOKUP(A89&amp;$B89,[1]!Conqa[[#All],[Project ID]]&amp;[1]!Conqa[[#All],[Panel ID]],[1]!Conqa[[#All],[Panel ID]]),"Add")</f>
        <v>C-L1-C71</v>
      </c>
    </row>
    <row r="90" spans="1:3" hidden="1" x14ac:dyDescent="0.25">
      <c r="A90" s="14" t="s">
        <v>384</v>
      </c>
      <c r="B90" s="14" t="s">
        <v>98</v>
      </c>
      <c r="C90" s="14" t="str" cm="1">
        <f t="array" ref="C90">IFERROR(_xlfn.XLOOKUP(A90&amp;$B90,[1]!Conqa[[#All],[Project ID]]&amp;[1]!Conqa[[#All],[Panel ID]],[1]!Conqa[[#All],[Panel ID]]),"Add")</f>
        <v>C-L1-C72</v>
      </c>
    </row>
    <row r="91" spans="1:3" hidden="1" x14ac:dyDescent="0.25">
      <c r="A91" s="14" t="s">
        <v>384</v>
      </c>
      <c r="B91" s="14" t="s">
        <v>99</v>
      </c>
      <c r="C91" s="14" t="str" cm="1">
        <f t="array" ref="C91">IFERROR(_xlfn.XLOOKUP(A91&amp;$B91,[1]!Conqa[[#All],[Project ID]]&amp;[1]!Conqa[[#All],[Panel ID]],[1]!Conqa[[#All],[Panel ID]]),"Add")</f>
        <v>C-L1-C73</v>
      </c>
    </row>
    <row r="92" spans="1:3" hidden="1" x14ac:dyDescent="0.25">
      <c r="A92" s="14" t="s">
        <v>384</v>
      </c>
      <c r="B92" s="14" t="s">
        <v>100</v>
      </c>
      <c r="C92" s="14" t="str" cm="1">
        <f t="array" ref="C92">IFERROR(_xlfn.XLOOKUP(A92&amp;$B92,[1]!Conqa[[#All],[Project ID]]&amp;[1]!Conqa[[#All],[Panel ID]],[1]!Conqa[[#All],[Panel ID]]),"Add")</f>
        <v>C-L1-C74</v>
      </c>
    </row>
    <row r="93" spans="1:3" hidden="1" x14ac:dyDescent="0.25">
      <c r="A93" s="14" t="s">
        <v>384</v>
      </c>
      <c r="B93" s="14" t="s">
        <v>101</v>
      </c>
      <c r="C93" s="14" t="str" cm="1">
        <f t="array" ref="C93">IFERROR(_xlfn.XLOOKUP(A93&amp;$B93,[1]!Conqa[[#All],[Project ID]]&amp;[1]!Conqa[[#All],[Panel ID]],[1]!Conqa[[#All],[Panel ID]]),"Add")</f>
        <v>C-L1-C75</v>
      </c>
    </row>
    <row r="94" spans="1:3" hidden="1" x14ac:dyDescent="0.25">
      <c r="A94" s="14" t="s">
        <v>384</v>
      </c>
      <c r="B94" s="14" t="s">
        <v>102</v>
      </c>
      <c r="C94" s="14" t="str" cm="1">
        <f t="array" ref="C94">IFERROR(_xlfn.XLOOKUP(A94&amp;$B94,[1]!Conqa[[#All],[Project ID]]&amp;[1]!Conqa[[#All],[Panel ID]],[1]!Conqa[[#All],[Panel ID]]),"Add")</f>
        <v>C-L1-C76</v>
      </c>
    </row>
    <row r="95" spans="1:3" hidden="1" x14ac:dyDescent="0.25">
      <c r="A95" s="14" t="s">
        <v>384</v>
      </c>
      <c r="B95" s="14" t="s">
        <v>103</v>
      </c>
      <c r="C95" s="14" t="str" cm="1">
        <f t="array" ref="C95">IFERROR(_xlfn.XLOOKUP(A95&amp;$B95,[1]!Conqa[[#All],[Project ID]]&amp;[1]!Conqa[[#All],[Panel ID]],[1]!Conqa[[#All],[Panel ID]]),"Add")</f>
        <v>C-L1-C77</v>
      </c>
    </row>
    <row r="96" spans="1:3" hidden="1" x14ac:dyDescent="0.25">
      <c r="A96" s="14" t="s">
        <v>384</v>
      </c>
      <c r="B96" s="14" t="s">
        <v>104</v>
      </c>
      <c r="C96" s="14" t="str" cm="1">
        <f t="array" ref="C96">IFERROR(_xlfn.XLOOKUP(A96&amp;$B96,[1]!Conqa[[#All],[Project ID]]&amp;[1]!Conqa[[#All],[Panel ID]],[1]!Conqa[[#All],[Panel ID]]),"Add")</f>
        <v>C-L1-C78</v>
      </c>
    </row>
    <row r="97" spans="1:3" hidden="1" x14ac:dyDescent="0.25">
      <c r="A97" s="14" t="s">
        <v>384</v>
      </c>
      <c r="B97" s="14" t="s">
        <v>105</v>
      </c>
      <c r="C97" s="14" t="str" cm="1">
        <f t="array" ref="C97">IFERROR(_xlfn.XLOOKUP(A97&amp;$B97,[1]!Conqa[[#All],[Project ID]]&amp;[1]!Conqa[[#All],[Panel ID]],[1]!Conqa[[#All],[Panel ID]]),"Add")</f>
        <v>C-L1-C79</v>
      </c>
    </row>
    <row r="98" spans="1:3" hidden="1" x14ac:dyDescent="0.25">
      <c r="A98" s="14" t="s">
        <v>384</v>
      </c>
      <c r="B98" s="14" t="s">
        <v>106</v>
      </c>
      <c r="C98" s="14" t="str" cm="1">
        <f t="array" ref="C98">IFERROR(_xlfn.XLOOKUP(A98&amp;$B98,[1]!Conqa[[#All],[Project ID]]&amp;[1]!Conqa[[#All],[Panel ID]],[1]!Conqa[[#All],[Panel ID]]),"Add")</f>
        <v>C-L1-C80</v>
      </c>
    </row>
    <row r="99" spans="1:3" hidden="1" x14ac:dyDescent="0.25">
      <c r="A99" s="14" t="s">
        <v>384</v>
      </c>
      <c r="B99" s="14" t="s">
        <v>107</v>
      </c>
      <c r="C99" s="14" t="str" cm="1">
        <f t="array" ref="C99">IFERROR(_xlfn.XLOOKUP(A99&amp;$B99,[1]!Conqa[[#All],[Project ID]]&amp;[1]!Conqa[[#All],[Panel ID]],[1]!Conqa[[#All],[Panel ID]]),"Add")</f>
        <v>C-L1-C81</v>
      </c>
    </row>
    <row r="100" spans="1:3" hidden="1" x14ac:dyDescent="0.25">
      <c r="A100" s="14" t="s">
        <v>384</v>
      </c>
      <c r="B100" s="14" t="s">
        <v>108</v>
      </c>
      <c r="C100" s="14" t="str" cm="1">
        <f t="array" ref="C100">IFERROR(_xlfn.XLOOKUP(A100&amp;$B100,[1]!Conqa[[#All],[Project ID]]&amp;[1]!Conqa[[#All],[Panel ID]],[1]!Conqa[[#All],[Panel ID]]),"Add")</f>
        <v>C-L1-P01</v>
      </c>
    </row>
    <row r="101" spans="1:3" hidden="1" x14ac:dyDescent="0.25">
      <c r="A101" s="14" t="s">
        <v>384</v>
      </c>
      <c r="B101" s="14" t="s">
        <v>109</v>
      </c>
      <c r="C101" s="14" t="str" cm="1">
        <f t="array" ref="C101">IFERROR(_xlfn.XLOOKUP(A101&amp;$B101,[1]!Conqa[[#All],[Project ID]]&amp;[1]!Conqa[[#All],[Panel ID]],[1]!Conqa[[#All],[Panel ID]]),"Add")</f>
        <v>C-L1-P02</v>
      </c>
    </row>
    <row r="102" spans="1:3" hidden="1" x14ac:dyDescent="0.25">
      <c r="A102" s="14" t="s">
        <v>384</v>
      </c>
      <c r="B102" s="14" t="s">
        <v>110</v>
      </c>
      <c r="C102" s="14" t="str" cm="1">
        <f t="array" ref="C102">IFERROR(_xlfn.XLOOKUP(A102&amp;$B102,[1]!Conqa[[#All],[Project ID]]&amp;[1]!Conqa[[#All],[Panel ID]],[1]!Conqa[[#All],[Panel ID]]),"Add")</f>
        <v>C-L1-P03</v>
      </c>
    </row>
    <row r="103" spans="1:3" hidden="1" x14ac:dyDescent="0.25">
      <c r="A103" s="14" t="s">
        <v>384</v>
      </c>
      <c r="B103" s="14" t="s">
        <v>111</v>
      </c>
      <c r="C103" s="14" t="str" cm="1">
        <f t="array" ref="C103">IFERROR(_xlfn.XLOOKUP(A103&amp;$B103,[1]!Conqa[[#All],[Project ID]]&amp;[1]!Conqa[[#All],[Panel ID]],[1]!Conqa[[#All],[Panel ID]]),"Add")</f>
        <v>C-L1-P04</v>
      </c>
    </row>
    <row r="104" spans="1:3" hidden="1" x14ac:dyDescent="0.25">
      <c r="A104" s="14" t="s">
        <v>384</v>
      </c>
      <c r="B104" s="14" t="s">
        <v>112</v>
      </c>
      <c r="C104" s="14" t="str" cm="1">
        <f t="array" ref="C104">IFERROR(_xlfn.XLOOKUP(A104&amp;$B104,[1]!Conqa[[#All],[Project ID]]&amp;[1]!Conqa[[#All],[Panel ID]],[1]!Conqa[[#All],[Panel ID]]),"Add")</f>
        <v>C-L1-P05</v>
      </c>
    </row>
    <row r="105" spans="1:3" hidden="1" x14ac:dyDescent="0.25">
      <c r="A105" s="14" t="s">
        <v>384</v>
      </c>
      <c r="B105" s="14" t="s">
        <v>113</v>
      </c>
      <c r="C105" s="14" t="str" cm="1">
        <f t="array" ref="C105">IFERROR(_xlfn.XLOOKUP(A105&amp;$B105,[1]!Conqa[[#All],[Project ID]]&amp;[1]!Conqa[[#All],[Panel ID]],[1]!Conqa[[#All],[Panel ID]]),"Add")</f>
        <v>C-L1-P06</v>
      </c>
    </row>
    <row r="106" spans="1:3" hidden="1" x14ac:dyDescent="0.25">
      <c r="A106" s="14" t="s">
        <v>384</v>
      </c>
      <c r="B106" s="14" t="s">
        <v>114</v>
      </c>
      <c r="C106" s="14" t="str" cm="1">
        <f t="array" ref="C106">IFERROR(_xlfn.XLOOKUP(A106&amp;$B106,[1]!Conqa[[#All],[Project ID]]&amp;[1]!Conqa[[#All],[Panel ID]],[1]!Conqa[[#All],[Panel ID]]),"Add")</f>
        <v>C-L1-P07</v>
      </c>
    </row>
    <row r="107" spans="1:3" hidden="1" x14ac:dyDescent="0.25">
      <c r="A107" s="14" t="s">
        <v>384</v>
      </c>
      <c r="B107" s="14" t="s">
        <v>115</v>
      </c>
      <c r="C107" s="14" t="str" cm="1">
        <f t="array" ref="C107">IFERROR(_xlfn.XLOOKUP(A107&amp;$B107,[1]!Conqa[[#All],[Project ID]]&amp;[1]!Conqa[[#All],[Panel ID]],[1]!Conqa[[#All],[Panel ID]]),"Add")</f>
        <v>C-L1-P08</v>
      </c>
    </row>
    <row r="108" spans="1:3" hidden="1" x14ac:dyDescent="0.25">
      <c r="A108" s="14" t="s">
        <v>384</v>
      </c>
      <c r="B108" s="14" t="s">
        <v>116</v>
      </c>
      <c r="C108" s="14" t="str" cm="1">
        <f t="array" ref="C108">IFERROR(_xlfn.XLOOKUP(A108&amp;$B108,[1]!Conqa[[#All],[Project ID]]&amp;[1]!Conqa[[#All],[Panel ID]],[1]!Conqa[[#All],[Panel ID]]),"Add")</f>
        <v>C-L1-P09</v>
      </c>
    </row>
    <row r="109" spans="1:3" hidden="1" x14ac:dyDescent="0.25">
      <c r="A109" s="14" t="s">
        <v>384</v>
      </c>
      <c r="B109" s="14" t="s">
        <v>117</v>
      </c>
      <c r="C109" s="14" t="str" cm="1">
        <f t="array" ref="C109">IFERROR(_xlfn.XLOOKUP(A109&amp;$B109,[1]!Conqa[[#All],[Project ID]]&amp;[1]!Conqa[[#All],[Panel ID]],[1]!Conqa[[#All],[Panel ID]]),"Add")</f>
        <v>C-L1-P10</v>
      </c>
    </row>
    <row r="110" spans="1:3" hidden="1" x14ac:dyDescent="0.25">
      <c r="A110" s="14" t="s">
        <v>384</v>
      </c>
      <c r="B110" s="14" t="s">
        <v>118</v>
      </c>
      <c r="C110" s="14" t="str" cm="1">
        <f t="array" ref="C110">IFERROR(_xlfn.XLOOKUP(A110&amp;$B110,[1]!Conqa[[#All],[Project ID]]&amp;[1]!Conqa[[#All],[Panel ID]],[1]!Conqa[[#All],[Panel ID]]),"Add")</f>
        <v>C-L1-P11</v>
      </c>
    </row>
    <row r="111" spans="1:3" hidden="1" x14ac:dyDescent="0.25">
      <c r="A111" s="14" t="s">
        <v>384</v>
      </c>
      <c r="B111" s="14" t="s">
        <v>119</v>
      </c>
      <c r="C111" s="14" t="str" cm="1">
        <f t="array" ref="C111">IFERROR(_xlfn.XLOOKUP(A111&amp;$B111,[1]!Conqa[[#All],[Project ID]]&amp;[1]!Conqa[[#All],[Panel ID]],[1]!Conqa[[#All],[Panel ID]]),"Add")</f>
        <v>C-L1-P12</v>
      </c>
    </row>
    <row r="112" spans="1:3" hidden="1" x14ac:dyDescent="0.25">
      <c r="A112" s="14" t="s">
        <v>384</v>
      </c>
      <c r="B112" s="14" t="s">
        <v>120</v>
      </c>
      <c r="C112" s="14" t="str" cm="1">
        <f t="array" ref="C112">IFERROR(_xlfn.XLOOKUP(A112&amp;$B112,[1]!Conqa[[#All],[Project ID]]&amp;[1]!Conqa[[#All],[Panel ID]],[1]!Conqa[[#All],[Panel ID]]),"Add")</f>
        <v>C-L1-P20</v>
      </c>
    </row>
    <row r="113" spans="1:3" hidden="1" x14ac:dyDescent="0.25">
      <c r="A113" s="14" t="s">
        <v>384</v>
      </c>
      <c r="B113" s="14" t="s">
        <v>121</v>
      </c>
      <c r="C113" s="14" t="str" cm="1">
        <f t="array" ref="C113">IFERROR(_xlfn.XLOOKUP(A113&amp;$B113,[1]!Conqa[[#All],[Project ID]]&amp;[1]!Conqa[[#All],[Panel ID]],[1]!Conqa[[#All],[Panel ID]]),"Add")</f>
        <v>C-L1-P21</v>
      </c>
    </row>
    <row r="114" spans="1:3" hidden="1" x14ac:dyDescent="0.25">
      <c r="A114" s="14" t="s">
        <v>384</v>
      </c>
      <c r="B114" s="14" t="s">
        <v>122</v>
      </c>
      <c r="C114" s="14" t="str" cm="1">
        <f t="array" ref="C114">IFERROR(_xlfn.XLOOKUP(A114&amp;$B114,[1]!Conqa[[#All],[Project ID]]&amp;[1]!Conqa[[#All],[Panel ID]],[1]!Conqa[[#All],[Panel ID]]),"Add")</f>
        <v>C-L1-P22</v>
      </c>
    </row>
    <row r="115" spans="1:3" hidden="1" x14ac:dyDescent="0.25">
      <c r="A115" s="14" t="s">
        <v>384</v>
      </c>
      <c r="B115" s="14" t="s">
        <v>123</v>
      </c>
      <c r="C115" s="14" t="str" cm="1">
        <f t="array" ref="C115">IFERROR(_xlfn.XLOOKUP(A115&amp;$B115,[1]!Conqa[[#All],[Project ID]]&amp;[1]!Conqa[[#All],[Panel ID]],[1]!Conqa[[#All],[Panel ID]]),"Add")</f>
        <v>C-L1-P23</v>
      </c>
    </row>
    <row r="116" spans="1:3" hidden="1" x14ac:dyDescent="0.25">
      <c r="A116" s="14" t="s">
        <v>384</v>
      </c>
      <c r="B116" s="14" t="s">
        <v>124</v>
      </c>
      <c r="C116" s="14" t="str" cm="1">
        <f t="array" ref="C116">IFERROR(_xlfn.XLOOKUP(A116&amp;$B116,[1]!Conqa[[#All],[Project ID]]&amp;[1]!Conqa[[#All],[Panel ID]],[1]!Conqa[[#All],[Panel ID]]),"Add")</f>
        <v>C-L1-P24</v>
      </c>
    </row>
    <row r="117" spans="1:3" hidden="1" x14ac:dyDescent="0.25">
      <c r="A117" s="14" t="s">
        <v>384</v>
      </c>
      <c r="B117" s="14" t="s">
        <v>125</v>
      </c>
      <c r="C117" s="14" t="str" cm="1">
        <f t="array" ref="C117">IFERROR(_xlfn.XLOOKUP(A117&amp;$B117,[1]!Conqa[[#All],[Project ID]]&amp;[1]!Conqa[[#All],[Panel ID]],[1]!Conqa[[#All],[Panel ID]]),"Add")</f>
        <v>C-L1-P24A</v>
      </c>
    </row>
    <row r="118" spans="1:3" hidden="1" x14ac:dyDescent="0.25">
      <c r="A118" s="14" t="s">
        <v>384</v>
      </c>
      <c r="B118" s="14" t="s">
        <v>126</v>
      </c>
      <c r="C118" s="14" t="str" cm="1">
        <f t="array" ref="C118">IFERROR(_xlfn.XLOOKUP(A118&amp;$B118,[1]!Conqa[[#All],[Project ID]]&amp;[1]!Conqa[[#All],[Panel ID]],[1]!Conqa[[#All],[Panel ID]]),"Add")</f>
        <v>C-L1-P24B</v>
      </c>
    </row>
    <row r="119" spans="1:3" hidden="1" x14ac:dyDescent="0.25">
      <c r="A119" s="14" t="s">
        <v>384</v>
      </c>
      <c r="B119" s="14" t="s">
        <v>127</v>
      </c>
      <c r="C119" s="14" t="str" cm="1">
        <f t="array" ref="C119">IFERROR(_xlfn.XLOOKUP(A119&amp;$B119,[1]!Conqa[[#All],[Project ID]]&amp;[1]!Conqa[[#All],[Panel ID]],[1]!Conqa[[#All],[Panel ID]]),"Add")</f>
        <v>C-L1-P25</v>
      </c>
    </row>
    <row r="120" spans="1:3" hidden="1" x14ac:dyDescent="0.25">
      <c r="A120" s="14" t="s">
        <v>384</v>
      </c>
      <c r="B120" s="14" t="s">
        <v>128</v>
      </c>
      <c r="C120" s="14" t="str" cm="1">
        <f t="array" ref="C120">IFERROR(_xlfn.XLOOKUP(A120&amp;$B120,[1]!Conqa[[#All],[Project ID]]&amp;[1]!Conqa[[#All],[Panel ID]],[1]!Conqa[[#All],[Panel ID]]),"Add")</f>
        <v>C-L1-P26</v>
      </c>
    </row>
    <row r="121" spans="1:3" hidden="1" x14ac:dyDescent="0.25">
      <c r="A121" s="14" t="s">
        <v>384</v>
      </c>
      <c r="B121" s="14" t="s">
        <v>129</v>
      </c>
      <c r="C121" s="14" t="str" cm="1">
        <f t="array" ref="C121">IFERROR(_xlfn.XLOOKUP(A121&amp;$B121,[1]!Conqa[[#All],[Project ID]]&amp;[1]!Conqa[[#All],[Panel ID]],[1]!Conqa[[#All],[Panel ID]]),"Add")</f>
        <v>C-L1-P27</v>
      </c>
    </row>
    <row r="122" spans="1:3" hidden="1" x14ac:dyDescent="0.25">
      <c r="A122" s="14" t="s">
        <v>384</v>
      </c>
      <c r="B122" s="14" t="s">
        <v>130</v>
      </c>
      <c r="C122" s="14" t="str" cm="1">
        <f t="array" ref="C122">IFERROR(_xlfn.XLOOKUP(A122&amp;$B122,[1]!Conqa[[#All],[Project ID]]&amp;[1]!Conqa[[#All],[Panel ID]],[1]!Conqa[[#All],[Panel ID]]),"Add")</f>
        <v>C-L1-P28</v>
      </c>
    </row>
    <row r="123" spans="1:3" hidden="1" x14ac:dyDescent="0.25">
      <c r="A123" s="14" t="s">
        <v>384</v>
      </c>
      <c r="B123" s="14" t="s">
        <v>131</v>
      </c>
      <c r="C123" s="14" t="str" cm="1">
        <f t="array" ref="C123">IFERROR(_xlfn.XLOOKUP(A123&amp;$B123,[1]!Conqa[[#All],[Project ID]]&amp;[1]!Conqa[[#All],[Panel ID]],[1]!Conqa[[#All],[Panel ID]]),"Add")</f>
        <v>C-L1-P29</v>
      </c>
    </row>
    <row r="124" spans="1:3" hidden="1" x14ac:dyDescent="0.25">
      <c r="A124" s="14" t="s">
        <v>384</v>
      </c>
      <c r="B124" s="14" t="s">
        <v>132</v>
      </c>
      <c r="C124" s="14" t="str" cm="1">
        <f t="array" ref="C124">IFERROR(_xlfn.XLOOKUP(A124&amp;$B124,[1]!Conqa[[#All],[Project ID]]&amp;[1]!Conqa[[#All],[Panel ID]],[1]!Conqa[[#All],[Panel ID]]),"Add")</f>
        <v>C-L1-P30</v>
      </c>
    </row>
    <row r="125" spans="1:3" hidden="1" x14ac:dyDescent="0.25">
      <c r="A125" s="14" t="s">
        <v>384</v>
      </c>
      <c r="B125" s="14" t="s">
        <v>133</v>
      </c>
      <c r="C125" s="14" t="str" cm="1">
        <f t="array" ref="C125">IFERROR(_xlfn.XLOOKUP(A125&amp;$B125,[1]!Conqa[[#All],[Project ID]]&amp;[1]!Conqa[[#All],[Panel ID]],[1]!Conqa[[#All],[Panel ID]]),"Add")</f>
        <v>C-L1-P31</v>
      </c>
    </row>
    <row r="126" spans="1:3" hidden="1" x14ac:dyDescent="0.25">
      <c r="A126" s="14" t="s">
        <v>384</v>
      </c>
      <c r="B126" s="14" t="s">
        <v>134</v>
      </c>
      <c r="C126" s="14" t="str" cm="1">
        <f t="array" ref="C126">IFERROR(_xlfn.XLOOKUP(A126&amp;$B126,[1]!Conqa[[#All],[Project ID]]&amp;[1]!Conqa[[#All],[Panel ID]],[1]!Conqa[[#All],[Panel ID]]),"Add")</f>
        <v>C-L1-P32</v>
      </c>
    </row>
    <row r="127" spans="1:3" hidden="1" x14ac:dyDescent="0.25">
      <c r="A127" s="14" t="s">
        <v>384</v>
      </c>
      <c r="B127" s="14" t="s">
        <v>135</v>
      </c>
      <c r="C127" s="14" t="str" cm="1">
        <f t="array" ref="C127">IFERROR(_xlfn.XLOOKUP(A127&amp;$B127,[1]!Conqa[[#All],[Project ID]]&amp;[1]!Conqa[[#All],[Panel ID]],[1]!Conqa[[#All],[Panel ID]]),"Add")</f>
        <v>C-L1-P33</v>
      </c>
    </row>
    <row r="128" spans="1:3" hidden="1" x14ac:dyDescent="0.25">
      <c r="A128" s="14" t="s">
        <v>384</v>
      </c>
      <c r="B128" s="14" t="s">
        <v>136</v>
      </c>
      <c r="C128" s="14" t="str" cm="1">
        <f t="array" ref="C128">IFERROR(_xlfn.XLOOKUP(A128&amp;$B128,[1]!Conqa[[#All],[Project ID]]&amp;[1]!Conqa[[#All],[Panel ID]],[1]!Conqa[[#All],[Panel ID]]),"Add")</f>
        <v>C-L1-P34</v>
      </c>
    </row>
    <row r="129" spans="1:3" hidden="1" x14ac:dyDescent="0.25">
      <c r="A129" s="14" t="s">
        <v>384</v>
      </c>
      <c r="B129" s="14" t="s">
        <v>137</v>
      </c>
      <c r="C129" s="14" t="str" cm="1">
        <f t="array" ref="C129">IFERROR(_xlfn.XLOOKUP(A129&amp;$B129,[1]!Conqa[[#All],[Project ID]]&amp;[1]!Conqa[[#All],[Panel ID]],[1]!Conqa[[#All],[Panel ID]]),"Add")</f>
        <v>C-L1-P35</v>
      </c>
    </row>
    <row r="130" spans="1:3" hidden="1" x14ac:dyDescent="0.25">
      <c r="A130" s="14" t="s">
        <v>384</v>
      </c>
      <c r="B130" s="14" t="s">
        <v>138</v>
      </c>
      <c r="C130" s="14" t="str" cm="1">
        <f t="array" ref="C130">IFERROR(_xlfn.XLOOKUP(A130&amp;$B130,[1]!Conqa[[#All],[Project ID]]&amp;[1]!Conqa[[#All],[Panel ID]],[1]!Conqa[[#All],[Panel ID]]),"Add")</f>
        <v>C-L1-P36</v>
      </c>
    </row>
    <row r="131" spans="1:3" hidden="1" x14ac:dyDescent="0.25">
      <c r="A131" s="14" t="s">
        <v>384</v>
      </c>
      <c r="B131" s="14" t="s">
        <v>139</v>
      </c>
      <c r="C131" s="14" t="str" cm="1">
        <f t="array" ref="C131">IFERROR(_xlfn.XLOOKUP(A131&amp;$B131,[1]!Conqa[[#All],[Project ID]]&amp;[1]!Conqa[[#All],[Panel ID]],[1]!Conqa[[#All],[Panel ID]]),"Add")</f>
        <v>C-L1-P37</v>
      </c>
    </row>
    <row r="132" spans="1:3" hidden="1" x14ac:dyDescent="0.25">
      <c r="A132" s="14" t="s">
        <v>384</v>
      </c>
      <c r="B132" s="14" t="s">
        <v>140</v>
      </c>
      <c r="C132" s="14" t="str" cm="1">
        <f t="array" ref="C132">IFERROR(_xlfn.XLOOKUP(A132&amp;$B132,[1]!Conqa[[#All],[Project ID]]&amp;[1]!Conqa[[#All],[Panel ID]],[1]!Conqa[[#All],[Panel ID]]),"Add")</f>
        <v>C-L1-P38</v>
      </c>
    </row>
    <row r="133" spans="1:3" hidden="1" x14ac:dyDescent="0.25">
      <c r="A133" s="14" t="s">
        <v>384</v>
      </c>
      <c r="B133" s="14" t="s">
        <v>141</v>
      </c>
      <c r="C133" s="14" t="str" cm="1">
        <f t="array" ref="C133">IFERROR(_xlfn.XLOOKUP(A133&amp;$B133,[1]!Conqa[[#All],[Project ID]]&amp;[1]!Conqa[[#All],[Panel ID]],[1]!Conqa[[#All],[Panel ID]]),"Add")</f>
        <v>C-L1-P39</v>
      </c>
    </row>
    <row r="134" spans="1:3" hidden="1" x14ac:dyDescent="0.25">
      <c r="A134" s="14" t="s">
        <v>384</v>
      </c>
      <c r="B134" s="14" t="s">
        <v>142</v>
      </c>
      <c r="C134" s="14" t="str" cm="1">
        <f t="array" ref="C134">IFERROR(_xlfn.XLOOKUP(A134&amp;$B134,[1]!Conqa[[#All],[Project ID]]&amp;[1]!Conqa[[#All],[Panel ID]],[1]!Conqa[[#All],[Panel ID]]),"Add")</f>
        <v>C-L1-P40</v>
      </c>
    </row>
    <row r="135" spans="1:3" hidden="1" x14ac:dyDescent="0.25">
      <c r="A135" s="14" t="s">
        <v>384</v>
      </c>
      <c r="B135" s="14" t="s">
        <v>143</v>
      </c>
      <c r="C135" s="14" t="str" cm="1">
        <f t="array" ref="C135">IFERROR(_xlfn.XLOOKUP(A135&amp;$B135,[1]!Conqa[[#All],[Project ID]]&amp;[1]!Conqa[[#All],[Panel ID]],[1]!Conqa[[#All],[Panel ID]]),"Add")</f>
        <v>C-L1-P41</v>
      </c>
    </row>
    <row r="136" spans="1:3" hidden="1" x14ac:dyDescent="0.25">
      <c r="A136" s="14" t="s">
        <v>384</v>
      </c>
      <c r="B136" s="14" t="s">
        <v>144</v>
      </c>
      <c r="C136" s="14" t="str" cm="1">
        <f t="array" ref="C136">IFERROR(_xlfn.XLOOKUP(A136&amp;$B136,[1]!Conqa[[#All],[Project ID]]&amp;[1]!Conqa[[#All],[Panel ID]],[1]!Conqa[[#All],[Panel ID]]),"Add")</f>
        <v>C-L1-P42</v>
      </c>
    </row>
    <row r="137" spans="1:3" hidden="1" x14ac:dyDescent="0.25">
      <c r="A137" s="14" t="s">
        <v>384</v>
      </c>
      <c r="B137" s="14" t="s">
        <v>145</v>
      </c>
      <c r="C137" s="14" t="str" cm="1">
        <f t="array" ref="C137">IFERROR(_xlfn.XLOOKUP(A137&amp;$B137,[1]!Conqa[[#All],[Project ID]]&amp;[1]!Conqa[[#All],[Panel ID]],[1]!Conqa[[#All],[Panel ID]]),"Add")</f>
        <v>C-L1-P43</v>
      </c>
    </row>
    <row r="138" spans="1:3" hidden="1" x14ac:dyDescent="0.25">
      <c r="A138" s="14" t="s">
        <v>384</v>
      </c>
      <c r="B138" s="14" t="s">
        <v>146</v>
      </c>
      <c r="C138" s="14" t="str" cm="1">
        <f t="array" ref="C138">IFERROR(_xlfn.XLOOKUP(A138&amp;$B138,[1]!Conqa[[#All],[Project ID]]&amp;[1]!Conqa[[#All],[Panel ID]],[1]!Conqa[[#All],[Panel ID]]),"Add")</f>
        <v>C-L1-P44</v>
      </c>
    </row>
    <row r="139" spans="1:3" hidden="1" x14ac:dyDescent="0.25">
      <c r="A139" s="14" t="s">
        <v>384</v>
      </c>
      <c r="B139" s="14" t="s">
        <v>147</v>
      </c>
      <c r="C139" s="14" t="str" cm="1">
        <f t="array" ref="C139">IFERROR(_xlfn.XLOOKUP(A139&amp;$B139,[1]!Conqa[[#All],[Project ID]]&amp;[1]!Conqa[[#All],[Panel ID]],[1]!Conqa[[#All],[Panel ID]]),"Add")</f>
        <v>C-L1-P45</v>
      </c>
    </row>
    <row r="140" spans="1:3" hidden="1" x14ac:dyDescent="0.25">
      <c r="A140" s="14" t="s">
        <v>384</v>
      </c>
      <c r="B140" s="14" t="s">
        <v>148</v>
      </c>
      <c r="C140" s="14" t="str" cm="1">
        <f t="array" ref="C140">IFERROR(_xlfn.XLOOKUP(A140&amp;$B140,[1]!Conqa[[#All],[Project ID]]&amp;[1]!Conqa[[#All],[Panel ID]],[1]!Conqa[[#All],[Panel ID]]),"Add")</f>
        <v>C-L1-P46</v>
      </c>
    </row>
    <row r="141" spans="1:3" hidden="1" x14ac:dyDescent="0.25">
      <c r="A141" s="14" t="s">
        <v>384</v>
      </c>
      <c r="B141" s="14" t="s">
        <v>149</v>
      </c>
      <c r="C141" s="14" t="str" cm="1">
        <f t="array" ref="C141">IFERROR(_xlfn.XLOOKUP(A141&amp;$B141,[1]!Conqa[[#All],[Project ID]]&amp;[1]!Conqa[[#All],[Panel ID]],[1]!Conqa[[#All],[Panel ID]]),"Add")</f>
        <v>C-L1-P47</v>
      </c>
    </row>
    <row r="142" spans="1:3" hidden="1" x14ac:dyDescent="0.25">
      <c r="A142" s="14" t="s">
        <v>384</v>
      </c>
      <c r="B142" s="14" t="s">
        <v>150</v>
      </c>
      <c r="C142" s="14" t="str" cm="1">
        <f t="array" ref="C142">IFERROR(_xlfn.XLOOKUP(A142&amp;$B142,[1]!Conqa[[#All],[Project ID]]&amp;[1]!Conqa[[#All],[Panel ID]],[1]!Conqa[[#All],[Panel ID]]),"Add")</f>
        <v>C-L1-P48</v>
      </c>
    </row>
    <row r="143" spans="1:3" hidden="1" x14ac:dyDescent="0.25">
      <c r="A143" s="14" t="s">
        <v>384</v>
      </c>
      <c r="B143" s="14" t="s">
        <v>151</v>
      </c>
      <c r="C143" s="14" t="str" cm="1">
        <f t="array" ref="C143">IFERROR(_xlfn.XLOOKUP(A143&amp;$B143,[1]!Conqa[[#All],[Project ID]]&amp;[1]!Conqa[[#All],[Panel ID]],[1]!Conqa[[#All],[Panel ID]]),"Add")</f>
        <v>C-L1-P49</v>
      </c>
    </row>
    <row r="144" spans="1:3" hidden="1" x14ac:dyDescent="0.25">
      <c r="A144" s="14" t="s">
        <v>384</v>
      </c>
      <c r="B144" s="14" t="s">
        <v>152</v>
      </c>
      <c r="C144" s="14" t="str" cm="1">
        <f t="array" ref="C144">IFERROR(_xlfn.XLOOKUP(A144&amp;$B144,[1]!Conqa[[#All],[Project ID]]&amp;[1]!Conqa[[#All],[Panel ID]],[1]!Conqa[[#All],[Panel ID]]),"Add")</f>
        <v>C-L1-P50</v>
      </c>
    </row>
    <row r="145" spans="1:3" hidden="1" x14ac:dyDescent="0.25">
      <c r="A145" s="14" t="s">
        <v>384</v>
      </c>
      <c r="B145" s="14" t="s">
        <v>153</v>
      </c>
      <c r="C145" s="14" t="str" cm="1">
        <f t="array" ref="C145">IFERROR(_xlfn.XLOOKUP(A145&amp;$B145,[1]!Conqa[[#All],[Project ID]]&amp;[1]!Conqa[[#All],[Panel ID]],[1]!Conqa[[#All],[Panel ID]]),"Add")</f>
        <v>C-L1-P51</v>
      </c>
    </row>
    <row r="146" spans="1:3" hidden="1" x14ac:dyDescent="0.25">
      <c r="A146" s="14" t="s">
        <v>384</v>
      </c>
      <c r="B146" s="14" t="s">
        <v>154</v>
      </c>
      <c r="C146" s="14" t="str" cm="1">
        <f t="array" ref="C146">IFERROR(_xlfn.XLOOKUP(A146&amp;$B146,[1]!Conqa[[#All],[Project ID]]&amp;[1]!Conqa[[#All],[Panel ID]],[1]!Conqa[[#All],[Panel ID]]),"Add")</f>
        <v>C-L1-P52</v>
      </c>
    </row>
    <row r="147" spans="1:3" hidden="1" x14ac:dyDescent="0.25">
      <c r="A147" s="14" t="s">
        <v>384</v>
      </c>
      <c r="B147" s="14" t="s">
        <v>155</v>
      </c>
      <c r="C147" s="14" t="str" cm="1">
        <f t="array" ref="C147">IFERROR(_xlfn.XLOOKUP(A147&amp;$B147,[1]!Conqa[[#All],[Project ID]]&amp;[1]!Conqa[[#All],[Panel ID]],[1]!Conqa[[#All],[Panel ID]]),"Add")</f>
        <v>C-L1-P53</v>
      </c>
    </row>
    <row r="148" spans="1:3" hidden="1" x14ac:dyDescent="0.25">
      <c r="A148" s="14" t="s">
        <v>384</v>
      </c>
      <c r="B148" s="14" t="s">
        <v>156</v>
      </c>
      <c r="C148" s="14" t="str" cm="1">
        <f t="array" ref="C148">IFERROR(_xlfn.XLOOKUP(A148&amp;$B148,[1]!Conqa[[#All],[Project ID]]&amp;[1]!Conqa[[#All],[Panel ID]],[1]!Conqa[[#All],[Panel ID]]),"Add")</f>
        <v>C-L1-P54</v>
      </c>
    </row>
    <row r="149" spans="1:3" hidden="1" x14ac:dyDescent="0.25">
      <c r="A149" s="14" t="s">
        <v>384</v>
      </c>
      <c r="B149" s="14" t="s">
        <v>157</v>
      </c>
      <c r="C149" s="14" t="str" cm="1">
        <f t="array" ref="C149">IFERROR(_xlfn.XLOOKUP(A149&amp;$B149,[1]!Conqa[[#All],[Project ID]]&amp;[1]!Conqa[[#All],[Panel ID]],[1]!Conqa[[#All],[Panel ID]]),"Add")</f>
        <v>C-L1-P55</v>
      </c>
    </row>
    <row r="150" spans="1:3" hidden="1" x14ac:dyDescent="0.25">
      <c r="A150" s="14" t="s">
        <v>384</v>
      </c>
      <c r="B150" s="14" t="s">
        <v>158</v>
      </c>
      <c r="C150" s="14" t="str" cm="1">
        <f t="array" ref="C150">IFERROR(_xlfn.XLOOKUP(A150&amp;$B150,[1]!Conqa[[#All],[Project ID]]&amp;[1]!Conqa[[#All],[Panel ID]],[1]!Conqa[[#All],[Panel ID]]),"Add")</f>
        <v>C-L1-P56</v>
      </c>
    </row>
    <row r="151" spans="1:3" hidden="1" x14ac:dyDescent="0.25">
      <c r="A151" s="14" t="s">
        <v>384</v>
      </c>
      <c r="B151" s="14" t="s">
        <v>159</v>
      </c>
      <c r="C151" s="14" t="str" cm="1">
        <f t="array" ref="C151">IFERROR(_xlfn.XLOOKUP(A151&amp;$B151,[1]!Conqa[[#All],[Project ID]]&amp;[1]!Conqa[[#All],[Panel ID]],[1]!Conqa[[#All],[Panel ID]]),"Add")</f>
        <v>C-L1-P57</v>
      </c>
    </row>
    <row r="152" spans="1:3" hidden="1" x14ac:dyDescent="0.25">
      <c r="A152" s="14" t="s">
        <v>384</v>
      </c>
      <c r="B152" s="14" t="s">
        <v>160</v>
      </c>
      <c r="C152" s="14" t="str" cm="1">
        <f t="array" ref="C152">IFERROR(_xlfn.XLOOKUP(A152&amp;$B152,[1]!Conqa[[#All],[Project ID]]&amp;[1]!Conqa[[#All],[Panel ID]],[1]!Conqa[[#All],[Panel ID]]),"Add")</f>
        <v>C-L1-P58</v>
      </c>
    </row>
    <row r="153" spans="1:3" hidden="1" x14ac:dyDescent="0.25">
      <c r="A153" s="14" t="s">
        <v>384</v>
      </c>
      <c r="B153" s="14" t="s">
        <v>161</v>
      </c>
      <c r="C153" s="14" t="str" cm="1">
        <f t="array" ref="C153">IFERROR(_xlfn.XLOOKUP(A153&amp;$B153,[1]!Conqa[[#All],[Project ID]]&amp;[1]!Conqa[[#All],[Panel ID]],[1]!Conqa[[#All],[Panel ID]]),"Add")</f>
        <v>C-L2-B01</v>
      </c>
    </row>
    <row r="154" spans="1:3" hidden="1" x14ac:dyDescent="0.25">
      <c r="A154" s="14" t="s">
        <v>384</v>
      </c>
      <c r="B154" s="14" t="s">
        <v>162</v>
      </c>
      <c r="C154" s="14" t="str" cm="1">
        <f t="array" ref="C154">IFERROR(_xlfn.XLOOKUP(A154&amp;$B154,[1]!Conqa[[#All],[Project ID]]&amp;[1]!Conqa[[#All],[Panel ID]],[1]!Conqa[[#All],[Panel ID]]),"Add")</f>
        <v>C-L2-B02</v>
      </c>
    </row>
    <row r="155" spans="1:3" hidden="1" x14ac:dyDescent="0.25">
      <c r="A155" s="14" t="s">
        <v>384</v>
      </c>
      <c r="B155" s="14" t="s">
        <v>163</v>
      </c>
      <c r="C155" s="14" t="str" cm="1">
        <f t="array" ref="C155">IFERROR(_xlfn.XLOOKUP(A155&amp;$B155,[1]!Conqa[[#All],[Project ID]]&amp;[1]!Conqa[[#All],[Panel ID]],[1]!Conqa[[#All],[Panel ID]]),"Add")</f>
        <v>C-L2-B03</v>
      </c>
    </row>
    <row r="156" spans="1:3" hidden="1" x14ac:dyDescent="0.25">
      <c r="A156" s="14" t="s">
        <v>384</v>
      </c>
      <c r="B156" s="14" t="s">
        <v>164</v>
      </c>
      <c r="C156" s="14" t="str" cm="1">
        <f t="array" ref="C156">IFERROR(_xlfn.XLOOKUP(A156&amp;$B156,[1]!Conqa[[#All],[Project ID]]&amp;[1]!Conqa[[#All],[Panel ID]],[1]!Conqa[[#All],[Panel ID]]),"Add")</f>
        <v>C-L2-B04</v>
      </c>
    </row>
    <row r="157" spans="1:3" hidden="1" x14ac:dyDescent="0.25">
      <c r="A157" s="14" t="s">
        <v>384</v>
      </c>
      <c r="B157" s="14" t="s">
        <v>165</v>
      </c>
      <c r="C157" s="14" t="str" cm="1">
        <f t="array" ref="C157">IFERROR(_xlfn.XLOOKUP(A157&amp;$B157,[1]!Conqa[[#All],[Project ID]]&amp;[1]!Conqa[[#All],[Panel ID]],[1]!Conqa[[#All],[Panel ID]]),"Add")</f>
        <v>C-L2-B05</v>
      </c>
    </row>
    <row r="158" spans="1:3" hidden="1" x14ac:dyDescent="0.25">
      <c r="A158" s="14" t="s">
        <v>384</v>
      </c>
      <c r="B158" s="14" t="s">
        <v>166</v>
      </c>
      <c r="C158" s="14" t="str" cm="1">
        <f t="array" ref="C158">IFERROR(_xlfn.XLOOKUP(A158&amp;$B158,[1]!Conqa[[#All],[Project ID]]&amp;[1]!Conqa[[#All],[Panel ID]],[1]!Conqa[[#All],[Panel ID]]),"Add")</f>
        <v>C-L2-B06</v>
      </c>
    </row>
    <row r="159" spans="1:3" hidden="1" x14ac:dyDescent="0.25">
      <c r="A159" s="14" t="s">
        <v>384</v>
      </c>
      <c r="B159" s="14" t="s">
        <v>167</v>
      </c>
      <c r="C159" s="14" t="str" cm="1">
        <f t="array" ref="C159">IFERROR(_xlfn.XLOOKUP(A159&amp;$B159,[1]!Conqa[[#All],[Project ID]]&amp;[1]!Conqa[[#All],[Panel ID]],[1]!Conqa[[#All],[Panel ID]]),"Add")</f>
        <v>C-L2-B07</v>
      </c>
    </row>
    <row r="160" spans="1:3" hidden="1" x14ac:dyDescent="0.25">
      <c r="A160" s="14" t="s">
        <v>384</v>
      </c>
      <c r="B160" s="14" t="s">
        <v>168</v>
      </c>
      <c r="C160" s="14" t="str" cm="1">
        <f t="array" ref="C160">IFERROR(_xlfn.XLOOKUP(A160&amp;$B160,[1]!Conqa[[#All],[Project ID]]&amp;[1]!Conqa[[#All],[Panel ID]],[1]!Conqa[[#All],[Panel ID]]),"Add")</f>
        <v>C-L2-B08</v>
      </c>
    </row>
    <row r="161" spans="1:3" hidden="1" x14ac:dyDescent="0.25">
      <c r="A161" s="14" t="s">
        <v>384</v>
      </c>
      <c r="B161" s="14" t="s">
        <v>169</v>
      </c>
      <c r="C161" s="14" t="str" cm="1">
        <f t="array" ref="C161">IFERROR(_xlfn.XLOOKUP(A161&amp;$B161,[1]!Conqa[[#All],[Project ID]]&amp;[1]!Conqa[[#All],[Panel ID]],[1]!Conqa[[#All],[Panel ID]]),"Add")</f>
        <v>C-L2-B09</v>
      </c>
    </row>
    <row r="162" spans="1:3" hidden="1" x14ac:dyDescent="0.25">
      <c r="A162" s="14" t="s">
        <v>384</v>
      </c>
      <c r="B162" s="14" t="s">
        <v>170</v>
      </c>
      <c r="C162" s="14" t="str" cm="1">
        <f t="array" ref="C162">IFERROR(_xlfn.XLOOKUP(A162&amp;$B162,[1]!Conqa[[#All],[Project ID]]&amp;[1]!Conqa[[#All],[Panel ID]],[1]!Conqa[[#All],[Panel ID]]),"Add")</f>
        <v>C-L2-B10</v>
      </c>
    </row>
    <row r="163" spans="1:3" hidden="1" x14ac:dyDescent="0.25">
      <c r="A163" s="14" t="s">
        <v>384</v>
      </c>
      <c r="B163" s="14" t="s">
        <v>171</v>
      </c>
      <c r="C163" s="14" t="str" cm="1">
        <f t="array" ref="C163">IFERROR(_xlfn.XLOOKUP(A163&amp;$B163,[1]!Conqa[[#All],[Project ID]]&amp;[1]!Conqa[[#All],[Panel ID]],[1]!Conqa[[#All],[Panel ID]]),"Add")</f>
        <v>C-L2-B11</v>
      </c>
    </row>
    <row r="164" spans="1:3" hidden="1" x14ac:dyDescent="0.25">
      <c r="A164" s="14" t="s">
        <v>384</v>
      </c>
      <c r="B164" s="14" t="s">
        <v>172</v>
      </c>
      <c r="C164" s="14" t="str" cm="1">
        <f t="array" ref="C164">IFERROR(_xlfn.XLOOKUP(A164&amp;$B164,[1]!Conqa[[#All],[Project ID]]&amp;[1]!Conqa[[#All],[Panel ID]],[1]!Conqa[[#All],[Panel ID]]),"Add")</f>
        <v>C-L2-B12</v>
      </c>
    </row>
    <row r="165" spans="1:3" hidden="1" x14ac:dyDescent="0.25">
      <c r="A165" s="14" t="s">
        <v>384</v>
      </c>
      <c r="B165" s="14" t="s">
        <v>173</v>
      </c>
      <c r="C165" s="14" t="str" cm="1">
        <f t="array" ref="C165">IFERROR(_xlfn.XLOOKUP(A165&amp;$B165,[1]!Conqa[[#All],[Project ID]]&amp;[1]!Conqa[[#All],[Panel ID]],[1]!Conqa[[#All],[Panel ID]]),"Add")</f>
        <v>C-L2-B13</v>
      </c>
    </row>
    <row r="166" spans="1:3" hidden="1" x14ac:dyDescent="0.25">
      <c r="A166" s="14" t="s">
        <v>384</v>
      </c>
      <c r="B166" s="14" t="s">
        <v>174</v>
      </c>
      <c r="C166" s="14" t="str" cm="1">
        <f t="array" ref="C166">IFERROR(_xlfn.XLOOKUP(A166&amp;$B166,[1]!Conqa[[#All],[Project ID]]&amp;[1]!Conqa[[#All],[Panel ID]],[1]!Conqa[[#All],[Panel ID]]),"Add")</f>
        <v>C-L2-B14</v>
      </c>
    </row>
    <row r="167" spans="1:3" hidden="1" x14ac:dyDescent="0.25">
      <c r="A167" s="14" t="s">
        <v>384</v>
      </c>
      <c r="B167" s="14" t="s">
        <v>175</v>
      </c>
      <c r="C167" s="14" t="str" cm="1">
        <f t="array" ref="C167">IFERROR(_xlfn.XLOOKUP(A167&amp;$B167,[1]!Conqa[[#All],[Project ID]]&amp;[1]!Conqa[[#All],[Panel ID]],[1]!Conqa[[#All],[Panel ID]]),"Add")</f>
        <v>C-L2-B15</v>
      </c>
    </row>
    <row r="168" spans="1:3" hidden="1" x14ac:dyDescent="0.25">
      <c r="A168" s="14" t="s">
        <v>384</v>
      </c>
      <c r="B168" s="14" t="s">
        <v>176</v>
      </c>
      <c r="C168" s="14" t="str" cm="1">
        <f t="array" ref="C168">IFERROR(_xlfn.XLOOKUP(A168&amp;$B168,[1]!Conqa[[#All],[Project ID]]&amp;[1]!Conqa[[#All],[Panel ID]],[1]!Conqa[[#All],[Panel ID]]),"Add")</f>
        <v>C-L2-B16</v>
      </c>
    </row>
    <row r="169" spans="1:3" hidden="1" x14ac:dyDescent="0.25">
      <c r="A169" s="14" t="s">
        <v>384</v>
      </c>
      <c r="B169" s="14" t="s">
        <v>177</v>
      </c>
      <c r="C169" s="14" t="str" cm="1">
        <f t="array" ref="C169">IFERROR(_xlfn.XLOOKUP(A169&amp;$B169,[1]!Conqa[[#All],[Project ID]]&amp;[1]!Conqa[[#All],[Panel ID]],[1]!Conqa[[#All],[Panel ID]]),"Add")</f>
        <v>C-L2-B17</v>
      </c>
    </row>
    <row r="170" spans="1:3" hidden="1" x14ac:dyDescent="0.25">
      <c r="A170" s="14" t="s">
        <v>384</v>
      </c>
      <c r="B170" s="14" t="s">
        <v>178</v>
      </c>
      <c r="C170" s="14" t="str" cm="1">
        <f t="array" ref="C170">IFERROR(_xlfn.XLOOKUP(A170&amp;$B170,[1]!Conqa[[#All],[Project ID]]&amp;[1]!Conqa[[#All],[Panel ID]],[1]!Conqa[[#All],[Panel ID]]),"Add")</f>
        <v>C-L2-B18</v>
      </c>
    </row>
    <row r="171" spans="1:3" hidden="1" x14ac:dyDescent="0.25">
      <c r="A171" s="14" t="s">
        <v>384</v>
      </c>
      <c r="B171" s="14" t="s">
        <v>179</v>
      </c>
      <c r="C171" s="14" t="str" cm="1">
        <f t="array" ref="C171">IFERROR(_xlfn.XLOOKUP(A171&amp;$B171,[1]!Conqa[[#All],[Project ID]]&amp;[1]!Conqa[[#All],[Panel ID]],[1]!Conqa[[#All],[Panel ID]]),"Add")</f>
        <v>C-L2-B19</v>
      </c>
    </row>
    <row r="172" spans="1:3" hidden="1" x14ac:dyDescent="0.25">
      <c r="A172" s="14" t="s">
        <v>384</v>
      </c>
      <c r="B172" s="14" t="s">
        <v>180</v>
      </c>
      <c r="C172" s="14" t="str" cm="1">
        <f t="array" ref="C172">IFERROR(_xlfn.XLOOKUP(A172&amp;$B172,[1]!Conqa[[#All],[Project ID]]&amp;[1]!Conqa[[#All],[Panel ID]],[1]!Conqa[[#All],[Panel ID]]),"Add")</f>
        <v>C-L2-B20</v>
      </c>
    </row>
    <row r="173" spans="1:3" hidden="1" x14ac:dyDescent="0.25">
      <c r="A173" s="14" t="s">
        <v>384</v>
      </c>
      <c r="B173" s="14" t="s">
        <v>181</v>
      </c>
      <c r="C173" s="14" t="str" cm="1">
        <f t="array" ref="C173">IFERROR(_xlfn.XLOOKUP(A173&amp;$B173,[1]!Conqa[[#All],[Project ID]]&amp;[1]!Conqa[[#All],[Panel ID]],[1]!Conqa[[#All],[Panel ID]]),"Add")</f>
        <v>C-L2-B21</v>
      </c>
    </row>
    <row r="174" spans="1:3" hidden="1" x14ac:dyDescent="0.25">
      <c r="A174" s="14" t="s">
        <v>384</v>
      </c>
      <c r="B174" s="14" t="s">
        <v>182</v>
      </c>
      <c r="C174" s="14" t="str" cm="1">
        <f t="array" ref="C174">IFERROR(_xlfn.XLOOKUP(A174&amp;$B174,[1]!Conqa[[#All],[Project ID]]&amp;[1]!Conqa[[#All],[Panel ID]],[1]!Conqa[[#All],[Panel ID]]),"Add")</f>
        <v>C-L2-B22</v>
      </c>
    </row>
    <row r="175" spans="1:3" hidden="1" x14ac:dyDescent="0.25">
      <c r="A175" s="14" t="s">
        <v>384</v>
      </c>
      <c r="B175" s="14" t="s">
        <v>183</v>
      </c>
      <c r="C175" s="14" t="str" cm="1">
        <f t="array" ref="C175">IFERROR(_xlfn.XLOOKUP(A175&amp;$B175,[1]!Conqa[[#All],[Project ID]]&amp;[1]!Conqa[[#All],[Panel ID]],[1]!Conqa[[#All],[Panel ID]]),"Add")</f>
        <v>C-L2-B23</v>
      </c>
    </row>
    <row r="176" spans="1:3" hidden="1" x14ac:dyDescent="0.25">
      <c r="A176" s="14" t="s">
        <v>384</v>
      </c>
      <c r="B176" s="14" t="s">
        <v>184</v>
      </c>
      <c r="C176" s="14" t="str" cm="1">
        <f t="array" ref="C176">IFERROR(_xlfn.XLOOKUP(A176&amp;$B176,[1]!Conqa[[#All],[Project ID]]&amp;[1]!Conqa[[#All],[Panel ID]],[1]!Conqa[[#All],[Panel ID]]),"Add")</f>
        <v>C-L2-B26</v>
      </c>
    </row>
    <row r="177" spans="1:3" hidden="1" x14ac:dyDescent="0.25">
      <c r="A177" s="14" t="s">
        <v>384</v>
      </c>
      <c r="B177" s="14" t="s">
        <v>185</v>
      </c>
      <c r="C177" s="14" t="str" cm="1">
        <f t="array" ref="C177">IFERROR(_xlfn.XLOOKUP(A177&amp;$B177,[1]!Conqa[[#All],[Project ID]]&amp;[1]!Conqa[[#All],[Panel ID]],[1]!Conqa[[#All],[Panel ID]]),"Add")</f>
        <v>C-L2-B27</v>
      </c>
    </row>
    <row r="178" spans="1:3" hidden="1" x14ac:dyDescent="0.25">
      <c r="A178" s="14" t="s">
        <v>384</v>
      </c>
      <c r="B178" s="14" t="s">
        <v>186</v>
      </c>
      <c r="C178" s="14" t="str" cm="1">
        <f t="array" ref="C178">IFERROR(_xlfn.XLOOKUP(A178&amp;$B178,[1]!Conqa[[#All],[Project ID]]&amp;[1]!Conqa[[#All],[Panel ID]],[1]!Conqa[[#All],[Panel ID]]),"Add")</f>
        <v>C-L2-B28</v>
      </c>
    </row>
    <row r="179" spans="1:3" hidden="1" x14ac:dyDescent="0.25">
      <c r="A179" s="14" t="s">
        <v>384</v>
      </c>
      <c r="B179" s="14" t="s">
        <v>187</v>
      </c>
      <c r="C179" s="14" t="str" cm="1">
        <f t="array" ref="C179">IFERROR(_xlfn.XLOOKUP(A179&amp;$B179,[1]!Conqa[[#All],[Project ID]]&amp;[1]!Conqa[[#All],[Panel ID]],[1]!Conqa[[#All],[Panel ID]]),"Add")</f>
        <v>C-L2-B29</v>
      </c>
    </row>
    <row r="180" spans="1:3" hidden="1" x14ac:dyDescent="0.25">
      <c r="A180" s="14" t="s">
        <v>384</v>
      </c>
      <c r="B180" s="14" t="s">
        <v>188</v>
      </c>
      <c r="C180" s="14" t="str" cm="1">
        <f t="array" ref="C180">IFERROR(_xlfn.XLOOKUP(A180&amp;$B180,[1]!Conqa[[#All],[Project ID]]&amp;[1]!Conqa[[#All],[Panel ID]],[1]!Conqa[[#All],[Panel ID]]),"Add")</f>
        <v>C-L2-B30</v>
      </c>
    </row>
    <row r="181" spans="1:3" hidden="1" x14ac:dyDescent="0.25">
      <c r="A181" s="14" t="s">
        <v>384</v>
      </c>
      <c r="B181" s="14" t="s">
        <v>189</v>
      </c>
      <c r="C181" s="14" t="str" cm="1">
        <f t="array" ref="C181">IFERROR(_xlfn.XLOOKUP(A181&amp;$B181,[1]!Conqa[[#All],[Project ID]]&amp;[1]!Conqa[[#All],[Panel ID]],[1]!Conqa[[#All],[Panel ID]]),"Add")</f>
        <v>C-L2-C63</v>
      </c>
    </row>
    <row r="182" spans="1:3" hidden="1" x14ac:dyDescent="0.25">
      <c r="A182" s="14" t="s">
        <v>384</v>
      </c>
      <c r="B182" s="14" t="s">
        <v>190</v>
      </c>
      <c r="C182" s="14" t="str" cm="1">
        <f t="array" ref="C182">IFERROR(_xlfn.XLOOKUP(A182&amp;$B182,[1]!Conqa[[#All],[Project ID]]&amp;[1]!Conqa[[#All],[Panel ID]],[1]!Conqa[[#All],[Panel ID]]),"Add")</f>
        <v>C-L2-C64</v>
      </c>
    </row>
    <row r="183" spans="1:3" hidden="1" x14ac:dyDescent="0.25">
      <c r="A183" s="14" t="s">
        <v>384</v>
      </c>
      <c r="B183" s="14" t="s">
        <v>191</v>
      </c>
      <c r="C183" s="14" t="str" cm="1">
        <f t="array" ref="C183">IFERROR(_xlfn.XLOOKUP(A183&amp;$B183,[1]!Conqa[[#All],[Project ID]]&amp;[1]!Conqa[[#All],[Panel ID]],[1]!Conqa[[#All],[Panel ID]]),"Add")</f>
        <v>C-L2-C82</v>
      </c>
    </row>
    <row r="184" spans="1:3" hidden="1" x14ac:dyDescent="0.25">
      <c r="A184" s="14" t="s">
        <v>384</v>
      </c>
      <c r="B184" s="14" t="s">
        <v>192</v>
      </c>
      <c r="C184" s="14" t="str" cm="1">
        <f t="array" ref="C184">IFERROR(_xlfn.XLOOKUP(A184&amp;$B184,[1]!Conqa[[#All],[Project ID]]&amp;[1]!Conqa[[#All],[Panel ID]],[1]!Conqa[[#All],[Panel ID]]),"Add")</f>
        <v>C-L2-C83</v>
      </c>
    </row>
    <row r="185" spans="1:3" hidden="1" x14ac:dyDescent="0.25">
      <c r="A185" s="14" t="s">
        <v>384</v>
      </c>
      <c r="B185" s="14" t="s">
        <v>193</v>
      </c>
      <c r="C185" s="14" t="str" cm="1">
        <f t="array" ref="C185">IFERROR(_xlfn.XLOOKUP(A185&amp;$B185,[1]!Conqa[[#All],[Project ID]]&amp;[1]!Conqa[[#All],[Panel ID]],[1]!Conqa[[#All],[Panel ID]]),"Add")</f>
        <v>C-L2-C84</v>
      </c>
    </row>
    <row r="186" spans="1:3" hidden="1" x14ac:dyDescent="0.25">
      <c r="A186" s="14" t="s">
        <v>384</v>
      </c>
      <c r="B186" s="14" t="s">
        <v>194</v>
      </c>
      <c r="C186" s="14" t="str" cm="1">
        <f t="array" ref="C186">IFERROR(_xlfn.XLOOKUP(A186&amp;$B186,[1]!Conqa[[#All],[Project ID]]&amp;[1]!Conqa[[#All],[Panel ID]],[1]!Conqa[[#All],[Panel ID]]),"Add")</f>
        <v>C-L2-C85</v>
      </c>
    </row>
    <row r="187" spans="1:3" hidden="1" x14ac:dyDescent="0.25">
      <c r="A187" s="14" t="s">
        <v>384</v>
      </c>
      <c r="B187" s="14" t="s">
        <v>195</v>
      </c>
      <c r="C187" s="14" t="str" cm="1">
        <f t="array" ref="C187">IFERROR(_xlfn.XLOOKUP(A187&amp;$B187,[1]!Conqa[[#All],[Project ID]]&amp;[1]!Conqa[[#All],[Panel ID]],[1]!Conqa[[#All],[Panel ID]]),"Add")</f>
        <v>C-L2-C86</v>
      </c>
    </row>
    <row r="188" spans="1:3" hidden="1" x14ac:dyDescent="0.25">
      <c r="A188" s="14" t="s">
        <v>384</v>
      </c>
      <c r="B188" s="14" t="s">
        <v>196</v>
      </c>
      <c r="C188" s="14" t="str" cm="1">
        <f t="array" ref="C188">IFERROR(_xlfn.XLOOKUP(A188&amp;$B188,[1]!Conqa[[#All],[Project ID]]&amp;[1]!Conqa[[#All],[Panel ID]],[1]!Conqa[[#All],[Panel ID]]),"Add")</f>
        <v>C-L2-C87</v>
      </c>
    </row>
    <row r="189" spans="1:3" hidden="1" x14ac:dyDescent="0.25">
      <c r="A189" s="14" t="s">
        <v>384</v>
      </c>
      <c r="B189" s="14" t="s">
        <v>197</v>
      </c>
      <c r="C189" s="14" t="str" cm="1">
        <f t="array" ref="C189">IFERROR(_xlfn.XLOOKUP(A189&amp;$B189,[1]!Conqa[[#All],[Project ID]]&amp;[1]!Conqa[[#All],[Panel ID]],[1]!Conqa[[#All],[Panel ID]]),"Add")</f>
        <v>C-L2-C88</v>
      </c>
    </row>
    <row r="190" spans="1:3" hidden="1" x14ac:dyDescent="0.25">
      <c r="A190" s="14" t="s">
        <v>384</v>
      </c>
      <c r="B190" s="14" t="s">
        <v>198</v>
      </c>
      <c r="C190" s="14" t="str" cm="1">
        <f t="array" ref="C190">IFERROR(_xlfn.XLOOKUP(A190&amp;$B190,[1]!Conqa[[#All],[Project ID]]&amp;[1]!Conqa[[#All],[Panel ID]],[1]!Conqa[[#All],[Panel ID]]),"Add")</f>
        <v>C-L2-P01</v>
      </c>
    </row>
    <row r="191" spans="1:3" hidden="1" x14ac:dyDescent="0.25">
      <c r="A191" s="14" t="s">
        <v>384</v>
      </c>
      <c r="B191" s="14" t="s">
        <v>199</v>
      </c>
      <c r="C191" s="14" t="str" cm="1">
        <f t="array" ref="C191">IFERROR(_xlfn.XLOOKUP(A191&amp;$B191,[1]!Conqa[[#All],[Project ID]]&amp;[1]!Conqa[[#All],[Panel ID]],[1]!Conqa[[#All],[Panel ID]]),"Add")</f>
        <v>C-L2-P03</v>
      </c>
    </row>
    <row r="192" spans="1:3" hidden="1" x14ac:dyDescent="0.25">
      <c r="A192" s="14" t="s">
        <v>384</v>
      </c>
      <c r="B192" s="14" t="s">
        <v>200</v>
      </c>
      <c r="C192" s="14" t="str" cm="1">
        <f t="array" ref="C192">IFERROR(_xlfn.XLOOKUP(A192&amp;$B192,[1]!Conqa[[#All],[Project ID]]&amp;[1]!Conqa[[#All],[Panel ID]],[1]!Conqa[[#All],[Panel ID]]),"Add")</f>
        <v>C-L2-P05</v>
      </c>
    </row>
    <row r="193" spans="1:3" hidden="1" x14ac:dyDescent="0.25">
      <c r="A193" s="14" t="s">
        <v>384</v>
      </c>
      <c r="B193" s="14" t="s">
        <v>201</v>
      </c>
      <c r="C193" s="14" t="str" cm="1">
        <f t="array" ref="C193">IFERROR(_xlfn.XLOOKUP(A193&amp;$B193,[1]!Conqa[[#All],[Project ID]]&amp;[1]!Conqa[[#All],[Panel ID]],[1]!Conqa[[#All],[Panel ID]]),"Add")</f>
        <v>C-L2-P07</v>
      </c>
    </row>
    <row r="194" spans="1:3" hidden="1" x14ac:dyDescent="0.25">
      <c r="A194" s="14" t="s">
        <v>384</v>
      </c>
      <c r="B194" s="14" t="s">
        <v>202</v>
      </c>
      <c r="C194" s="14" t="str" cm="1">
        <f t="array" ref="C194">IFERROR(_xlfn.XLOOKUP(A194&amp;$B194,[1]!Conqa[[#All],[Project ID]]&amp;[1]!Conqa[[#All],[Panel ID]],[1]!Conqa[[#All],[Panel ID]]),"Add")</f>
        <v>C-L2-P08</v>
      </c>
    </row>
    <row r="195" spans="1:3" hidden="1" x14ac:dyDescent="0.25">
      <c r="A195" s="14" t="s">
        <v>384</v>
      </c>
      <c r="B195" s="14" t="s">
        <v>203</v>
      </c>
      <c r="C195" s="14" t="str" cm="1">
        <f t="array" ref="C195">IFERROR(_xlfn.XLOOKUP(A195&amp;$B195,[1]!Conqa[[#All],[Project ID]]&amp;[1]!Conqa[[#All],[Panel ID]],[1]!Conqa[[#All],[Panel ID]]),"Add")</f>
        <v>C-L2-P09</v>
      </c>
    </row>
    <row r="196" spans="1:3" hidden="1" x14ac:dyDescent="0.25">
      <c r="A196" s="14" t="s">
        <v>384</v>
      </c>
      <c r="B196" s="14" t="s">
        <v>204</v>
      </c>
      <c r="C196" s="14" t="str" cm="1">
        <f t="array" ref="C196">IFERROR(_xlfn.XLOOKUP(A196&amp;$B196,[1]!Conqa[[#All],[Project ID]]&amp;[1]!Conqa[[#All],[Panel ID]],[1]!Conqa[[#All],[Panel ID]]),"Add")</f>
        <v>C-L2-P11</v>
      </c>
    </row>
    <row r="197" spans="1:3" hidden="1" x14ac:dyDescent="0.25">
      <c r="A197" s="14" t="s">
        <v>384</v>
      </c>
      <c r="B197" s="14" t="s">
        <v>205</v>
      </c>
      <c r="C197" s="14" t="str" cm="1">
        <f t="array" ref="C197">IFERROR(_xlfn.XLOOKUP(A197&amp;$B197,[1]!Conqa[[#All],[Project ID]]&amp;[1]!Conqa[[#All],[Panel ID]],[1]!Conqa[[#All],[Panel ID]]),"Add")</f>
        <v>C-L2-P32</v>
      </c>
    </row>
    <row r="198" spans="1:3" hidden="1" x14ac:dyDescent="0.25">
      <c r="A198" s="14" t="s">
        <v>384</v>
      </c>
      <c r="B198" s="14" t="s">
        <v>206</v>
      </c>
      <c r="C198" s="14" t="str" cm="1">
        <f t="array" ref="C198">IFERROR(_xlfn.XLOOKUP(A198&amp;$B198,[1]!Conqa[[#All],[Project ID]]&amp;[1]!Conqa[[#All],[Panel ID]],[1]!Conqa[[#All],[Panel ID]]),"Add")</f>
        <v>C-L2-P33</v>
      </c>
    </row>
    <row r="199" spans="1:3" hidden="1" x14ac:dyDescent="0.25">
      <c r="A199" s="14" t="s">
        <v>384</v>
      </c>
      <c r="B199" s="14" t="s">
        <v>207</v>
      </c>
      <c r="C199" s="14" t="str" cm="1">
        <f t="array" ref="C199">IFERROR(_xlfn.XLOOKUP(A199&amp;$B199,[1]!Conqa[[#All],[Project ID]]&amp;[1]!Conqa[[#All],[Panel ID]],[1]!Conqa[[#All],[Panel ID]]),"Add")</f>
        <v>C-L2-P34</v>
      </c>
    </row>
    <row r="200" spans="1:3" hidden="1" x14ac:dyDescent="0.25">
      <c r="A200" s="14" t="s">
        <v>384</v>
      </c>
      <c r="B200" s="14" t="s">
        <v>208</v>
      </c>
      <c r="C200" s="14" t="str" cm="1">
        <f t="array" ref="C200">IFERROR(_xlfn.XLOOKUP(A200&amp;$B200,[1]!Conqa[[#All],[Project ID]]&amp;[1]!Conqa[[#All],[Panel ID]],[1]!Conqa[[#All],[Panel ID]]),"Add")</f>
        <v>C-L2-P37</v>
      </c>
    </row>
    <row r="201" spans="1:3" hidden="1" x14ac:dyDescent="0.25">
      <c r="A201" s="14" t="s">
        <v>384</v>
      </c>
      <c r="B201" s="14" t="s">
        <v>209</v>
      </c>
      <c r="C201" s="14" t="str" cm="1">
        <f t="array" ref="C201">IFERROR(_xlfn.XLOOKUP(A201&amp;$B201,[1]!Conqa[[#All],[Project ID]]&amp;[1]!Conqa[[#All],[Panel ID]],[1]!Conqa[[#All],[Panel ID]]),"Add")</f>
        <v>C-L2-P38</v>
      </c>
    </row>
    <row r="202" spans="1:3" hidden="1" x14ac:dyDescent="0.25">
      <c r="A202" s="14" t="s">
        <v>384</v>
      </c>
      <c r="B202" s="14" t="s">
        <v>210</v>
      </c>
      <c r="C202" s="14" t="str" cm="1">
        <f t="array" ref="C202">IFERROR(_xlfn.XLOOKUP(A202&amp;$B202,[1]!Conqa[[#All],[Project ID]]&amp;[1]!Conqa[[#All],[Panel ID]],[1]!Conqa[[#All],[Panel ID]]),"Add")</f>
        <v>C-L2-P39</v>
      </c>
    </row>
    <row r="203" spans="1:3" hidden="1" x14ac:dyDescent="0.25">
      <c r="A203" s="14" t="s">
        <v>384</v>
      </c>
      <c r="B203" s="14" t="s">
        <v>211</v>
      </c>
      <c r="C203" s="14" t="str" cm="1">
        <f t="array" ref="C203">IFERROR(_xlfn.XLOOKUP(A203&amp;$B203,[1]!Conqa[[#All],[Project ID]]&amp;[1]!Conqa[[#All],[Panel ID]],[1]!Conqa[[#All],[Panel ID]]),"Add")</f>
        <v>C-L2-P40</v>
      </c>
    </row>
    <row r="204" spans="1:3" hidden="1" x14ac:dyDescent="0.25">
      <c r="A204" s="14" t="s">
        <v>384</v>
      </c>
      <c r="B204" s="14" t="s">
        <v>212</v>
      </c>
      <c r="C204" s="14" t="str" cm="1">
        <f t="array" ref="C204">IFERROR(_xlfn.XLOOKUP(A204&amp;$B204,[1]!Conqa[[#All],[Project ID]]&amp;[1]!Conqa[[#All],[Panel ID]],[1]!Conqa[[#All],[Panel ID]]),"Add")</f>
        <v>C-L2-P42</v>
      </c>
    </row>
    <row r="205" spans="1:3" hidden="1" x14ac:dyDescent="0.25">
      <c r="A205" s="14" t="s">
        <v>384</v>
      </c>
      <c r="B205" s="14" t="s">
        <v>213</v>
      </c>
      <c r="C205" s="14" t="str" cm="1">
        <f t="array" ref="C205">IFERROR(_xlfn.XLOOKUP(A205&amp;$B205,[1]!Conqa[[#All],[Project ID]]&amp;[1]!Conqa[[#All],[Panel ID]],[1]!Conqa[[#All],[Panel ID]]),"Add")</f>
        <v>C-L2-P44</v>
      </c>
    </row>
    <row r="206" spans="1:3" hidden="1" x14ac:dyDescent="0.25">
      <c r="A206" s="14" t="s">
        <v>384</v>
      </c>
      <c r="B206" s="14" t="s">
        <v>214</v>
      </c>
      <c r="C206" s="14" t="str" cm="1">
        <f t="array" ref="C206">IFERROR(_xlfn.XLOOKUP(A206&amp;$B206,[1]!Conqa[[#All],[Project ID]]&amp;[1]!Conqa[[#All],[Panel ID]],[1]!Conqa[[#All],[Panel ID]]),"Add")</f>
        <v>C-L2-P47</v>
      </c>
    </row>
    <row r="207" spans="1:3" hidden="1" x14ac:dyDescent="0.25">
      <c r="A207" s="14" t="s">
        <v>384</v>
      </c>
      <c r="B207" s="14" t="s">
        <v>215</v>
      </c>
      <c r="C207" s="14" t="str" cm="1">
        <f t="array" ref="C207">IFERROR(_xlfn.XLOOKUP(A207&amp;$B207,[1]!Conqa[[#All],[Project ID]]&amp;[1]!Conqa[[#All],[Panel ID]],[1]!Conqa[[#All],[Panel ID]]),"Add")</f>
        <v>C-L2-P49</v>
      </c>
    </row>
    <row r="208" spans="1:3" hidden="1" x14ac:dyDescent="0.25">
      <c r="A208" s="14" t="s">
        <v>384</v>
      </c>
      <c r="B208" s="14" t="s">
        <v>216</v>
      </c>
      <c r="C208" s="14" t="str" cm="1">
        <f t="array" ref="C208">IFERROR(_xlfn.XLOOKUP(A208&amp;$B208,[1]!Conqa[[#All],[Project ID]]&amp;[1]!Conqa[[#All],[Panel ID]],[1]!Conqa[[#All],[Panel ID]]),"Add")</f>
        <v>C-L2-P51</v>
      </c>
    </row>
    <row r="209" spans="1:3" hidden="1" x14ac:dyDescent="0.25">
      <c r="A209" s="14" t="s">
        <v>384</v>
      </c>
      <c r="B209" s="14" t="s">
        <v>217</v>
      </c>
      <c r="C209" s="14" t="str" cm="1">
        <f t="array" ref="C209">IFERROR(_xlfn.XLOOKUP(A209&amp;$B209,[1]!Conqa[[#All],[Project ID]]&amp;[1]!Conqa[[#All],[Panel ID]],[1]!Conqa[[#All],[Panel ID]]),"Add")</f>
        <v>C-L2-P55</v>
      </c>
    </row>
    <row r="210" spans="1:3" hidden="1" x14ac:dyDescent="0.25">
      <c r="A210" s="14" t="s">
        <v>384</v>
      </c>
      <c r="B210" s="14" t="s">
        <v>218</v>
      </c>
      <c r="C210" s="14" t="str" cm="1">
        <f t="array" ref="C210">IFERROR(_xlfn.XLOOKUP(A210&amp;$B210,[1]!Conqa[[#All],[Project ID]]&amp;[1]!Conqa[[#All],[Panel ID]],[1]!Conqa[[#All],[Panel ID]]),"Add")</f>
        <v>C-L2-P57</v>
      </c>
    </row>
    <row r="211" spans="1:3" hidden="1" x14ac:dyDescent="0.25">
      <c r="A211" s="14" t="s">
        <v>384</v>
      </c>
      <c r="B211" s="14" t="s">
        <v>219</v>
      </c>
      <c r="C211" s="14" t="str" cm="1">
        <f t="array" ref="C211">IFERROR(_xlfn.XLOOKUP(A211&amp;$B211,[1]!Conqa[[#All],[Project ID]]&amp;[1]!Conqa[[#All],[Panel ID]],[1]!Conqa[[#All],[Panel ID]]),"Add")</f>
        <v>C-L2-P58</v>
      </c>
    </row>
    <row r="212" spans="1:3" hidden="1" x14ac:dyDescent="0.25">
      <c r="A212" s="14" t="s">
        <v>384</v>
      </c>
      <c r="B212" s="14" t="s">
        <v>220</v>
      </c>
      <c r="C212" s="14" t="str" cm="1">
        <f t="array" ref="C212">IFERROR(_xlfn.XLOOKUP(A212&amp;$B212,[1]!Conqa[[#All],[Project ID]]&amp;[1]!Conqa[[#All],[Panel ID]],[1]!Conqa[[#All],[Panel ID]]),"Add")</f>
        <v>C-L2-P59</v>
      </c>
    </row>
    <row r="213" spans="1:3" hidden="1" x14ac:dyDescent="0.25">
      <c r="A213" s="14" t="s">
        <v>384</v>
      </c>
      <c r="B213" s="14" t="s">
        <v>221</v>
      </c>
      <c r="C213" s="14" t="str" cm="1">
        <f t="array" ref="C213">IFERROR(_xlfn.XLOOKUP(A213&amp;$B213,[1]!Conqa[[#All],[Project ID]]&amp;[1]!Conqa[[#All],[Panel ID]],[1]!Conqa[[#All],[Panel ID]]),"Add")</f>
        <v>C-L2-P60</v>
      </c>
    </row>
    <row r="214" spans="1:3" hidden="1" x14ac:dyDescent="0.25">
      <c r="A214" s="14" t="s">
        <v>384</v>
      </c>
      <c r="B214" s="14" t="s">
        <v>222</v>
      </c>
      <c r="C214" s="14" t="str" cm="1">
        <f t="array" ref="C214">IFERROR(_xlfn.XLOOKUP(A214&amp;$B214,[1]!Conqa[[#All],[Project ID]]&amp;[1]!Conqa[[#All],[Panel ID]],[1]!Conqa[[#All],[Panel ID]]),"Add")</f>
        <v>C-L2-P61</v>
      </c>
    </row>
    <row r="215" spans="1:3" hidden="1" x14ac:dyDescent="0.25">
      <c r="A215" s="14" t="s">
        <v>384</v>
      </c>
      <c r="B215" s="14" t="s">
        <v>223</v>
      </c>
      <c r="C215" s="14" t="str" cm="1">
        <f t="array" ref="C215">IFERROR(_xlfn.XLOOKUP(A215&amp;$B215,[1]!Conqa[[#All],[Project ID]]&amp;[1]!Conqa[[#All],[Panel ID]],[1]!Conqa[[#All],[Panel ID]]),"Add")</f>
        <v>C-L2-P62</v>
      </c>
    </row>
    <row r="216" spans="1:3" hidden="1" x14ac:dyDescent="0.25">
      <c r="A216" s="14" t="s">
        <v>384</v>
      </c>
      <c r="B216" s="14" t="s">
        <v>224</v>
      </c>
      <c r="C216" s="14" t="str" cm="1">
        <f t="array" ref="C216">IFERROR(_xlfn.XLOOKUP(A216&amp;$B216,[1]!Conqa[[#All],[Project ID]]&amp;[1]!Conqa[[#All],[Panel ID]],[1]!Conqa[[#All],[Panel ID]]),"Add")</f>
        <v>C-L2-P63</v>
      </c>
    </row>
    <row r="217" spans="1:3" hidden="1" x14ac:dyDescent="0.25">
      <c r="A217" s="14" t="s">
        <v>384</v>
      </c>
      <c r="B217" s="14" t="s">
        <v>225</v>
      </c>
      <c r="C217" s="14" t="str" cm="1">
        <f t="array" ref="C217">IFERROR(_xlfn.XLOOKUP(A217&amp;$B217,[1]!Conqa[[#All],[Project ID]]&amp;[1]!Conqa[[#All],[Panel ID]],[1]!Conqa[[#All],[Panel ID]]),"Add")</f>
        <v>C-L2-P64</v>
      </c>
    </row>
    <row r="218" spans="1:3" hidden="1" x14ac:dyDescent="0.25">
      <c r="A218" s="14" t="s">
        <v>384</v>
      </c>
      <c r="B218" s="14" t="s">
        <v>226</v>
      </c>
      <c r="C218" s="14" t="str" cm="1">
        <f t="array" ref="C218">IFERROR(_xlfn.XLOOKUP(A218&amp;$B218,[1]!Conqa[[#All],[Project ID]]&amp;[1]!Conqa[[#All],[Panel ID]],[1]!Conqa[[#All],[Panel ID]]),"Add")</f>
        <v>C-L2-P65</v>
      </c>
    </row>
    <row r="219" spans="1:3" hidden="1" x14ac:dyDescent="0.25">
      <c r="A219" s="14" t="s">
        <v>384</v>
      </c>
      <c r="B219" s="14" t="s">
        <v>227</v>
      </c>
      <c r="C219" s="14" t="str" cm="1">
        <f t="array" ref="C219">IFERROR(_xlfn.XLOOKUP(A219&amp;$B219,[1]!Conqa[[#All],[Project ID]]&amp;[1]!Conqa[[#All],[Panel ID]],[1]!Conqa[[#All],[Panel ID]]),"Add")</f>
        <v>C-L2-P66</v>
      </c>
    </row>
    <row r="220" spans="1:3" hidden="1" x14ac:dyDescent="0.25">
      <c r="A220" s="14" t="s">
        <v>384</v>
      </c>
      <c r="B220" s="14" t="s">
        <v>228</v>
      </c>
      <c r="C220" s="14" t="str" cm="1">
        <f t="array" ref="C220">IFERROR(_xlfn.XLOOKUP(A220&amp;$B220,[1]!Conqa[[#All],[Project ID]]&amp;[1]!Conqa[[#All],[Panel ID]],[1]!Conqa[[#All],[Panel ID]]),"Add")</f>
        <v>C-L2-P67</v>
      </c>
    </row>
    <row r="221" spans="1:3" hidden="1" x14ac:dyDescent="0.25">
      <c r="A221" s="14" t="s">
        <v>384</v>
      </c>
      <c r="B221" s="14" t="s">
        <v>229</v>
      </c>
      <c r="C221" s="14" t="str" cm="1">
        <f t="array" ref="C221">IFERROR(_xlfn.XLOOKUP(A221&amp;$B221,[1]!Conqa[[#All],[Project ID]]&amp;[1]!Conqa[[#All],[Panel ID]],[1]!Conqa[[#All],[Panel ID]]),"Add")</f>
        <v>C-L2-P68</v>
      </c>
    </row>
    <row r="222" spans="1:3" hidden="1" x14ac:dyDescent="0.25">
      <c r="A222" s="14" t="s">
        <v>384</v>
      </c>
      <c r="B222" s="14" t="s">
        <v>230</v>
      </c>
      <c r="C222" s="14" t="str" cm="1">
        <f t="array" ref="C222">IFERROR(_xlfn.XLOOKUP(A222&amp;$B222,[1]!Conqa[[#All],[Project ID]]&amp;[1]!Conqa[[#All],[Panel ID]],[1]!Conqa[[#All],[Panel ID]]),"Add")</f>
        <v>C-L2-P69</v>
      </c>
    </row>
    <row r="223" spans="1:3" hidden="1" x14ac:dyDescent="0.25">
      <c r="A223" s="14" t="s">
        <v>384</v>
      </c>
      <c r="B223" s="14" t="s">
        <v>231</v>
      </c>
      <c r="C223" s="14" t="str" cm="1">
        <f t="array" ref="C223">IFERROR(_xlfn.XLOOKUP(A223&amp;$B223,[1]!Conqa[[#All],[Project ID]]&amp;[1]!Conqa[[#All],[Panel ID]],[1]!Conqa[[#All],[Panel ID]]),"Add")</f>
        <v>C-L2-P70</v>
      </c>
    </row>
    <row r="224" spans="1:3" hidden="1" x14ac:dyDescent="0.25">
      <c r="A224" s="14" t="s">
        <v>384</v>
      </c>
      <c r="B224" s="14" t="s">
        <v>232</v>
      </c>
      <c r="C224" s="14" t="str" cm="1">
        <f t="array" ref="C224">IFERROR(_xlfn.XLOOKUP(A224&amp;$B224,[1]!Conqa[[#All],[Project ID]]&amp;[1]!Conqa[[#All],[Panel ID]],[1]!Conqa[[#All],[Panel ID]]),"Add")</f>
        <v>C-L2-P71</v>
      </c>
    </row>
    <row r="225" spans="1:3" hidden="1" x14ac:dyDescent="0.25">
      <c r="A225" s="14" t="s">
        <v>384</v>
      </c>
      <c r="B225" s="14" t="s">
        <v>233</v>
      </c>
      <c r="C225" s="14" t="str" cm="1">
        <f t="array" ref="C225">IFERROR(_xlfn.XLOOKUP(A225&amp;$B225,[1]!Conqa[[#All],[Project ID]]&amp;[1]!Conqa[[#All],[Panel ID]],[1]!Conqa[[#All],[Panel ID]]),"Add")</f>
        <v>C-L2-P72</v>
      </c>
    </row>
    <row r="226" spans="1:3" hidden="1" x14ac:dyDescent="0.25">
      <c r="A226" s="14" t="s">
        <v>384</v>
      </c>
      <c r="B226" s="14" t="s">
        <v>234</v>
      </c>
      <c r="C226" s="14" t="str" cm="1">
        <f t="array" ref="C226">IFERROR(_xlfn.XLOOKUP(A226&amp;$B226,[1]!Conqa[[#All],[Project ID]]&amp;[1]!Conqa[[#All],[Panel ID]],[1]!Conqa[[#All],[Panel ID]]),"Add")</f>
        <v>C-L2-P73</v>
      </c>
    </row>
    <row r="227" spans="1:3" hidden="1" x14ac:dyDescent="0.25">
      <c r="A227" s="14" t="s">
        <v>384</v>
      </c>
      <c r="B227" s="14" t="s">
        <v>235</v>
      </c>
      <c r="C227" s="14" t="str" cm="1">
        <f t="array" ref="C227">IFERROR(_xlfn.XLOOKUP(A227&amp;$B227,[1]!Conqa[[#All],[Project ID]]&amp;[1]!Conqa[[#All],[Panel ID]],[1]!Conqa[[#All],[Panel ID]]),"Add")</f>
        <v>C-L2-P74</v>
      </c>
    </row>
    <row r="228" spans="1:3" hidden="1" x14ac:dyDescent="0.25">
      <c r="A228" s="14" t="s">
        <v>384</v>
      </c>
      <c r="B228" s="14" t="s">
        <v>236</v>
      </c>
      <c r="C228" s="14" t="str" cm="1">
        <f t="array" ref="C228">IFERROR(_xlfn.XLOOKUP(A228&amp;$B228,[1]!Conqa[[#All],[Project ID]]&amp;[1]!Conqa[[#All],[Panel ID]],[1]!Conqa[[#All],[Panel ID]]),"Add")</f>
        <v>C-L2-P75</v>
      </c>
    </row>
    <row r="229" spans="1:3" hidden="1" x14ac:dyDescent="0.25">
      <c r="A229" s="14" t="s">
        <v>384</v>
      </c>
      <c r="B229" s="14" t="s">
        <v>237</v>
      </c>
      <c r="C229" s="14" t="str" cm="1">
        <f t="array" ref="C229">IFERROR(_xlfn.XLOOKUP(A229&amp;$B229,[1]!Conqa[[#All],[Project ID]]&amp;[1]!Conqa[[#All],[Panel ID]],[1]!Conqa[[#All],[Panel ID]]),"Add")</f>
        <v>C-L3-B01</v>
      </c>
    </row>
    <row r="230" spans="1:3" hidden="1" x14ac:dyDescent="0.25">
      <c r="A230" s="14" t="s">
        <v>384</v>
      </c>
      <c r="B230" s="14" t="s">
        <v>238</v>
      </c>
      <c r="C230" s="14" t="str" cm="1">
        <f t="array" ref="C230">IFERROR(_xlfn.XLOOKUP(A230&amp;$B230,[1]!Conqa[[#All],[Project ID]]&amp;[1]!Conqa[[#All],[Panel ID]],[1]!Conqa[[#All],[Panel ID]]),"Add")</f>
        <v>C-L3-B02</v>
      </c>
    </row>
    <row r="231" spans="1:3" hidden="1" x14ac:dyDescent="0.25">
      <c r="A231" s="14" t="s">
        <v>384</v>
      </c>
      <c r="B231" s="14" t="s">
        <v>239</v>
      </c>
      <c r="C231" s="14" t="str" cm="1">
        <f t="array" ref="C231">IFERROR(_xlfn.XLOOKUP(A231&amp;$B231,[1]!Conqa[[#All],[Project ID]]&amp;[1]!Conqa[[#All],[Panel ID]],[1]!Conqa[[#All],[Panel ID]]),"Add")</f>
        <v>C-L3-B03</v>
      </c>
    </row>
    <row r="232" spans="1:3" hidden="1" x14ac:dyDescent="0.25">
      <c r="A232" s="14" t="s">
        <v>384</v>
      </c>
      <c r="B232" s="14" t="s">
        <v>240</v>
      </c>
      <c r="C232" s="14" t="str" cm="1">
        <f t="array" ref="C232">IFERROR(_xlfn.XLOOKUP(A232&amp;$B232,[1]!Conqa[[#All],[Project ID]]&amp;[1]!Conqa[[#All],[Panel ID]],[1]!Conqa[[#All],[Panel ID]]),"Add")</f>
        <v>C-L3-B04</v>
      </c>
    </row>
    <row r="233" spans="1:3" hidden="1" x14ac:dyDescent="0.25">
      <c r="A233" s="14" t="s">
        <v>384</v>
      </c>
      <c r="B233" s="14" t="s">
        <v>241</v>
      </c>
      <c r="C233" s="14" t="str" cm="1">
        <f t="array" ref="C233">IFERROR(_xlfn.XLOOKUP(A233&amp;$B233,[1]!Conqa[[#All],[Project ID]]&amp;[1]!Conqa[[#All],[Panel ID]],[1]!Conqa[[#All],[Panel ID]]),"Add")</f>
        <v>C-L3-B05</v>
      </c>
    </row>
    <row r="234" spans="1:3" hidden="1" x14ac:dyDescent="0.25">
      <c r="A234" s="14" t="s">
        <v>384</v>
      </c>
      <c r="B234" s="14" t="s">
        <v>242</v>
      </c>
      <c r="C234" s="14" t="str" cm="1">
        <f t="array" ref="C234">IFERROR(_xlfn.XLOOKUP(A234&amp;$B234,[1]!Conqa[[#All],[Project ID]]&amp;[1]!Conqa[[#All],[Panel ID]],[1]!Conqa[[#All],[Panel ID]]),"Add")</f>
        <v>C-L3-B07</v>
      </c>
    </row>
    <row r="235" spans="1:3" hidden="1" x14ac:dyDescent="0.25">
      <c r="A235" s="14" t="s">
        <v>384</v>
      </c>
      <c r="B235" s="14" t="s">
        <v>243</v>
      </c>
      <c r="C235" s="14" t="str" cm="1">
        <f t="array" ref="C235">IFERROR(_xlfn.XLOOKUP(A235&amp;$B235,[1]!Conqa[[#All],[Project ID]]&amp;[1]!Conqa[[#All],[Panel ID]],[1]!Conqa[[#All],[Panel ID]]),"Add")</f>
        <v>C-L3-B08</v>
      </c>
    </row>
    <row r="236" spans="1:3" hidden="1" x14ac:dyDescent="0.25">
      <c r="A236" s="14" t="s">
        <v>384</v>
      </c>
      <c r="B236" s="14" t="s">
        <v>244</v>
      </c>
      <c r="C236" s="14" t="str" cm="1">
        <f t="array" ref="C236">IFERROR(_xlfn.XLOOKUP(A236&amp;$B236,[1]!Conqa[[#All],[Project ID]]&amp;[1]!Conqa[[#All],[Panel ID]],[1]!Conqa[[#All],[Panel ID]]),"Add")</f>
        <v>C-L3-B09</v>
      </c>
    </row>
    <row r="237" spans="1:3" hidden="1" x14ac:dyDescent="0.25">
      <c r="A237" s="14" t="s">
        <v>384</v>
      </c>
      <c r="B237" s="14" t="s">
        <v>245</v>
      </c>
      <c r="C237" s="14" t="str" cm="1">
        <f t="array" ref="C237">IFERROR(_xlfn.XLOOKUP(A237&amp;$B237,[1]!Conqa[[#All],[Project ID]]&amp;[1]!Conqa[[#All],[Panel ID]],[1]!Conqa[[#All],[Panel ID]]),"Add")</f>
        <v>C-L3-B10</v>
      </c>
    </row>
    <row r="238" spans="1:3" hidden="1" x14ac:dyDescent="0.25">
      <c r="A238" s="14" t="s">
        <v>384</v>
      </c>
      <c r="B238" s="14" t="s">
        <v>246</v>
      </c>
      <c r="C238" s="14" t="str" cm="1">
        <f t="array" ref="C238">IFERROR(_xlfn.XLOOKUP(A238&amp;$B238,[1]!Conqa[[#All],[Project ID]]&amp;[1]!Conqa[[#All],[Panel ID]],[1]!Conqa[[#All],[Panel ID]]),"Add")</f>
        <v>C-L3-B11</v>
      </c>
    </row>
    <row r="239" spans="1:3" hidden="1" x14ac:dyDescent="0.25">
      <c r="A239" s="14" t="s">
        <v>384</v>
      </c>
      <c r="B239" s="14" t="s">
        <v>247</v>
      </c>
      <c r="C239" s="14" t="str" cm="1">
        <f t="array" ref="C239">IFERROR(_xlfn.XLOOKUP(A239&amp;$B239,[1]!Conqa[[#All],[Project ID]]&amp;[1]!Conqa[[#All],[Panel ID]],[1]!Conqa[[#All],[Panel ID]]),"Add")</f>
        <v>C-L3-B12</v>
      </c>
    </row>
    <row r="240" spans="1:3" hidden="1" x14ac:dyDescent="0.25">
      <c r="A240" s="14" t="s">
        <v>384</v>
      </c>
      <c r="B240" s="14" t="s">
        <v>248</v>
      </c>
      <c r="C240" s="14" t="str" cm="1">
        <f t="array" ref="C240">IFERROR(_xlfn.XLOOKUP(A240&amp;$B240,[1]!Conqa[[#All],[Project ID]]&amp;[1]!Conqa[[#All],[Panel ID]],[1]!Conqa[[#All],[Panel ID]]),"Add")</f>
        <v>C-L3-B13</v>
      </c>
    </row>
    <row r="241" spans="1:3" hidden="1" x14ac:dyDescent="0.25">
      <c r="A241" s="14" t="s">
        <v>384</v>
      </c>
      <c r="B241" s="14" t="s">
        <v>249</v>
      </c>
      <c r="C241" s="14" t="str" cm="1">
        <f t="array" ref="C241">IFERROR(_xlfn.XLOOKUP(A241&amp;$B241,[1]!Conqa[[#All],[Project ID]]&amp;[1]!Conqa[[#All],[Panel ID]],[1]!Conqa[[#All],[Panel ID]]),"Add")</f>
        <v>C-L3-B14</v>
      </c>
    </row>
    <row r="242" spans="1:3" hidden="1" x14ac:dyDescent="0.25">
      <c r="A242" s="14" t="s">
        <v>384</v>
      </c>
      <c r="B242" s="14" t="s">
        <v>250</v>
      </c>
      <c r="C242" s="14" t="str" cm="1">
        <f t="array" ref="C242">IFERROR(_xlfn.XLOOKUP(A242&amp;$B242,[1]!Conqa[[#All],[Project ID]]&amp;[1]!Conqa[[#All],[Panel ID]],[1]!Conqa[[#All],[Panel ID]]),"Add")</f>
        <v>C-L3-B15</v>
      </c>
    </row>
    <row r="243" spans="1:3" hidden="1" x14ac:dyDescent="0.25">
      <c r="A243" s="14" t="s">
        <v>384</v>
      </c>
      <c r="B243" s="14" t="s">
        <v>251</v>
      </c>
      <c r="C243" s="14" t="str" cm="1">
        <f t="array" ref="C243">IFERROR(_xlfn.XLOOKUP(A243&amp;$B243,[1]!Conqa[[#All],[Project ID]]&amp;[1]!Conqa[[#All],[Panel ID]],[1]!Conqa[[#All],[Panel ID]]),"Add")</f>
        <v>C-L3-B16</v>
      </c>
    </row>
    <row r="244" spans="1:3" hidden="1" x14ac:dyDescent="0.25">
      <c r="A244" s="14" t="s">
        <v>384</v>
      </c>
      <c r="B244" s="14" t="s">
        <v>252</v>
      </c>
      <c r="C244" s="14" t="str" cm="1">
        <f t="array" ref="C244">IFERROR(_xlfn.XLOOKUP(A244&amp;$B244,[1]!Conqa[[#All],[Project ID]]&amp;[1]!Conqa[[#All],[Panel ID]],[1]!Conqa[[#All],[Panel ID]]),"Add")</f>
        <v>C-L3-B17</v>
      </c>
    </row>
    <row r="245" spans="1:3" hidden="1" x14ac:dyDescent="0.25">
      <c r="A245" s="14" t="s">
        <v>384</v>
      </c>
      <c r="B245" s="14" t="s">
        <v>253</v>
      </c>
      <c r="C245" s="14" t="str" cm="1">
        <f t="array" ref="C245">IFERROR(_xlfn.XLOOKUP(A245&amp;$B245,[1]!Conqa[[#All],[Project ID]]&amp;[1]!Conqa[[#All],[Panel ID]],[1]!Conqa[[#All],[Panel ID]]),"Add")</f>
        <v>C-L3-B18</v>
      </c>
    </row>
    <row r="246" spans="1:3" hidden="1" x14ac:dyDescent="0.25">
      <c r="A246" s="14" t="s">
        <v>384</v>
      </c>
      <c r="B246" s="14" t="s">
        <v>254</v>
      </c>
      <c r="C246" s="14" t="str" cm="1">
        <f t="array" ref="C246">IFERROR(_xlfn.XLOOKUP(A246&amp;$B246,[1]!Conqa[[#All],[Project ID]]&amp;[1]!Conqa[[#All],[Panel ID]],[1]!Conqa[[#All],[Panel ID]]),"Add")</f>
        <v>C-L3-B19</v>
      </c>
    </row>
    <row r="247" spans="1:3" hidden="1" x14ac:dyDescent="0.25">
      <c r="A247" s="14" t="s">
        <v>384</v>
      </c>
      <c r="B247" s="14" t="s">
        <v>255</v>
      </c>
      <c r="C247" s="14" t="str" cm="1">
        <f t="array" ref="C247">IFERROR(_xlfn.XLOOKUP(A247&amp;$B247,[1]!Conqa[[#All],[Project ID]]&amp;[1]!Conqa[[#All],[Panel ID]],[1]!Conqa[[#All],[Panel ID]]),"Add")</f>
        <v>C-L3-B20</v>
      </c>
    </row>
    <row r="248" spans="1:3" hidden="1" x14ac:dyDescent="0.25">
      <c r="A248" s="14" t="s">
        <v>384</v>
      </c>
      <c r="B248" s="14" t="s">
        <v>256</v>
      </c>
      <c r="C248" s="14" t="str" cm="1">
        <f t="array" ref="C248">IFERROR(_xlfn.XLOOKUP(A248&amp;$B248,[1]!Conqa[[#All],[Project ID]]&amp;[1]!Conqa[[#All],[Panel ID]],[1]!Conqa[[#All],[Panel ID]]),"Add")</f>
        <v>C-L3-B21</v>
      </c>
    </row>
    <row r="249" spans="1:3" hidden="1" x14ac:dyDescent="0.25">
      <c r="A249" s="14" t="s">
        <v>384</v>
      </c>
      <c r="B249" s="14" t="s">
        <v>257</v>
      </c>
      <c r="C249" s="14" t="str" cm="1">
        <f t="array" ref="C249">IFERROR(_xlfn.XLOOKUP(A249&amp;$B249,[1]!Conqa[[#All],[Project ID]]&amp;[1]!Conqa[[#All],[Panel ID]],[1]!Conqa[[#All],[Panel ID]]),"Add")</f>
        <v>C-L3-B22</v>
      </c>
    </row>
    <row r="250" spans="1:3" hidden="1" x14ac:dyDescent="0.25">
      <c r="A250" s="14" t="s">
        <v>384</v>
      </c>
      <c r="B250" s="14" t="s">
        <v>258</v>
      </c>
      <c r="C250" s="14" t="str" cm="1">
        <f t="array" ref="C250">IFERROR(_xlfn.XLOOKUP(A250&amp;$B250,[1]!Conqa[[#All],[Project ID]]&amp;[1]!Conqa[[#All],[Panel ID]],[1]!Conqa[[#All],[Panel ID]]),"Add")</f>
        <v>C-L3-B23</v>
      </c>
    </row>
    <row r="251" spans="1:3" hidden="1" x14ac:dyDescent="0.25">
      <c r="A251" s="14" t="s">
        <v>384</v>
      </c>
      <c r="B251" s="14" t="s">
        <v>259</v>
      </c>
      <c r="C251" s="14" t="str" cm="1">
        <f t="array" ref="C251">IFERROR(_xlfn.XLOOKUP(A251&amp;$B251,[1]!Conqa[[#All],[Project ID]]&amp;[1]!Conqa[[#All],[Panel ID]],[1]!Conqa[[#All],[Panel ID]]),"Add")</f>
        <v>C-L3-B24</v>
      </c>
    </row>
    <row r="252" spans="1:3" hidden="1" x14ac:dyDescent="0.25">
      <c r="A252" s="14" t="s">
        <v>384</v>
      </c>
      <c r="B252" s="14" t="s">
        <v>260</v>
      </c>
      <c r="C252" s="14" t="str" cm="1">
        <f t="array" ref="C252">IFERROR(_xlfn.XLOOKUP(A252&amp;$B252,[1]!Conqa[[#All],[Project ID]]&amp;[1]!Conqa[[#All],[Panel ID]],[1]!Conqa[[#All],[Panel ID]]),"Add")</f>
        <v>C-L3-B25</v>
      </c>
    </row>
    <row r="253" spans="1:3" hidden="1" x14ac:dyDescent="0.25">
      <c r="A253" s="14" t="s">
        <v>384</v>
      </c>
      <c r="B253" s="14" t="s">
        <v>261</v>
      </c>
      <c r="C253" s="14" t="str" cm="1">
        <f t="array" ref="C253">IFERROR(_xlfn.XLOOKUP(A253&amp;$B253,[1]!Conqa[[#All],[Project ID]]&amp;[1]!Conqa[[#All],[Panel ID]],[1]!Conqa[[#All],[Panel ID]]),"Add")</f>
        <v>C-L3-B26</v>
      </c>
    </row>
    <row r="254" spans="1:3" hidden="1" x14ac:dyDescent="0.25">
      <c r="A254" s="14" t="s">
        <v>384</v>
      </c>
      <c r="B254" s="14" t="s">
        <v>262</v>
      </c>
      <c r="C254" s="14" t="str" cm="1">
        <f t="array" ref="C254">IFERROR(_xlfn.XLOOKUP(A254&amp;$B254,[1]!Conqa[[#All],[Project ID]]&amp;[1]!Conqa[[#All],[Panel ID]],[1]!Conqa[[#All],[Panel ID]]),"Add")</f>
        <v>C-L3-B27</v>
      </c>
    </row>
    <row r="255" spans="1:3" hidden="1" x14ac:dyDescent="0.25">
      <c r="A255" s="14" t="s">
        <v>384</v>
      </c>
      <c r="B255" s="14" t="s">
        <v>263</v>
      </c>
      <c r="C255" s="14" t="str" cm="1">
        <f t="array" ref="C255">IFERROR(_xlfn.XLOOKUP(A255&amp;$B255,[1]!Conqa[[#All],[Project ID]]&amp;[1]!Conqa[[#All],[Panel ID]],[1]!Conqa[[#All],[Panel ID]]),"Add")</f>
        <v>C-L3-B28</v>
      </c>
    </row>
    <row r="256" spans="1:3" hidden="1" x14ac:dyDescent="0.25">
      <c r="A256" s="14" t="s">
        <v>384</v>
      </c>
      <c r="B256" s="14" t="s">
        <v>264</v>
      </c>
      <c r="C256" s="14" t="str" cm="1">
        <f t="array" ref="C256">IFERROR(_xlfn.XLOOKUP(A256&amp;$B256,[1]!Conqa[[#All],[Project ID]]&amp;[1]!Conqa[[#All],[Panel ID]],[1]!Conqa[[#All],[Panel ID]]),"Add")</f>
        <v>C-L3-B29</v>
      </c>
    </row>
    <row r="257" spans="1:3" hidden="1" x14ac:dyDescent="0.25">
      <c r="A257" s="14" t="s">
        <v>384</v>
      </c>
      <c r="B257" s="14" t="s">
        <v>265</v>
      </c>
      <c r="C257" s="14" t="str" cm="1">
        <f t="array" ref="C257">IFERROR(_xlfn.XLOOKUP(A257&amp;$B257,[1]!Conqa[[#All],[Project ID]]&amp;[1]!Conqa[[#All],[Panel ID]],[1]!Conqa[[#All],[Panel ID]]),"Add")</f>
        <v>C-L3-B30</v>
      </c>
    </row>
    <row r="258" spans="1:3" hidden="1" x14ac:dyDescent="0.25">
      <c r="A258" s="14" t="s">
        <v>384</v>
      </c>
      <c r="B258" s="14" t="s">
        <v>266</v>
      </c>
      <c r="C258" s="14" t="str" cm="1">
        <f t="array" ref="C258">IFERROR(_xlfn.XLOOKUP(A258&amp;$B258,[1]!Conqa[[#All],[Project ID]]&amp;[1]!Conqa[[#All],[Panel ID]],[1]!Conqa[[#All],[Panel ID]]),"Add")</f>
        <v>C-L3-B31</v>
      </c>
    </row>
    <row r="259" spans="1:3" hidden="1" x14ac:dyDescent="0.25">
      <c r="A259" s="14" t="s">
        <v>384</v>
      </c>
      <c r="B259" s="14" t="s">
        <v>267</v>
      </c>
      <c r="C259" s="14" t="str" cm="1">
        <f t="array" ref="C259">IFERROR(_xlfn.XLOOKUP(A259&amp;$B259,[1]!Conqa[[#All],[Project ID]]&amp;[1]!Conqa[[#All],[Panel ID]],[1]!Conqa[[#All],[Panel ID]]),"Add")</f>
        <v>C-L3-C62</v>
      </c>
    </row>
    <row r="260" spans="1:3" hidden="1" x14ac:dyDescent="0.25">
      <c r="A260" s="14" t="s">
        <v>384</v>
      </c>
      <c r="B260" s="14" t="s">
        <v>268</v>
      </c>
      <c r="C260" s="14" t="str" cm="1">
        <f t="array" ref="C260">IFERROR(_xlfn.XLOOKUP(A260&amp;$B260,[1]!Conqa[[#All],[Project ID]]&amp;[1]!Conqa[[#All],[Panel ID]],[1]!Conqa[[#All],[Panel ID]]),"Add")</f>
        <v>C-L3-C63</v>
      </c>
    </row>
    <row r="261" spans="1:3" hidden="1" x14ac:dyDescent="0.25">
      <c r="A261" s="14" t="s">
        <v>384</v>
      </c>
      <c r="B261" s="14" t="s">
        <v>269</v>
      </c>
      <c r="C261" s="14" t="str" cm="1">
        <f t="array" ref="C261">IFERROR(_xlfn.XLOOKUP(A261&amp;$B261,[1]!Conqa[[#All],[Project ID]]&amp;[1]!Conqa[[#All],[Panel ID]],[1]!Conqa[[#All],[Panel ID]]),"Add")</f>
        <v>C-L3-C64</v>
      </c>
    </row>
    <row r="262" spans="1:3" hidden="1" x14ac:dyDescent="0.25">
      <c r="A262" s="14" t="s">
        <v>384</v>
      </c>
      <c r="B262" s="14" t="s">
        <v>270</v>
      </c>
      <c r="C262" s="14" t="str" cm="1">
        <f t="array" ref="C262">IFERROR(_xlfn.XLOOKUP(A262&amp;$B262,[1]!Conqa[[#All],[Project ID]]&amp;[1]!Conqa[[#All],[Panel ID]],[1]!Conqa[[#All],[Panel ID]]),"Add")</f>
        <v>C-L3-C66</v>
      </c>
    </row>
    <row r="263" spans="1:3" hidden="1" x14ac:dyDescent="0.25">
      <c r="A263" s="14" t="s">
        <v>384</v>
      </c>
      <c r="B263" s="14" t="s">
        <v>271</v>
      </c>
      <c r="C263" s="14" t="str" cm="1">
        <f t="array" ref="C263">IFERROR(_xlfn.XLOOKUP(A263&amp;$B263,[1]!Conqa[[#All],[Project ID]]&amp;[1]!Conqa[[#All],[Panel ID]],[1]!Conqa[[#All],[Panel ID]]),"Add")</f>
        <v>C-L3-C67</v>
      </c>
    </row>
    <row r="264" spans="1:3" hidden="1" x14ac:dyDescent="0.25">
      <c r="A264" s="14" t="s">
        <v>384</v>
      </c>
      <c r="B264" s="14" t="s">
        <v>272</v>
      </c>
      <c r="C264" s="14" t="str" cm="1">
        <f t="array" ref="C264">IFERROR(_xlfn.XLOOKUP(A264&amp;$B264,[1]!Conqa[[#All],[Project ID]]&amp;[1]!Conqa[[#All],[Panel ID]],[1]!Conqa[[#All],[Panel ID]]),"Add")</f>
        <v>C-L3-C68</v>
      </c>
    </row>
    <row r="265" spans="1:3" hidden="1" x14ac:dyDescent="0.25">
      <c r="A265" s="14" t="s">
        <v>384</v>
      </c>
      <c r="B265" s="14" t="s">
        <v>273</v>
      </c>
      <c r="C265" s="14" t="str" cm="1">
        <f t="array" ref="C265">IFERROR(_xlfn.XLOOKUP(A265&amp;$B265,[1]!Conqa[[#All],[Project ID]]&amp;[1]!Conqa[[#All],[Panel ID]],[1]!Conqa[[#All],[Panel ID]]),"Add")</f>
        <v>C-L3-C69</v>
      </c>
    </row>
    <row r="266" spans="1:3" hidden="1" x14ac:dyDescent="0.25">
      <c r="A266" s="14" t="s">
        <v>384</v>
      </c>
      <c r="B266" s="14" t="s">
        <v>274</v>
      </c>
      <c r="C266" s="14" t="str" cm="1">
        <f t="array" ref="C266">IFERROR(_xlfn.XLOOKUP(A266&amp;$B266,[1]!Conqa[[#All],[Project ID]]&amp;[1]!Conqa[[#All],[Panel ID]],[1]!Conqa[[#All],[Panel ID]]),"Add")</f>
        <v>C-L3-C70</v>
      </c>
    </row>
    <row r="267" spans="1:3" hidden="1" x14ac:dyDescent="0.25">
      <c r="A267" s="14" t="s">
        <v>384</v>
      </c>
      <c r="B267" s="14" t="s">
        <v>275</v>
      </c>
      <c r="C267" s="14" t="str" cm="1">
        <f t="array" ref="C267">IFERROR(_xlfn.XLOOKUP(A267&amp;$B267,[1]!Conqa[[#All],[Project ID]]&amp;[1]!Conqa[[#All],[Panel ID]],[1]!Conqa[[#All],[Panel ID]]),"Add")</f>
        <v>C-L3-C71</v>
      </c>
    </row>
    <row r="268" spans="1:3" hidden="1" x14ac:dyDescent="0.25">
      <c r="A268" s="14" t="s">
        <v>384</v>
      </c>
      <c r="B268" s="14" t="s">
        <v>276</v>
      </c>
      <c r="C268" s="14" t="str" cm="1">
        <f t="array" ref="C268">IFERROR(_xlfn.XLOOKUP(A268&amp;$B268,[1]!Conqa[[#All],[Project ID]]&amp;[1]!Conqa[[#All],[Panel ID]],[1]!Conqa[[#All],[Panel ID]]),"Add")</f>
        <v>C-L3-C72</v>
      </c>
    </row>
    <row r="269" spans="1:3" hidden="1" x14ac:dyDescent="0.25">
      <c r="A269" s="14" t="s">
        <v>384</v>
      </c>
      <c r="B269" s="14" t="s">
        <v>277</v>
      </c>
      <c r="C269" s="14" t="str" cm="1">
        <f t="array" ref="C269">IFERROR(_xlfn.XLOOKUP(A269&amp;$B269,[1]!Conqa[[#All],[Project ID]]&amp;[1]!Conqa[[#All],[Panel ID]],[1]!Conqa[[#All],[Panel ID]]),"Add")</f>
        <v>C-L3-C73</v>
      </c>
    </row>
    <row r="270" spans="1:3" hidden="1" x14ac:dyDescent="0.25">
      <c r="A270" s="14" t="s">
        <v>384</v>
      </c>
      <c r="B270" s="14" t="s">
        <v>278</v>
      </c>
      <c r="C270" s="14" t="str" cm="1">
        <f t="array" ref="C270">IFERROR(_xlfn.XLOOKUP(A270&amp;$B270,[1]!Conqa[[#All],[Project ID]]&amp;[1]!Conqa[[#All],[Panel ID]],[1]!Conqa[[#All],[Panel ID]]),"Add")</f>
        <v>C-L3-C74</v>
      </c>
    </row>
    <row r="271" spans="1:3" hidden="1" x14ac:dyDescent="0.25">
      <c r="A271" s="14" t="s">
        <v>384</v>
      </c>
      <c r="B271" s="14" t="s">
        <v>279</v>
      </c>
      <c r="C271" s="14" t="str" cm="1">
        <f t="array" ref="C271">IFERROR(_xlfn.XLOOKUP(A271&amp;$B271,[1]!Conqa[[#All],[Project ID]]&amp;[1]!Conqa[[#All],[Panel ID]],[1]!Conqa[[#All],[Panel ID]]),"Add")</f>
        <v>C-L3-C75</v>
      </c>
    </row>
    <row r="272" spans="1:3" hidden="1" x14ac:dyDescent="0.25">
      <c r="A272" s="14" t="s">
        <v>384</v>
      </c>
      <c r="B272" s="14" t="s">
        <v>280</v>
      </c>
      <c r="C272" s="14" t="str" cm="1">
        <f t="array" ref="C272">IFERROR(_xlfn.XLOOKUP(A272&amp;$B272,[1]!Conqa[[#All],[Project ID]]&amp;[1]!Conqa[[#All],[Panel ID]],[1]!Conqa[[#All],[Panel ID]]),"Add")</f>
        <v>C-L3-C76</v>
      </c>
    </row>
    <row r="273" spans="1:3" hidden="1" x14ac:dyDescent="0.25">
      <c r="A273" s="14" t="s">
        <v>384</v>
      </c>
      <c r="B273" s="14" t="s">
        <v>281</v>
      </c>
      <c r="C273" s="14" t="str" cm="1">
        <f t="array" ref="C273">IFERROR(_xlfn.XLOOKUP(A273&amp;$B273,[1]!Conqa[[#All],[Project ID]]&amp;[1]!Conqa[[#All],[Panel ID]],[1]!Conqa[[#All],[Panel ID]]),"Add")</f>
        <v>C-L3-C77</v>
      </c>
    </row>
    <row r="274" spans="1:3" hidden="1" x14ac:dyDescent="0.25">
      <c r="A274" s="14" t="s">
        <v>384</v>
      </c>
      <c r="B274" s="14" t="s">
        <v>282</v>
      </c>
      <c r="C274" s="14" t="str" cm="1">
        <f t="array" ref="C274">IFERROR(_xlfn.XLOOKUP(A274&amp;$B274,[1]!Conqa[[#All],[Project ID]]&amp;[1]!Conqa[[#All],[Panel ID]],[1]!Conqa[[#All],[Panel ID]]),"Add")</f>
        <v>C-L3-C78</v>
      </c>
    </row>
    <row r="275" spans="1:3" hidden="1" x14ac:dyDescent="0.25">
      <c r="A275" s="14" t="s">
        <v>384</v>
      </c>
      <c r="B275" s="14" t="s">
        <v>283</v>
      </c>
      <c r="C275" s="14" t="str" cm="1">
        <f t="array" ref="C275">IFERROR(_xlfn.XLOOKUP(A275&amp;$B275,[1]!Conqa[[#All],[Project ID]]&amp;[1]!Conqa[[#All],[Panel ID]],[1]!Conqa[[#All],[Panel ID]]),"Add")</f>
        <v>C-L3-C81</v>
      </c>
    </row>
    <row r="276" spans="1:3" hidden="1" x14ac:dyDescent="0.25">
      <c r="A276" s="14" t="s">
        <v>384</v>
      </c>
      <c r="B276" s="14" t="s">
        <v>284</v>
      </c>
      <c r="C276" s="14" t="str" cm="1">
        <f t="array" ref="C276">IFERROR(_xlfn.XLOOKUP(A276&amp;$B276,[1]!Conqa[[#All],[Project ID]]&amp;[1]!Conqa[[#All],[Panel ID]],[1]!Conqa[[#All],[Panel ID]]),"Add")</f>
        <v>C-L3-C82</v>
      </c>
    </row>
    <row r="277" spans="1:3" hidden="1" x14ac:dyDescent="0.25">
      <c r="A277" s="14" t="s">
        <v>384</v>
      </c>
      <c r="B277" s="14" t="s">
        <v>285</v>
      </c>
      <c r="C277" s="14" t="str" cm="1">
        <f t="array" ref="C277">IFERROR(_xlfn.XLOOKUP(A277&amp;$B277,[1]!Conqa[[#All],[Project ID]]&amp;[1]!Conqa[[#All],[Panel ID]],[1]!Conqa[[#All],[Panel ID]]),"Add")</f>
        <v>C-L3-C83</v>
      </c>
    </row>
    <row r="278" spans="1:3" hidden="1" x14ac:dyDescent="0.25">
      <c r="A278" s="14" t="s">
        <v>384</v>
      </c>
      <c r="B278" s="14" t="s">
        <v>286</v>
      </c>
      <c r="C278" s="14" t="str" cm="1">
        <f t="array" ref="C278">IFERROR(_xlfn.XLOOKUP(A278&amp;$B278,[1]!Conqa[[#All],[Project ID]]&amp;[1]!Conqa[[#All],[Panel ID]],[1]!Conqa[[#All],[Panel ID]]),"Add")</f>
        <v>C-L3-C84</v>
      </c>
    </row>
    <row r="279" spans="1:3" hidden="1" x14ac:dyDescent="0.25">
      <c r="A279" s="14" t="s">
        <v>384</v>
      </c>
      <c r="B279" s="14" t="s">
        <v>287</v>
      </c>
      <c r="C279" s="14" t="str" cm="1">
        <f t="array" ref="C279">IFERROR(_xlfn.XLOOKUP(A279&amp;$B279,[1]!Conqa[[#All],[Project ID]]&amp;[1]!Conqa[[#All],[Panel ID]],[1]!Conqa[[#All],[Panel ID]]),"Add")</f>
        <v>C-L3-C85</v>
      </c>
    </row>
    <row r="280" spans="1:3" hidden="1" x14ac:dyDescent="0.25">
      <c r="A280" s="14" t="s">
        <v>384</v>
      </c>
      <c r="B280" s="14" t="s">
        <v>288</v>
      </c>
      <c r="C280" s="14" t="str" cm="1">
        <f t="array" ref="C280">IFERROR(_xlfn.XLOOKUP(A280&amp;$B280,[1]!Conqa[[#All],[Project ID]]&amp;[1]!Conqa[[#All],[Panel ID]],[1]!Conqa[[#All],[Panel ID]]),"Add")</f>
        <v>C-L3-C86</v>
      </c>
    </row>
    <row r="281" spans="1:3" hidden="1" x14ac:dyDescent="0.25">
      <c r="A281" s="14" t="s">
        <v>384</v>
      </c>
      <c r="B281" s="14" t="s">
        <v>289</v>
      </c>
      <c r="C281" s="14" t="str" cm="1">
        <f t="array" ref="C281">IFERROR(_xlfn.XLOOKUP(A281&amp;$B281,[1]!Conqa[[#All],[Project ID]]&amp;[1]!Conqa[[#All],[Panel ID]],[1]!Conqa[[#All],[Panel ID]]),"Add")</f>
        <v>C-L3-C87</v>
      </c>
    </row>
    <row r="282" spans="1:3" hidden="1" x14ac:dyDescent="0.25">
      <c r="A282" s="14" t="s">
        <v>384</v>
      </c>
      <c r="B282" s="14" t="s">
        <v>290</v>
      </c>
      <c r="C282" s="14" t="str" cm="1">
        <f t="array" ref="C282">IFERROR(_xlfn.XLOOKUP(A282&amp;$B282,[1]!Conqa[[#All],[Project ID]]&amp;[1]!Conqa[[#All],[Panel ID]],[1]!Conqa[[#All],[Panel ID]]),"Add")</f>
        <v>C-L3-C88</v>
      </c>
    </row>
    <row r="283" spans="1:3" hidden="1" x14ac:dyDescent="0.25">
      <c r="A283" s="14" t="s">
        <v>384</v>
      </c>
      <c r="B283" s="14" t="s">
        <v>291</v>
      </c>
      <c r="C283" s="14" t="str" cm="1">
        <f t="array" ref="C283">IFERROR(_xlfn.XLOOKUP(A283&amp;$B283,[1]!Conqa[[#All],[Project ID]]&amp;[1]!Conqa[[#All],[Panel ID]],[1]!Conqa[[#All],[Panel ID]]),"Add")</f>
        <v>C-L3-P01</v>
      </c>
    </row>
    <row r="284" spans="1:3" hidden="1" x14ac:dyDescent="0.25">
      <c r="A284" s="14" t="s">
        <v>384</v>
      </c>
      <c r="B284" s="14" t="s">
        <v>292</v>
      </c>
      <c r="C284" s="14" t="str" cm="1">
        <f t="array" ref="C284">IFERROR(_xlfn.XLOOKUP(A284&amp;$B284,[1]!Conqa[[#All],[Project ID]]&amp;[1]!Conqa[[#All],[Panel ID]],[1]!Conqa[[#All],[Panel ID]]),"Add")</f>
        <v>C-L3-P02</v>
      </c>
    </row>
    <row r="285" spans="1:3" hidden="1" x14ac:dyDescent="0.25">
      <c r="A285" s="14" t="s">
        <v>384</v>
      </c>
      <c r="B285" s="14" t="s">
        <v>293</v>
      </c>
      <c r="C285" s="14" t="str" cm="1">
        <f t="array" ref="C285">IFERROR(_xlfn.XLOOKUP(A285&amp;$B285,[1]!Conqa[[#All],[Project ID]]&amp;[1]!Conqa[[#All],[Panel ID]],[1]!Conqa[[#All],[Panel ID]]),"Add")</f>
        <v>C-L3-P03</v>
      </c>
    </row>
    <row r="286" spans="1:3" hidden="1" x14ac:dyDescent="0.25">
      <c r="A286" s="14" t="s">
        <v>384</v>
      </c>
      <c r="B286" s="14" t="s">
        <v>294</v>
      </c>
      <c r="C286" s="14" t="str" cm="1">
        <f t="array" ref="C286">IFERROR(_xlfn.XLOOKUP(A286&amp;$B286,[1]!Conqa[[#All],[Project ID]]&amp;[1]!Conqa[[#All],[Panel ID]],[1]!Conqa[[#All],[Panel ID]]),"Add")</f>
        <v>C-L3-P04</v>
      </c>
    </row>
    <row r="287" spans="1:3" hidden="1" x14ac:dyDescent="0.25">
      <c r="A287" s="14" t="s">
        <v>384</v>
      </c>
      <c r="B287" s="14" t="s">
        <v>295</v>
      </c>
      <c r="C287" s="14" t="str" cm="1">
        <f t="array" ref="C287">IFERROR(_xlfn.XLOOKUP(A287&amp;$B287,[1]!Conqa[[#All],[Project ID]]&amp;[1]!Conqa[[#All],[Panel ID]],[1]!Conqa[[#All],[Panel ID]]),"Add")</f>
        <v>C-L3-P05</v>
      </c>
    </row>
    <row r="288" spans="1:3" hidden="1" x14ac:dyDescent="0.25">
      <c r="A288" s="14" t="s">
        <v>384</v>
      </c>
      <c r="B288" s="14" t="s">
        <v>296</v>
      </c>
      <c r="C288" s="14" t="str" cm="1">
        <f t="array" ref="C288">IFERROR(_xlfn.XLOOKUP(A288&amp;$B288,[1]!Conqa[[#All],[Project ID]]&amp;[1]!Conqa[[#All],[Panel ID]],[1]!Conqa[[#All],[Panel ID]]),"Add")</f>
        <v>C-L3-P06</v>
      </c>
    </row>
    <row r="289" spans="1:3" hidden="1" x14ac:dyDescent="0.25">
      <c r="A289" s="14" t="s">
        <v>384</v>
      </c>
      <c r="B289" s="14" t="s">
        <v>297</v>
      </c>
      <c r="C289" s="14" t="str" cm="1">
        <f t="array" ref="C289">IFERROR(_xlfn.XLOOKUP(A289&amp;$B289,[1]!Conqa[[#All],[Project ID]]&amp;[1]!Conqa[[#All],[Panel ID]],[1]!Conqa[[#All],[Panel ID]]),"Add")</f>
        <v>C-L3-P07</v>
      </c>
    </row>
    <row r="290" spans="1:3" hidden="1" x14ac:dyDescent="0.25">
      <c r="A290" s="14" t="s">
        <v>384</v>
      </c>
      <c r="B290" s="14" t="s">
        <v>298</v>
      </c>
      <c r="C290" s="14" t="str" cm="1">
        <f t="array" ref="C290">IFERROR(_xlfn.XLOOKUP(A290&amp;$B290,[1]!Conqa[[#All],[Project ID]]&amp;[1]!Conqa[[#All],[Panel ID]],[1]!Conqa[[#All],[Panel ID]]),"Add")</f>
        <v>C-L3-P08</v>
      </c>
    </row>
    <row r="291" spans="1:3" hidden="1" x14ac:dyDescent="0.25">
      <c r="A291" s="14" t="s">
        <v>384</v>
      </c>
      <c r="B291" s="14" t="s">
        <v>299</v>
      </c>
      <c r="C291" s="14" t="str" cm="1">
        <f t="array" ref="C291">IFERROR(_xlfn.XLOOKUP(A291&amp;$B291,[1]!Conqa[[#All],[Project ID]]&amp;[1]!Conqa[[#All],[Panel ID]],[1]!Conqa[[#All],[Panel ID]]),"Add")</f>
        <v>C-L3-P09</v>
      </c>
    </row>
    <row r="292" spans="1:3" hidden="1" x14ac:dyDescent="0.25">
      <c r="A292" s="14" t="s">
        <v>384</v>
      </c>
      <c r="B292" s="14" t="s">
        <v>300</v>
      </c>
      <c r="C292" s="14" t="str" cm="1">
        <f t="array" ref="C292">IFERROR(_xlfn.XLOOKUP(A292&amp;$B292,[1]!Conqa[[#All],[Project ID]]&amp;[1]!Conqa[[#All],[Panel ID]],[1]!Conqa[[#All],[Panel ID]]),"Add")</f>
        <v>C-L3-P10</v>
      </c>
    </row>
    <row r="293" spans="1:3" hidden="1" x14ac:dyDescent="0.25">
      <c r="A293" s="14" t="s">
        <v>384</v>
      </c>
      <c r="B293" s="14" t="s">
        <v>301</v>
      </c>
      <c r="C293" s="14" t="str" cm="1">
        <f t="array" ref="C293">IFERROR(_xlfn.XLOOKUP(A293&amp;$B293,[1]!Conqa[[#All],[Project ID]]&amp;[1]!Conqa[[#All],[Panel ID]],[1]!Conqa[[#All],[Panel ID]]),"Add")</f>
        <v>C-L3-P11</v>
      </c>
    </row>
    <row r="294" spans="1:3" hidden="1" x14ac:dyDescent="0.25">
      <c r="A294" s="14" t="s">
        <v>384</v>
      </c>
      <c r="B294" s="14" t="s">
        <v>302</v>
      </c>
      <c r="C294" s="14" t="str" cm="1">
        <f t="array" ref="C294">IFERROR(_xlfn.XLOOKUP(A294&amp;$B294,[1]!Conqa[[#All],[Project ID]]&amp;[1]!Conqa[[#All],[Panel ID]],[1]!Conqa[[#All],[Panel ID]]),"Add")</f>
        <v>C-L3-P12</v>
      </c>
    </row>
    <row r="295" spans="1:3" hidden="1" x14ac:dyDescent="0.25">
      <c r="A295" s="14" t="s">
        <v>384</v>
      </c>
      <c r="B295" s="14" t="s">
        <v>303</v>
      </c>
      <c r="C295" s="14" t="str" cm="1">
        <f t="array" ref="C295">IFERROR(_xlfn.XLOOKUP(A295&amp;$B295,[1]!Conqa[[#All],[Project ID]]&amp;[1]!Conqa[[#All],[Panel ID]],[1]!Conqa[[#All],[Panel ID]]),"Add")</f>
        <v>C-L3-P32</v>
      </c>
    </row>
    <row r="296" spans="1:3" hidden="1" x14ac:dyDescent="0.25">
      <c r="A296" s="14" t="s">
        <v>384</v>
      </c>
      <c r="B296" s="14" t="s">
        <v>304</v>
      </c>
      <c r="C296" s="14" t="str" cm="1">
        <f t="array" ref="C296">IFERROR(_xlfn.XLOOKUP(A296&amp;$B296,[1]!Conqa[[#All],[Project ID]]&amp;[1]!Conqa[[#All],[Panel ID]],[1]!Conqa[[#All],[Panel ID]]),"Add")</f>
        <v>C-L3-P33</v>
      </c>
    </row>
    <row r="297" spans="1:3" hidden="1" x14ac:dyDescent="0.25">
      <c r="A297" s="14" t="s">
        <v>384</v>
      </c>
      <c r="B297" s="14" t="s">
        <v>305</v>
      </c>
      <c r="C297" s="14" t="str" cm="1">
        <f t="array" ref="C297">IFERROR(_xlfn.XLOOKUP(A297&amp;$B297,[1]!Conqa[[#All],[Project ID]]&amp;[1]!Conqa[[#All],[Panel ID]],[1]!Conqa[[#All],[Panel ID]]),"Add")</f>
        <v>C-L3-P34</v>
      </c>
    </row>
    <row r="298" spans="1:3" hidden="1" x14ac:dyDescent="0.25">
      <c r="A298" s="14" t="s">
        <v>384</v>
      </c>
      <c r="B298" s="14" t="s">
        <v>306</v>
      </c>
      <c r="C298" s="14" t="str" cm="1">
        <f t="array" ref="C298">IFERROR(_xlfn.XLOOKUP(A298&amp;$B298,[1]!Conqa[[#All],[Project ID]]&amp;[1]!Conqa[[#All],[Panel ID]],[1]!Conqa[[#All],[Panel ID]]),"Add")</f>
        <v>C-L3-P37</v>
      </c>
    </row>
    <row r="299" spans="1:3" hidden="1" x14ac:dyDescent="0.25">
      <c r="A299" s="14" t="s">
        <v>384</v>
      </c>
      <c r="B299" s="14" t="s">
        <v>307</v>
      </c>
      <c r="C299" s="14" t="str" cm="1">
        <f t="array" ref="C299">IFERROR(_xlfn.XLOOKUP(A299&amp;$B299,[1]!Conqa[[#All],[Project ID]]&amp;[1]!Conqa[[#All],[Panel ID]],[1]!Conqa[[#All],[Panel ID]]),"Add")</f>
        <v>C-L3-P38</v>
      </c>
    </row>
    <row r="300" spans="1:3" hidden="1" x14ac:dyDescent="0.25">
      <c r="A300" s="14" t="s">
        <v>384</v>
      </c>
      <c r="B300" s="14" t="s">
        <v>308</v>
      </c>
      <c r="C300" s="14" t="str" cm="1">
        <f t="array" ref="C300">IFERROR(_xlfn.XLOOKUP(A300&amp;$B300,[1]!Conqa[[#All],[Project ID]]&amp;[1]!Conqa[[#All],[Panel ID]],[1]!Conqa[[#All],[Panel ID]]),"Add")</f>
        <v>C-L3-P39</v>
      </c>
    </row>
    <row r="301" spans="1:3" hidden="1" x14ac:dyDescent="0.25">
      <c r="A301" s="14" t="s">
        <v>384</v>
      </c>
      <c r="B301" s="14" t="s">
        <v>309</v>
      </c>
      <c r="C301" s="14" t="str" cm="1">
        <f t="array" ref="C301">IFERROR(_xlfn.XLOOKUP(A301&amp;$B301,[1]!Conqa[[#All],[Project ID]]&amp;[1]!Conqa[[#All],[Panel ID]],[1]!Conqa[[#All],[Panel ID]]),"Add")</f>
        <v>C-L3-P40</v>
      </c>
    </row>
    <row r="302" spans="1:3" hidden="1" x14ac:dyDescent="0.25">
      <c r="A302" s="14" t="s">
        <v>384</v>
      </c>
      <c r="B302" s="14" t="s">
        <v>310</v>
      </c>
      <c r="C302" s="14" t="str" cm="1">
        <f t="array" ref="C302">IFERROR(_xlfn.XLOOKUP(A302&amp;$B302,[1]!Conqa[[#All],[Project ID]]&amp;[1]!Conqa[[#All],[Panel ID]],[1]!Conqa[[#All],[Panel ID]]),"Add")</f>
        <v>C-L3-P41</v>
      </c>
    </row>
    <row r="303" spans="1:3" hidden="1" x14ac:dyDescent="0.25">
      <c r="A303" s="14" t="s">
        <v>384</v>
      </c>
      <c r="B303" s="14" t="s">
        <v>311</v>
      </c>
      <c r="C303" s="14" t="str" cm="1">
        <f t="array" ref="C303">IFERROR(_xlfn.XLOOKUP(A303&amp;$B303,[1]!Conqa[[#All],[Project ID]]&amp;[1]!Conqa[[#All],[Panel ID]],[1]!Conqa[[#All],[Panel ID]]),"Add")</f>
        <v>C-L3-P42</v>
      </c>
    </row>
    <row r="304" spans="1:3" hidden="1" x14ac:dyDescent="0.25">
      <c r="A304" s="14" t="s">
        <v>384</v>
      </c>
      <c r="B304" s="14" t="s">
        <v>312</v>
      </c>
      <c r="C304" s="14" t="str" cm="1">
        <f t="array" ref="C304">IFERROR(_xlfn.XLOOKUP(A304&amp;$B304,[1]!Conqa[[#All],[Project ID]]&amp;[1]!Conqa[[#All],[Panel ID]],[1]!Conqa[[#All],[Panel ID]]),"Add")</f>
        <v>C-L3-P43</v>
      </c>
    </row>
    <row r="305" spans="1:3" hidden="1" x14ac:dyDescent="0.25">
      <c r="A305" s="14" t="s">
        <v>384</v>
      </c>
      <c r="B305" s="14" t="s">
        <v>313</v>
      </c>
      <c r="C305" s="14" t="str" cm="1">
        <f t="array" ref="C305">IFERROR(_xlfn.XLOOKUP(A305&amp;$B305,[1]!Conqa[[#All],[Project ID]]&amp;[1]!Conqa[[#All],[Panel ID]],[1]!Conqa[[#All],[Panel ID]]),"Add")</f>
        <v>C-L3-P44</v>
      </c>
    </row>
    <row r="306" spans="1:3" hidden="1" x14ac:dyDescent="0.25">
      <c r="A306" s="14" t="s">
        <v>384</v>
      </c>
      <c r="B306" s="14" t="s">
        <v>314</v>
      </c>
      <c r="C306" s="14" t="str" cm="1">
        <f t="array" ref="C306">IFERROR(_xlfn.XLOOKUP(A306&amp;$B306,[1]!Conqa[[#All],[Project ID]]&amp;[1]!Conqa[[#All],[Panel ID]],[1]!Conqa[[#All],[Panel ID]]),"Add")</f>
        <v>C-L3-P45</v>
      </c>
    </row>
    <row r="307" spans="1:3" hidden="1" x14ac:dyDescent="0.25">
      <c r="A307" s="14" t="s">
        <v>384</v>
      </c>
      <c r="B307" s="14" t="s">
        <v>315</v>
      </c>
      <c r="C307" s="14" t="str" cm="1">
        <f t="array" ref="C307">IFERROR(_xlfn.XLOOKUP(A307&amp;$B307,[1]!Conqa[[#All],[Project ID]]&amp;[1]!Conqa[[#All],[Panel ID]],[1]!Conqa[[#All],[Panel ID]]),"Add")</f>
        <v>C-L3-P46</v>
      </c>
    </row>
    <row r="308" spans="1:3" hidden="1" x14ac:dyDescent="0.25">
      <c r="A308" s="14" t="s">
        <v>384</v>
      </c>
      <c r="B308" s="14" t="s">
        <v>316</v>
      </c>
      <c r="C308" s="14" t="str" cm="1">
        <f t="array" ref="C308">IFERROR(_xlfn.XLOOKUP(A308&amp;$B308,[1]!Conqa[[#All],[Project ID]]&amp;[1]!Conqa[[#All],[Panel ID]],[1]!Conqa[[#All],[Panel ID]]),"Add")</f>
        <v>C-L3-P47</v>
      </c>
    </row>
    <row r="309" spans="1:3" hidden="1" x14ac:dyDescent="0.25">
      <c r="A309" s="14" t="s">
        <v>384</v>
      </c>
      <c r="B309" s="14" t="s">
        <v>317</v>
      </c>
      <c r="C309" s="14" t="str" cm="1">
        <f t="array" ref="C309">IFERROR(_xlfn.XLOOKUP(A309&amp;$B309,[1]!Conqa[[#All],[Project ID]]&amp;[1]!Conqa[[#All],[Panel ID]],[1]!Conqa[[#All],[Panel ID]]),"Add")</f>
        <v>C-L3-P48</v>
      </c>
    </row>
    <row r="310" spans="1:3" hidden="1" x14ac:dyDescent="0.25">
      <c r="A310" s="14" t="s">
        <v>384</v>
      </c>
      <c r="B310" s="14" t="s">
        <v>318</v>
      </c>
      <c r="C310" s="14" t="str" cm="1">
        <f t="array" ref="C310">IFERROR(_xlfn.XLOOKUP(A310&amp;$B310,[1]!Conqa[[#All],[Project ID]]&amp;[1]!Conqa[[#All],[Panel ID]],[1]!Conqa[[#All],[Panel ID]]),"Add")</f>
        <v>C-L3-P49</v>
      </c>
    </row>
    <row r="311" spans="1:3" hidden="1" x14ac:dyDescent="0.25">
      <c r="A311" s="14" t="s">
        <v>384</v>
      </c>
      <c r="B311" s="14" t="s">
        <v>319</v>
      </c>
      <c r="C311" s="14" t="str" cm="1">
        <f t="array" ref="C311">IFERROR(_xlfn.XLOOKUP(A311&amp;$B311,[1]!Conqa[[#All],[Project ID]]&amp;[1]!Conqa[[#All],[Panel ID]],[1]!Conqa[[#All],[Panel ID]]),"Add")</f>
        <v>C-L3-P50</v>
      </c>
    </row>
    <row r="312" spans="1:3" hidden="1" x14ac:dyDescent="0.25">
      <c r="A312" s="14" t="s">
        <v>384</v>
      </c>
      <c r="B312" s="14" t="s">
        <v>320</v>
      </c>
      <c r="C312" s="14" t="str" cm="1">
        <f t="array" ref="C312">IFERROR(_xlfn.XLOOKUP(A312&amp;$B312,[1]!Conqa[[#All],[Project ID]]&amp;[1]!Conqa[[#All],[Panel ID]],[1]!Conqa[[#All],[Panel ID]]),"Add")</f>
        <v>C-L3-P51</v>
      </c>
    </row>
    <row r="313" spans="1:3" hidden="1" x14ac:dyDescent="0.25">
      <c r="A313" s="14" t="s">
        <v>384</v>
      </c>
      <c r="B313" s="14" t="s">
        <v>321</v>
      </c>
      <c r="C313" s="14" t="str" cm="1">
        <f t="array" ref="C313">IFERROR(_xlfn.XLOOKUP(A313&amp;$B313,[1]!Conqa[[#All],[Project ID]]&amp;[1]!Conqa[[#All],[Panel ID]],[1]!Conqa[[#All],[Panel ID]]),"Add")</f>
        <v>C-L3-P52</v>
      </c>
    </row>
    <row r="314" spans="1:3" hidden="1" x14ac:dyDescent="0.25">
      <c r="A314" s="14" t="s">
        <v>384</v>
      </c>
      <c r="B314" s="14" t="s">
        <v>322</v>
      </c>
      <c r="C314" s="14" t="str" cm="1">
        <f t="array" ref="C314">IFERROR(_xlfn.XLOOKUP(A314&amp;$B314,[1]!Conqa[[#All],[Project ID]]&amp;[1]!Conqa[[#All],[Panel ID]],[1]!Conqa[[#All],[Panel ID]]),"Add")</f>
        <v>C-L3-P53</v>
      </c>
    </row>
    <row r="315" spans="1:3" hidden="1" x14ac:dyDescent="0.25">
      <c r="A315" s="14" t="s">
        <v>384</v>
      </c>
      <c r="B315" s="14" t="s">
        <v>323</v>
      </c>
      <c r="C315" s="14" t="str" cm="1">
        <f t="array" ref="C315">IFERROR(_xlfn.XLOOKUP(A315&amp;$B315,[1]!Conqa[[#All],[Project ID]]&amp;[1]!Conqa[[#All],[Panel ID]],[1]!Conqa[[#All],[Panel ID]]),"Add")</f>
        <v>C-L3-P54</v>
      </c>
    </row>
    <row r="316" spans="1:3" hidden="1" x14ac:dyDescent="0.25">
      <c r="A316" s="14" t="s">
        <v>384</v>
      </c>
      <c r="B316" s="14" t="s">
        <v>324</v>
      </c>
      <c r="C316" s="14" t="str" cm="1">
        <f t="array" ref="C316">IFERROR(_xlfn.XLOOKUP(A316&amp;$B316,[1]!Conqa[[#All],[Project ID]]&amp;[1]!Conqa[[#All],[Panel ID]],[1]!Conqa[[#All],[Panel ID]]),"Add")</f>
        <v>C-L3-P55</v>
      </c>
    </row>
    <row r="317" spans="1:3" hidden="1" x14ac:dyDescent="0.25">
      <c r="A317" s="14" t="s">
        <v>384</v>
      </c>
      <c r="B317" s="14" t="s">
        <v>325</v>
      </c>
      <c r="C317" s="14" t="str" cm="1">
        <f t="array" ref="C317">IFERROR(_xlfn.XLOOKUP(A317&amp;$B317,[1]!Conqa[[#All],[Project ID]]&amp;[1]!Conqa[[#All],[Panel ID]],[1]!Conqa[[#All],[Panel ID]]),"Add")</f>
        <v>C-L3-P56</v>
      </c>
    </row>
    <row r="318" spans="1:3" hidden="1" x14ac:dyDescent="0.25">
      <c r="A318" s="14" t="s">
        <v>384</v>
      </c>
      <c r="B318" s="14" t="s">
        <v>326</v>
      </c>
      <c r="C318" s="14" t="str" cm="1">
        <f t="array" ref="C318">IFERROR(_xlfn.XLOOKUP(A318&amp;$B318,[1]!Conqa[[#All],[Project ID]]&amp;[1]!Conqa[[#All],[Panel ID]],[1]!Conqa[[#All],[Panel ID]]),"Add")</f>
        <v>C-L3-P57</v>
      </c>
    </row>
    <row r="319" spans="1:3" hidden="1" x14ac:dyDescent="0.25">
      <c r="A319" s="14" t="s">
        <v>384</v>
      </c>
      <c r="B319" s="14" t="s">
        <v>327</v>
      </c>
      <c r="C319" s="14" t="str" cm="1">
        <f t="array" ref="C319">IFERROR(_xlfn.XLOOKUP(A319&amp;$B319,[1]!Conqa[[#All],[Project ID]]&amp;[1]!Conqa[[#All],[Panel ID]],[1]!Conqa[[#All],[Panel ID]]),"Add")</f>
        <v>C-L3-P58</v>
      </c>
    </row>
    <row r="320" spans="1:3" hidden="1" x14ac:dyDescent="0.25">
      <c r="A320" s="14" t="s">
        <v>384</v>
      </c>
      <c r="B320" s="14" t="s">
        <v>328</v>
      </c>
      <c r="C320" s="14" t="str" cm="1">
        <f t="array" ref="C320">IFERROR(_xlfn.XLOOKUP(A320&amp;$B320,[1]!Conqa[[#All],[Project ID]]&amp;[1]!Conqa[[#All],[Panel ID]],[1]!Conqa[[#All],[Panel ID]]),"Add")</f>
        <v>C-L3-P62</v>
      </c>
    </row>
    <row r="321" spans="1:3" hidden="1" x14ac:dyDescent="0.25">
      <c r="A321" s="14" t="s">
        <v>384</v>
      </c>
      <c r="B321" s="14" t="s">
        <v>329</v>
      </c>
      <c r="C321" s="14" t="str" cm="1">
        <f t="array" ref="C321">IFERROR(_xlfn.XLOOKUP(A321&amp;$B321,[1]!Conqa[[#All],[Project ID]]&amp;[1]!Conqa[[#All],[Panel ID]],[1]!Conqa[[#All],[Panel ID]]),"Add")</f>
        <v>C-L3-P63</v>
      </c>
    </row>
    <row r="322" spans="1:3" hidden="1" x14ac:dyDescent="0.25">
      <c r="A322" s="14" t="s">
        <v>384</v>
      </c>
      <c r="B322" s="14" t="s">
        <v>330</v>
      </c>
      <c r="C322" s="14" t="str" cm="1">
        <f t="array" ref="C322">IFERROR(_xlfn.XLOOKUP(A322&amp;$B322,[1]!Conqa[[#All],[Project ID]]&amp;[1]!Conqa[[#All],[Panel ID]],[1]!Conqa[[#All],[Panel ID]]),"Add")</f>
        <v>C-L3-P64</v>
      </c>
    </row>
    <row r="323" spans="1:3" hidden="1" x14ac:dyDescent="0.25">
      <c r="A323" s="14" t="s">
        <v>384</v>
      </c>
      <c r="B323" s="14" t="s">
        <v>331</v>
      </c>
      <c r="C323" s="14" t="str" cm="1">
        <f t="array" ref="C323">IFERROR(_xlfn.XLOOKUP(A323&amp;$B323,[1]!Conqa[[#All],[Project ID]]&amp;[1]!Conqa[[#All],[Panel ID]],[1]!Conqa[[#All],[Panel ID]]),"Add")</f>
        <v>C-L3-P65</v>
      </c>
    </row>
    <row r="324" spans="1:3" hidden="1" x14ac:dyDescent="0.25">
      <c r="A324" s="14" t="s">
        <v>384</v>
      </c>
      <c r="B324" s="14" t="s">
        <v>332</v>
      </c>
      <c r="C324" s="14" t="str" cm="1">
        <f t="array" ref="C324">IFERROR(_xlfn.XLOOKUP(A324&amp;$B324,[1]!Conqa[[#All],[Project ID]]&amp;[1]!Conqa[[#All],[Panel ID]],[1]!Conqa[[#All],[Panel ID]]),"Add")</f>
        <v>C-L3-P66</v>
      </c>
    </row>
    <row r="325" spans="1:3" hidden="1" x14ac:dyDescent="0.25">
      <c r="A325" s="14" t="s">
        <v>384</v>
      </c>
      <c r="B325" s="14" t="s">
        <v>333</v>
      </c>
      <c r="C325" s="14" t="str" cm="1">
        <f t="array" ref="C325">IFERROR(_xlfn.XLOOKUP(A325&amp;$B325,[1]!Conqa[[#All],[Project ID]]&amp;[1]!Conqa[[#All],[Panel ID]],[1]!Conqa[[#All],[Panel ID]]),"Add")</f>
        <v>C-L3-P67</v>
      </c>
    </row>
    <row r="326" spans="1:3" hidden="1" x14ac:dyDescent="0.25">
      <c r="A326" s="14" t="s">
        <v>384</v>
      </c>
      <c r="B326" s="14" t="s">
        <v>334</v>
      </c>
      <c r="C326" s="14" t="str" cm="1">
        <f t="array" ref="C326">IFERROR(_xlfn.XLOOKUP(A326&amp;$B326,[1]!Conqa[[#All],[Project ID]]&amp;[1]!Conqa[[#All],[Panel ID]],[1]!Conqa[[#All],[Panel ID]]),"Add")</f>
        <v>C-L3-P68</v>
      </c>
    </row>
    <row r="327" spans="1:3" hidden="1" x14ac:dyDescent="0.25">
      <c r="A327" s="14" t="s">
        <v>384</v>
      </c>
      <c r="B327" s="14" t="s">
        <v>335</v>
      </c>
      <c r="C327" s="14" t="str" cm="1">
        <f t="array" ref="C327">IFERROR(_xlfn.XLOOKUP(A327&amp;$B327,[1]!Conqa[[#All],[Project ID]]&amp;[1]!Conqa[[#All],[Panel ID]],[1]!Conqa[[#All],[Panel ID]]),"Add")</f>
        <v>C-L3-P69</v>
      </c>
    </row>
    <row r="328" spans="1:3" hidden="1" x14ac:dyDescent="0.25">
      <c r="A328" s="14" t="s">
        <v>384</v>
      </c>
      <c r="B328" s="14" t="s">
        <v>336</v>
      </c>
      <c r="C328" s="14" t="str" cm="1">
        <f t="array" ref="C328">IFERROR(_xlfn.XLOOKUP(A328&amp;$B328,[1]!Conqa[[#All],[Project ID]]&amp;[1]!Conqa[[#All],[Panel ID]],[1]!Conqa[[#All],[Panel ID]]),"Add")</f>
        <v>C-L4-B01</v>
      </c>
    </row>
    <row r="329" spans="1:3" hidden="1" x14ac:dyDescent="0.25">
      <c r="A329" s="14" t="s">
        <v>384</v>
      </c>
      <c r="B329" s="14" t="s">
        <v>337</v>
      </c>
      <c r="C329" s="14" t="str" cm="1">
        <f t="array" ref="C329">IFERROR(_xlfn.XLOOKUP(A329&amp;$B329,[1]!Conqa[[#All],[Project ID]]&amp;[1]!Conqa[[#All],[Panel ID]],[1]!Conqa[[#All],[Panel ID]]),"Add")</f>
        <v>C-L4-B02</v>
      </c>
    </row>
    <row r="330" spans="1:3" hidden="1" x14ac:dyDescent="0.25">
      <c r="A330" s="14" t="s">
        <v>384</v>
      </c>
      <c r="B330" s="14" t="s">
        <v>338</v>
      </c>
      <c r="C330" s="14" t="str" cm="1">
        <f t="array" ref="C330">IFERROR(_xlfn.XLOOKUP(A330&amp;$B330,[1]!Conqa[[#All],[Project ID]]&amp;[1]!Conqa[[#All],[Panel ID]],[1]!Conqa[[#All],[Panel ID]]),"Add")</f>
        <v>C-L4-B03</v>
      </c>
    </row>
    <row r="331" spans="1:3" hidden="1" x14ac:dyDescent="0.25">
      <c r="A331" s="14" t="s">
        <v>384</v>
      </c>
      <c r="B331" s="14" t="s">
        <v>339</v>
      </c>
      <c r="C331" s="14" t="str" cm="1">
        <f t="array" ref="C331">IFERROR(_xlfn.XLOOKUP(A331&amp;$B331,[1]!Conqa[[#All],[Project ID]]&amp;[1]!Conqa[[#All],[Panel ID]],[1]!Conqa[[#All],[Panel ID]]),"Add")</f>
        <v>C-L4-B04</v>
      </c>
    </row>
    <row r="332" spans="1:3" hidden="1" x14ac:dyDescent="0.25">
      <c r="A332" s="14" t="s">
        <v>384</v>
      </c>
      <c r="B332" s="14" t="s">
        <v>340</v>
      </c>
      <c r="C332" s="14" t="str" cm="1">
        <f t="array" ref="C332">IFERROR(_xlfn.XLOOKUP(A332&amp;$B332,[1]!Conqa[[#All],[Project ID]]&amp;[1]!Conqa[[#All],[Panel ID]],[1]!Conqa[[#All],[Panel ID]]),"Add")</f>
        <v>C-L4-B05</v>
      </c>
    </row>
    <row r="333" spans="1:3" hidden="1" x14ac:dyDescent="0.25">
      <c r="A333" s="14" t="s">
        <v>384</v>
      </c>
      <c r="B333" s="14" t="s">
        <v>341</v>
      </c>
      <c r="C333" s="14" t="str" cm="1">
        <f t="array" ref="C333">IFERROR(_xlfn.XLOOKUP(A333&amp;$B333,[1]!Conqa[[#All],[Project ID]]&amp;[1]!Conqa[[#All],[Panel ID]],[1]!Conqa[[#All],[Panel ID]]),"Add")</f>
        <v>C-L4-B07</v>
      </c>
    </row>
    <row r="334" spans="1:3" hidden="1" x14ac:dyDescent="0.25">
      <c r="A334" s="14" t="s">
        <v>384</v>
      </c>
      <c r="B334" s="14" t="s">
        <v>342</v>
      </c>
      <c r="C334" s="14" t="str" cm="1">
        <f t="array" ref="C334">IFERROR(_xlfn.XLOOKUP(A334&amp;$B334,[1]!Conqa[[#All],[Project ID]]&amp;[1]!Conqa[[#All],[Panel ID]],[1]!Conqa[[#All],[Panel ID]]),"Add")</f>
        <v>C-L4-B08</v>
      </c>
    </row>
    <row r="335" spans="1:3" hidden="1" x14ac:dyDescent="0.25">
      <c r="A335" s="14" t="s">
        <v>384</v>
      </c>
      <c r="B335" s="14" t="s">
        <v>343</v>
      </c>
      <c r="C335" s="14" t="str" cm="1">
        <f t="array" ref="C335">IFERROR(_xlfn.XLOOKUP(A335&amp;$B335,[1]!Conqa[[#All],[Project ID]]&amp;[1]!Conqa[[#All],[Panel ID]],[1]!Conqa[[#All],[Panel ID]]),"Add")</f>
        <v>C-L4-B09</v>
      </c>
    </row>
    <row r="336" spans="1:3" hidden="1" x14ac:dyDescent="0.25">
      <c r="A336" s="14" t="s">
        <v>384</v>
      </c>
      <c r="B336" s="14" t="s">
        <v>344</v>
      </c>
      <c r="C336" s="14" t="str" cm="1">
        <f t="array" ref="C336">IFERROR(_xlfn.XLOOKUP(A336&amp;$B336,[1]!Conqa[[#All],[Project ID]]&amp;[1]!Conqa[[#All],[Panel ID]],[1]!Conqa[[#All],[Panel ID]]),"Add")</f>
        <v>C-L4-B10</v>
      </c>
    </row>
    <row r="337" spans="1:3" hidden="1" x14ac:dyDescent="0.25">
      <c r="A337" s="14" t="s">
        <v>384</v>
      </c>
      <c r="B337" s="14" t="s">
        <v>345</v>
      </c>
      <c r="C337" s="14" t="str" cm="1">
        <f t="array" ref="C337">IFERROR(_xlfn.XLOOKUP(A337&amp;$B337,[1]!Conqa[[#All],[Project ID]]&amp;[1]!Conqa[[#All],[Panel ID]],[1]!Conqa[[#All],[Panel ID]]),"Add")</f>
        <v>C-L4-B11</v>
      </c>
    </row>
    <row r="338" spans="1:3" hidden="1" x14ac:dyDescent="0.25">
      <c r="A338" s="14" t="s">
        <v>384</v>
      </c>
      <c r="B338" s="14" t="s">
        <v>346</v>
      </c>
      <c r="C338" s="14" t="str" cm="1">
        <f t="array" ref="C338">IFERROR(_xlfn.XLOOKUP(A338&amp;$B338,[1]!Conqa[[#All],[Project ID]]&amp;[1]!Conqa[[#All],[Panel ID]],[1]!Conqa[[#All],[Panel ID]]),"Add")</f>
        <v>C-L4-B12</v>
      </c>
    </row>
    <row r="339" spans="1:3" hidden="1" x14ac:dyDescent="0.25">
      <c r="A339" s="14" t="s">
        <v>384</v>
      </c>
      <c r="B339" s="14" t="s">
        <v>347</v>
      </c>
      <c r="C339" s="14" t="str" cm="1">
        <f t="array" ref="C339">IFERROR(_xlfn.XLOOKUP(A339&amp;$B339,[1]!Conqa[[#All],[Project ID]]&amp;[1]!Conqa[[#All],[Panel ID]],[1]!Conqa[[#All],[Panel ID]]),"Add")</f>
        <v>C-L4-B13</v>
      </c>
    </row>
    <row r="340" spans="1:3" hidden="1" x14ac:dyDescent="0.25">
      <c r="A340" s="14" t="s">
        <v>384</v>
      </c>
      <c r="B340" s="14" t="s">
        <v>348</v>
      </c>
      <c r="C340" s="14" t="str" cm="1">
        <f t="array" ref="C340">IFERROR(_xlfn.XLOOKUP(A340&amp;$B340,[1]!Conqa[[#All],[Project ID]]&amp;[1]!Conqa[[#All],[Panel ID]],[1]!Conqa[[#All],[Panel ID]]),"Add")</f>
        <v>C-L4-B14</v>
      </c>
    </row>
    <row r="341" spans="1:3" hidden="1" x14ac:dyDescent="0.25">
      <c r="A341" s="14" t="s">
        <v>384</v>
      </c>
      <c r="B341" s="14" t="s">
        <v>349</v>
      </c>
      <c r="C341" s="14" t="str" cm="1">
        <f t="array" ref="C341">IFERROR(_xlfn.XLOOKUP(A341&amp;$B341,[1]!Conqa[[#All],[Project ID]]&amp;[1]!Conqa[[#All],[Panel ID]],[1]!Conqa[[#All],[Panel ID]]),"Add")</f>
        <v>C-L4-B15</v>
      </c>
    </row>
    <row r="342" spans="1:3" hidden="1" x14ac:dyDescent="0.25">
      <c r="A342" s="14" t="s">
        <v>384</v>
      </c>
      <c r="B342" s="14" t="s">
        <v>350</v>
      </c>
      <c r="C342" s="14" t="str" cm="1">
        <f t="array" ref="C342">IFERROR(_xlfn.XLOOKUP(A342&amp;$B342,[1]!Conqa[[#All],[Project ID]]&amp;[1]!Conqa[[#All],[Panel ID]],[1]!Conqa[[#All],[Panel ID]]),"Add")</f>
        <v>C-L4-B16</v>
      </c>
    </row>
    <row r="343" spans="1:3" hidden="1" x14ac:dyDescent="0.25">
      <c r="A343" s="14" t="s">
        <v>384</v>
      </c>
      <c r="B343" s="14" t="s">
        <v>351</v>
      </c>
      <c r="C343" s="14" t="str" cm="1">
        <f t="array" ref="C343">IFERROR(_xlfn.XLOOKUP(A343&amp;$B343,[1]!Conqa[[#All],[Project ID]]&amp;[1]!Conqa[[#All],[Panel ID]],[1]!Conqa[[#All],[Panel ID]]),"Add")</f>
        <v>C-L4-B17</v>
      </c>
    </row>
    <row r="344" spans="1:3" hidden="1" x14ac:dyDescent="0.25">
      <c r="A344" s="14" t="s">
        <v>384</v>
      </c>
      <c r="B344" s="14" t="s">
        <v>352</v>
      </c>
      <c r="C344" s="14" t="str" cm="1">
        <f t="array" ref="C344">IFERROR(_xlfn.XLOOKUP(A344&amp;$B344,[1]!Conqa[[#All],[Project ID]]&amp;[1]!Conqa[[#All],[Panel ID]],[1]!Conqa[[#All],[Panel ID]]),"Add")</f>
        <v>C-L4-B18</v>
      </c>
    </row>
    <row r="345" spans="1:3" hidden="1" x14ac:dyDescent="0.25">
      <c r="A345" s="14" t="s">
        <v>384</v>
      </c>
      <c r="B345" s="14" t="s">
        <v>353</v>
      </c>
      <c r="C345" s="14" t="str" cm="1">
        <f t="array" ref="C345">IFERROR(_xlfn.XLOOKUP(A345&amp;$B345,[1]!Conqa[[#All],[Project ID]]&amp;[1]!Conqa[[#All],[Panel ID]],[1]!Conqa[[#All],[Panel ID]]),"Add")</f>
        <v>C-L4-B19</v>
      </c>
    </row>
    <row r="346" spans="1:3" hidden="1" x14ac:dyDescent="0.25">
      <c r="A346" s="14" t="s">
        <v>384</v>
      </c>
      <c r="B346" s="14" t="s">
        <v>354</v>
      </c>
      <c r="C346" s="14" t="str" cm="1">
        <f t="array" ref="C346">IFERROR(_xlfn.XLOOKUP(A346&amp;$B346,[1]!Conqa[[#All],[Project ID]]&amp;[1]!Conqa[[#All],[Panel ID]],[1]!Conqa[[#All],[Panel ID]]),"Add")</f>
        <v>C-L4-B20</v>
      </c>
    </row>
    <row r="347" spans="1:3" hidden="1" x14ac:dyDescent="0.25">
      <c r="A347" s="14" t="s">
        <v>384</v>
      </c>
      <c r="B347" s="14" t="s">
        <v>355</v>
      </c>
      <c r="C347" s="14" t="str" cm="1">
        <f t="array" ref="C347">IFERROR(_xlfn.XLOOKUP(A347&amp;$B347,[1]!Conqa[[#All],[Project ID]]&amp;[1]!Conqa[[#All],[Panel ID]],[1]!Conqa[[#All],[Panel ID]]),"Add")</f>
        <v>C-L4-B21</v>
      </c>
    </row>
    <row r="348" spans="1:3" hidden="1" x14ac:dyDescent="0.25">
      <c r="A348" s="14" t="s">
        <v>384</v>
      </c>
      <c r="B348" s="14" t="s">
        <v>356</v>
      </c>
      <c r="C348" s="14" t="str" cm="1">
        <f t="array" ref="C348">IFERROR(_xlfn.XLOOKUP(A348&amp;$B348,[1]!Conqa[[#All],[Project ID]]&amp;[1]!Conqa[[#All],[Panel ID]],[1]!Conqa[[#All],[Panel ID]]),"Add")</f>
        <v>C-L4-B22</v>
      </c>
    </row>
    <row r="349" spans="1:3" hidden="1" x14ac:dyDescent="0.25">
      <c r="A349" s="14" t="s">
        <v>384</v>
      </c>
      <c r="B349" s="14" t="s">
        <v>357</v>
      </c>
      <c r="C349" s="14" t="str" cm="1">
        <f t="array" ref="C349">IFERROR(_xlfn.XLOOKUP(A349&amp;$B349,[1]!Conqa[[#All],[Project ID]]&amp;[1]!Conqa[[#All],[Panel ID]],[1]!Conqa[[#All],[Panel ID]]),"Add")</f>
        <v>C-L4-B23</v>
      </c>
    </row>
    <row r="350" spans="1:3" hidden="1" x14ac:dyDescent="0.25">
      <c r="A350" s="14" t="s">
        <v>384</v>
      </c>
      <c r="B350" s="14" t="s">
        <v>358</v>
      </c>
      <c r="C350" s="14" t="str" cm="1">
        <f t="array" ref="C350">IFERROR(_xlfn.XLOOKUP(A350&amp;$B350,[1]!Conqa[[#All],[Project ID]]&amp;[1]!Conqa[[#All],[Panel ID]],[1]!Conqa[[#All],[Panel ID]]),"Add")</f>
        <v>C-L4-B26</v>
      </c>
    </row>
    <row r="351" spans="1:3" hidden="1" x14ac:dyDescent="0.25">
      <c r="A351" s="14" t="s">
        <v>384</v>
      </c>
      <c r="B351" s="14" t="s">
        <v>359</v>
      </c>
      <c r="C351" s="14" t="str" cm="1">
        <f t="array" ref="C351">IFERROR(_xlfn.XLOOKUP(A351&amp;$B351,[1]!Conqa[[#All],[Project ID]]&amp;[1]!Conqa[[#All],[Panel ID]],[1]!Conqa[[#All],[Panel ID]]),"Add")</f>
        <v>C-L4-B27</v>
      </c>
    </row>
    <row r="352" spans="1:3" hidden="1" x14ac:dyDescent="0.25">
      <c r="A352" s="14" t="s">
        <v>384</v>
      </c>
      <c r="B352" s="14" t="s">
        <v>360</v>
      </c>
      <c r="C352" s="14" t="str" cm="1">
        <f t="array" ref="C352">IFERROR(_xlfn.XLOOKUP(A352&amp;$B352,[1]!Conqa[[#All],[Project ID]]&amp;[1]!Conqa[[#All],[Panel ID]],[1]!Conqa[[#All],[Panel ID]]),"Add")</f>
        <v>C-L4-B28</v>
      </c>
    </row>
    <row r="353" spans="1:3" hidden="1" x14ac:dyDescent="0.25">
      <c r="A353" s="14" t="s">
        <v>384</v>
      </c>
      <c r="B353" s="14" t="s">
        <v>361</v>
      </c>
      <c r="C353" s="14" t="str" cm="1">
        <f t="array" ref="C353">IFERROR(_xlfn.XLOOKUP(A353&amp;$B353,[1]!Conqa[[#All],[Project ID]]&amp;[1]!Conqa[[#All],[Panel ID]],[1]!Conqa[[#All],[Panel ID]]),"Add")</f>
        <v>C-L4-B29</v>
      </c>
    </row>
    <row r="354" spans="1:3" hidden="1" x14ac:dyDescent="0.25">
      <c r="A354" s="14" t="s">
        <v>384</v>
      </c>
      <c r="B354" s="14" t="s">
        <v>362</v>
      </c>
      <c r="C354" s="14" t="str" cm="1">
        <f t="array" ref="C354">IFERROR(_xlfn.XLOOKUP(A354&amp;$B354,[1]!Conqa[[#All],[Project ID]]&amp;[1]!Conqa[[#All],[Panel ID]],[1]!Conqa[[#All],[Panel ID]]),"Add")</f>
        <v>C-L4-B30</v>
      </c>
    </row>
    <row r="355" spans="1:3" hidden="1" x14ac:dyDescent="0.25">
      <c r="A355" s="14" t="s">
        <v>384</v>
      </c>
      <c r="B355" s="14" t="s">
        <v>363</v>
      </c>
      <c r="C355" s="14" t="str" cm="1">
        <f t="array" ref="C355">IFERROR(_xlfn.XLOOKUP(A355&amp;$B355,[1]!Conqa[[#All],[Project ID]]&amp;[1]!Conqa[[#All],[Panel ID]],[1]!Conqa[[#All],[Panel ID]]),"Add")</f>
        <v>C-L4-B31</v>
      </c>
    </row>
    <row r="356" spans="1:3" hidden="1" x14ac:dyDescent="0.25">
      <c r="A356" s="14" t="s">
        <v>384</v>
      </c>
      <c r="B356" s="14" t="s">
        <v>390</v>
      </c>
      <c r="C356" s="14" t="str" cm="1">
        <f t="array" ref="C356">IFERROR(_xlfn.XLOOKUP(A356&amp;$B356,[1]!Conqa[[#All],[Project ID]]&amp;[1]!Conqa[[#All],[Panel ID]],[1]!Conqa[[#All],[Panel ID]]),"Add")</f>
        <v>C-L4-B32</v>
      </c>
    </row>
    <row r="357" spans="1:3" hidden="1" x14ac:dyDescent="0.25">
      <c r="A357" s="14" t="s">
        <v>384</v>
      </c>
      <c r="B357" s="14" t="s">
        <v>391</v>
      </c>
      <c r="C357" s="14" t="str" cm="1">
        <f t="array" ref="C357">IFERROR(_xlfn.XLOOKUP(A357&amp;$B357,[1]!Conqa[[#All],[Project ID]]&amp;[1]!Conqa[[#All],[Panel ID]],[1]!Conqa[[#All],[Panel ID]]),"Add")</f>
        <v>C-L4-B33</v>
      </c>
    </row>
    <row r="358" spans="1:3" hidden="1" x14ac:dyDescent="0.25">
      <c r="A358" s="14" t="s">
        <v>384</v>
      </c>
      <c r="B358" s="14" t="s">
        <v>392</v>
      </c>
      <c r="C358" s="14" t="str" cm="1">
        <f t="array" ref="C358">IFERROR(_xlfn.XLOOKUP(A358&amp;$B358,[1]!Conqa[[#All],[Project ID]]&amp;[1]!Conqa[[#All],[Panel ID]],[1]!Conqa[[#All],[Panel ID]]),"Add")</f>
        <v>C-L4-B34</v>
      </c>
    </row>
    <row r="359" spans="1:3" hidden="1" x14ac:dyDescent="0.25">
      <c r="A359" s="14" t="s">
        <v>384</v>
      </c>
      <c r="B359" s="14" t="s">
        <v>393</v>
      </c>
      <c r="C359" s="14" t="str" cm="1">
        <f t="array" ref="C359">IFERROR(_xlfn.XLOOKUP(A359&amp;$B359,[1]!Conqa[[#All],[Project ID]]&amp;[1]!Conqa[[#All],[Panel ID]],[1]!Conqa[[#All],[Panel ID]]),"Add")</f>
        <v>C-L4-B35</v>
      </c>
    </row>
    <row r="360" spans="1:3" hidden="1" x14ac:dyDescent="0.25">
      <c r="A360" s="14" t="s">
        <v>384</v>
      </c>
      <c r="B360" s="14" t="s">
        <v>364</v>
      </c>
      <c r="C360" s="14" t="str" cm="1">
        <f t="array" ref="C360">IFERROR(_xlfn.XLOOKUP(A360&amp;$B360,[1]!Conqa[[#All],[Project ID]]&amp;[1]!Conqa[[#All],[Panel ID]],[1]!Conqa[[#All],[Panel ID]]),"Add")</f>
        <v>C-L4-P01</v>
      </c>
    </row>
    <row r="361" spans="1:3" hidden="1" x14ac:dyDescent="0.25">
      <c r="A361" s="14" t="s">
        <v>384</v>
      </c>
      <c r="B361" s="14" t="s">
        <v>365</v>
      </c>
      <c r="C361" s="14" t="str" cm="1">
        <f t="array" ref="C361">IFERROR(_xlfn.XLOOKUP(A361&amp;$B361,[1]!Conqa[[#All],[Project ID]]&amp;[1]!Conqa[[#All],[Panel ID]],[1]!Conqa[[#All],[Panel ID]]),"Add")</f>
        <v>C-L4-P03</v>
      </c>
    </row>
    <row r="362" spans="1:3" hidden="1" x14ac:dyDescent="0.25">
      <c r="A362" s="14" t="s">
        <v>384</v>
      </c>
      <c r="B362" s="14" t="s">
        <v>366</v>
      </c>
      <c r="C362" s="14" t="str" cm="1">
        <f t="array" ref="C362">IFERROR(_xlfn.XLOOKUP(A362&amp;$B362,[1]!Conqa[[#All],[Project ID]]&amp;[1]!Conqa[[#All],[Panel ID]],[1]!Conqa[[#All],[Panel ID]]),"Add")</f>
        <v>C-L4-P05</v>
      </c>
    </row>
    <row r="363" spans="1:3" hidden="1" x14ac:dyDescent="0.25">
      <c r="A363" s="14" t="s">
        <v>384</v>
      </c>
      <c r="B363" s="14" t="s">
        <v>367</v>
      </c>
      <c r="C363" s="14" t="str" cm="1">
        <f t="array" ref="C363">IFERROR(_xlfn.XLOOKUP(A363&amp;$B363,[1]!Conqa[[#All],[Project ID]]&amp;[1]!Conqa[[#All],[Panel ID]],[1]!Conqa[[#All],[Panel ID]]),"Add")</f>
        <v>C-L4-P06</v>
      </c>
    </row>
    <row r="364" spans="1:3" hidden="1" x14ac:dyDescent="0.25">
      <c r="A364" s="14" t="s">
        <v>384</v>
      </c>
      <c r="B364" s="14" t="s">
        <v>368</v>
      </c>
      <c r="C364" s="14" t="str" cm="1">
        <f t="array" ref="C364">IFERROR(_xlfn.XLOOKUP(A364&amp;$B364,[1]!Conqa[[#All],[Project ID]]&amp;[1]!Conqa[[#All],[Panel ID]],[1]!Conqa[[#All],[Panel ID]]),"Add")</f>
        <v>C-L4-P07</v>
      </c>
    </row>
    <row r="365" spans="1:3" hidden="1" x14ac:dyDescent="0.25">
      <c r="A365" s="14" t="s">
        <v>384</v>
      </c>
      <c r="B365" s="14" t="s">
        <v>369</v>
      </c>
      <c r="C365" s="14" t="str" cm="1">
        <f t="array" ref="C365">IFERROR(_xlfn.XLOOKUP(A365&amp;$B365,[1]!Conqa[[#All],[Project ID]]&amp;[1]!Conqa[[#All],[Panel ID]],[1]!Conqa[[#All],[Panel ID]]),"Add")</f>
        <v>C-L4-P09</v>
      </c>
    </row>
    <row r="366" spans="1:3" hidden="1" x14ac:dyDescent="0.25">
      <c r="A366" s="14" t="s">
        <v>384</v>
      </c>
      <c r="B366" s="14" t="s">
        <v>370</v>
      </c>
      <c r="C366" s="14" t="str" cm="1">
        <f t="array" ref="C366">IFERROR(_xlfn.XLOOKUP(A366&amp;$B366,[1]!Conqa[[#All],[Project ID]]&amp;[1]!Conqa[[#All],[Panel ID]],[1]!Conqa[[#All],[Panel ID]]),"Add")</f>
        <v>C-L4-P10</v>
      </c>
    </row>
    <row r="367" spans="1:3" hidden="1" x14ac:dyDescent="0.25">
      <c r="A367" s="14" t="s">
        <v>384</v>
      </c>
      <c r="B367" s="14" t="s">
        <v>371</v>
      </c>
      <c r="C367" s="14" t="str" cm="1">
        <f t="array" ref="C367">IFERROR(_xlfn.XLOOKUP(A367&amp;$B367,[1]!Conqa[[#All],[Project ID]]&amp;[1]!Conqa[[#All],[Panel ID]],[1]!Conqa[[#All],[Panel ID]]),"Add")</f>
        <v>C-L4-P11</v>
      </c>
    </row>
    <row r="368" spans="1:3" hidden="1" x14ac:dyDescent="0.25">
      <c r="A368" s="14" t="s">
        <v>384</v>
      </c>
      <c r="B368" s="14" t="s">
        <v>372</v>
      </c>
      <c r="C368" s="14" t="str" cm="1">
        <f t="array" ref="C368">IFERROR(_xlfn.XLOOKUP(A368&amp;$B368,[1]!Conqa[[#All],[Project ID]]&amp;[1]!Conqa[[#All],[Panel ID]],[1]!Conqa[[#All],[Panel ID]]),"Add")</f>
        <v>C-L4-P34</v>
      </c>
    </row>
    <row r="369" spans="1:3" hidden="1" x14ac:dyDescent="0.25">
      <c r="A369" s="14" t="s">
        <v>384</v>
      </c>
      <c r="B369" s="14" t="s">
        <v>373</v>
      </c>
      <c r="C369" s="14" t="str" cm="1">
        <f t="array" ref="C369">IFERROR(_xlfn.XLOOKUP(A369&amp;$B369,[1]!Conqa[[#All],[Project ID]]&amp;[1]!Conqa[[#All],[Panel ID]],[1]!Conqa[[#All],[Panel ID]]),"Add")</f>
        <v>C-L4-P37</v>
      </c>
    </row>
    <row r="370" spans="1:3" hidden="1" x14ac:dyDescent="0.25">
      <c r="A370" s="14" t="s">
        <v>384</v>
      </c>
      <c r="B370" s="14" t="s">
        <v>374</v>
      </c>
      <c r="C370" s="14" t="str" cm="1">
        <f t="array" ref="C370">IFERROR(_xlfn.XLOOKUP(A370&amp;$B370,[1]!Conqa[[#All],[Project ID]]&amp;[1]!Conqa[[#All],[Panel ID]],[1]!Conqa[[#All],[Panel ID]]),"Add")</f>
        <v>C-L4-P39</v>
      </c>
    </row>
    <row r="371" spans="1:3" hidden="1" x14ac:dyDescent="0.25">
      <c r="A371" s="14" t="s">
        <v>384</v>
      </c>
      <c r="B371" s="14" t="s">
        <v>375</v>
      </c>
      <c r="C371" s="14" t="str" cm="1">
        <f t="array" ref="C371">IFERROR(_xlfn.XLOOKUP(A371&amp;$B371,[1]!Conqa[[#All],[Project ID]]&amp;[1]!Conqa[[#All],[Panel ID]],[1]!Conqa[[#All],[Panel ID]]),"Add")</f>
        <v>C-L4-P40</v>
      </c>
    </row>
    <row r="372" spans="1:3" hidden="1" x14ac:dyDescent="0.25">
      <c r="A372" s="14" t="s">
        <v>384</v>
      </c>
      <c r="B372" s="14" t="s">
        <v>376</v>
      </c>
      <c r="C372" s="14" t="str" cm="1">
        <f t="array" ref="C372">IFERROR(_xlfn.XLOOKUP(A372&amp;$B372,[1]!Conqa[[#All],[Project ID]]&amp;[1]!Conqa[[#All],[Panel ID]],[1]!Conqa[[#All],[Panel ID]]),"Add")</f>
        <v>C-L4-P42</v>
      </c>
    </row>
    <row r="373" spans="1:3" hidden="1" x14ac:dyDescent="0.25">
      <c r="A373" s="14" t="s">
        <v>384</v>
      </c>
      <c r="B373" s="14" t="s">
        <v>377</v>
      </c>
      <c r="C373" s="14" t="str" cm="1">
        <f t="array" ref="C373">IFERROR(_xlfn.XLOOKUP(A373&amp;$B373,[1]!Conqa[[#All],[Project ID]]&amp;[1]!Conqa[[#All],[Panel ID]],[1]!Conqa[[#All],[Panel ID]]),"Add")</f>
        <v>C-L4-P45</v>
      </c>
    </row>
    <row r="374" spans="1:3" hidden="1" x14ac:dyDescent="0.25">
      <c r="A374" s="14" t="s">
        <v>384</v>
      </c>
      <c r="B374" s="14" t="s">
        <v>378</v>
      </c>
      <c r="C374" s="14" t="str" cm="1">
        <f t="array" ref="C374">IFERROR(_xlfn.XLOOKUP(A374&amp;$B374,[1]!Conqa[[#All],[Project ID]]&amp;[1]!Conqa[[#All],[Panel ID]],[1]!Conqa[[#All],[Panel ID]]),"Add")</f>
        <v>C-L4-P58</v>
      </c>
    </row>
    <row r="375" spans="1:3" hidden="1" x14ac:dyDescent="0.25">
      <c r="A375" s="14" t="s">
        <v>384</v>
      </c>
      <c r="B375" s="14" t="s">
        <v>379</v>
      </c>
      <c r="C375" s="14" t="str" cm="1">
        <f t="array" ref="C375">IFERROR(_xlfn.XLOOKUP(A375&amp;$B375,[1]!Conqa[[#All],[Project ID]]&amp;[1]!Conqa[[#All],[Panel ID]],[1]!Conqa[[#All],[Panel ID]]),"Add")</f>
        <v>C-L4-P64</v>
      </c>
    </row>
    <row r="376" spans="1:3" hidden="1" x14ac:dyDescent="0.25">
      <c r="A376" s="14" t="s">
        <v>384</v>
      </c>
      <c r="B376" s="14" t="s">
        <v>380</v>
      </c>
      <c r="C376" s="14" t="str" cm="1">
        <f t="array" ref="C376">IFERROR(_xlfn.XLOOKUP(A376&amp;$B376,[1]!Conqa[[#All],[Project ID]]&amp;[1]!Conqa[[#All],[Panel ID]],[1]!Conqa[[#All],[Panel ID]]),"Add")</f>
        <v>C-L4-P65</v>
      </c>
    </row>
    <row r="377" spans="1:3" hidden="1" x14ac:dyDescent="0.25">
      <c r="A377" s="14" t="s">
        <v>384</v>
      </c>
      <c r="B377" s="14" t="s">
        <v>381</v>
      </c>
      <c r="C377" s="14" t="str" cm="1">
        <f t="array" ref="C377">IFERROR(_xlfn.XLOOKUP(A377&amp;$B377,[1]!Conqa[[#All],[Project ID]]&amp;[1]!Conqa[[#All],[Panel ID]],[1]!Conqa[[#All],[Panel ID]]),"Add")</f>
        <v>C-L4-P66</v>
      </c>
    </row>
    <row r="378" spans="1:3" hidden="1" x14ac:dyDescent="0.25">
      <c r="A378" s="14" t="s">
        <v>384</v>
      </c>
      <c r="B378" s="14" t="s">
        <v>382</v>
      </c>
      <c r="C378" s="14" t="str" cm="1">
        <f t="array" ref="C378">IFERROR(_xlfn.XLOOKUP(A378&amp;$B378,[1]!Conqa[[#All],[Project ID]]&amp;[1]!Conqa[[#All],[Panel ID]],[1]!Conqa[[#All],[Panel ID]]),"Add")</f>
        <v>C-L4-P67</v>
      </c>
    </row>
    <row r="379" spans="1:3" hidden="1" x14ac:dyDescent="0.25">
      <c r="A379" s="14" t="s">
        <v>384</v>
      </c>
      <c r="B379" s="14" t="s">
        <v>383</v>
      </c>
      <c r="C379" s="14" t="str" cm="1">
        <f t="array" ref="C379">IFERROR(_xlfn.XLOOKUP(A379&amp;$B379,[1]!Conqa[[#All],[Project ID]]&amp;[1]!Conqa[[#All],[Panel ID]],[1]!Conqa[[#All],[Panel ID]]),"Add")</f>
        <v>C-L4-P69</v>
      </c>
    </row>
    <row r="380" spans="1:3" hidden="1" x14ac:dyDescent="0.25">
      <c r="A380" s="14" t="s">
        <v>384</v>
      </c>
      <c r="B380" s="14" t="s">
        <v>394</v>
      </c>
      <c r="C380" s="14" t="str" cm="1">
        <f t="array" ref="C380">IFERROR(_xlfn.XLOOKUP(A380&amp;$B380,[1]!Conqa[[#All],[Project ID]]&amp;[1]!Conqa[[#All],[Panel ID]],[1]!Conqa[[#All],[Panel ID]]),"Add")</f>
        <v>C-L5-B01</v>
      </c>
    </row>
    <row r="381" spans="1:3" hidden="1" x14ac:dyDescent="0.25">
      <c r="A381" s="14" t="s">
        <v>384</v>
      </c>
      <c r="B381" s="14" t="s">
        <v>395</v>
      </c>
      <c r="C381" s="14" t="str" cm="1">
        <f t="array" ref="C381">IFERROR(_xlfn.XLOOKUP(A381&amp;$B381,[1]!Conqa[[#All],[Project ID]]&amp;[1]!Conqa[[#All],[Panel ID]],[1]!Conqa[[#All],[Panel ID]]),"Add")</f>
        <v>C-L5-B02</v>
      </c>
    </row>
    <row r="382" spans="1:3" hidden="1" x14ac:dyDescent="0.25">
      <c r="A382" s="14" t="s">
        <v>384</v>
      </c>
      <c r="B382" s="14" t="s">
        <v>396</v>
      </c>
      <c r="C382" s="14" t="str" cm="1">
        <f t="array" ref="C382">IFERROR(_xlfn.XLOOKUP(A382&amp;$B382,[1]!Conqa[[#All],[Project ID]]&amp;[1]!Conqa[[#All],[Panel ID]],[1]!Conqa[[#All],[Panel ID]]),"Add")</f>
        <v>C-L5-B03</v>
      </c>
    </row>
    <row r="383" spans="1:3" hidden="1" x14ac:dyDescent="0.25">
      <c r="A383" s="14" t="s">
        <v>384</v>
      </c>
      <c r="B383" s="14" t="s">
        <v>397</v>
      </c>
      <c r="C383" s="14" t="str" cm="1">
        <f t="array" ref="C383">IFERROR(_xlfn.XLOOKUP(A383&amp;$B383,[1]!Conqa[[#All],[Project ID]]&amp;[1]!Conqa[[#All],[Panel ID]],[1]!Conqa[[#All],[Panel ID]]),"Add")</f>
        <v>C-L5-B04</v>
      </c>
    </row>
    <row r="384" spans="1:3" hidden="1" x14ac:dyDescent="0.25">
      <c r="A384" s="14" t="s">
        <v>384</v>
      </c>
      <c r="B384" s="14" t="s">
        <v>398</v>
      </c>
      <c r="C384" s="14" t="str" cm="1">
        <f t="array" ref="C384">IFERROR(_xlfn.XLOOKUP(A384&amp;$B384,[1]!Conqa[[#All],[Project ID]]&amp;[1]!Conqa[[#All],[Panel ID]],[1]!Conqa[[#All],[Panel ID]]),"Add")</f>
        <v>C-L5-B05</v>
      </c>
    </row>
    <row r="385" spans="1:3" hidden="1" x14ac:dyDescent="0.25">
      <c r="A385" s="14" t="s">
        <v>384</v>
      </c>
      <c r="B385" s="14" t="s">
        <v>399</v>
      </c>
      <c r="C385" s="14" t="str" cm="1">
        <f t="array" ref="C385">IFERROR(_xlfn.XLOOKUP(A385&amp;$B385,[1]!Conqa[[#All],[Project ID]]&amp;[1]!Conqa[[#All],[Panel ID]],[1]!Conqa[[#All],[Panel ID]]),"Add")</f>
        <v>C-L5-B07</v>
      </c>
    </row>
    <row r="386" spans="1:3" hidden="1" x14ac:dyDescent="0.25">
      <c r="A386" s="14" t="s">
        <v>384</v>
      </c>
      <c r="B386" s="14" t="s">
        <v>400</v>
      </c>
      <c r="C386" s="14" t="str" cm="1">
        <f t="array" ref="C386">IFERROR(_xlfn.XLOOKUP(A386&amp;$B386,[1]!Conqa[[#All],[Project ID]]&amp;[1]!Conqa[[#All],[Panel ID]],[1]!Conqa[[#All],[Panel ID]]),"Add")</f>
        <v>C-L5-B08</v>
      </c>
    </row>
    <row r="387" spans="1:3" hidden="1" x14ac:dyDescent="0.25">
      <c r="A387" s="14" t="s">
        <v>384</v>
      </c>
      <c r="B387" s="14" t="s">
        <v>401</v>
      </c>
      <c r="C387" s="14" t="str" cm="1">
        <f t="array" ref="C387">IFERROR(_xlfn.XLOOKUP(A387&amp;$B387,[1]!Conqa[[#All],[Project ID]]&amp;[1]!Conqa[[#All],[Panel ID]],[1]!Conqa[[#All],[Panel ID]]),"Add")</f>
        <v>C-L5-B09</v>
      </c>
    </row>
    <row r="388" spans="1:3" hidden="1" x14ac:dyDescent="0.25">
      <c r="A388" s="14" t="s">
        <v>384</v>
      </c>
      <c r="B388" s="14" t="s">
        <v>402</v>
      </c>
      <c r="C388" s="14" t="str" cm="1">
        <f t="array" ref="C388">IFERROR(_xlfn.XLOOKUP(A388&amp;$B388,[1]!Conqa[[#All],[Project ID]]&amp;[1]!Conqa[[#All],[Panel ID]],[1]!Conqa[[#All],[Panel ID]]),"Add")</f>
        <v>C-L5-B10</v>
      </c>
    </row>
    <row r="389" spans="1:3" hidden="1" x14ac:dyDescent="0.25">
      <c r="A389" s="14" t="s">
        <v>384</v>
      </c>
      <c r="B389" s="14" t="s">
        <v>403</v>
      </c>
      <c r="C389" s="14" t="str" cm="1">
        <f t="array" ref="C389">IFERROR(_xlfn.XLOOKUP(A389&amp;$B389,[1]!Conqa[[#All],[Project ID]]&amp;[1]!Conqa[[#All],[Panel ID]],[1]!Conqa[[#All],[Panel ID]]),"Add")</f>
        <v>C-L5-B11</v>
      </c>
    </row>
    <row r="390" spans="1:3" hidden="1" x14ac:dyDescent="0.25">
      <c r="A390" s="14" t="s">
        <v>384</v>
      </c>
      <c r="B390" s="14" t="s">
        <v>404</v>
      </c>
      <c r="C390" s="14" t="str" cm="1">
        <f t="array" ref="C390">IFERROR(_xlfn.XLOOKUP(A390&amp;$B390,[1]!Conqa[[#All],[Project ID]]&amp;[1]!Conqa[[#All],[Panel ID]],[1]!Conqa[[#All],[Panel ID]]),"Add")</f>
        <v>C-L5-B12</v>
      </c>
    </row>
    <row r="391" spans="1:3" hidden="1" x14ac:dyDescent="0.25">
      <c r="A391" s="14" t="s">
        <v>384</v>
      </c>
      <c r="B391" s="14" t="s">
        <v>405</v>
      </c>
      <c r="C391" s="14" t="str" cm="1">
        <f t="array" ref="C391">IFERROR(_xlfn.XLOOKUP(A391&amp;$B391,[1]!Conqa[[#All],[Project ID]]&amp;[1]!Conqa[[#All],[Panel ID]],[1]!Conqa[[#All],[Panel ID]]),"Add")</f>
        <v>C-L5-B13</v>
      </c>
    </row>
    <row r="392" spans="1:3" hidden="1" x14ac:dyDescent="0.25">
      <c r="A392" s="14" t="s">
        <v>384</v>
      </c>
      <c r="B392" s="14" t="s">
        <v>406</v>
      </c>
      <c r="C392" s="14" t="str" cm="1">
        <f t="array" ref="C392">IFERROR(_xlfn.XLOOKUP(A392&amp;$B392,[1]!Conqa[[#All],[Project ID]]&amp;[1]!Conqa[[#All],[Panel ID]],[1]!Conqa[[#All],[Panel ID]]),"Add")</f>
        <v>C-L5-B14</v>
      </c>
    </row>
    <row r="393" spans="1:3" hidden="1" x14ac:dyDescent="0.25">
      <c r="A393" s="14" t="s">
        <v>384</v>
      </c>
      <c r="B393" s="14" t="s">
        <v>407</v>
      </c>
      <c r="C393" s="14" t="str" cm="1">
        <f t="array" ref="C393">IFERROR(_xlfn.XLOOKUP(A393&amp;$B393,[1]!Conqa[[#All],[Project ID]]&amp;[1]!Conqa[[#All],[Panel ID]],[1]!Conqa[[#All],[Panel ID]]),"Add")</f>
        <v>C-L5-B15</v>
      </c>
    </row>
    <row r="394" spans="1:3" hidden="1" x14ac:dyDescent="0.25">
      <c r="A394" s="14" t="s">
        <v>384</v>
      </c>
      <c r="B394" s="14" t="s">
        <v>408</v>
      </c>
      <c r="C394" s="14" t="str" cm="1">
        <f t="array" ref="C394">IFERROR(_xlfn.XLOOKUP(A394&amp;$B394,[1]!Conqa[[#All],[Project ID]]&amp;[1]!Conqa[[#All],[Panel ID]],[1]!Conqa[[#All],[Panel ID]]),"Add")</f>
        <v>C-L5-B16</v>
      </c>
    </row>
    <row r="395" spans="1:3" hidden="1" x14ac:dyDescent="0.25">
      <c r="A395" s="14" t="s">
        <v>384</v>
      </c>
      <c r="B395" s="14" t="s">
        <v>409</v>
      </c>
      <c r="C395" s="14" t="str" cm="1">
        <f t="array" ref="C395">IFERROR(_xlfn.XLOOKUP(A395&amp;$B395,[1]!Conqa[[#All],[Project ID]]&amp;[1]!Conqa[[#All],[Panel ID]],[1]!Conqa[[#All],[Panel ID]]),"Add")</f>
        <v>C-L5-B17</v>
      </c>
    </row>
    <row r="396" spans="1:3" hidden="1" x14ac:dyDescent="0.25">
      <c r="A396" s="14" t="s">
        <v>384</v>
      </c>
      <c r="B396" s="14" t="s">
        <v>410</v>
      </c>
      <c r="C396" s="14" t="str" cm="1">
        <f t="array" ref="C396">IFERROR(_xlfn.XLOOKUP(A396&amp;$B396,[1]!Conqa[[#All],[Project ID]]&amp;[1]!Conqa[[#All],[Panel ID]],[1]!Conqa[[#All],[Panel ID]]),"Add")</f>
        <v>C-L5-B18</v>
      </c>
    </row>
    <row r="397" spans="1:3" hidden="1" x14ac:dyDescent="0.25">
      <c r="A397" s="14" t="s">
        <v>384</v>
      </c>
      <c r="B397" s="14" t="s">
        <v>411</v>
      </c>
      <c r="C397" s="14" t="str" cm="1">
        <f t="array" ref="C397">IFERROR(_xlfn.XLOOKUP(A397&amp;$B397,[1]!Conqa[[#All],[Project ID]]&amp;[1]!Conqa[[#All],[Panel ID]],[1]!Conqa[[#All],[Panel ID]]),"Add")</f>
        <v>C-L5-B19</v>
      </c>
    </row>
    <row r="398" spans="1:3" hidden="1" x14ac:dyDescent="0.25">
      <c r="A398" s="14" t="s">
        <v>384</v>
      </c>
      <c r="B398" s="14" t="s">
        <v>412</v>
      </c>
      <c r="C398" s="14" t="str" cm="1">
        <f t="array" ref="C398">IFERROR(_xlfn.XLOOKUP(A398&amp;$B398,[1]!Conqa[[#All],[Project ID]]&amp;[1]!Conqa[[#All],[Panel ID]],[1]!Conqa[[#All],[Panel ID]]),"Add")</f>
        <v>C-L5-B20</v>
      </c>
    </row>
    <row r="399" spans="1:3" hidden="1" x14ac:dyDescent="0.25">
      <c r="A399" s="14" t="s">
        <v>384</v>
      </c>
      <c r="B399" s="14" t="s">
        <v>413</v>
      </c>
      <c r="C399" s="14" t="str" cm="1">
        <f t="array" ref="C399">IFERROR(_xlfn.XLOOKUP(A399&amp;$B399,[1]!Conqa[[#All],[Project ID]]&amp;[1]!Conqa[[#All],[Panel ID]],[1]!Conqa[[#All],[Panel ID]]),"Add")</f>
        <v>C-L5-B21</v>
      </c>
    </row>
    <row r="400" spans="1:3" hidden="1" x14ac:dyDescent="0.25">
      <c r="A400" s="14" t="s">
        <v>384</v>
      </c>
      <c r="B400" s="14" t="s">
        <v>414</v>
      </c>
      <c r="C400" s="14" t="str" cm="1">
        <f t="array" ref="C400">IFERROR(_xlfn.XLOOKUP(A400&amp;$B400,[1]!Conqa[[#All],[Project ID]]&amp;[1]!Conqa[[#All],[Panel ID]],[1]!Conqa[[#All],[Panel ID]]),"Add")</f>
        <v>C-L5-B22</v>
      </c>
    </row>
    <row r="401" spans="1:3" hidden="1" x14ac:dyDescent="0.25">
      <c r="A401" s="14" t="s">
        <v>384</v>
      </c>
      <c r="B401" s="14" t="s">
        <v>415</v>
      </c>
      <c r="C401" s="14" t="str" cm="1">
        <f t="array" ref="C401">IFERROR(_xlfn.XLOOKUP(A401&amp;$B401,[1]!Conqa[[#All],[Project ID]]&amp;[1]!Conqa[[#All],[Panel ID]],[1]!Conqa[[#All],[Panel ID]]),"Add")</f>
        <v>C-L5-B23</v>
      </c>
    </row>
    <row r="402" spans="1:3" hidden="1" x14ac:dyDescent="0.25">
      <c r="A402" s="14" t="s">
        <v>384</v>
      </c>
      <c r="B402" s="14" t="s">
        <v>416</v>
      </c>
      <c r="C402" s="14" t="str" cm="1">
        <f t="array" ref="C402">IFERROR(_xlfn.XLOOKUP(A402&amp;$B402,[1]!Conqa[[#All],[Project ID]]&amp;[1]!Conqa[[#All],[Panel ID]],[1]!Conqa[[#All],[Panel ID]]),"Add")</f>
        <v>C-L5-B24</v>
      </c>
    </row>
    <row r="403" spans="1:3" hidden="1" x14ac:dyDescent="0.25">
      <c r="A403" s="14" t="s">
        <v>384</v>
      </c>
      <c r="B403" s="14" t="s">
        <v>417</v>
      </c>
      <c r="C403" s="14" t="str" cm="1">
        <f t="array" ref="C403">IFERROR(_xlfn.XLOOKUP(A403&amp;$B403,[1]!Conqa[[#All],[Project ID]]&amp;[1]!Conqa[[#All],[Panel ID]],[1]!Conqa[[#All],[Panel ID]]),"Add")</f>
        <v>C-L5-B25</v>
      </c>
    </row>
    <row r="404" spans="1:3" hidden="1" x14ac:dyDescent="0.25">
      <c r="A404" s="14" t="s">
        <v>384</v>
      </c>
      <c r="B404" s="14" t="s">
        <v>418</v>
      </c>
      <c r="C404" s="14" t="str" cm="1">
        <f t="array" ref="C404">IFERROR(_xlfn.XLOOKUP(A404&amp;$B404,[1]!Conqa[[#All],[Project ID]]&amp;[1]!Conqa[[#All],[Panel ID]],[1]!Conqa[[#All],[Panel ID]]),"Add")</f>
        <v>C-L5-B26</v>
      </c>
    </row>
    <row r="405" spans="1:3" hidden="1" x14ac:dyDescent="0.25">
      <c r="A405" s="14" t="s">
        <v>384</v>
      </c>
      <c r="B405" s="14" t="s">
        <v>419</v>
      </c>
      <c r="C405" s="14" t="str" cm="1">
        <f t="array" ref="C405">IFERROR(_xlfn.XLOOKUP(A405&amp;$B405,[1]!Conqa[[#All],[Project ID]]&amp;[1]!Conqa[[#All],[Panel ID]],[1]!Conqa[[#All],[Panel ID]]),"Add")</f>
        <v>C-L5-B27</v>
      </c>
    </row>
    <row r="406" spans="1:3" hidden="1" x14ac:dyDescent="0.25">
      <c r="A406" s="14" t="s">
        <v>384</v>
      </c>
      <c r="B406" s="14" t="s">
        <v>420</v>
      </c>
      <c r="C406" s="14" t="str" cm="1">
        <f t="array" ref="C406">IFERROR(_xlfn.XLOOKUP(A406&amp;$B406,[1]!Conqa[[#All],[Project ID]]&amp;[1]!Conqa[[#All],[Panel ID]],[1]!Conqa[[#All],[Panel ID]]),"Add")</f>
        <v>C-L5-B28</v>
      </c>
    </row>
    <row r="407" spans="1:3" hidden="1" x14ac:dyDescent="0.25">
      <c r="A407" s="14" t="s">
        <v>384</v>
      </c>
      <c r="B407" s="14" t="s">
        <v>421</v>
      </c>
      <c r="C407" s="14" t="str" cm="1">
        <f t="array" ref="C407">IFERROR(_xlfn.XLOOKUP(A407&amp;$B407,[1]!Conqa[[#All],[Project ID]]&amp;[1]!Conqa[[#All],[Panel ID]],[1]!Conqa[[#All],[Panel ID]]),"Add")</f>
        <v>C-L5-B29</v>
      </c>
    </row>
    <row r="408" spans="1:3" hidden="1" x14ac:dyDescent="0.25">
      <c r="A408" s="14" t="s">
        <v>384</v>
      </c>
      <c r="B408" s="14" t="s">
        <v>422</v>
      </c>
      <c r="C408" s="14" t="str" cm="1">
        <f t="array" ref="C408">IFERROR(_xlfn.XLOOKUP(A408&amp;$B408,[1]!Conqa[[#All],[Project ID]]&amp;[1]!Conqa[[#All],[Panel ID]],[1]!Conqa[[#All],[Panel ID]]),"Add")</f>
        <v>C-L5-B30</v>
      </c>
    </row>
    <row r="409" spans="1:3" hidden="1" x14ac:dyDescent="0.25">
      <c r="A409" s="14" t="s">
        <v>384</v>
      </c>
      <c r="B409" s="14" t="s">
        <v>423</v>
      </c>
      <c r="C409" s="14" t="str" cm="1">
        <f t="array" ref="C409">IFERROR(_xlfn.XLOOKUP(A409&amp;$B409,[1]!Conqa[[#All],[Project ID]]&amp;[1]!Conqa[[#All],[Panel ID]],[1]!Conqa[[#All],[Panel ID]]),"Add")</f>
        <v>C-L5-B31</v>
      </c>
    </row>
    <row r="410" spans="1:3" hidden="1" x14ac:dyDescent="0.25">
      <c r="A410" s="14" t="s">
        <v>384</v>
      </c>
      <c r="B410" s="14" t="s">
        <v>424</v>
      </c>
      <c r="C410" s="14" t="str" cm="1">
        <f t="array" ref="C410">IFERROR(_xlfn.XLOOKUP(A410&amp;$B410,[1]!Conqa[[#All],[Project ID]]&amp;[1]!Conqa[[#All],[Panel ID]],[1]!Conqa[[#All],[Panel ID]]),"Add")</f>
        <v>C-L5-C62</v>
      </c>
    </row>
    <row r="411" spans="1:3" hidden="1" x14ac:dyDescent="0.25">
      <c r="A411" s="14" t="s">
        <v>384</v>
      </c>
      <c r="B411" s="14" t="s">
        <v>425</v>
      </c>
      <c r="C411" s="14" t="str" cm="1">
        <f t="array" ref="C411">IFERROR(_xlfn.XLOOKUP(A411&amp;$B411,[1]!Conqa[[#All],[Project ID]]&amp;[1]!Conqa[[#All],[Panel ID]],[1]!Conqa[[#All],[Panel ID]]),"Add")</f>
        <v>C-L5-C63</v>
      </c>
    </row>
    <row r="412" spans="1:3" hidden="1" x14ac:dyDescent="0.25">
      <c r="A412" s="14" t="s">
        <v>384</v>
      </c>
      <c r="B412" s="14" t="s">
        <v>426</v>
      </c>
      <c r="C412" s="14" t="str" cm="1">
        <f t="array" ref="C412">IFERROR(_xlfn.XLOOKUP(A412&amp;$B412,[1]!Conqa[[#All],[Project ID]]&amp;[1]!Conqa[[#All],[Panel ID]],[1]!Conqa[[#All],[Panel ID]]),"Add")</f>
        <v>C-L5-C64</v>
      </c>
    </row>
    <row r="413" spans="1:3" hidden="1" x14ac:dyDescent="0.25">
      <c r="A413" s="14" t="s">
        <v>384</v>
      </c>
      <c r="B413" s="14" t="s">
        <v>427</v>
      </c>
      <c r="C413" s="14" t="str" cm="1">
        <f t="array" ref="C413">IFERROR(_xlfn.XLOOKUP(A413&amp;$B413,[1]!Conqa[[#All],[Project ID]]&amp;[1]!Conqa[[#All],[Panel ID]],[1]!Conqa[[#All],[Panel ID]]),"Add")</f>
        <v>C-L5-C66</v>
      </c>
    </row>
    <row r="414" spans="1:3" hidden="1" x14ac:dyDescent="0.25">
      <c r="A414" s="14" t="s">
        <v>384</v>
      </c>
      <c r="B414" s="14" t="s">
        <v>428</v>
      </c>
      <c r="C414" s="14" t="str" cm="1">
        <f t="array" ref="C414">IFERROR(_xlfn.XLOOKUP(A414&amp;$B414,[1]!Conqa[[#All],[Project ID]]&amp;[1]!Conqa[[#All],[Panel ID]],[1]!Conqa[[#All],[Panel ID]]),"Add")</f>
        <v>C-L5-C69</v>
      </c>
    </row>
    <row r="415" spans="1:3" hidden="1" x14ac:dyDescent="0.25">
      <c r="A415" s="14" t="s">
        <v>384</v>
      </c>
      <c r="B415" s="14" t="s">
        <v>429</v>
      </c>
      <c r="C415" s="14" t="str" cm="1">
        <f t="array" ref="C415">IFERROR(_xlfn.XLOOKUP(A415&amp;$B415,[1]!Conqa[[#All],[Project ID]]&amp;[1]!Conqa[[#All],[Panel ID]],[1]!Conqa[[#All],[Panel ID]]),"Add")</f>
        <v>C-L5-C73</v>
      </c>
    </row>
    <row r="416" spans="1:3" hidden="1" x14ac:dyDescent="0.25">
      <c r="A416" s="14" t="s">
        <v>384</v>
      </c>
      <c r="B416" s="14" t="s">
        <v>430</v>
      </c>
      <c r="C416" s="14" t="str" cm="1">
        <f t="array" ref="C416">IFERROR(_xlfn.XLOOKUP(A416&amp;$B416,[1]!Conqa[[#All],[Project ID]]&amp;[1]!Conqa[[#All],[Panel ID]],[1]!Conqa[[#All],[Panel ID]]),"Add")</f>
        <v>C-L5-C74</v>
      </c>
    </row>
    <row r="417" spans="1:3" hidden="1" x14ac:dyDescent="0.25">
      <c r="A417" s="14" t="s">
        <v>384</v>
      </c>
      <c r="B417" s="14" t="s">
        <v>431</v>
      </c>
      <c r="C417" s="14" t="str" cm="1">
        <f t="array" ref="C417">IFERROR(_xlfn.XLOOKUP(A417&amp;$B417,[1]!Conqa[[#All],[Project ID]]&amp;[1]!Conqa[[#All],[Panel ID]],[1]!Conqa[[#All],[Panel ID]]),"Add")</f>
        <v>C-L5-C75</v>
      </c>
    </row>
    <row r="418" spans="1:3" hidden="1" x14ac:dyDescent="0.25">
      <c r="A418" s="14" t="s">
        <v>384</v>
      </c>
      <c r="B418" s="14" t="s">
        <v>432</v>
      </c>
      <c r="C418" s="14" t="str" cm="1">
        <f t="array" ref="C418">IFERROR(_xlfn.XLOOKUP(A418&amp;$B418,[1]!Conqa[[#All],[Project ID]]&amp;[1]!Conqa[[#All],[Panel ID]],[1]!Conqa[[#All],[Panel ID]]),"Add")</f>
        <v>C-L5-C76</v>
      </c>
    </row>
    <row r="419" spans="1:3" hidden="1" x14ac:dyDescent="0.25">
      <c r="A419" s="14" t="s">
        <v>384</v>
      </c>
      <c r="B419" s="14" t="s">
        <v>433</v>
      </c>
      <c r="C419" s="14" t="str" cm="1">
        <f t="array" ref="C419">IFERROR(_xlfn.XLOOKUP(A419&amp;$B419,[1]!Conqa[[#All],[Project ID]]&amp;[1]!Conqa[[#All],[Panel ID]],[1]!Conqa[[#All],[Panel ID]]),"Add")</f>
        <v>C-L5-C77</v>
      </c>
    </row>
    <row r="420" spans="1:3" hidden="1" x14ac:dyDescent="0.25">
      <c r="A420" s="14" t="s">
        <v>384</v>
      </c>
      <c r="B420" s="14" t="s">
        <v>434</v>
      </c>
      <c r="C420" s="14" t="str" cm="1">
        <f t="array" ref="C420">IFERROR(_xlfn.XLOOKUP(A420&amp;$B420,[1]!Conqa[[#All],[Project ID]]&amp;[1]!Conqa[[#All],[Panel ID]],[1]!Conqa[[#All],[Panel ID]]),"Add")</f>
        <v>C-L5-C78</v>
      </c>
    </row>
    <row r="421" spans="1:3" hidden="1" x14ac:dyDescent="0.25">
      <c r="A421" s="14" t="s">
        <v>384</v>
      </c>
      <c r="B421" s="14" t="s">
        <v>435</v>
      </c>
      <c r="C421" s="14" t="str" cm="1">
        <f t="array" ref="C421">IFERROR(_xlfn.XLOOKUP(A421&amp;$B421,[1]!Conqa[[#All],[Project ID]]&amp;[1]!Conqa[[#All],[Panel ID]],[1]!Conqa[[#All],[Panel ID]]),"Add")</f>
        <v>C-L5-C82</v>
      </c>
    </row>
    <row r="422" spans="1:3" hidden="1" x14ac:dyDescent="0.25">
      <c r="A422" s="14" t="s">
        <v>384</v>
      </c>
      <c r="B422" s="14" t="s">
        <v>436</v>
      </c>
      <c r="C422" s="14" t="str" cm="1">
        <f t="array" ref="C422">IFERROR(_xlfn.XLOOKUP(A422&amp;$B422,[1]!Conqa[[#All],[Project ID]]&amp;[1]!Conqa[[#All],[Panel ID]],[1]!Conqa[[#All],[Panel ID]]),"Add")</f>
        <v>C-L5-C83</v>
      </c>
    </row>
    <row r="423" spans="1:3" hidden="1" x14ac:dyDescent="0.25">
      <c r="A423" s="14" t="s">
        <v>384</v>
      </c>
      <c r="B423" s="14" t="s">
        <v>437</v>
      </c>
      <c r="C423" s="14" t="str" cm="1">
        <f t="array" ref="C423">IFERROR(_xlfn.XLOOKUP(A423&amp;$B423,[1]!Conqa[[#All],[Project ID]]&amp;[1]!Conqa[[#All],[Panel ID]],[1]!Conqa[[#All],[Panel ID]]),"Add")</f>
        <v>C-L5-C84</v>
      </c>
    </row>
    <row r="424" spans="1:3" hidden="1" x14ac:dyDescent="0.25">
      <c r="A424" s="14" t="s">
        <v>384</v>
      </c>
      <c r="B424" s="14" t="s">
        <v>438</v>
      </c>
      <c r="C424" s="14" t="str" cm="1">
        <f t="array" ref="C424">IFERROR(_xlfn.XLOOKUP(A424&amp;$B424,[1]!Conqa[[#All],[Project ID]]&amp;[1]!Conqa[[#All],[Panel ID]],[1]!Conqa[[#All],[Panel ID]]),"Add")</f>
        <v>C-L5-C85</v>
      </c>
    </row>
    <row r="425" spans="1:3" hidden="1" x14ac:dyDescent="0.25">
      <c r="A425" s="14" t="s">
        <v>384</v>
      </c>
      <c r="B425" s="14" t="s">
        <v>439</v>
      </c>
      <c r="C425" s="14" t="str" cm="1">
        <f t="array" ref="C425">IFERROR(_xlfn.XLOOKUP(A425&amp;$B425,[1]!Conqa[[#All],[Project ID]]&amp;[1]!Conqa[[#All],[Panel ID]],[1]!Conqa[[#All],[Panel ID]]),"Add")</f>
        <v>C-L5-C86</v>
      </c>
    </row>
    <row r="426" spans="1:3" hidden="1" x14ac:dyDescent="0.25">
      <c r="A426" s="14" t="s">
        <v>384</v>
      </c>
      <c r="B426" s="14" t="s">
        <v>440</v>
      </c>
      <c r="C426" s="14" t="str" cm="1">
        <f t="array" ref="C426">IFERROR(_xlfn.XLOOKUP(A426&amp;$B426,[1]!Conqa[[#All],[Project ID]]&amp;[1]!Conqa[[#All],[Panel ID]],[1]!Conqa[[#All],[Panel ID]]),"Add")</f>
        <v>C-L5-C87</v>
      </c>
    </row>
    <row r="427" spans="1:3" hidden="1" x14ac:dyDescent="0.25">
      <c r="A427" s="14" t="s">
        <v>384</v>
      </c>
      <c r="B427" s="14" t="s">
        <v>441</v>
      </c>
      <c r="C427" s="14" t="str" cm="1">
        <f t="array" ref="C427">IFERROR(_xlfn.XLOOKUP(A427&amp;$B427,[1]!Conqa[[#All],[Project ID]]&amp;[1]!Conqa[[#All],[Panel ID]],[1]!Conqa[[#All],[Panel ID]]),"Add")</f>
        <v>C-L5-C88</v>
      </c>
    </row>
    <row r="428" spans="1:3" hidden="1" x14ac:dyDescent="0.25">
      <c r="A428" s="14" t="s">
        <v>384</v>
      </c>
      <c r="B428" s="14" t="s">
        <v>442</v>
      </c>
      <c r="C428" s="14" t="str" cm="1">
        <f t="array" ref="C428">IFERROR(_xlfn.XLOOKUP(A428&amp;$B428,[1]!Conqa[[#All],[Project ID]]&amp;[1]!Conqa[[#All],[Panel ID]],[1]!Conqa[[#All],[Panel ID]]),"Add")</f>
        <v>C-L5-C89</v>
      </c>
    </row>
    <row r="429" spans="1:3" hidden="1" x14ac:dyDescent="0.25">
      <c r="A429" s="14" t="s">
        <v>384</v>
      </c>
      <c r="B429" s="14" t="s">
        <v>443</v>
      </c>
      <c r="C429" s="14" t="str" cm="1">
        <f t="array" ref="C429">IFERROR(_xlfn.XLOOKUP(A429&amp;$B429,[1]!Conqa[[#All],[Project ID]]&amp;[1]!Conqa[[#All],[Panel ID]],[1]!Conqa[[#All],[Panel ID]]),"Add")</f>
        <v>C-L5-C91</v>
      </c>
    </row>
    <row r="430" spans="1:3" hidden="1" x14ac:dyDescent="0.25">
      <c r="A430" s="14" t="s">
        <v>384</v>
      </c>
      <c r="B430" s="14" t="s">
        <v>444</v>
      </c>
      <c r="C430" s="14" t="str" cm="1">
        <f t="array" ref="C430">IFERROR(_xlfn.XLOOKUP(A430&amp;$B430,[1]!Conqa[[#All],[Project ID]]&amp;[1]!Conqa[[#All],[Panel ID]],[1]!Conqa[[#All],[Panel ID]]),"Add")</f>
        <v>C-L5-C92</v>
      </c>
    </row>
    <row r="431" spans="1:3" hidden="1" x14ac:dyDescent="0.25">
      <c r="A431" s="14" t="s">
        <v>384</v>
      </c>
      <c r="B431" s="14" t="s">
        <v>445</v>
      </c>
      <c r="C431" s="14" t="str" cm="1">
        <f t="array" ref="C431">IFERROR(_xlfn.XLOOKUP(A431&amp;$B431,[1]!Conqa[[#All],[Project ID]]&amp;[1]!Conqa[[#All],[Panel ID]],[1]!Conqa[[#All],[Panel ID]]),"Add")</f>
        <v>C-L5-P01</v>
      </c>
    </row>
    <row r="432" spans="1:3" hidden="1" x14ac:dyDescent="0.25">
      <c r="A432" s="14" t="s">
        <v>384</v>
      </c>
      <c r="B432" s="14" t="s">
        <v>446</v>
      </c>
      <c r="C432" s="14" t="str" cm="1">
        <f t="array" ref="C432">IFERROR(_xlfn.XLOOKUP(A432&amp;$B432,[1]!Conqa[[#All],[Project ID]]&amp;[1]!Conqa[[#All],[Panel ID]],[1]!Conqa[[#All],[Panel ID]]),"Add")</f>
        <v>C-L5-P02</v>
      </c>
    </row>
    <row r="433" spans="1:3" hidden="1" x14ac:dyDescent="0.25">
      <c r="A433" s="14" t="s">
        <v>384</v>
      </c>
      <c r="B433" s="14" t="s">
        <v>447</v>
      </c>
      <c r="C433" s="14" t="str" cm="1">
        <f t="array" ref="C433">IFERROR(_xlfn.XLOOKUP(A433&amp;$B433,[1]!Conqa[[#All],[Project ID]]&amp;[1]!Conqa[[#All],[Panel ID]],[1]!Conqa[[#All],[Panel ID]]),"Add")</f>
        <v>C-L5-P03</v>
      </c>
    </row>
    <row r="434" spans="1:3" hidden="1" x14ac:dyDescent="0.25">
      <c r="A434" s="14" t="s">
        <v>384</v>
      </c>
      <c r="B434" s="14" t="s">
        <v>448</v>
      </c>
      <c r="C434" s="14" t="str" cm="1">
        <f t="array" ref="C434">IFERROR(_xlfn.XLOOKUP(A434&amp;$B434,[1]!Conqa[[#All],[Project ID]]&amp;[1]!Conqa[[#All],[Panel ID]],[1]!Conqa[[#All],[Panel ID]]),"Add")</f>
        <v>C-L5-P04</v>
      </c>
    </row>
    <row r="435" spans="1:3" hidden="1" x14ac:dyDescent="0.25">
      <c r="A435" s="14" t="s">
        <v>384</v>
      </c>
      <c r="B435" s="14" t="s">
        <v>449</v>
      </c>
      <c r="C435" s="14" t="str" cm="1">
        <f t="array" ref="C435">IFERROR(_xlfn.XLOOKUP(A435&amp;$B435,[1]!Conqa[[#All],[Project ID]]&amp;[1]!Conqa[[#All],[Panel ID]],[1]!Conqa[[#All],[Panel ID]]),"Add")</f>
        <v>C-L5-P05</v>
      </c>
    </row>
    <row r="436" spans="1:3" hidden="1" x14ac:dyDescent="0.25">
      <c r="A436" s="14" t="s">
        <v>384</v>
      </c>
      <c r="B436" s="14" t="s">
        <v>450</v>
      </c>
      <c r="C436" s="14" t="str" cm="1">
        <f t="array" ref="C436">IFERROR(_xlfn.XLOOKUP(A436&amp;$B436,[1]!Conqa[[#All],[Project ID]]&amp;[1]!Conqa[[#All],[Panel ID]],[1]!Conqa[[#All],[Panel ID]]),"Add")</f>
        <v>C-L5-P06</v>
      </c>
    </row>
    <row r="437" spans="1:3" hidden="1" x14ac:dyDescent="0.25">
      <c r="A437" s="14" t="s">
        <v>384</v>
      </c>
      <c r="B437" s="14" t="s">
        <v>451</v>
      </c>
      <c r="C437" s="14" t="str" cm="1">
        <f t="array" ref="C437">IFERROR(_xlfn.XLOOKUP(A437&amp;$B437,[1]!Conqa[[#All],[Project ID]]&amp;[1]!Conqa[[#All],[Panel ID]],[1]!Conqa[[#All],[Panel ID]]),"Add")</f>
        <v>C-L5-P07</v>
      </c>
    </row>
    <row r="438" spans="1:3" hidden="1" x14ac:dyDescent="0.25">
      <c r="A438" s="14" t="s">
        <v>384</v>
      </c>
      <c r="B438" s="14" t="s">
        <v>452</v>
      </c>
      <c r="C438" s="14" t="str" cm="1">
        <f t="array" ref="C438">IFERROR(_xlfn.XLOOKUP(A438&amp;$B438,[1]!Conqa[[#All],[Project ID]]&amp;[1]!Conqa[[#All],[Panel ID]],[1]!Conqa[[#All],[Panel ID]]),"Add")</f>
        <v>C-L5-P08</v>
      </c>
    </row>
    <row r="439" spans="1:3" hidden="1" x14ac:dyDescent="0.25">
      <c r="A439" s="14" t="s">
        <v>384</v>
      </c>
      <c r="B439" s="14" t="s">
        <v>453</v>
      </c>
      <c r="C439" s="14" t="str" cm="1">
        <f t="array" ref="C439">IFERROR(_xlfn.XLOOKUP(A439&amp;$B439,[1]!Conqa[[#All],[Project ID]]&amp;[1]!Conqa[[#All],[Panel ID]],[1]!Conqa[[#All],[Panel ID]]),"Add")</f>
        <v>C-L5-P09</v>
      </c>
    </row>
    <row r="440" spans="1:3" hidden="1" x14ac:dyDescent="0.25">
      <c r="A440" s="14" t="s">
        <v>384</v>
      </c>
      <c r="B440" s="14" t="s">
        <v>454</v>
      </c>
      <c r="C440" s="14" t="str" cm="1">
        <f t="array" ref="C440">IFERROR(_xlfn.XLOOKUP(A440&amp;$B440,[1]!Conqa[[#All],[Project ID]]&amp;[1]!Conqa[[#All],[Panel ID]],[1]!Conqa[[#All],[Panel ID]]),"Add")</f>
        <v>C-L5-P10</v>
      </c>
    </row>
    <row r="441" spans="1:3" hidden="1" x14ac:dyDescent="0.25">
      <c r="A441" s="14" t="s">
        <v>384</v>
      </c>
      <c r="B441" s="14" t="s">
        <v>455</v>
      </c>
      <c r="C441" s="14" t="str" cm="1">
        <f t="array" ref="C441">IFERROR(_xlfn.XLOOKUP(A441&amp;$B441,[1]!Conqa[[#All],[Project ID]]&amp;[1]!Conqa[[#All],[Panel ID]],[1]!Conqa[[#All],[Panel ID]]),"Add")</f>
        <v>C-L5-P11</v>
      </c>
    </row>
    <row r="442" spans="1:3" hidden="1" x14ac:dyDescent="0.25">
      <c r="A442" s="14" t="s">
        <v>384</v>
      </c>
      <c r="B442" s="14" t="s">
        <v>456</v>
      </c>
      <c r="C442" s="14" t="str" cm="1">
        <f t="array" ref="C442">IFERROR(_xlfn.XLOOKUP(A442&amp;$B442,[1]!Conqa[[#All],[Project ID]]&amp;[1]!Conqa[[#All],[Panel ID]],[1]!Conqa[[#All],[Panel ID]]),"Add")</f>
        <v>C-L5-P12</v>
      </c>
    </row>
    <row r="443" spans="1:3" hidden="1" x14ac:dyDescent="0.25">
      <c r="A443" s="14" t="s">
        <v>384</v>
      </c>
      <c r="B443" s="14" t="s">
        <v>457</v>
      </c>
      <c r="C443" s="14" t="str" cm="1">
        <f t="array" ref="C443">IFERROR(_xlfn.XLOOKUP(A443&amp;$B443,[1]!Conqa[[#All],[Project ID]]&amp;[1]!Conqa[[#All],[Panel ID]],[1]!Conqa[[#All],[Panel ID]]),"Add")</f>
        <v>C-L5-P32</v>
      </c>
    </row>
    <row r="444" spans="1:3" hidden="1" x14ac:dyDescent="0.25">
      <c r="A444" s="14" t="s">
        <v>384</v>
      </c>
      <c r="B444" s="14" t="s">
        <v>458</v>
      </c>
      <c r="C444" s="14" t="str" cm="1">
        <f t="array" ref="C444">IFERROR(_xlfn.XLOOKUP(A444&amp;$B444,[1]!Conqa[[#All],[Project ID]]&amp;[1]!Conqa[[#All],[Panel ID]],[1]!Conqa[[#All],[Panel ID]]),"Add")</f>
        <v>C-L5-P33</v>
      </c>
    </row>
    <row r="445" spans="1:3" hidden="1" x14ac:dyDescent="0.25">
      <c r="A445" s="14" t="s">
        <v>384</v>
      </c>
      <c r="B445" s="14" t="s">
        <v>459</v>
      </c>
      <c r="C445" s="14" t="str" cm="1">
        <f t="array" ref="C445">IFERROR(_xlfn.XLOOKUP(A445&amp;$B445,[1]!Conqa[[#All],[Project ID]]&amp;[1]!Conqa[[#All],[Panel ID]],[1]!Conqa[[#All],[Panel ID]]),"Add")</f>
        <v>C-L5-P34</v>
      </c>
    </row>
    <row r="446" spans="1:3" hidden="1" x14ac:dyDescent="0.25">
      <c r="A446" s="14" t="s">
        <v>384</v>
      </c>
      <c r="B446" s="14" t="s">
        <v>460</v>
      </c>
      <c r="C446" s="14" t="str" cm="1">
        <f t="array" ref="C446">IFERROR(_xlfn.XLOOKUP(A446&amp;$B446,[1]!Conqa[[#All],[Project ID]]&amp;[1]!Conqa[[#All],[Panel ID]],[1]!Conqa[[#All],[Panel ID]]),"Add")</f>
        <v>C-L5-P37</v>
      </c>
    </row>
    <row r="447" spans="1:3" hidden="1" x14ac:dyDescent="0.25">
      <c r="A447" s="14" t="s">
        <v>384</v>
      </c>
      <c r="B447" s="14" t="s">
        <v>461</v>
      </c>
      <c r="C447" s="14" t="str" cm="1">
        <f t="array" ref="C447">IFERROR(_xlfn.XLOOKUP(A447&amp;$B447,[1]!Conqa[[#All],[Project ID]]&amp;[1]!Conqa[[#All],[Panel ID]],[1]!Conqa[[#All],[Panel ID]]),"Add")</f>
        <v>C-L5-P38</v>
      </c>
    </row>
    <row r="448" spans="1:3" hidden="1" x14ac:dyDescent="0.25">
      <c r="A448" s="14" t="s">
        <v>384</v>
      </c>
      <c r="B448" s="14" t="s">
        <v>462</v>
      </c>
      <c r="C448" s="14" t="str" cm="1">
        <f t="array" ref="C448">IFERROR(_xlfn.XLOOKUP(A448&amp;$B448,[1]!Conqa[[#All],[Project ID]]&amp;[1]!Conqa[[#All],[Panel ID]],[1]!Conqa[[#All],[Panel ID]]),"Add")</f>
        <v>C-L5-P39</v>
      </c>
    </row>
    <row r="449" spans="1:3" hidden="1" x14ac:dyDescent="0.25">
      <c r="A449" s="14" t="s">
        <v>384</v>
      </c>
      <c r="B449" s="14" t="s">
        <v>463</v>
      </c>
      <c r="C449" s="14" t="str" cm="1">
        <f t="array" ref="C449">IFERROR(_xlfn.XLOOKUP(A449&amp;$B449,[1]!Conqa[[#All],[Project ID]]&amp;[1]!Conqa[[#All],[Panel ID]],[1]!Conqa[[#All],[Panel ID]]),"Add")</f>
        <v>C-L5-P40</v>
      </c>
    </row>
    <row r="450" spans="1:3" hidden="1" x14ac:dyDescent="0.25">
      <c r="A450" s="14" t="s">
        <v>384</v>
      </c>
      <c r="B450" s="14" t="s">
        <v>464</v>
      </c>
      <c r="C450" s="14" t="str" cm="1">
        <f t="array" ref="C450">IFERROR(_xlfn.XLOOKUP(A450&amp;$B450,[1]!Conqa[[#All],[Project ID]]&amp;[1]!Conqa[[#All],[Panel ID]],[1]!Conqa[[#All],[Panel ID]]),"Add")</f>
        <v>C-L5-P45</v>
      </c>
    </row>
    <row r="451" spans="1:3" hidden="1" x14ac:dyDescent="0.25">
      <c r="A451" s="14" t="s">
        <v>384</v>
      </c>
      <c r="B451" s="14" t="s">
        <v>465</v>
      </c>
      <c r="C451" s="14" t="str" cm="1">
        <f t="array" ref="C451">IFERROR(_xlfn.XLOOKUP(A451&amp;$B451,[1]!Conqa[[#All],[Project ID]]&amp;[1]!Conqa[[#All],[Panel ID]],[1]!Conqa[[#All],[Panel ID]]),"Add")</f>
        <v>C-L5-P47</v>
      </c>
    </row>
    <row r="452" spans="1:3" hidden="1" x14ac:dyDescent="0.25">
      <c r="A452" s="14" t="s">
        <v>384</v>
      </c>
      <c r="B452" s="14" t="s">
        <v>466</v>
      </c>
      <c r="C452" s="14" t="str" cm="1">
        <f t="array" ref="C452">IFERROR(_xlfn.XLOOKUP(A452&amp;$B452,[1]!Conqa[[#All],[Project ID]]&amp;[1]!Conqa[[#All],[Panel ID]],[1]!Conqa[[#All],[Panel ID]]),"Add")</f>
        <v>C-L5-P48</v>
      </c>
    </row>
    <row r="453" spans="1:3" hidden="1" x14ac:dyDescent="0.25">
      <c r="A453" s="14" t="s">
        <v>384</v>
      </c>
      <c r="B453" s="14" t="s">
        <v>467</v>
      </c>
      <c r="C453" s="14" t="str" cm="1">
        <f t="array" ref="C453">IFERROR(_xlfn.XLOOKUP(A453&amp;$B453,[1]!Conqa[[#All],[Project ID]]&amp;[1]!Conqa[[#All],[Panel ID]],[1]!Conqa[[#All],[Panel ID]]),"Add")</f>
        <v>C-L5-P49</v>
      </c>
    </row>
    <row r="454" spans="1:3" hidden="1" x14ac:dyDescent="0.25">
      <c r="A454" s="14" t="s">
        <v>384</v>
      </c>
      <c r="B454" s="14" t="s">
        <v>468</v>
      </c>
      <c r="C454" s="14" t="str" cm="1">
        <f t="array" ref="C454">IFERROR(_xlfn.XLOOKUP(A454&amp;$B454,[1]!Conqa[[#All],[Project ID]]&amp;[1]!Conqa[[#All],[Panel ID]],[1]!Conqa[[#All],[Panel ID]]),"Add")</f>
        <v>C-L5-P52</v>
      </c>
    </row>
    <row r="455" spans="1:3" hidden="1" x14ac:dyDescent="0.25">
      <c r="A455" s="14" t="s">
        <v>384</v>
      </c>
      <c r="B455" s="14" t="s">
        <v>469</v>
      </c>
      <c r="C455" s="14" t="str" cm="1">
        <f t="array" ref="C455">IFERROR(_xlfn.XLOOKUP(A455&amp;$B455,[1]!Conqa[[#All],[Project ID]]&amp;[1]!Conqa[[#All],[Panel ID]],[1]!Conqa[[#All],[Panel ID]]),"Add")</f>
        <v>C-L5-P53</v>
      </c>
    </row>
    <row r="456" spans="1:3" hidden="1" x14ac:dyDescent="0.25">
      <c r="A456" s="14" t="s">
        <v>384</v>
      </c>
      <c r="B456" s="14" t="s">
        <v>470</v>
      </c>
      <c r="C456" s="14" t="str" cm="1">
        <f t="array" ref="C456">IFERROR(_xlfn.XLOOKUP(A456&amp;$B456,[1]!Conqa[[#All],[Project ID]]&amp;[1]!Conqa[[#All],[Panel ID]],[1]!Conqa[[#All],[Panel ID]]),"Add")</f>
        <v>C-L5-P54</v>
      </c>
    </row>
    <row r="457" spans="1:3" hidden="1" x14ac:dyDescent="0.25">
      <c r="A457" s="14" t="s">
        <v>384</v>
      </c>
      <c r="B457" s="14" t="s">
        <v>471</v>
      </c>
      <c r="C457" s="14" t="str" cm="1">
        <f t="array" ref="C457">IFERROR(_xlfn.XLOOKUP(A457&amp;$B457,[1]!Conqa[[#All],[Project ID]]&amp;[1]!Conqa[[#All],[Panel ID]],[1]!Conqa[[#All],[Panel ID]]),"Add")</f>
        <v>C-L5-P55</v>
      </c>
    </row>
    <row r="458" spans="1:3" hidden="1" x14ac:dyDescent="0.25">
      <c r="A458" s="14" t="s">
        <v>384</v>
      </c>
      <c r="B458" s="14" t="s">
        <v>472</v>
      </c>
      <c r="C458" s="14" t="str" cm="1">
        <f t="array" ref="C458">IFERROR(_xlfn.XLOOKUP(A458&amp;$B458,[1]!Conqa[[#All],[Project ID]]&amp;[1]!Conqa[[#All],[Panel ID]],[1]!Conqa[[#All],[Panel ID]]),"Add")</f>
        <v>C-L5-P56</v>
      </c>
    </row>
    <row r="459" spans="1:3" hidden="1" x14ac:dyDescent="0.25">
      <c r="A459" s="14" t="s">
        <v>384</v>
      </c>
      <c r="B459" s="14" t="s">
        <v>473</v>
      </c>
      <c r="C459" s="14" t="str" cm="1">
        <f t="array" ref="C459">IFERROR(_xlfn.XLOOKUP(A459&amp;$B459,[1]!Conqa[[#All],[Project ID]]&amp;[1]!Conqa[[#All],[Panel ID]],[1]!Conqa[[#All],[Panel ID]]),"Add")</f>
        <v>C-L5-P57</v>
      </c>
    </row>
    <row r="460" spans="1:3" hidden="1" x14ac:dyDescent="0.25">
      <c r="A460" s="14" t="s">
        <v>384</v>
      </c>
      <c r="B460" s="14" t="s">
        <v>474</v>
      </c>
      <c r="C460" s="14" t="str" cm="1">
        <f t="array" ref="C460">IFERROR(_xlfn.XLOOKUP(A460&amp;$B460,[1]!Conqa[[#All],[Project ID]]&amp;[1]!Conqa[[#All],[Panel ID]],[1]!Conqa[[#All],[Panel ID]]),"Add")</f>
        <v>C-L5-P58</v>
      </c>
    </row>
    <row r="461" spans="1:3" hidden="1" x14ac:dyDescent="0.25">
      <c r="A461" s="14" t="s">
        <v>384</v>
      </c>
      <c r="B461" s="14" t="s">
        <v>475</v>
      </c>
      <c r="C461" s="14" t="str" cm="1">
        <f t="array" ref="C461">IFERROR(_xlfn.XLOOKUP(A461&amp;$B461,[1]!Conqa[[#All],[Project ID]]&amp;[1]!Conqa[[#All],[Panel ID]],[1]!Conqa[[#All],[Panel ID]]),"Add")</f>
        <v>C-L5-P62</v>
      </c>
    </row>
    <row r="462" spans="1:3" hidden="1" x14ac:dyDescent="0.25">
      <c r="A462" s="14" t="s">
        <v>384</v>
      </c>
      <c r="B462" s="14" t="s">
        <v>476</v>
      </c>
      <c r="C462" s="14" t="str" cm="1">
        <f t="array" ref="C462">IFERROR(_xlfn.XLOOKUP(A462&amp;$B462,[1]!Conqa[[#All],[Project ID]]&amp;[1]!Conqa[[#All],[Panel ID]],[1]!Conqa[[#All],[Panel ID]]),"Add")</f>
        <v>C-L5-P63</v>
      </c>
    </row>
    <row r="463" spans="1:3" hidden="1" x14ac:dyDescent="0.25">
      <c r="A463" s="14" t="s">
        <v>384</v>
      </c>
      <c r="B463" s="14" t="s">
        <v>477</v>
      </c>
      <c r="C463" s="14" t="str" cm="1">
        <f t="array" ref="C463">IFERROR(_xlfn.XLOOKUP(A463&amp;$B463,[1]!Conqa[[#All],[Project ID]]&amp;[1]!Conqa[[#All],[Panel ID]],[1]!Conqa[[#All],[Panel ID]]),"Add")</f>
        <v>C-L5-P64</v>
      </c>
    </row>
    <row r="464" spans="1:3" hidden="1" x14ac:dyDescent="0.25">
      <c r="A464" s="14" t="s">
        <v>384</v>
      </c>
      <c r="B464" s="14" t="s">
        <v>478</v>
      </c>
      <c r="C464" s="14" t="str" cm="1">
        <f t="array" ref="C464">IFERROR(_xlfn.XLOOKUP(A464&amp;$B464,[1]!Conqa[[#All],[Project ID]]&amp;[1]!Conqa[[#All],[Panel ID]],[1]!Conqa[[#All],[Panel ID]]),"Add")</f>
        <v>C-L5-P65</v>
      </c>
    </row>
    <row r="465" spans="1:3" hidden="1" x14ac:dyDescent="0.25">
      <c r="A465" s="14" t="s">
        <v>384</v>
      </c>
      <c r="B465" s="14" t="s">
        <v>479</v>
      </c>
      <c r="C465" s="14" t="str" cm="1">
        <f t="array" ref="C465">IFERROR(_xlfn.XLOOKUP(A465&amp;$B465,[1]!Conqa[[#All],[Project ID]]&amp;[1]!Conqa[[#All],[Panel ID]],[1]!Conqa[[#All],[Panel ID]]),"Add")</f>
        <v>C-L5-P66</v>
      </c>
    </row>
    <row r="466" spans="1:3" hidden="1" x14ac:dyDescent="0.25">
      <c r="A466" s="14" t="s">
        <v>384</v>
      </c>
      <c r="B466" s="14" t="s">
        <v>480</v>
      </c>
      <c r="C466" s="14" t="str" cm="1">
        <f t="array" ref="C466">IFERROR(_xlfn.XLOOKUP(A466&amp;$B466,[1]!Conqa[[#All],[Project ID]]&amp;[1]!Conqa[[#All],[Panel ID]],[1]!Conqa[[#All],[Panel ID]]),"Add")</f>
        <v>C-L5-P67</v>
      </c>
    </row>
    <row r="467" spans="1:3" hidden="1" x14ac:dyDescent="0.25">
      <c r="A467" s="14" t="s">
        <v>384</v>
      </c>
      <c r="B467" s="14" t="s">
        <v>481</v>
      </c>
      <c r="C467" s="14" t="str" cm="1">
        <f t="array" ref="C467">IFERROR(_xlfn.XLOOKUP(A467&amp;$B467,[1]!Conqa[[#All],[Project ID]]&amp;[1]!Conqa[[#All],[Panel ID]],[1]!Conqa[[#All],[Panel ID]]),"Add")</f>
        <v>C-L5-P68</v>
      </c>
    </row>
    <row r="468" spans="1:3" hidden="1" x14ac:dyDescent="0.25">
      <c r="A468" s="14" t="s">
        <v>384</v>
      </c>
      <c r="B468" s="14" t="s">
        <v>482</v>
      </c>
      <c r="C468" s="14" t="str" cm="1">
        <f t="array" ref="C468">IFERROR(_xlfn.XLOOKUP(A468&amp;$B468,[1]!Conqa[[#All],[Project ID]]&amp;[1]!Conqa[[#All],[Panel ID]],[1]!Conqa[[#All],[Panel ID]]),"Add")</f>
        <v>C-L5-P69</v>
      </c>
    </row>
    <row r="469" spans="1:3" hidden="1" x14ac:dyDescent="0.25">
      <c r="A469" s="14" t="s">
        <v>384</v>
      </c>
      <c r="B469" s="14" t="s">
        <v>483</v>
      </c>
      <c r="C469" s="14" t="str" cm="1">
        <f t="array" ref="C469">IFERROR(_xlfn.XLOOKUP(A469&amp;$B469,[1]!Conqa[[#All],[Project ID]]&amp;[1]!Conqa[[#All],[Panel ID]],[1]!Conqa[[#All],[Panel ID]]),"Add")</f>
        <v>C-L5-P76</v>
      </c>
    </row>
    <row r="470" spans="1:3" hidden="1" x14ac:dyDescent="0.25">
      <c r="A470" s="14" t="s">
        <v>384</v>
      </c>
      <c r="B470" s="14" t="s">
        <v>484</v>
      </c>
      <c r="C470" s="14" t="str" cm="1">
        <f t="array" ref="C470">IFERROR(_xlfn.XLOOKUP(A470&amp;$B470,[1]!Conqa[[#All],[Project ID]]&amp;[1]!Conqa[[#All],[Panel ID]],[1]!Conqa[[#All],[Panel ID]]),"Add")</f>
        <v>C-L5-P77</v>
      </c>
    </row>
    <row r="471" spans="1:3" hidden="1" x14ac:dyDescent="0.25">
      <c r="A471" s="14" t="s">
        <v>384</v>
      </c>
      <c r="B471" s="14" t="s">
        <v>485</v>
      </c>
      <c r="C471" s="14" t="str" cm="1">
        <f t="array" ref="C471">IFERROR(_xlfn.XLOOKUP(A471&amp;$B471,[1]!Conqa[[#All],[Project ID]]&amp;[1]!Conqa[[#All],[Panel ID]],[1]!Conqa[[#All],[Panel ID]]),"Add")</f>
        <v>C-L5-P79</v>
      </c>
    </row>
    <row r="472" spans="1:3" hidden="1" x14ac:dyDescent="0.25">
      <c r="A472" s="14" t="s">
        <v>384</v>
      </c>
      <c r="B472" s="14" t="s">
        <v>486</v>
      </c>
      <c r="C472" s="14" t="str" cm="1">
        <f t="array" ref="C472">IFERROR(_xlfn.XLOOKUP(A472&amp;$B472,[1]!Conqa[[#All],[Project ID]]&amp;[1]!Conqa[[#All],[Panel ID]],[1]!Conqa[[#All],[Panel ID]]),"Add")</f>
        <v>C-L5-P80</v>
      </c>
    </row>
    <row r="473" spans="1:3" hidden="1" x14ac:dyDescent="0.25">
      <c r="A473" s="14" t="s">
        <v>384</v>
      </c>
      <c r="B473" s="14" t="s">
        <v>487</v>
      </c>
      <c r="C473" s="14" t="str" cm="1">
        <f t="array" ref="C473">IFERROR(_xlfn.XLOOKUP(A473&amp;$B473,[1]!Conqa[[#All],[Project ID]]&amp;[1]!Conqa[[#All],[Panel ID]],[1]!Conqa[[#All],[Panel ID]]),"Add")</f>
        <v>C-L5-P81</v>
      </c>
    </row>
    <row r="474" spans="1:3" hidden="1" x14ac:dyDescent="0.25">
      <c r="A474" s="14" t="s">
        <v>384</v>
      </c>
      <c r="B474" s="14" t="s">
        <v>488</v>
      </c>
      <c r="C474" s="14" t="str" cm="1">
        <f t="array" ref="C474">IFERROR(_xlfn.XLOOKUP(A474&amp;$B474,[1]!Conqa[[#All],[Project ID]]&amp;[1]!Conqa[[#All],[Panel ID]],[1]!Conqa[[#All],[Panel ID]]),"Add")</f>
        <v>C-L5-P82</v>
      </c>
    </row>
    <row r="475" spans="1:3" hidden="1" x14ac:dyDescent="0.25">
      <c r="A475" s="14" t="s">
        <v>384</v>
      </c>
      <c r="B475" s="14" t="s">
        <v>489</v>
      </c>
      <c r="C475" s="14" t="str" cm="1">
        <f t="array" ref="C475">IFERROR(_xlfn.XLOOKUP(A475&amp;$B475,[1]!Conqa[[#All],[Project ID]]&amp;[1]!Conqa[[#All],[Panel ID]],[1]!Conqa[[#All],[Panel ID]]),"Add")</f>
        <v>C-L5-P83</v>
      </c>
    </row>
    <row r="476" spans="1:3" hidden="1" x14ac:dyDescent="0.25">
      <c r="A476" s="14" t="s">
        <v>384</v>
      </c>
      <c r="B476" s="14" t="s">
        <v>490</v>
      </c>
      <c r="C476" s="14" t="str" cm="1">
        <f t="array" ref="C476">IFERROR(_xlfn.XLOOKUP(A476&amp;$B476,[1]!Conqa[[#All],[Project ID]]&amp;[1]!Conqa[[#All],[Panel ID]],[1]!Conqa[[#All],[Panel ID]]),"Add")</f>
        <v>C-L6-B01</v>
      </c>
    </row>
    <row r="477" spans="1:3" hidden="1" x14ac:dyDescent="0.25">
      <c r="A477" s="14" t="s">
        <v>384</v>
      </c>
      <c r="B477" s="14" t="s">
        <v>491</v>
      </c>
      <c r="C477" s="14" t="str" cm="1">
        <f t="array" ref="C477">IFERROR(_xlfn.XLOOKUP(A477&amp;$B477,[1]!Conqa[[#All],[Project ID]]&amp;[1]!Conqa[[#All],[Panel ID]],[1]!Conqa[[#All],[Panel ID]]),"Add")</f>
        <v>C-L6-B02</v>
      </c>
    </row>
    <row r="478" spans="1:3" hidden="1" x14ac:dyDescent="0.25">
      <c r="A478" s="14" t="s">
        <v>384</v>
      </c>
      <c r="B478" s="14" t="s">
        <v>492</v>
      </c>
      <c r="C478" s="14" t="str" cm="1">
        <f t="array" ref="C478">IFERROR(_xlfn.XLOOKUP(A478&amp;$B478,[1]!Conqa[[#All],[Project ID]]&amp;[1]!Conqa[[#All],[Panel ID]],[1]!Conqa[[#All],[Panel ID]]),"Add")</f>
        <v>C-L6-B03</v>
      </c>
    </row>
    <row r="479" spans="1:3" hidden="1" x14ac:dyDescent="0.25">
      <c r="A479" s="14" t="s">
        <v>384</v>
      </c>
      <c r="B479" s="14" t="s">
        <v>493</v>
      </c>
      <c r="C479" s="14" t="str" cm="1">
        <f t="array" ref="C479">IFERROR(_xlfn.XLOOKUP(A479&amp;$B479,[1]!Conqa[[#All],[Project ID]]&amp;[1]!Conqa[[#All],[Panel ID]],[1]!Conqa[[#All],[Panel ID]]),"Add")</f>
        <v>C-L6-B04</v>
      </c>
    </row>
    <row r="480" spans="1:3" hidden="1" x14ac:dyDescent="0.25">
      <c r="A480" s="14" t="s">
        <v>384</v>
      </c>
      <c r="B480" s="14" t="s">
        <v>494</v>
      </c>
      <c r="C480" s="14" t="str" cm="1">
        <f t="array" ref="C480">IFERROR(_xlfn.XLOOKUP(A480&amp;$B480,[1]!Conqa[[#All],[Project ID]]&amp;[1]!Conqa[[#All],[Panel ID]],[1]!Conqa[[#All],[Panel ID]]),"Add")</f>
        <v>C-L6-B05</v>
      </c>
    </row>
    <row r="481" spans="1:3" hidden="1" x14ac:dyDescent="0.25">
      <c r="A481" s="14" t="s">
        <v>384</v>
      </c>
      <c r="B481" s="14" t="s">
        <v>495</v>
      </c>
      <c r="C481" s="14" t="str" cm="1">
        <f t="array" ref="C481">IFERROR(_xlfn.XLOOKUP(A481&amp;$B481,[1]!Conqa[[#All],[Project ID]]&amp;[1]!Conqa[[#All],[Panel ID]],[1]!Conqa[[#All],[Panel ID]]),"Add")</f>
        <v>C-L6-B07</v>
      </c>
    </row>
    <row r="482" spans="1:3" hidden="1" x14ac:dyDescent="0.25">
      <c r="A482" s="14" t="s">
        <v>384</v>
      </c>
      <c r="B482" s="14" t="s">
        <v>496</v>
      </c>
      <c r="C482" s="14" t="str" cm="1">
        <f t="array" ref="C482">IFERROR(_xlfn.XLOOKUP(A482&amp;$B482,[1]!Conqa[[#All],[Project ID]]&amp;[1]!Conqa[[#All],[Panel ID]],[1]!Conqa[[#All],[Panel ID]]),"Add")</f>
        <v>C-L6-B08</v>
      </c>
    </row>
    <row r="483" spans="1:3" hidden="1" x14ac:dyDescent="0.25">
      <c r="A483" s="14" t="s">
        <v>384</v>
      </c>
      <c r="B483" s="14" t="s">
        <v>497</v>
      </c>
      <c r="C483" s="14" t="str" cm="1">
        <f t="array" ref="C483">IFERROR(_xlfn.XLOOKUP(A483&amp;$B483,[1]!Conqa[[#All],[Project ID]]&amp;[1]!Conqa[[#All],[Panel ID]],[1]!Conqa[[#All],[Panel ID]]),"Add")</f>
        <v>C-L6-B09</v>
      </c>
    </row>
    <row r="484" spans="1:3" hidden="1" x14ac:dyDescent="0.25">
      <c r="A484" s="14" t="s">
        <v>384</v>
      </c>
      <c r="B484" s="14" t="s">
        <v>498</v>
      </c>
      <c r="C484" s="14" t="str" cm="1">
        <f t="array" ref="C484">IFERROR(_xlfn.XLOOKUP(A484&amp;$B484,[1]!Conqa[[#All],[Project ID]]&amp;[1]!Conqa[[#All],[Panel ID]],[1]!Conqa[[#All],[Panel ID]]),"Add")</f>
        <v>C-L6-B10</v>
      </c>
    </row>
    <row r="485" spans="1:3" hidden="1" x14ac:dyDescent="0.25">
      <c r="A485" s="14" t="s">
        <v>384</v>
      </c>
      <c r="B485" s="14" t="s">
        <v>499</v>
      </c>
      <c r="C485" s="14" t="str" cm="1">
        <f t="array" ref="C485">IFERROR(_xlfn.XLOOKUP(A485&amp;$B485,[1]!Conqa[[#All],[Project ID]]&amp;[1]!Conqa[[#All],[Panel ID]],[1]!Conqa[[#All],[Panel ID]]),"Add")</f>
        <v>C-L6-B11</v>
      </c>
    </row>
    <row r="486" spans="1:3" hidden="1" x14ac:dyDescent="0.25">
      <c r="A486" s="14" t="s">
        <v>384</v>
      </c>
      <c r="B486" s="14" t="s">
        <v>500</v>
      </c>
      <c r="C486" s="14" t="str" cm="1">
        <f t="array" ref="C486">IFERROR(_xlfn.XLOOKUP(A486&amp;$B486,[1]!Conqa[[#All],[Project ID]]&amp;[1]!Conqa[[#All],[Panel ID]],[1]!Conqa[[#All],[Panel ID]]),"Add")</f>
        <v>C-L6-B12</v>
      </c>
    </row>
    <row r="487" spans="1:3" hidden="1" x14ac:dyDescent="0.25">
      <c r="A487" s="14" t="s">
        <v>384</v>
      </c>
      <c r="B487" s="14" t="s">
        <v>501</v>
      </c>
      <c r="C487" s="14" t="str" cm="1">
        <f t="array" ref="C487">IFERROR(_xlfn.XLOOKUP(A487&amp;$B487,[1]!Conqa[[#All],[Project ID]]&amp;[1]!Conqa[[#All],[Panel ID]],[1]!Conqa[[#All],[Panel ID]]),"Add")</f>
        <v>C-L6-B13</v>
      </c>
    </row>
    <row r="488" spans="1:3" hidden="1" x14ac:dyDescent="0.25">
      <c r="A488" s="14" t="s">
        <v>384</v>
      </c>
      <c r="B488" s="14" t="s">
        <v>502</v>
      </c>
      <c r="C488" s="14" t="str" cm="1">
        <f t="array" ref="C488">IFERROR(_xlfn.XLOOKUP(A488&amp;$B488,[1]!Conqa[[#All],[Project ID]]&amp;[1]!Conqa[[#All],[Panel ID]],[1]!Conqa[[#All],[Panel ID]]),"Add")</f>
        <v>C-L6-B14</v>
      </c>
    </row>
    <row r="489" spans="1:3" hidden="1" x14ac:dyDescent="0.25">
      <c r="A489" s="14" t="s">
        <v>384</v>
      </c>
      <c r="B489" s="14" t="s">
        <v>503</v>
      </c>
      <c r="C489" s="14" t="str" cm="1">
        <f t="array" ref="C489">IFERROR(_xlfn.XLOOKUP(A489&amp;$B489,[1]!Conqa[[#All],[Project ID]]&amp;[1]!Conqa[[#All],[Panel ID]],[1]!Conqa[[#All],[Panel ID]]),"Add")</f>
        <v>C-L6-B15</v>
      </c>
    </row>
    <row r="490" spans="1:3" hidden="1" x14ac:dyDescent="0.25">
      <c r="A490" s="14" t="s">
        <v>384</v>
      </c>
      <c r="B490" s="14" t="s">
        <v>504</v>
      </c>
      <c r="C490" s="14" t="str" cm="1">
        <f t="array" ref="C490">IFERROR(_xlfn.XLOOKUP(A490&amp;$B490,[1]!Conqa[[#All],[Project ID]]&amp;[1]!Conqa[[#All],[Panel ID]],[1]!Conqa[[#All],[Panel ID]]),"Add")</f>
        <v>C-L6-B16</v>
      </c>
    </row>
    <row r="491" spans="1:3" hidden="1" x14ac:dyDescent="0.25">
      <c r="A491" s="14" t="s">
        <v>384</v>
      </c>
      <c r="B491" s="14" t="s">
        <v>505</v>
      </c>
      <c r="C491" s="14" t="str" cm="1">
        <f t="array" ref="C491">IFERROR(_xlfn.XLOOKUP(A491&amp;$B491,[1]!Conqa[[#All],[Project ID]]&amp;[1]!Conqa[[#All],[Panel ID]],[1]!Conqa[[#All],[Panel ID]]),"Add")</f>
        <v>C-L6-B17</v>
      </c>
    </row>
    <row r="492" spans="1:3" hidden="1" x14ac:dyDescent="0.25">
      <c r="A492" s="14" t="s">
        <v>384</v>
      </c>
      <c r="B492" s="14" t="s">
        <v>506</v>
      </c>
      <c r="C492" s="14" t="str" cm="1">
        <f t="array" ref="C492">IFERROR(_xlfn.XLOOKUP(A492&amp;$B492,[1]!Conqa[[#All],[Project ID]]&amp;[1]!Conqa[[#All],[Panel ID]],[1]!Conqa[[#All],[Panel ID]]),"Add")</f>
        <v>C-L6-B18</v>
      </c>
    </row>
    <row r="493" spans="1:3" hidden="1" x14ac:dyDescent="0.25">
      <c r="A493" s="14" t="s">
        <v>384</v>
      </c>
      <c r="B493" s="14" t="s">
        <v>507</v>
      </c>
      <c r="C493" s="14" t="str" cm="1">
        <f t="array" ref="C493">IFERROR(_xlfn.XLOOKUP(A493&amp;$B493,[1]!Conqa[[#All],[Project ID]]&amp;[1]!Conqa[[#All],[Panel ID]],[1]!Conqa[[#All],[Panel ID]]),"Add")</f>
        <v>C-L6-B19</v>
      </c>
    </row>
    <row r="494" spans="1:3" hidden="1" x14ac:dyDescent="0.25">
      <c r="A494" s="14" t="s">
        <v>384</v>
      </c>
      <c r="B494" s="14" t="s">
        <v>508</v>
      </c>
      <c r="C494" s="14" t="str" cm="1">
        <f t="array" ref="C494">IFERROR(_xlfn.XLOOKUP(A494&amp;$B494,[1]!Conqa[[#All],[Project ID]]&amp;[1]!Conqa[[#All],[Panel ID]],[1]!Conqa[[#All],[Panel ID]]),"Add")</f>
        <v>C-L6-B20</v>
      </c>
    </row>
    <row r="495" spans="1:3" hidden="1" x14ac:dyDescent="0.25">
      <c r="A495" s="14" t="s">
        <v>384</v>
      </c>
      <c r="B495" s="14" t="s">
        <v>509</v>
      </c>
      <c r="C495" s="14" t="str" cm="1">
        <f t="array" ref="C495">IFERROR(_xlfn.XLOOKUP(A495&amp;$B495,[1]!Conqa[[#All],[Project ID]]&amp;[1]!Conqa[[#All],[Panel ID]],[1]!Conqa[[#All],[Panel ID]]),"Add")</f>
        <v>C-L6-B21</v>
      </c>
    </row>
    <row r="496" spans="1:3" hidden="1" x14ac:dyDescent="0.25">
      <c r="A496" s="14" t="s">
        <v>384</v>
      </c>
      <c r="B496" s="14" t="s">
        <v>510</v>
      </c>
      <c r="C496" s="14" t="str" cm="1">
        <f t="array" ref="C496">IFERROR(_xlfn.XLOOKUP(A496&amp;$B496,[1]!Conqa[[#All],[Project ID]]&amp;[1]!Conqa[[#All],[Panel ID]],[1]!Conqa[[#All],[Panel ID]]),"Add")</f>
        <v>C-L6-B22</v>
      </c>
    </row>
    <row r="497" spans="1:3" hidden="1" x14ac:dyDescent="0.25">
      <c r="A497" s="14" t="s">
        <v>384</v>
      </c>
      <c r="B497" s="14" t="s">
        <v>511</v>
      </c>
      <c r="C497" s="14" t="str" cm="1">
        <f t="array" ref="C497">IFERROR(_xlfn.XLOOKUP(A497&amp;$B497,[1]!Conqa[[#All],[Project ID]]&amp;[1]!Conqa[[#All],[Panel ID]],[1]!Conqa[[#All],[Panel ID]]),"Add")</f>
        <v>C-L6-B23</v>
      </c>
    </row>
    <row r="498" spans="1:3" hidden="1" x14ac:dyDescent="0.25">
      <c r="A498" s="14" t="s">
        <v>384</v>
      </c>
      <c r="B498" s="14" t="s">
        <v>512</v>
      </c>
      <c r="C498" s="14" t="str" cm="1">
        <f t="array" ref="C498">IFERROR(_xlfn.XLOOKUP(A498&amp;$B498,[1]!Conqa[[#All],[Project ID]]&amp;[1]!Conqa[[#All],[Panel ID]],[1]!Conqa[[#All],[Panel ID]]),"Add")</f>
        <v>C-L6-B24</v>
      </c>
    </row>
    <row r="499" spans="1:3" hidden="1" x14ac:dyDescent="0.25">
      <c r="A499" s="14" t="s">
        <v>384</v>
      </c>
      <c r="B499" s="14" t="s">
        <v>513</v>
      </c>
      <c r="C499" s="14" t="str" cm="1">
        <f t="array" ref="C499">IFERROR(_xlfn.XLOOKUP(A499&amp;$B499,[1]!Conqa[[#All],[Project ID]]&amp;[1]!Conqa[[#All],[Panel ID]],[1]!Conqa[[#All],[Panel ID]]),"Add")</f>
        <v>C-L6-B25</v>
      </c>
    </row>
    <row r="500" spans="1:3" hidden="1" x14ac:dyDescent="0.25">
      <c r="A500" s="14" t="s">
        <v>384</v>
      </c>
      <c r="B500" s="14" t="s">
        <v>514</v>
      </c>
      <c r="C500" s="14" t="str" cm="1">
        <f t="array" ref="C500">IFERROR(_xlfn.XLOOKUP(A500&amp;$B500,[1]!Conqa[[#All],[Project ID]]&amp;[1]!Conqa[[#All],[Panel ID]],[1]!Conqa[[#All],[Panel ID]]),"Add")</f>
        <v>C-L6-B26</v>
      </c>
    </row>
    <row r="501" spans="1:3" hidden="1" x14ac:dyDescent="0.25">
      <c r="A501" s="14" t="s">
        <v>384</v>
      </c>
      <c r="B501" s="14" t="s">
        <v>515</v>
      </c>
      <c r="C501" s="14" t="str" cm="1">
        <f t="array" ref="C501">IFERROR(_xlfn.XLOOKUP(A501&amp;$B501,[1]!Conqa[[#All],[Project ID]]&amp;[1]!Conqa[[#All],[Panel ID]],[1]!Conqa[[#All],[Panel ID]]),"Add")</f>
        <v>C-L6-B27</v>
      </c>
    </row>
    <row r="502" spans="1:3" hidden="1" x14ac:dyDescent="0.25">
      <c r="A502" s="14" t="s">
        <v>384</v>
      </c>
      <c r="B502" s="14" t="s">
        <v>516</v>
      </c>
      <c r="C502" s="14" t="str" cm="1">
        <f t="array" ref="C502">IFERROR(_xlfn.XLOOKUP(A502&amp;$B502,[1]!Conqa[[#All],[Project ID]]&amp;[1]!Conqa[[#All],[Panel ID]],[1]!Conqa[[#All],[Panel ID]]),"Add")</f>
        <v>C-L6-B28</v>
      </c>
    </row>
    <row r="503" spans="1:3" hidden="1" x14ac:dyDescent="0.25">
      <c r="A503" s="14" t="s">
        <v>384</v>
      </c>
      <c r="B503" s="14" t="s">
        <v>517</v>
      </c>
      <c r="C503" s="14" t="str" cm="1">
        <f t="array" ref="C503">IFERROR(_xlfn.XLOOKUP(A503&amp;$B503,[1]!Conqa[[#All],[Project ID]]&amp;[1]!Conqa[[#All],[Panel ID]],[1]!Conqa[[#All],[Panel ID]]),"Add")</f>
        <v>C-L6-B29</v>
      </c>
    </row>
    <row r="504" spans="1:3" hidden="1" x14ac:dyDescent="0.25">
      <c r="A504" s="14" t="s">
        <v>384</v>
      </c>
      <c r="B504" s="14" t="s">
        <v>518</v>
      </c>
      <c r="C504" s="14" t="str" cm="1">
        <f t="array" ref="C504">IFERROR(_xlfn.XLOOKUP(A504&amp;$B504,[1]!Conqa[[#All],[Project ID]]&amp;[1]!Conqa[[#All],[Panel ID]],[1]!Conqa[[#All],[Panel ID]]),"Add")</f>
        <v>C-L6-B30</v>
      </c>
    </row>
    <row r="505" spans="1:3" hidden="1" x14ac:dyDescent="0.25">
      <c r="A505" s="14" t="s">
        <v>384</v>
      </c>
      <c r="B505" s="14" t="s">
        <v>519</v>
      </c>
      <c r="C505" s="14" t="str" cm="1">
        <f t="array" ref="C505">IFERROR(_xlfn.XLOOKUP(A505&amp;$B505,[1]!Conqa[[#All],[Project ID]]&amp;[1]!Conqa[[#All],[Panel ID]],[1]!Conqa[[#All],[Panel ID]]),"Add")</f>
        <v>C-L6-B31</v>
      </c>
    </row>
    <row r="506" spans="1:3" hidden="1" x14ac:dyDescent="0.25">
      <c r="A506" s="14" t="s">
        <v>384</v>
      </c>
      <c r="B506" s="14" t="s">
        <v>520</v>
      </c>
      <c r="C506" s="14" t="str" cm="1">
        <f t="array" ref="C506">IFERROR(_xlfn.XLOOKUP(A506&amp;$B506,[1]!Conqa[[#All],[Project ID]]&amp;[1]!Conqa[[#All],[Panel ID]],[1]!Conqa[[#All],[Panel ID]]),"Add")</f>
        <v>C-L6-P01</v>
      </c>
    </row>
    <row r="507" spans="1:3" hidden="1" x14ac:dyDescent="0.25">
      <c r="A507" s="14" t="s">
        <v>384</v>
      </c>
      <c r="B507" s="14" t="s">
        <v>521</v>
      </c>
      <c r="C507" s="14" t="str" cm="1">
        <f t="array" ref="C507">IFERROR(_xlfn.XLOOKUP(A507&amp;$B507,[1]!Conqa[[#All],[Project ID]]&amp;[1]!Conqa[[#All],[Panel ID]],[1]!Conqa[[#All],[Panel ID]]),"Add")</f>
        <v>C-L6-P03</v>
      </c>
    </row>
    <row r="508" spans="1:3" hidden="1" x14ac:dyDescent="0.25">
      <c r="A508" s="14" t="s">
        <v>384</v>
      </c>
      <c r="B508" s="14" t="s">
        <v>522</v>
      </c>
      <c r="C508" s="14" t="str" cm="1">
        <f t="array" ref="C508">IFERROR(_xlfn.XLOOKUP(A508&amp;$B508,[1]!Conqa[[#All],[Project ID]]&amp;[1]!Conqa[[#All],[Panel ID]],[1]!Conqa[[#All],[Panel ID]]),"Add")</f>
        <v>C-L6-P05</v>
      </c>
    </row>
    <row r="509" spans="1:3" hidden="1" x14ac:dyDescent="0.25">
      <c r="A509" s="14" t="s">
        <v>384</v>
      </c>
      <c r="B509" s="14" t="s">
        <v>523</v>
      </c>
      <c r="C509" s="14" t="str" cm="1">
        <f t="array" ref="C509">IFERROR(_xlfn.XLOOKUP(A509&amp;$B509,[1]!Conqa[[#All],[Project ID]]&amp;[1]!Conqa[[#All],[Panel ID]],[1]!Conqa[[#All],[Panel ID]]),"Add")</f>
        <v>C-L6-P06</v>
      </c>
    </row>
    <row r="510" spans="1:3" hidden="1" x14ac:dyDescent="0.25">
      <c r="A510" s="14" t="s">
        <v>384</v>
      </c>
      <c r="B510" s="14" t="s">
        <v>524</v>
      </c>
      <c r="C510" s="14" t="str" cm="1">
        <f t="array" ref="C510">IFERROR(_xlfn.XLOOKUP(A510&amp;$B510,[1]!Conqa[[#All],[Project ID]]&amp;[1]!Conqa[[#All],[Panel ID]],[1]!Conqa[[#All],[Panel ID]]),"Add")</f>
        <v>C-L6-P07</v>
      </c>
    </row>
    <row r="511" spans="1:3" hidden="1" x14ac:dyDescent="0.25">
      <c r="A511" s="14" t="s">
        <v>384</v>
      </c>
      <c r="B511" s="14" t="s">
        <v>525</v>
      </c>
      <c r="C511" s="14" t="str" cm="1">
        <f t="array" ref="C511">IFERROR(_xlfn.XLOOKUP(A511&amp;$B511,[1]!Conqa[[#All],[Project ID]]&amp;[1]!Conqa[[#All],[Panel ID]],[1]!Conqa[[#All],[Panel ID]]),"Add")</f>
        <v>C-L6-P09</v>
      </c>
    </row>
    <row r="512" spans="1:3" hidden="1" x14ac:dyDescent="0.25">
      <c r="A512" s="14" t="s">
        <v>384</v>
      </c>
      <c r="B512" s="14" t="s">
        <v>526</v>
      </c>
      <c r="C512" s="14" t="str" cm="1">
        <f t="array" ref="C512">IFERROR(_xlfn.XLOOKUP(A512&amp;$B512,[1]!Conqa[[#All],[Project ID]]&amp;[1]!Conqa[[#All],[Panel ID]],[1]!Conqa[[#All],[Panel ID]]),"Add")</f>
        <v>C-L6-P10</v>
      </c>
    </row>
    <row r="513" spans="1:3" hidden="1" x14ac:dyDescent="0.25">
      <c r="A513" s="14" t="s">
        <v>384</v>
      </c>
      <c r="B513" s="14" t="s">
        <v>527</v>
      </c>
      <c r="C513" s="14" t="str" cm="1">
        <f t="array" ref="C513">IFERROR(_xlfn.XLOOKUP(A513&amp;$B513,[1]!Conqa[[#All],[Project ID]]&amp;[1]!Conqa[[#All],[Panel ID]],[1]!Conqa[[#All],[Panel ID]]),"Add")</f>
        <v>C-L6-P11</v>
      </c>
    </row>
    <row r="514" spans="1:3" hidden="1" x14ac:dyDescent="0.25">
      <c r="A514" s="14" t="s">
        <v>384</v>
      </c>
      <c r="B514" s="14" t="s">
        <v>528</v>
      </c>
      <c r="C514" s="14" t="str" cm="1">
        <f t="array" ref="C514">IFERROR(_xlfn.XLOOKUP(A514&amp;$B514,[1]!Conqa[[#All],[Project ID]]&amp;[1]!Conqa[[#All],[Panel ID]],[1]!Conqa[[#All],[Panel ID]]),"Add")</f>
        <v>C-L6-P34</v>
      </c>
    </row>
    <row r="515" spans="1:3" hidden="1" x14ac:dyDescent="0.25">
      <c r="A515" s="14" t="s">
        <v>384</v>
      </c>
      <c r="B515" s="14" t="s">
        <v>529</v>
      </c>
      <c r="C515" s="14" t="str" cm="1">
        <f t="array" ref="C515">IFERROR(_xlfn.XLOOKUP(A515&amp;$B515,[1]!Conqa[[#All],[Project ID]]&amp;[1]!Conqa[[#All],[Panel ID]],[1]!Conqa[[#All],[Panel ID]]),"Add")</f>
        <v>C-L6-P37</v>
      </c>
    </row>
    <row r="516" spans="1:3" hidden="1" x14ac:dyDescent="0.25">
      <c r="A516" s="14" t="s">
        <v>384</v>
      </c>
      <c r="B516" s="14" t="s">
        <v>530</v>
      </c>
      <c r="C516" s="14" t="str" cm="1">
        <f t="array" ref="C516">IFERROR(_xlfn.XLOOKUP(A516&amp;$B516,[1]!Conqa[[#All],[Project ID]]&amp;[1]!Conqa[[#All],[Panel ID]],[1]!Conqa[[#All],[Panel ID]]),"Add")</f>
        <v>C-L6-P39</v>
      </c>
    </row>
    <row r="517" spans="1:3" hidden="1" x14ac:dyDescent="0.25">
      <c r="A517" s="14" t="s">
        <v>384</v>
      </c>
      <c r="B517" s="14" t="s">
        <v>531</v>
      </c>
      <c r="C517" s="14" t="str" cm="1">
        <f t="array" ref="C517">IFERROR(_xlfn.XLOOKUP(A517&amp;$B517,[1]!Conqa[[#All],[Project ID]]&amp;[1]!Conqa[[#All],[Panel ID]],[1]!Conqa[[#All],[Panel ID]]),"Add")</f>
        <v>C-L6-P40</v>
      </c>
    </row>
    <row r="518" spans="1:3" hidden="1" x14ac:dyDescent="0.25">
      <c r="A518" s="14" t="s">
        <v>384</v>
      </c>
      <c r="B518" s="14" t="s">
        <v>532</v>
      </c>
      <c r="C518" s="14" t="str" cm="1">
        <f t="array" ref="C518">IFERROR(_xlfn.XLOOKUP(A518&amp;$B518,[1]!Conqa[[#All],[Project ID]]&amp;[1]!Conqa[[#All],[Panel ID]],[1]!Conqa[[#All],[Panel ID]]),"Add")</f>
        <v>C-L6-P58</v>
      </c>
    </row>
    <row r="519" spans="1:3" hidden="1" x14ac:dyDescent="0.25">
      <c r="A519" s="14" t="s">
        <v>384</v>
      </c>
      <c r="B519" s="14" t="s">
        <v>533</v>
      </c>
      <c r="C519" s="14" t="str" cm="1">
        <f t="array" ref="C519">IFERROR(_xlfn.XLOOKUP(A519&amp;$B519,[1]!Conqa[[#All],[Project ID]]&amp;[1]!Conqa[[#All],[Panel ID]],[1]!Conqa[[#All],[Panel ID]]),"Add")</f>
        <v>C-L6-P64</v>
      </c>
    </row>
    <row r="520" spans="1:3" hidden="1" x14ac:dyDescent="0.25">
      <c r="A520" s="14" t="s">
        <v>384</v>
      </c>
      <c r="B520" s="14" t="s">
        <v>534</v>
      </c>
      <c r="C520" s="14" t="str" cm="1">
        <f t="array" ref="C520">IFERROR(_xlfn.XLOOKUP(A520&amp;$B520,[1]!Conqa[[#All],[Project ID]]&amp;[1]!Conqa[[#All],[Panel ID]],[1]!Conqa[[#All],[Panel ID]]),"Add")</f>
        <v>C-L6-P65</v>
      </c>
    </row>
    <row r="521" spans="1:3" hidden="1" x14ac:dyDescent="0.25">
      <c r="A521" s="14" t="s">
        <v>384</v>
      </c>
      <c r="B521" s="14" t="s">
        <v>535</v>
      </c>
      <c r="C521" s="14" t="str" cm="1">
        <f t="array" ref="C521">IFERROR(_xlfn.XLOOKUP(A521&amp;$B521,[1]!Conqa[[#All],[Project ID]]&amp;[1]!Conqa[[#All],[Panel ID]],[1]!Conqa[[#All],[Panel ID]]),"Add")</f>
        <v>C-L6-P66</v>
      </c>
    </row>
    <row r="522" spans="1:3" hidden="1" x14ac:dyDescent="0.25">
      <c r="A522" s="14" t="s">
        <v>384</v>
      </c>
      <c r="B522" s="14" t="s">
        <v>536</v>
      </c>
      <c r="C522" s="14" t="str" cm="1">
        <f t="array" ref="C522">IFERROR(_xlfn.XLOOKUP(A522&amp;$B522,[1]!Conqa[[#All],[Project ID]]&amp;[1]!Conqa[[#All],[Panel ID]],[1]!Conqa[[#All],[Panel ID]]),"Add")</f>
        <v>C-L6-P67</v>
      </c>
    </row>
    <row r="523" spans="1:3" hidden="1" x14ac:dyDescent="0.25">
      <c r="A523" s="14" t="s">
        <v>384</v>
      </c>
      <c r="B523" s="14" t="s">
        <v>537</v>
      </c>
      <c r="C523" s="14" t="str" cm="1">
        <f t="array" ref="C523">IFERROR(_xlfn.XLOOKUP(A523&amp;$B523,[1]!Conqa[[#All],[Project ID]]&amp;[1]!Conqa[[#All],[Panel ID]],[1]!Conqa[[#All],[Panel ID]]),"Add")</f>
        <v>C-L6-P69</v>
      </c>
    </row>
    <row r="524" spans="1:3" hidden="1" x14ac:dyDescent="0.25">
      <c r="A524" s="14" t="s">
        <v>384</v>
      </c>
      <c r="B524" s="14" t="s">
        <v>538</v>
      </c>
      <c r="C524" s="14" t="str" cm="1">
        <f t="array" ref="C524">IFERROR(_xlfn.XLOOKUP(A524&amp;$B524,[1]!Conqa[[#All],[Project ID]]&amp;[1]!Conqa[[#All],[Panel ID]],[1]!Conqa[[#All],[Panel ID]]),"Add")</f>
        <v>C-L6-P76</v>
      </c>
    </row>
    <row r="525" spans="1:3" hidden="1" x14ac:dyDescent="0.25">
      <c r="A525" s="14" t="s">
        <v>384</v>
      </c>
      <c r="B525" s="14" t="s">
        <v>543</v>
      </c>
      <c r="C525" s="14" t="str" cm="1">
        <f t="array" ref="C525">IFERROR(_xlfn.XLOOKUP(A525&amp;$B525,[1]!Conqa[[#All],[Project ID]]&amp;[1]!Conqa[[#All],[Panel ID]],[1]!Conqa[[#All],[Panel ID]]),"Add")</f>
        <v>C-L7-B01</v>
      </c>
    </row>
    <row r="526" spans="1:3" hidden="1" x14ac:dyDescent="0.25">
      <c r="A526" s="14" t="s">
        <v>384</v>
      </c>
      <c r="B526" s="14" t="s">
        <v>544</v>
      </c>
      <c r="C526" s="14" t="str" cm="1">
        <f t="array" ref="C526">IFERROR(_xlfn.XLOOKUP(A526&amp;$B526,[1]!Conqa[[#All],[Project ID]]&amp;[1]!Conqa[[#All],[Panel ID]],[1]!Conqa[[#All],[Panel ID]]),"Add")</f>
        <v>C-L7-B02</v>
      </c>
    </row>
    <row r="527" spans="1:3" hidden="1" x14ac:dyDescent="0.25">
      <c r="A527" s="14" t="s">
        <v>384</v>
      </c>
      <c r="B527" s="14" t="s">
        <v>545</v>
      </c>
      <c r="C527" s="14" t="str" cm="1">
        <f t="array" ref="C527">IFERROR(_xlfn.XLOOKUP(A527&amp;$B527,[1]!Conqa[[#All],[Project ID]]&amp;[1]!Conqa[[#All],[Panel ID]],[1]!Conqa[[#All],[Panel ID]]),"Add")</f>
        <v>C-L7-B03</v>
      </c>
    </row>
    <row r="528" spans="1:3" hidden="1" x14ac:dyDescent="0.25">
      <c r="A528" s="14" t="s">
        <v>384</v>
      </c>
      <c r="B528" s="14" t="s">
        <v>546</v>
      </c>
      <c r="C528" s="14" t="str" cm="1">
        <f t="array" ref="C528">IFERROR(_xlfn.XLOOKUP(A528&amp;$B528,[1]!Conqa[[#All],[Project ID]]&amp;[1]!Conqa[[#All],[Panel ID]],[1]!Conqa[[#All],[Panel ID]]),"Add")</f>
        <v>C-L7-B04</v>
      </c>
    </row>
    <row r="529" spans="1:3" hidden="1" x14ac:dyDescent="0.25">
      <c r="A529" s="14" t="s">
        <v>384</v>
      </c>
      <c r="B529" s="14" t="s">
        <v>547</v>
      </c>
      <c r="C529" s="14" t="str" cm="1">
        <f t="array" ref="C529">IFERROR(_xlfn.XLOOKUP(A529&amp;$B529,[1]!Conqa[[#All],[Project ID]]&amp;[1]!Conqa[[#All],[Panel ID]],[1]!Conqa[[#All],[Panel ID]]),"Add")</f>
        <v>C-L7-B05</v>
      </c>
    </row>
    <row r="530" spans="1:3" hidden="1" x14ac:dyDescent="0.25">
      <c r="A530" s="14" t="s">
        <v>384</v>
      </c>
      <c r="B530" s="14" t="s">
        <v>548</v>
      </c>
      <c r="C530" s="14" t="str" cm="1">
        <f t="array" ref="C530">IFERROR(_xlfn.XLOOKUP(A530&amp;$B530,[1]!Conqa[[#All],[Project ID]]&amp;[1]!Conqa[[#All],[Panel ID]],[1]!Conqa[[#All],[Panel ID]]),"Add")</f>
        <v>C-L7-B07</v>
      </c>
    </row>
    <row r="531" spans="1:3" hidden="1" x14ac:dyDescent="0.25">
      <c r="A531" s="14" t="s">
        <v>384</v>
      </c>
      <c r="B531" s="14" t="s">
        <v>549</v>
      </c>
      <c r="C531" s="14" t="str" cm="1">
        <f t="array" ref="C531">IFERROR(_xlfn.XLOOKUP(A531&amp;$B531,[1]!Conqa[[#All],[Project ID]]&amp;[1]!Conqa[[#All],[Panel ID]],[1]!Conqa[[#All],[Panel ID]]),"Add")</f>
        <v>C-L7-B08</v>
      </c>
    </row>
    <row r="532" spans="1:3" hidden="1" x14ac:dyDescent="0.25">
      <c r="A532" s="14" t="s">
        <v>384</v>
      </c>
      <c r="B532" s="14" t="s">
        <v>550</v>
      </c>
      <c r="C532" s="14" t="str" cm="1">
        <f t="array" ref="C532">IFERROR(_xlfn.XLOOKUP(A532&amp;$B532,[1]!Conqa[[#All],[Project ID]]&amp;[1]!Conqa[[#All],[Panel ID]],[1]!Conqa[[#All],[Panel ID]]),"Add")</f>
        <v>C-L7-B09</v>
      </c>
    </row>
    <row r="533" spans="1:3" hidden="1" x14ac:dyDescent="0.25">
      <c r="A533" s="14" t="s">
        <v>384</v>
      </c>
      <c r="B533" s="14" t="s">
        <v>551</v>
      </c>
      <c r="C533" s="14" t="str" cm="1">
        <f t="array" ref="C533">IFERROR(_xlfn.XLOOKUP(A533&amp;$B533,[1]!Conqa[[#All],[Project ID]]&amp;[1]!Conqa[[#All],[Panel ID]],[1]!Conqa[[#All],[Panel ID]]),"Add")</f>
        <v>C-L7-B10</v>
      </c>
    </row>
    <row r="534" spans="1:3" hidden="1" x14ac:dyDescent="0.25">
      <c r="A534" s="14" t="s">
        <v>384</v>
      </c>
      <c r="B534" s="14" t="s">
        <v>552</v>
      </c>
      <c r="C534" s="14" t="str" cm="1">
        <f t="array" ref="C534">IFERROR(_xlfn.XLOOKUP(A534&amp;$B534,[1]!Conqa[[#All],[Project ID]]&amp;[1]!Conqa[[#All],[Panel ID]],[1]!Conqa[[#All],[Panel ID]]),"Add")</f>
        <v>C-L7-B11</v>
      </c>
    </row>
    <row r="535" spans="1:3" hidden="1" x14ac:dyDescent="0.25">
      <c r="A535" s="14" t="s">
        <v>384</v>
      </c>
      <c r="B535" s="14" t="s">
        <v>553</v>
      </c>
      <c r="C535" s="14" t="str" cm="1">
        <f t="array" ref="C535">IFERROR(_xlfn.XLOOKUP(A535&amp;$B535,[1]!Conqa[[#All],[Project ID]]&amp;[1]!Conqa[[#All],[Panel ID]],[1]!Conqa[[#All],[Panel ID]]),"Add")</f>
        <v>C-L7-B12</v>
      </c>
    </row>
    <row r="536" spans="1:3" hidden="1" x14ac:dyDescent="0.25">
      <c r="A536" s="14" t="s">
        <v>384</v>
      </c>
      <c r="B536" s="14" t="s">
        <v>554</v>
      </c>
      <c r="C536" s="14" t="str" cm="1">
        <f t="array" ref="C536">IFERROR(_xlfn.XLOOKUP(A536&amp;$B536,[1]!Conqa[[#All],[Project ID]]&amp;[1]!Conqa[[#All],[Panel ID]],[1]!Conqa[[#All],[Panel ID]]),"Add")</f>
        <v>C-L7-B13</v>
      </c>
    </row>
    <row r="537" spans="1:3" hidden="1" x14ac:dyDescent="0.25">
      <c r="A537" s="14" t="s">
        <v>384</v>
      </c>
      <c r="B537" s="14" t="s">
        <v>555</v>
      </c>
      <c r="C537" s="14" t="str" cm="1">
        <f t="array" ref="C537">IFERROR(_xlfn.XLOOKUP(A537&amp;$B537,[1]!Conqa[[#All],[Project ID]]&amp;[1]!Conqa[[#All],[Panel ID]],[1]!Conqa[[#All],[Panel ID]]),"Add")</f>
        <v>C-L7-B14</v>
      </c>
    </row>
    <row r="538" spans="1:3" hidden="1" x14ac:dyDescent="0.25">
      <c r="A538" s="14" t="s">
        <v>384</v>
      </c>
      <c r="B538" s="14" t="s">
        <v>556</v>
      </c>
      <c r="C538" s="14" t="str" cm="1">
        <f t="array" ref="C538">IFERROR(_xlfn.XLOOKUP(A538&amp;$B538,[1]!Conqa[[#All],[Project ID]]&amp;[1]!Conqa[[#All],[Panel ID]],[1]!Conqa[[#All],[Panel ID]]),"Add")</f>
        <v>C-L7-B15</v>
      </c>
    </row>
    <row r="539" spans="1:3" hidden="1" x14ac:dyDescent="0.25">
      <c r="A539" s="14" t="s">
        <v>384</v>
      </c>
      <c r="B539" s="14" t="s">
        <v>557</v>
      </c>
      <c r="C539" s="14" t="str" cm="1">
        <f t="array" ref="C539">IFERROR(_xlfn.XLOOKUP(A539&amp;$B539,[1]!Conqa[[#All],[Project ID]]&amp;[1]!Conqa[[#All],[Panel ID]],[1]!Conqa[[#All],[Panel ID]]),"Add")</f>
        <v>C-L7-B16</v>
      </c>
    </row>
    <row r="540" spans="1:3" hidden="1" x14ac:dyDescent="0.25">
      <c r="A540" s="14" t="s">
        <v>384</v>
      </c>
      <c r="B540" s="14" t="s">
        <v>558</v>
      </c>
      <c r="C540" s="14" t="str" cm="1">
        <f t="array" ref="C540">IFERROR(_xlfn.XLOOKUP(A540&amp;$B540,[1]!Conqa[[#All],[Project ID]]&amp;[1]!Conqa[[#All],[Panel ID]],[1]!Conqa[[#All],[Panel ID]]),"Add")</f>
        <v>C-L7-B17</v>
      </c>
    </row>
    <row r="541" spans="1:3" hidden="1" x14ac:dyDescent="0.25">
      <c r="A541" s="14" t="s">
        <v>384</v>
      </c>
      <c r="B541" s="14" t="s">
        <v>559</v>
      </c>
      <c r="C541" s="14" t="str" cm="1">
        <f t="array" ref="C541">IFERROR(_xlfn.XLOOKUP(A541&amp;$B541,[1]!Conqa[[#All],[Project ID]]&amp;[1]!Conqa[[#All],[Panel ID]],[1]!Conqa[[#All],[Panel ID]]),"Add")</f>
        <v>C-L7-B18</v>
      </c>
    </row>
    <row r="542" spans="1:3" hidden="1" x14ac:dyDescent="0.25">
      <c r="A542" s="14" t="s">
        <v>384</v>
      </c>
      <c r="B542" s="14" t="s">
        <v>560</v>
      </c>
      <c r="C542" s="14" t="str" cm="1">
        <f t="array" ref="C542">IFERROR(_xlfn.XLOOKUP(A542&amp;$B542,[1]!Conqa[[#All],[Project ID]]&amp;[1]!Conqa[[#All],[Panel ID]],[1]!Conqa[[#All],[Panel ID]]),"Add")</f>
        <v>C-L7-B19</v>
      </c>
    </row>
    <row r="543" spans="1:3" hidden="1" x14ac:dyDescent="0.25">
      <c r="A543" s="14" t="s">
        <v>384</v>
      </c>
      <c r="B543" s="14" t="s">
        <v>561</v>
      </c>
      <c r="C543" s="14" t="str" cm="1">
        <f t="array" ref="C543">IFERROR(_xlfn.XLOOKUP(A543&amp;$B543,[1]!Conqa[[#All],[Project ID]]&amp;[1]!Conqa[[#All],[Panel ID]],[1]!Conqa[[#All],[Panel ID]]),"Add")</f>
        <v>C-L7-B20</v>
      </c>
    </row>
    <row r="544" spans="1:3" hidden="1" x14ac:dyDescent="0.25">
      <c r="A544" s="14" t="s">
        <v>384</v>
      </c>
      <c r="B544" s="14" t="s">
        <v>562</v>
      </c>
      <c r="C544" s="14" t="str" cm="1">
        <f t="array" ref="C544">IFERROR(_xlfn.XLOOKUP(A544&amp;$B544,[1]!Conqa[[#All],[Project ID]]&amp;[1]!Conqa[[#All],[Panel ID]],[1]!Conqa[[#All],[Panel ID]]),"Add")</f>
        <v>C-L7-B21</v>
      </c>
    </row>
    <row r="545" spans="1:3" hidden="1" x14ac:dyDescent="0.25">
      <c r="A545" s="14" t="s">
        <v>384</v>
      </c>
      <c r="B545" s="14" t="s">
        <v>563</v>
      </c>
      <c r="C545" s="14" t="str" cm="1">
        <f t="array" ref="C545">IFERROR(_xlfn.XLOOKUP(A545&amp;$B545,[1]!Conqa[[#All],[Project ID]]&amp;[1]!Conqa[[#All],[Panel ID]],[1]!Conqa[[#All],[Panel ID]]),"Add")</f>
        <v>C-L7-B22</v>
      </c>
    </row>
    <row r="546" spans="1:3" hidden="1" x14ac:dyDescent="0.25">
      <c r="A546" s="14" t="s">
        <v>384</v>
      </c>
      <c r="B546" s="14" t="s">
        <v>564</v>
      </c>
      <c r="C546" s="14" t="str" cm="1">
        <f t="array" ref="C546">IFERROR(_xlfn.XLOOKUP(A546&amp;$B546,[1]!Conqa[[#All],[Project ID]]&amp;[1]!Conqa[[#All],[Panel ID]],[1]!Conqa[[#All],[Panel ID]]),"Add")</f>
        <v>C-L7-B23</v>
      </c>
    </row>
    <row r="547" spans="1:3" hidden="1" x14ac:dyDescent="0.25">
      <c r="A547" s="14" t="s">
        <v>384</v>
      </c>
      <c r="B547" s="14" t="s">
        <v>565</v>
      </c>
      <c r="C547" s="14" t="str" cm="1">
        <f t="array" ref="C547">IFERROR(_xlfn.XLOOKUP(A547&amp;$B547,[1]!Conqa[[#All],[Project ID]]&amp;[1]!Conqa[[#All],[Panel ID]],[1]!Conqa[[#All],[Panel ID]]),"Add")</f>
        <v>C-L7-B24</v>
      </c>
    </row>
    <row r="548" spans="1:3" hidden="1" x14ac:dyDescent="0.25">
      <c r="A548" s="14" t="s">
        <v>384</v>
      </c>
      <c r="B548" s="14" t="s">
        <v>566</v>
      </c>
      <c r="C548" s="14" t="str" cm="1">
        <f t="array" ref="C548">IFERROR(_xlfn.XLOOKUP(A548&amp;$B548,[1]!Conqa[[#All],[Project ID]]&amp;[1]!Conqa[[#All],[Panel ID]],[1]!Conqa[[#All],[Panel ID]]),"Add")</f>
        <v>C-L7-B25</v>
      </c>
    </row>
    <row r="549" spans="1:3" hidden="1" x14ac:dyDescent="0.25">
      <c r="A549" s="14" t="s">
        <v>384</v>
      </c>
      <c r="B549" s="14" t="s">
        <v>567</v>
      </c>
      <c r="C549" s="14" t="str" cm="1">
        <f t="array" ref="C549">IFERROR(_xlfn.XLOOKUP(A549&amp;$B549,[1]!Conqa[[#All],[Project ID]]&amp;[1]!Conqa[[#All],[Panel ID]],[1]!Conqa[[#All],[Panel ID]]),"Add")</f>
        <v>C-L7-B26</v>
      </c>
    </row>
    <row r="550" spans="1:3" hidden="1" x14ac:dyDescent="0.25">
      <c r="A550" s="14" t="s">
        <v>384</v>
      </c>
      <c r="B550" s="14" t="s">
        <v>568</v>
      </c>
      <c r="C550" s="14" t="str" cm="1">
        <f t="array" ref="C550">IFERROR(_xlfn.XLOOKUP(A550&amp;$B550,[1]!Conqa[[#All],[Project ID]]&amp;[1]!Conqa[[#All],[Panel ID]],[1]!Conqa[[#All],[Panel ID]]),"Add")</f>
        <v>C-L7-B27</v>
      </c>
    </row>
    <row r="551" spans="1:3" hidden="1" x14ac:dyDescent="0.25">
      <c r="A551" s="14" t="s">
        <v>384</v>
      </c>
      <c r="B551" s="14" t="s">
        <v>569</v>
      </c>
      <c r="C551" s="14" t="str" cm="1">
        <f t="array" ref="C551">IFERROR(_xlfn.XLOOKUP(A551&amp;$B551,[1]!Conqa[[#All],[Project ID]]&amp;[1]!Conqa[[#All],[Panel ID]],[1]!Conqa[[#All],[Panel ID]]),"Add")</f>
        <v>C-L7-B28</v>
      </c>
    </row>
    <row r="552" spans="1:3" hidden="1" x14ac:dyDescent="0.25">
      <c r="A552" s="14" t="s">
        <v>384</v>
      </c>
      <c r="B552" s="14" t="s">
        <v>570</v>
      </c>
      <c r="C552" s="14" t="str" cm="1">
        <f t="array" ref="C552">IFERROR(_xlfn.XLOOKUP(A552&amp;$B552,[1]!Conqa[[#All],[Project ID]]&amp;[1]!Conqa[[#All],[Panel ID]],[1]!Conqa[[#All],[Panel ID]]),"Add")</f>
        <v>C-L7-B29</v>
      </c>
    </row>
    <row r="553" spans="1:3" hidden="1" x14ac:dyDescent="0.25">
      <c r="A553" s="14" t="s">
        <v>384</v>
      </c>
      <c r="B553" s="14" t="s">
        <v>571</v>
      </c>
      <c r="C553" s="14" t="str" cm="1">
        <f t="array" ref="C553">IFERROR(_xlfn.XLOOKUP(A553&amp;$B553,[1]!Conqa[[#All],[Project ID]]&amp;[1]!Conqa[[#All],[Panel ID]],[1]!Conqa[[#All],[Panel ID]]),"Add")</f>
        <v>C-L7-B30</v>
      </c>
    </row>
    <row r="554" spans="1:3" hidden="1" x14ac:dyDescent="0.25">
      <c r="A554" s="14" t="s">
        <v>384</v>
      </c>
      <c r="B554" s="14" t="s">
        <v>572</v>
      </c>
      <c r="C554" s="14" t="str" cm="1">
        <f t="array" ref="C554">IFERROR(_xlfn.XLOOKUP(A554&amp;$B554,[1]!Conqa[[#All],[Project ID]]&amp;[1]!Conqa[[#All],[Panel ID]],[1]!Conqa[[#All],[Panel ID]]),"Add")</f>
        <v>C-L7-B31</v>
      </c>
    </row>
    <row r="555" spans="1:3" hidden="1" x14ac:dyDescent="0.25">
      <c r="A555" s="14" t="s">
        <v>384</v>
      </c>
      <c r="B555" s="14" t="s">
        <v>573</v>
      </c>
      <c r="C555" s="14" t="str" cm="1">
        <f t="array" ref="C555">IFERROR(_xlfn.XLOOKUP(A555&amp;$B555,[1]!Conqa[[#All],[Project ID]]&amp;[1]!Conqa[[#All],[Panel ID]],[1]!Conqa[[#All],[Panel ID]]),"Add")</f>
        <v>C-L7-C62</v>
      </c>
    </row>
    <row r="556" spans="1:3" hidden="1" x14ac:dyDescent="0.25">
      <c r="A556" s="14" t="s">
        <v>384</v>
      </c>
      <c r="B556" s="14" t="s">
        <v>574</v>
      </c>
      <c r="C556" s="14" t="str" cm="1">
        <f t="array" ref="C556">IFERROR(_xlfn.XLOOKUP(A556&amp;$B556,[1]!Conqa[[#All],[Project ID]]&amp;[1]!Conqa[[#All],[Panel ID]],[1]!Conqa[[#All],[Panel ID]]),"Add")</f>
        <v>C-L7-C63</v>
      </c>
    </row>
    <row r="557" spans="1:3" hidden="1" x14ac:dyDescent="0.25">
      <c r="A557" s="14" t="s">
        <v>384</v>
      </c>
      <c r="B557" s="14" t="s">
        <v>575</v>
      </c>
      <c r="C557" s="14" t="str" cm="1">
        <f t="array" ref="C557">IFERROR(_xlfn.XLOOKUP(A557&amp;$B557,[1]!Conqa[[#All],[Project ID]]&amp;[1]!Conqa[[#All],[Panel ID]],[1]!Conqa[[#All],[Panel ID]]),"Add")</f>
        <v>C-L7-C64</v>
      </c>
    </row>
    <row r="558" spans="1:3" hidden="1" x14ac:dyDescent="0.25">
      <c r="A558" s="14" t="s">
        <v>384</v>
      </c>
      <c r="B558" s="14" t="s">
        <v>576</v>
      </c>
      <c r="C558" s="14" t="str" cm="1">
        <f t="array" ref="C558">IFERROR(_xlfn.XLOOKUP(A558&amp;$B558,[1]!Conqa[[#All],[Project ID]]&amp;[1]!Conqa[[#All],[Panel ID]],[1]!Conqa[[#All],[Panel ID]]),"Add")</f>
        <v>C-L7-C66</v>
      </c>
    </row>
    <row r="559" spans="1:3" hidden="1" x14ac:dyDescent="0.25">
      <c r="A559" s="14" t="s">
        <v>384</v>
      </c>
      <c r="B559" s="14" t="s">
        <v>577</v>
      </c>
      <c r="C559" s="14" t="str" cm="1">
        <f t="array" ref="C559">IFERROR(_xlfn.XLOOKUP(A559&amp;$B559,[1]!Conqa[[#All],[Project ID]]&amp;[1]!Conqa[[#All],[Panel ID]],[1]!Conqa[[#All],[Panel ID]]),"Add")</f>
        <v>C-L7-C69</v>
      </c>
    </row>
    <row r="560" spans="1:3" hidden="1" x14ac:dyDescent="0.25">
      <c r="A560" s="14" t="s">
        <v>384</v>
      </c>
      <c r="B560" s="14" t="s">
        <v>578</v>
      </c>
      <c r="C560" s="14" t="str" cm="1">
        <f t="array" ref="C560">IFERROR(_xlfn.XLOOKUP(A560&amp;$B560,[1]!Conqa[[#All],[Project ID]]&amp;[1]!Conqa[[#All],[Panel ID]],[1]!Conqa[[#All],[Panel ID]]),"Add")</f>
        <v>C-L7-C73</v>
      </c>
    </row>
    <row r="561" spans="1:3" hidden="1" x14ac:dyDescent="0.25">
      <c r="A561" s="14" t="s">
        <v>384</v>
      </c>
      <c r="B561" s="14" t="s">
        <v>579</v>
      </c>
      <c r="C561" s="14" t="str" cm="1">
        <f t="array" ref="C561">IFERROR(_xlfn.XLOOKUP(A561&amp;$B561,[1]!Conqa[[#All],[Project ID]]&amp;[1]!Conqa[[#All],[Panel ID]],[1]!Conqa[[#All],[Panel ID]]),"Add")</f>
        <v>C-L7-C74</v>
      </c>
    </row>
    <row r="562" spans="1:3" hidden="1" x14ac:dyDescent="0.25">
      <c r="A562" s="14" t="s">
        <v>384</v>
      </c>
      <c r="B562" s="14" t="s">
        <v>580</v>
      </c>
      <c r="C562" s="14" t="str" cm="1">
        <f t="array" ref="C562">IFERROR(_xlfn.XLOOKUP(A562&amp;$B562,[1]!Conqa[[#All],[Project ID]]&amp;[1]!Conqa[[#All],[Panel ID]],[1]!Conqa[[#All],[Panel ID]]),"Add")</f>
        <v>C-L7-C75</v>
      </c>
    </row>
    <row r="563" spans="1:3" hidden="1" x14ac:dyDescent="0.25">
      <c r="A563" s="14" t="s">
        <v>384</v>
      </c>
      <c r="B563" s="14" t="s">
        <v>581</v>
      </c>
      <c r="C563" s="14" t="str" cm="1">
        <f t="array" ref="C563">IFERROR(_xlfn.XLOOKUP(A563&amp;$B563,[1]!Conqa[[#All],[Project ID]]&amp;[1]!Conqa[[#All],[Panel ID]],[1]!Conqa[[#All],[Panel ID]]),"Add")</f>
        <v>C-L7-C76</v>
      </c>
    </row>
    <row r="564" spans="1:3" hidden="1" x14ac:dyDescent="0.25">
      <c r="A564" s="14" t="s">
        <v>384</v>
      </c>
      <c r="B564" s="14" t="s">
        <v>582</v>
      </c>
      <c r="C564" s="14" t="str" cm="1">
        <f t="array" ref="C564">IFERROR(_xlfn.XLOOKUP(A564&amp;$B564,[1]!Conqa[[#All],[Project ID]]&amp;[1]!Conqa[[#All],[Panel ID]],[1]!Conqa[[#All],[Panel ID]]),"Add")</f>
        <v>C-L7-C77</v>
      </c>
    </row>
    <row r="565" spans="1:3" hidden="1" x14ac:dyDescent="0.25">
      <c r="A565" s="14" t="s">
        <v>384</v>
      </c>
      <c r="B565" s="14" t="s">
        <v>583</v>
      </c>
      <c r="C565" s="14" t="str" cm="1">
        <f t="array" ref="C565">IFERROR(_xlfn.XLOOKUP(A565&amp;$B565,[1]!Conqa[[#All],[Project ID]]&amp;[1]!Conqa[[#All],[Panel ID]],[1]!Conqa[[#All],[Panel ID]]),"Add")</f>
        <v>C-L7-C78</v>
      </c>
    </row>
    <row r="566" spans="1:3" hidden="1" x14ac:dyDescent="0.25">
      <c r="A566" s="14" t="s">
        <v>384</v>
      </c>
      <c r="B566" s="14" t="s">
        <v>584</v>
      </c>
      <c r="C566" s="14" t="str" cm="1">
        <f t="array" ref="C566">IFERROR(_xlfn.XLOOKUP(A566&amp;$B566,[1]!Conqa[[#All],[Project ID]]&amp;[1]!Conqa[[#All],[Panel ID]],[1]!Conqa[[#All],[Panel ID]]),"Add")</f>
        <v>C-L7-C82</v>
      </c>
    </row>
    <row r="567" spans="1:3" hidden="1" x14ac:dyDescent="0.25">
      <c r="A567" s="14" t="s">
        <v>384</v>
      </c>
      <c r="B567" s="14" t="s">
        <v>585</v>
      </c>
      <c r="C567" s="14" t="str" cm="1">
        <f t="array" ref="C567">IFERROR(_xlfn.XLOOKUP(A567&amp;$B567,[1]!Conqa[[#All],[Project ID]]&amp;[1]!Conqa[[#All],[Panel ID]],[1]!Conqa[[#All],[Panel ID]]),"Add")</f>
        <v>C-L7-C83</v>
      </c>
    </row>
    <row r="568" spans="1:3" hidden="1" x14ac:dyDescent="0.25">
      <c r="A568" s="14" t="s">
        <v>384</v>
      </c>
      <c r="B568" s="14" t="s">
        <v>586</v>
      </c>
      <c r="C568" s="14" t="str" cm="1">
        <f t="array" ref="C568">IFERROR(_xlfn.XLOOKUP(A568&amp;$B568,[1]!Conqa[[#All],[Project ID]]&amp;[1]!Conqa[[#All],[Panel ID]],[1]!Conqa[[#All],[Panel ID]]),"Add")</f>
        <v>C-L7-C84</v>
      </c>
    </row>
    <row r="569" spans="1:3" hidden="1" x14ac:dyDescent="0.25">
      <c r="A569" s="14" t="s">
        <v>384</v>
      </c>
      <c r="B569" s="14" t="s">
        <v>587</v>
      </c>
      <c r="C569" s="14" t="str" cm="1">
        <f t="array" ref="C569">IFERROR(_xlfn.XLOOKUP(A569&amp;$B569,[1]!Conqa[[#All],[Project ID]]&amp;[1]!Conqa[[#All],[Panel ID]],[1]!Conqa[[#All],[Panel ID]]),"Add")</f>
        <v>C-L7-C85</v>
      </c>
    </row>
    <row r="570" spans="1:3" hidden="1" x14ac:dyDescent="0.25">
      <c r="A570" s="14" t="s">
        <v>384</v>
      </c>
      <c r="B570" s="14" t="s">
        <v>588</v>
      </c>
      <c r="C570" s="14" t="str" cm="1">
        <f t="array" ref="C570">IFERROR(_xlfn.XLOOKUP(A570&amp;$B570,[1]!Conqa[[#All],[Project ID]]&amp;[1]!Conqa[[#All],[Panel ID]],[1]!Conqa[[#All],[Panel ID]]),"Add")</f>
        <v>C-L7-C86</v>
      </c>
    </row>
    <row r="571" spans="1:3" hidden="1" x14ac:dyDescent="0.25">
      <c r="A571" s="14" t="s">
        <v>384</v>
      </c>
      <c r="B571" s="14" t="s">
        <v>589</v>
      </c>
      <c r="C571" s="14" t="str" cm="1">
        <f t="array" ref="C571">IFERROR(_xlfn.XLOOKUP(A571&amp;$B571,[1]!Conqa[[#All],[Project ID]]&amp;[1]!Conqa[[#All],[Panel ID]],[1]!Conqa[[#All],[Panel ID]]),"Add")</f>
        <v>C-L7-C87</v>
      </c>
    </row>
    <row r="572" spans="1:3" hidden="1" x14ac:dyDescent="0.25">
      <c r="A572" s="14" t="s">
        <v>384</v>
      </c>
      <c r="B572" s="14" t="s">
        <v>590</v>
      </c>
      <c r="C572" s="14" t="str" cm="1">
        <f t="array" ref="C572">IFERROR(_xlfn.XLOOKUP(A572&amp;$B572,[1]!Conqa[[#All],[Project ID]]&amp;[1]!Conqa[[#All],[Panel ID]],[1]!Conqa[[#All],[Panel ID]]),"Add")</f>
        <v>C-L7-C88</v>
      </c>
    </row>
    <row r="573" spans="1:3" hidden="1" x14ac:dyDescent="0.25">
      <c r="A573" s="14" t="s">
        <v>384</v>
      </c>
      <c r="B573" s="14" t="s">
        <v>591</v>
      </c>
      <c r="C573" s="14" t="str" cm="1">
        <f t="array" ref="C573">IFERROR(_xlfn.XLOOKUP(A573&amp;$B573,[1]!Conqa[[#All],[Project ID]]&amp;[1]!Conqa[[#All],[Panel ID]],[1]!Conqa[[#All],[Panel ID]]),"Add")</f>
        <v>C-L7-C89</v>
      </c>
    </row>
    <row r="574" spans="1:3" hidden="1" x14ac:dyDescent="0.25">
      <c r="A574" s="14" t="s">
        <v>384</v>
      </c>
      <c r="B574" s="14" t="s">
        <v>592</v>
      </c>
      <c r="C574" s="14" t="str" cm="1">
        <f t="array" ref="C574">IFERROR(_xlfn.XLOOKUP(A574&amp;$B574,[1]!Conqa[[#All],[Project ID]]&amp;[1]!Conqa[[#All],[Panel ID]],[1]!Conqa[[#All],[Panel ID]]),"Add")</f>
        <v>C-L7-C91</v>
      </c>
    </row>
    <row r="575" spans="1:3" hidden="1" x14ac:dyDescent="0.25">
      <c r="A575" s="14" t="s">
        <v>384</v>
      </c>
      <c r="B575" s="14" t="s">
        <v>593</v>
      </c>
      <c r="C575" s="14" t="str" cm="1">
        <f t="array" ref="C575">IFERROR(_xlfn.XLOOKUP(A575&amp;$B575,[1]!Conqa[[#All],[Project ID]]&amp;[1]!Conqa[[#All],[Panel ID]],[1]!Conqa[[#All],[Panel ID]]),"Add")</f>
        <v>C-L7-C92</v>
      </c>
    </row>
    <row r="576" spans="1:3" hidden="1" x14ac:dyDescent="0.25">
      <c r="A576" s="14" t="s">
        <v>384</v>
      </c>
      <c r="B576" s="14" t="s">
        <v>594</v>
      </c>
      <c r="C576" s="14" t="str" cm="1">
        <f t="array" ref="C576">IFERROR(_xlfn.XLOOKUP(A576&amp;$B576,[1]!Conqa[[#All],[Project ID]]&amp;[1]!Conqa[[#All],[Panel ID]],[1]!Conqa[[#All],[Panel ID]]),"Add")</f>
        <v>C-L7-P01</v>
      </c>
    </row>
    <row r="577" spans="1:3" hidden="1" x14ac:dyDescent="0.25">
      <c r="A577" s="14" t="s">
        <v>384</v>
      </c>
      <c r="B577" s="14" t="s">
        <v>595</v>
      </c>
      <c r="C577" s="14" t="str" cm="1">
        <f t="array" ref="C577">IFERROR(_xlfn.XLOOKUP(A577&amp;$B577,[1]!Conqa[[#All],[Project ID]]&amp;[1]!Conqa[[#All],[Panel ID]],[1]!Conqa[[#All],[Panel ID]]),"Add")</f>
        <v>C-L7-P02</v>
      </c>
    </row>
    <row r="578" spans="1:3" hidden="1" x14ac:dyDescent="0.25">
      <c r="A578" s="14" t="s">
        <v>384</v>
      </c>
      <c r="B578" s="14" t="s">
        <v>596</v>
      </c>
      <c r="C578" s="14" t="str" cm="1">
        <f t="array" ref="C578">IFERROR(_xlfn.XLOOKUP(A578&amp;$B578,[1]!Conqa[[#All],[Project ID]]&amp;[1]!Conqa[[#All],[Panel ID]],[1]!Conqa[[#All],[Panel ID]]),"Add")</f>
        <v>C-L7-P03</v>
      </c>
    </row>
    <row r="579" spans="1:3" hidden="1" x14ac:dyDescent="0.25">
      <c r="A579" s="14" t="s">
        <v>384</v>
      </c>
      <c r="B579" s="14" t="s">
        <v>597</v>
      </c>
      <c r="C579" s="14" t="str" cm="1">
        <f t="array" ref="C579">IFERROR(_xlfn.XLOOKUP(A579&amp;$B579,[1]!Conqa[[#All],[Project ID]]&amp;[1]!Conqa[[#All],[Panel ID]],[1]!Conqa[[#All],[Panel ID]]),"Add")</f>
        <v>C-L7-P04</v>
      </c>
    </row>
    <row r="580" spans="1:3" hidden="1" x14ac:dyDescent="0.25">
      <c r="A580" s="14" t="s">
        <v>384</v>
      </c>
      <c r="B580" s="14" t="s">
        <v>598</v>
      </c>
      <c r="C580" s="14" t="str" cm="1">
        <f t="array" ref="C580">IFERROR(_xlfn.XLOOKUP(A580&amp;$B580,[1]!Conqa[[#All],[Project ID]]&amp;[1]!Conqa[[#All],[Panel ID]],[1]!Conqa[[#All],[Panel ID]]),"Add")</f>
        <v>C-L7-P05</v>
      </c>
    </row>
    <row r="581" spans="1:3" hidden="1" x14ac:dyDescent="0.25">
      <c r="A581" s="14" t="s">
        <v>384</v>
      </c>
      <c r="B581" s="14" t="s">
        <v>599</v>
      </c>
      <c r="C581" s="14" t="str" cm="1">
        <f t="array" ref="C581">IFERROR(_xlfn.XLOOKUP(A581&amp;$B581,[1]!Conqa[[#All],[Project ID]]&amp;[1]!Conqa[[#All],[Panel ID]],[1]!Conqa[[#All],[Panel ID]]),"Add")</f>
        <v>C-L7-P06</v>
      </c>
    </row>
    <row r="582" spans="1:3" hidden="1" x14ac:dyDescent="0.25">
      <c r="A582" s="14" t="s">
        <v>384</v>
      </c>
      <c r="B582" s="14" t="s">
        <v>542</v>
      </c>
      <c r="C582" s="14" t="str" cm="1">
        <f t="array" ref="C582">IFERROR(_xlfn.XLOOKUP(A582&amp;$B582,[1]!Conqa[[#All],[Project ID]]&amp;[1]!Conqa[[#All],[Panel ID]],[1]!Conqa[[#All],[Panel ID]]),"Add")</f>
        <v>C-L7-P07</v>
      </c>
    </row>
    <row r="583" spans="1:3" hidden="1" x14ac:dyDescent="0.25">
      <c r="A583" s="14" t="s">
        <v>384</v>
      </c>
      <c r="B583" s="14" t="s">
        <v>600</v>
      </c>
      <c r="C583" s="14" t="str" cm="1">
        <f t="array" ref="C583">IFERROR(_xlfn.XLOOKUP(A583&amp;$B583,[1]!Conqa[[#All],[Project ID]]&amp;[1]!Conqa[[#All],[Panel ID]],[1]!Conqa[[#All],[Panel ID]]),"Add")</f>
        <v>C-L7-P08</v>
      </c>
    </row>
    <row r="584" spans="1:3" hidden="1" x14ac:dyDescent="0.25">
      <c r="A584" s="14" t="s">
        <v>384</v>
      </c>
      <c r="B584" s="14" t="s">
        <v>601</v>
      </c>
      <c r="C584" s="14" t="str" cm="1">
        <f t="array" ref="C584">IFERROR(_xlfn.XLOOKUP(A584&amp;$B584,[1]!Conqa[[#All],[Project ID]]&amp;[1]!Conqa[[#All],[Panel ID]],[1]!Conqa[[#All],[Panel ID]]),"Add")</f>
        <v>C-L7-P09</v>
      </c>
    </row>
    <row r="585" spans="1:3" hidden="1" x14ac:dyDescent="0.25">
      <c r="A585" s="14" t="s">
        <v>384</v>
      </c>
      <c r="B585" s="14" t="s">
        <v>602</v>
      </c>
      <c r="C585" s="14" t="str" cm="1">
        <f t="array" ref="C585">IFERROR(_xlfn.XLOOKUP(A585&amp;$B585,[1]!Conqa[[#All],[Project ID]]&amp;[1]!Conqa[[#All],[Panel ID]],[1]!Conqa[[#All],[Panel ID]]),"Add")</f>
        <v>C-L7-P10</v>
      </c>
    </row>
    <row r="586" spans="1:3" hidden="1" x14ac:dyDescent="0.25">
      <c r="A586" s="14" t="s">
        <v>384</v>
      </c>
      <c r="B586" s="14" t="s">
        <v>603</v>
      </c>
      <c r="C586" s="14" t="str" cm="1">
        <f t="array" ref="C586">IFERROR(_xlfn.XLOOKUP(A586&amp;$B586,[1]!Conqa[[#All],[Project ID]]&amp;[1]!Conqa[[#All],[Panel ID]],[1]!Conqa[[#All],[Panel ID]]),"Add")</f>
        <v>C-L7-P11</v>
      </c>
    </row>
    <row r="587" spans="1:3" hidden="1" x14ac:dyDescent="0.25">
      <c r="A587" s="14" t="s">
        <v>384</v>
      </c>
      <c r="B587" s="14" t="s">
        <v>604</v>
      </c>
      <c r="C587" s="14" t="str" cm="1">
        <f t="array" ref="C587">IFERROR(_xlfn.XLOOKUP(A587&amp;$B587,[1]!Conqa[[#All],[Project ID]]&amp;[1]!Conqa[[#All],[Panel ID]],[1]!Conqa[[#All],[Panel ID]]),"Add")</f>
        <v>C-L7-P12</v>
      </c>
    </row>
    <row r="588" spans="1:3" hidden="1" x14ac:dyDescent="0.25">
      <c r="A588" s="14" t="s">
        <v>384</v>
      </c>
      <c r="B588" s="14" t="s">
        <v>605</v>
      </c>
      <c r="C588" s="14" t="str" cm="1">
        <f t="array" ref="C588">IFERROR(_xlfn.XLOOKUP(A588&amp;$B588,[1]!Conqa[[#All],[Project ID]]&amp;[1]!Conqa[[#All],[Panel ID]],[1]!Conqa[[#All],[Panel ID]]),"Add")</f>
        <v>C-L7-P32</v>
      </c>
    </row>
    <row r="589" spans="1:3" hidden="1" x14ac:dyDescent="0.25">
      <c r="A589" s="14" t="s">
        <v>384</v>
      </c>
      <c r="B589" s="14" t="s">
        <v>606</v>
      </c>
      <c r="C589" s="14" t="str" cm="1">
        <f t="array" ref="C589">IFERROR(_xlfn.XLOOKUP(A589&amp;$B589,[1]!Conqa[[#All],[Project ID]]&amp;[1]!Conqa[[#All],[Panel ID]],[1]!Conqa[[#All],[Panel ID]]),"Add")</f>
        <v>C-L7-P33</v>
      </c>
    </row>
    <row r="590" spans="1:3" hidden="1" x14ac:dyDescent="0.25">
      <c r="A590" s="14" t="s">
        <v>384</v>
      </c>
      <c r="B590" s="14" t="s">
        <v>607</v>
      </c>
      <c r="C590" s="14" t="str" cm="1">
        <f t="array" ref="C590">IFERROR(_xlfn.XLOOKUP(A590&amp;$B590,[1]!Conqa[[#All],[Project ID]]&amp;[1]!Conqa[[#All],[Panel ID]],[1]!Conqa[[#All],[Panel ID]]),"Add")</f>
        <v>C-L7-P34</v>
      </c>
    </row>
    <row r="591" spans="1:3" hidden="1" x14ac:dyDescent="0.25">
      <c r="A591" s="14" t="s">
        <v>384</v>
      </c>
      <c r="B591" s="14" t="s">
        <v>608</v>
      </c>
      <c r="C591" s="14" t="str" cm="1">
        <f t="array" ref="C591">IFERROR(_xlfn.XLOOKUP(A591&amp;$B591,[1]!Conqa[[#All],[Project ID]]&amp;[1]!Conqa[[#All],[Panel ID]],[1]!Conqa[[#All],[Panel ID]]),"Add")</f>
        <v>C-L7-P37</v>
      </c>
    </row>
    <row r="592" spans="1:3" hidden="1" x14ac:dyDescent="0.25">
      <c r="A592" s="14" t="s">
        <v>384</v>
      </c>
      <c r="B592" s="14" t="s">
        <v>609</v>
      </c>
      <c r="C592" s="14" t="str" cm="1">
        <f t="array" ref="C592">IFERROR(_xlfn.XLOOKUP(A592&amp;$B592,[1]!Conqa[[#All],[Project ID]]&amp;[1]!Conqa[[#All],[Panel ID]],[1]!Conqa[[#All],[Panel ID]]),"Add")</f>
        <v>C-L7-P38</v>
      </c>
    </row>
    <row r="593" spans="1:3" hidden="1" x14ac:dyDescent="0.25">
      <c r="A593" s="14" t="s">
        <v>384</v>
      </c>
      <c r="B593" s="14" t="s">
        <v>610</v>
      </c>
      <c r="C593" s="14" t="str" cm="1">
        <f t="array" ref="C593">IFERROR(_xlfn.XLOOKUP(A593&amp;$B593,[1]!Conqa[[#All],[Project ID]]&amp;[1]!Conqa[[#All],[Panel ID]],[1]!Conqa[[#All],[Panel ID]]),"Add")</f>
        <v>C-L7-P39</v>
      </c>
    </row>
    <row r="594" spans="1:3" hidden="1" x14ac:dyDescent="0.25">
      <c r="A594" s="14" t="s">
        <v>384</v>
      </c>
      <c r="B594" s="14" t="s">
        <v>611</v>
      </c>
      <c r="C594" s="14" t="str" cm="1">
        <f t="array" ref="C594">IFERROR(_xlfn.XLOOKUP(A594&amp;$B594,[1]!Conqa[[#All],[Project ID]]&amp;[1]!Conqa[[#All],[Panel ID]],[1]!Conqa[[#All],[Panel ID]]),"Add")</f>
        <v>C-L7-P40</v>
      </c>
    </row>
    <row r="595" spans="1:3" hidden="1" x14ac:dyDescent="0.25">
      <c r="A595" s="14" t="s">
        <v>384</v>
      </c>
      <c r="B595" s="14" t="s">
        <v>612</v>
      </c>
      <c r="C595" s="14" t="str" cm="1">
        <f t="array" ref="C595">IFERROR(_xlfn.XLOOKUP(A595&amp;$B595,[1]!Conqa[[#All],[Project ID]]&amp;[1]!Conqa[[#All],[Panel ID]],[1]!Conqa[[#All],[Panel ID]]),"Add")</f>
        <v>C-L7-P45</v>
      </c>
    </row>
    <row r="596" spans="1:3" hidden="1" x14ac:dyDescent="0.25">
      <c r="A596" s="14" t="s">
        <v>384</v>
      </c>
      <c r="B596" s="14" t="s">
        <v>613</v>
      </c>
      <c r="C596" s="14" t="str" cm="1">
        <f t="array" ref="C596">IFERROR(_xlfn.XLOOKUP(A596&amp;$B596,[1]!Conqa[[#All],[Project ID]]&amp;[1]!Conqa[[#All],[Panel ID]],[1]!Conqa[[#All],[Panel ID]]),"Add")</f>
        <v>C-L7-P47</v>
      </c>
    </row>
    <row r="597" spans="1:3" hidden="1" x14ac:dyDescent="0.25">
      <c r="A597" s="14" t="s">
        <v>384</v>
      </c>
      <c r="B597" s="14" t="s">
        <v>614</v>
      </c>
      <c r="C597" s="14" t="str" cm="1">
        <f t="array" ref="C597">IFERROR(_xlfn.XLOOKUP(A597&amp;$B597,[1]!Conqa[[#All],[Project ID]]&amp;[1]!Conqa[[#All],[Panel ID]],[1]!Conqa[[#All],[Panel ID]]),"Add")</f>
        <v>C-L7-P48</v>
      </c>
    </row>
    <row r="598" spans="1:3" hidden="1" x14ac:dyDescent="0.25">
      <c r="A598" s="14" t="s">
        <v>384</v>
      </c>
      <c r="B598" s="14" t="s">
        <v>615</v>
      </c>
      <c r="C598" s="14" t="str" cm="1">
        <f t="array" ref="C598">IFERROR(_xlfn.XLOOKUP(A598&amp;$B598,[1]!Conqa[[#All],[Project ID]]&amp;[1]!Conqa[[#All],[Panel ID]],[1]!Conqa[[#All],[Panel ID]]),"Add")</f>
        <v>C-L7-P49</v>
      </c>
    </row>
    <row r="599" spans="1:3" hidden="1" x14ac:dyDescent="0.25">
      <c r="A599" s="14" t="s">
        <v>384</v>
      </c>
      <c r="B599" s="14" t="s">
        <v>616</v>
      </c>
      <c r="C599" s="14" t="str" cm="1">
        <f t="array" ref="C599">IFERROR(_xlfn.XLOOKUP(A599&amp;$B599,[1]!Conqa[[#All],[Project ID]]&amp;[1]!Conqa[[#All],[Panel ID]],[1]!Conqa[[#All],[Panel ID]]),"Add")</f>
        <v>C-L7-P52</v>
      </c>
    </row>
    <row r="600" spans="1:3" hidden="1" x14ac:dyDescent="0.25">
      <c r="A600" s="14" t="s">
        <v>384</v>
      </c>
      <c r="B600" s="14" t="s">
        <v>617</v>
      </c>
      <c r="C600" s="14" t="str" cm="1">
        <f t="array" ref="C600">IFERROR(_xlfn.XLOOKUP(A600&amp;$B600,[1]!Conqa[[#All],[Project ID]]&amp;[1]!Conqa[[#All],[Panel ID]],[1]!Conqa[[#All],[Panel ID]]),"Add")</f>
        <v>C-L7-P53</v>
      </c>
    </row>
    <row r="601" spans="1:3" hidden="1" x14ac:dyDescent="0.25">
      <c r="A601" s="14" t="s">
        <v>384</v>
      </c>
      <c r="B601" s="14" t="s">
        <v>618</v>
      </c>
      <c r="C601" s="14" t="str" cm="1">
        <f t="array" ref="C601">IFERROR(_xlfn.XLOOKUP(A601&amp;$B601,[1]!Conqa[[#All],[Project ID]]&amp;[1]!Conqa[[#All],[Panel ID]],[1]!Conqa[[#All],[Panel ID]]),"Add")</f>
        <v>C-L7-P54</v>
      </c>
    </row>
    <row r="602" spans="1:3" hidden="1" x14ac:dyDescent="0.25">
      <c r="A602" s="14" t="s">
        <v>384</v>
      </c>
      <c r="B602" s="14" t="s">
        <v>619</v>
      </c>
      <c r="C602" s="14" t="str" cm="1">
        <f t="array" ref="C602">IFERROR(_xlfn.XLOOKUP(A602&amp;$B602,[1]!Conqa[[#All],[Project ID]]&amp;[1]!Conqa[[#All],[Panel ID]],[1]!Conqa[[#All],[Panel ID]]),"Add")</f>
        <v>C-L7-P55</v>
      </c>
    </row>
    <row r="603" spans="1:3" hidden="1" x14ac:dyDescent="0.25">
      <c r="A603" s="14" t="s">
        <v>384</v>
      </c>
      <c r="B603" s="14" t="s">
        <v>620</v>
      </c>
      <c r="C603" s="14" t="str" cm="1">
        <f t="array" ref="C603">IFERROR(_xlfn.XLOOKUP(A603&amp;$B603,[1]!Conqa[[#All],[Project ID]]&amp;[1]!Conqa[[#All],[Panel ID]],[1]!Conqa[[#All],[Panel ID]]),"Add")</f>
        <v>C-L7-P56</v>
      </c>
    </row>
    <row r="604" spans="1:3" hidden="1" x14ac:dyDescent="0.25">
      <c r="A604" s="14" t="s">
        <v>384</v>
      </c>
      <c r="B604" s="14" t="s">
        <v>621</v>
      </c>
      <c r="C604" s="14" t="str" cm="1">
        <f t="array" ref="C604">IFERROR(_xlfn.XLOOKUP(A604&amp;$B604,[1]!Conqa[[#All],[Project ID]]&amp;[1]!Conqa[[#All],[Panel ID]],[1]!Conqa[[#All],[Panel ID]]),"Add")</f>
        <v>C-L7-P57</v>
      </c>
    </row>
    <row r="605" spans="1:3" hidden="1" x14ac:dyDescent="0.25">
      <c r="A605" s="14" t="s">
        <v>384</v>
      </c>
      <c r="B605" s="14" t="s">
        <v>622</v>
      </c>
      <c r="C605" s="14" t="str" cm="1">
        <f t="array" ref="C605">IFERROR(_xlfn.XLOOKUP(A605&amp;$B605,[1]!Conqa[[#All],[Project ID]]&amp;[1]!Conqa[[#All],[Panel ID]],[1]!Conqa[[#All],[Panel ID]]),"Add")</f>
        <v>C-L7-P58</v>
      </c>
    </row>
    <row r="606" spans="1:3" hidden="1" x14ac:dyDescent="0.25">
      <c r="A606" s="14" t="s">
        <v>384</v>
      </c>
      <c r="B606" s="14" t="s">
        <v>623</v>
      </c>
      <c r="C606" s="14" t="str" cm="1">
        <f t="array" ref="C606">IFERROR(_xlfn.XLOOKUP(A606&amp;$B606,[1]!Conqa[[#All],[Project ID]]&amp;[1]!Conqa[[#All],[Panel ID]],[1]!Conqa[[#All],[Panel ID]]),"Add")</f>
        <v>C-L7-P62</v>
      </c>
    </row>
    <row r="607" spans="1:3" hidden="1" x14ac:dyDescent="0.25">
      <c r="A607" s="14" t="s">
        <v>384</v>
      </c>
      <c r="B607" s="14" t="s">
        <v>624</v>
      </c>
      <c r="C607" s="14" t="str" cm="1">
        <f t="array" ref="C607">IFERROR(_xlfn.XLOOKUP(A607&amp;$B607,[1]!Conqa[[#All],[Project ID]]&amp;[1]!Conqa[[#All],[Panel ID]],[1]!Conqa[[#All],[Panel ID]]),"Add")</f>
        <v>C-L7-P63</v>
      </c>
    </row>
    <row r="608" spans="1:3" hidden="1" x14ac:dyDescent="0.25">
      <c r="A608" s="14" t="s">
        <v>384</v>
      </c>
      <c r="B608" s="14" t="s">
        <v>625</v>
      </c>
      <c r="C608" s="14" t="str" cm="1">
        <f t="array" ref="C608">IFERROR(_xlfn.XLOOKUP(A608&amp;$B608,[1]!Conqa[[#All],[Project ID]]&amp;[1]!Conqa[[#All],[Panel ID]],[1]!Conqa[[#All],[Panel ID]]),"Add")</f>
        <v>C-L7-P64</v>
      </c>
    </row>
    <row r="609" spans="1:3" hidden="1" x14ac:dyDescent="0.25">
      <c r="A609" s="14" t="s">
        <v>384</v>
      </c>
      <c r="B609" s="14" t="s">
        <v>626</v>
      </c>
      <c r="C609" s="14" t="str" cm="1">
        <f t="array" ref="C609">IFERROR(_xlfn.XLOOKUP(A609&amp;$B609,[1]!Conqa[[#All],[Project ID]]&amp;[1]!Conqa[[#All],[Panel ID]],[1]!Conqa[[#All],[Panel ID]]),"Add")</f>
        <v>C-L7-P65</v>
      </c>
    </row>
    <row r="610" spans="1:3" hidden="1" x14ac:dyDescent="0.25">
      <c r="A610" s="14" t="s">
        <v>384</v>
      </c>
      <c r="B610" s="14" t="s">
        <v>627</v>
      </c>
      <c r="C610" s="14" t="str" cm="1">
        <f t="array" ref="C610">IFERROR(_xlfn.XLOOKUP(A610&amp;$B610,[1]!Conqa[[#All],[Project ID]]&amp;[1]!Conqa[[#All],[Panel ID]],[1]!Conqa[[#All],[Panel ID]]),"Add")</f>
        <v>C-L7-P66</v>
      </c>
    </row>
    <row r="611" spans="1:3" hidden="1" x14ac:dyDescent="0.25">
      <c r="A611" s="14" t="s">
        <v>384</v>
      </c>
      <c r="B611" s="14" t="s">
        <v>628</v>
      </c>
      <c r="C611" s="14" t="str" cm="1">
        <f t="array" ref="C611">IFERROR(_xlfn.XLOOKUP(A611&amp;$B611,[1]!Conqa[[#All],[Project ID]]&amp;[1]!Conqa[[#All],[Panel ID]],[1]!Conqa[[#All],[Panel ID]]),"Add")</f>
        <v>C-L7-P67</v>
      </c>
    </row>
    <row r="612" spans="1:3" hidden="1" x14ac:dyDescent="0.25">
      <c r="A612" s="14" t="s">
        <v>384</v>
      </c>
      <c r="B612" s="14" t="s">
        <v>629</v>
      </c>
      <c r="C612" s="14" t="str" cm="1">
        <f t="array" ref="C612">IFERROR(_xlfn.XLOOKUP(A612&amp;$B612,[1]!Conqa[[#All],[Project ID]]&amp;[1]!Conqa[[#All],[Panel ID]],[1]!Conqa[[#All],[Panel ID]]),"Add")</f>
        <v>C-L7-P68</v>
      </c>
    </row>
    <row r="613" spans="1:3" hidden="1" x14ac:dyDescent="0.25">
      <c r="A613" s="14" t="s">
        <v>384</v>
      </c>
      <c r="B613" s="14" t="s">
        <v>630</v>
      </c>
      <c r="C613" s="14" t="str" cm="1">
        <f t="array" ref="C613">IFERROR(_xlfn.XLOOKUP(A613&amp;$B613,[1]!Conqa[[#All],[Project ID]]&amp;[1]!Conqa[[#All],[Panel ID]],[1]!Conqa[[#All],[Panel ID]]),"Add")</f>
        <v>C-L7-P69</v>
      </c>
    </row>
    <row r="614" spans="1:3" hidden="1" x14ac:dyDescent="0.25">
      <c r="A614" s="14" t="s">
        <v>384</v>
      </c>
      <c r="B614" s="14" t="s">
        <v>631</v>
      </c>
      <c r="C614" s="14" t="str" cm="1">
        <f t="array" ref="C614">IFERROR(_xlfn.XLOOKUP(A614&amp;$B614,[1]!Conqa[[#All],[Project ID]]&amp;[1]!Conqa[[#All],[Panel ID]],[1]!Conqa[[#All],[Panel ID]]),"Add")</f>
        <v>C-L7-P76</v>
      </c>
    </row>
    <row r="615" spans="1:3" hidden="1" x14ac:dyDescent="0.25">
      <c r="A615" s="14" t="s">
        <v>384</v>
      </c>
      <c r="B615" s="14" t="s">
        <v>632</v>
      </c>
      <c r="C615" s="14" t="str" cm="1">
        <f t="array" ref="C615">IFERROR(_xlfn.XLOOKUP(A615&amp;$B615,[1]!Conqa[[#All],[Project ID]]&amp;[1]!Conqa[[#All],[Panel ID]],[1]!Conqa[[#All],[Panel ID]]),"Add")</f>
        <v>C-L7-P79</v>
      </c>
    </row>
    <row r="616" spans="1:3" hidden="1" x14ac:dyDescent="0.25">
      <c r="A616" s="14" t="s">
        <v>384</v>
      </c>
      <c r="B616" s="14" t="s">
        <v>633</v>
      </c>
      <c r="C616" s="14" t="str" cm="1">
        <f t="array" ref="C616">IFERROR(_xlfn.XLOOKUP(A616&amp;$B616,[1]!Conqa[[#All],[Project ID]]&amp;[1]!Conqa[[#All],[Panel ID]],[1]!Conqa[[#All],[Panel ID]]),"Add")</f>
        <v>C-L7-P80</v>
      </c>
    </row>
    <row r="617" spans="1:3" hidden="1" x14ac:dyDescent="0.25">
      <c r="A617" s="14" t="s">
        <v>384</v>
      </c>
      <c r="B617" s="14" t="s">
        <v>634</v>
      </c>
      <c r="C617" s="14" t="str" cm="1">
        <f t="array" ref="C617">IFERROR(_xlfn.XLOOKUP(A617&amp;$B617,[1]!Conqa[[#All],[Project ID]]&amp;[1]!Conqa[[#All],[Panel ID]],[1]!Conqa[[#All],[Panel ID]]),"Add")</f>
        <v>C-L7-P81</v>
      </c>
    </row>
    <row r="618" spans="1:3" hidden="1" x14ac:dyDescent="0.25">
      <c r="A618" s="14" t="s">
        <v>384</v>
      </c>
      <c r="B618" s="14" t="s">
        <v>635</v>
      </c>
      <c r="C618" s="14" t="str" cm="1">
        <f t="array" ref="C618">IFERROR(_xlfn.XLOOKUP(A618&amp;$B618,[1]!Conqa[[#All],[Project ID]]&amp;[1]!Conqa[[#All],[Panel ID]],[1]!Conqa[[#All],[Panel ID]]),"Add")</f>
        <v>C-L7-P82</v>
      </c>
    </row>
    <row r="619" spans="1:3" hidden="1" x14ac:dyDescent="0.25">
      <c r="A619" s="14" t="s">
        <v>384</v>
      </c>
      <c r="B619" s="14" t="s">
        <v>636</v>
      </c>
      <c r="C619" s="14" t="str" cm="1">
        <f t="array" ref="C619">IFERROR(_xlfn.XLOOKUP(A619&amp;$B619,[1]!Conqa[[#All],[Project ID]]&amp;[1]!Conqa[[#All],[Panel ID]],[1]!Conqa[[#All],[Panel ID]]),"Add")</f>
        <v>C-L7-P83</v>
      </c>
    </row>
    <row r="620" spans="1:3" x14ac:dyDescent="0.25">
      <c r="A620" s="14" t="s">
        <v>384</v>
      </c>
      <c r="B620" s="14" t="s">
        <v>637</v>
      </c>
      <c r="C620" s="14" t="str" cm="1">
        <f t="array" ref="C620">IFERROR(_xlfn.XLOOKUP(A620&amp;$B620,[1]!Conqa[[#All],[Project ID]]&amp;[1]!Conqa[[#All],[Panel ID]],[1]!Conqa[[#All],[Panel ID]]),"Add")</f>
        <v>Add</v>
      </c>
    </row>
    <row r="621" spans="1:3" x14ac:dyDescent="0.25">
      <c r="A621" s="14" t="s">
        <v>384</v>
      </c>
      <c r="B621" s="14" t="s">
        <v>638</v>
      </c>
      <c r="C621" s="14" t="str" cm="1">
        <f t="array" ref="C621">IFERROR(_xlfn.XLOOKUP(A621&amp;$B621,[1]!Conqa[[#All],[Project ID]]&amp;[1]!Conqa[[#All],[Panel ID]],[1]!Conqa[[#All],[Panel ID]]),"Add")</f>
        <v>Add</v>
      </c>
    </row>
    <row r="622" spans="1:3" x14ac:dyDescent="0.25">
      <c r="A622" s="14" t="s">
        <v>384</v>
      </c>
      <c r="B622" s="14" t="s">
        <v>639</v>
      </c>
      <c r="C622" s="14" t="str" cm="1">
        <f t="array" ref="C622">IFERROR(_xlfn.XLOOKUP(A622&amp;$B622,[1]!Conqa[[#All],[Project ID]]&amp;[1]!Conqa[[#All],[Panel ID]],[1]!Conqa[[#All],[Panel ID]]),"Add")</f>
        <v>Add</v>
      </c>
    </row>
    <row r="623" spans="1:3" x14ac:dyDescent="0.25">
      <c r="A623" s="14" t="s">
        <v>384</v>
      </c>
      <c r="B623" s="14" t="s">
        <v>640</v>
      </c>
      <c r="C623" s="14" t="str" cm="1">
        <f t="array" ref="C623">IFERROR(_xlfn.XLOOKUP(A623&amp;$B623,[1]!Conqa[[#All],[Project ID]]&amp;[1]!Conqa[[#All],[Panel ID]],[1]!Conqa[[#All],[Panel ID]]),"Add")</f>
        <v>Add</v>
      </c>
    </row>
    <row r="624" spans="1:3" x14ac:dyDescent="0.25">
      <c r="A624" s="14" t="s">
        <v>384</v>
      </c>
      <c r="B624" s="14" t="s">
        <v>641</v>
      </c>
      <c r="C624" s="14" t="str" cm="1">
        <f t="array" ref="C624">IFERROR(_xlfn.XLOOKUP(A624&amp;$B624,[1]!Conqa[[#All],[Project ID]]&amp;[1]!Conqa[[#All],[Panel ID]],[1]!Conqa[[#All],[Panel ID]]),"Add")</f>
        <v>Add</v>
      </c>
    </row>
    <row r="625" spans="1:3" x14ac:dyDescent="0.25">
      <c r="A625" s="14" t="s">
        <v>384</v>
      </c>
      <c r="B625" s="14" t="s">
        <v>642</v>
      </c>
      <c r="C625" s="14" t="str" cm="1">
        <f t="array" ref="C625">IFERROR(_xlfn.XLOOKUP(A625&amp;$B625,[1]!Conqa[[#All],[Project ID]]&amp;[1]!Conqa[[#All],[Panel ID]],[1]!Conqa[[#All],[Panel ID]]),"Add")</f>
        <v>Add</v>
      </c>
    </row>
    <row r="626" spans="1:3" x14ac:dyDescent="0.25">
      <c r="A626" s="14" t="s">
        <v>384</v>
      </c>
      <c r="B626" s="14" t="s">
        <v>643</v>
      </c>
      <c r="C626" s="14" t="str" cm="1">
        <f t="array" ref="C626">IFERROR(_xlfn.XLOOKUP(A626&amp;$B626,[1]!Conqa[[#All],[Project ID]]&amp;[1]!Conqa[[#All],[Panel ID]],[1]!Conqa[[#All],[Panel ID]]),"Add")</f>
        <v>Add</v>
      </c>
    </row>
    <row r="627" spans="1:3" x14ac:dyDescent="0.25">
      <c r="A627" s="14" t="s">
        <v>384</v>
      </c>
      <c r="B627" s="14" t="s">
        <v>644</v>
      </c>
      <c r="C627" s="14" t="str" cm="1">
        <f t="array" ref="C627">IFERROR(_xlfn.XLOOKUP(A627&amp;$B627,[1]!Conqa[[#All],[Project ID]]&amp;[1]!Conqa[[#All],[Panel ID]],[1]!Conqa[[#All],[Panel ID]]),"Add")</f>
        <v>Add</v>
      </c>
    </row>
    <row r="628" spans="1:3" x14ac:dyDescent="0.25">
      <c r="A628" s="14" t="s">
        <v>384</v>
      </c>
      <c r="B628" s="14" t="s">
        <v>645</v>
      </c>
      <c r="C628" s="14" t="str" cm="1">
        <f t="array" ref="C628">IFERROR(_xlfn.XLOOKUP(A628&amp;$B628,[1]!Conqa[[#All],[Project ID]]&amp;[1]!Conqa[[#All],[Panel ID]],[1]!Conqa[[#All],[Panel ID]]),"Add")</f>
        <v>Add</v>
      </c>
    </row>
    <row r="629" spans="1:3" x14ac:dyDescent="0.25">
      <c r="A629" s="14" t="s">
        <v>384</v>
      </c>
      <c r="B629" s="14" t="s">
        <v>646</v>
      </c>
      <c r="C629" s="14" t="str" cm="1">
        <f t="array" ref="C629">IFERROR(_xlfn.XLOOKUP(A629&amp;$B629,[1]!Conqa[[#All],[Project ID]]&amp;[1]!Conqa[[#All],[Panel ID]],[1]!Conqa[[#All],[Panel ID]]),"Add")</f>
        <v>Add</v>
      </c>
    </row>
    <row r="630" spans="1:3" x14ac:dyDescent="0.25">
      <c r="A630" s="14" t="s">
        <v>384</v>
      </c>
      <c r="B630" s="14" t="s">
        <v>647</v>
      </c>
      <c r="C630" s="14" t="str" cm="1">
        <f t="array" ref="C630">IFERROR(_xlfn.XLOOKUP(A630&amp;$B630,[1]!Conqa[[#All],[Project ID]]&amp;[1]!Conqa[[#All],[Panel ID]],[1]!Conqa[[#All],[Panel ID]]),"Add")</f>
        <v>Add</v>
      </c>
    </row>
    <row r="631" spans="1:3" x14ac:dyDescent="0.25">
      <c r="A631" s="14" t="s">
        <v>384</v>
      </c>
      <c r="B631" s="14" t="s">
        <v>648</v>
      </c>
      <c r="C631" s="14" t="str" cm="1">
        <f t="array" ref="C631">IFERROR(_xlfn.XLOOKUP(A631&amp;$B631,[1]!Conqa[[#All],[Project ID]]&amp;[1]!Conqa[[#All],[Panel ID]],[1]!Conqa[[#All],[Panel ID]]),"Add")</f>
        <v>Add</v>
      </c>
    </row>
    <row r="632" spans="1:3" x14ac:dyDescent="0.25">
      <c r="A632" s="14" t="s">
        <v>384</v>
      </c>
      <c r="B632" s="14" t="s">
        <v>649</v>
      </c>
      <c r="C632" s="14" t="str" cm="1">
        <f t="array" ref="C632">IFERROR(_xlfn.XLOOKUP(A632&amp;$B632,[1]!Conqa[[#All],[Project ID]]&amp;[1]!Conqa[[#All],[Panel ID]],[1]!Conqa[[#All],[Panel ID]]),"Add")</f>
        <v>Add</v>
      </c>
    </row>
    <row r="633" spans="1:3" x14ac:dyDescent="0.25">
      <c r="A633" s="14" t="s">
        <v>384</v>
      </c>
      <c r="B633" s="14" t="s">
        <v>650</v>
      </c>
      <c r="C633" s="14" t="str" cm="1">
        <f t="array" ref="C633">IFERROR(_xlfn.XLOOKUP(A633&amp;$B633,[1]!Conqa[[#All],[Project ID]]&amp;[1]!Conqa[[#All],[Panel ID]],[1]!Conqa[[#All],[Panel ID]]),"Add")</f>
        <v>Add</v>
      </c>
    </row>
    <row r="634" spans="1:3" x14ac:dyDescent="0.25">
      <c r="A634" s="14" t="s">
        <v>384</v>
      </c>
      <c r="B634" s="14" t="s">
        <v>651</v>
      </c>
      <c r="C634" s="14" t="str" cm="1">
        <f t="array" ref="C634">IFERROR(_xlfn.XLOOKUP(A634&amp;$B634,[1]!Conqa[[#All],[Project ID]]&amp;[1]!Conqa[[#All],[Panel ID]],[1]!Conqa[[#All],[Panel ID]]),"Add")</f>
        <v>Add</v>
      </c>
    </row>
    <row r="635" spans="1:3" x14ac:dyDescent="0.25">
      <c r="A635" s="14" t="s">
        <v>384</v>
      </c>
      <c r="B635" s="14" t="s">
        <v>652</v>
      </c>
      <c r="C635" s="14" t="str" cm="1">
        <f t="array" ref="C635">IFERROR(_xlfn.XLOOKUP(A635&amp;$B635,[1]!Conqa[[#All],[Project ID]]&amp;[1]!Conqa[[#All],[Panel ID]],[1]!Conqa[[#All],[Panel ID]]),"Add")</f>
        <v>Add</v>
      </c>
    </row>
    <row r="636" spans="1:3" x14ac:dyDescent="0.25">
      <c r="A636" s="14" t="s">
        <v>384</v>
      </c>
      <c r="B636" s="14" t="s">
        <v>653</v>
      </c>
      <c r="C636" s="14" t="str" cm="1">
        <f t="array" ref="C636">IFERROR(_xlfn.XLOOKUP(A636&amp;$B636,[1]!Conqa[[#All],[Project ID]]&amp;[1]!Conqa[[#All],[Panel ID]],[1]!Conqa[[#All],[Panel ID]]),"Add")</f>
        <v>Add</v>
      </c>
    </row>
    <row r="637" spans="1:3" x14ac:dyDescent="0.25">
      <c r="A637" s="14" t="s">
        <v>384</v>
      </c>
      <c r="B637" s="14" t="s">
        <v>654</v>
      </c>
      <c r="C637" s="14" t="str" cm="1">
        <f t="array" ref="C637">IFERROR(_xlfn.XLOOKUP(A637&amp;$B637,[1]!Conqa[[#All],[Project ID]]&amp;[1]!Conqa[[#All],[Panel ID]],[1]!Conqa[[#All],[Panel ID]]),"Add")</f>
        <v>Add</v>
      </c>
    </row>
    <row r="638" spans="1:3" x14ac:dyDescent="0.25">
      <c r="A638" s="14" t="s">
        <v>384</v>
      </c>
      <c r="B638" s="14" t="s">
        <v>655</v>
      </c>
      <c r="C638" s="14" t="str" cm="1">
        <f t="array" ref="C638">IFERROR(_xlfn.XLOOKUP(A638&amp;$B638,[1]!Conqa[[#All],[Project ID]]&amp;[1]!Conqa[[#All],[Panel ID]],[1]!Conqa[[#All],[Panel ID]]),"Add")</f>
        <v>Add</v>
      </c>
    </row>
    <row r="639" spans="1:3" x14ac:dyDescent="0.25">
      <c r="A639" s="14" t="s">
        <v>384</v>
      </c>
      <c r="B639" s="14" t="s">
        <v>656</v>
      </c>
      <c r="C639" s="14" t="str" cm="1">
        <f t="array" ref="C639">IFERROR(_xlfn.XLOOKUP(A639&amp;$B639,[1]!Conqa[[#All],[Project ID]]&amp;[1]!Conqa[[#All],[Panel ID]],[1]!Conqa[[#All],[Panel ID]]),"Add")</f>
        <v>Add</v>
      </c>
    </row>
    <row r="640" spans="1:3" x14ac:dyDescent="0.25">
      <c r="A640" s="14" t="s">
        <v>384</v>
      </c>
      <c r="B640" s="14" t="s">
        <v>657</v>
      </c>
      <c r="C640" s="14" t="str" cm="1">
        <f t="array" ref="C640">IFERROR(_xlfn.XLOOKUP(A640&amp;$B640,[1]!Conqa[[#All],[Project ID]]&amp;[1]!Conqa[[#All],[Panel ID]],[1]!Conqa[[#All],[Panel ID]]),"Add")</f>
        <v>Add</v>
      </c>
    </row>
    <row r="641" spans="1:3" x14ac:dyDescent="0.25">
      <c r="A641" s="14" t="s">
        <v>384</v>
      </c>
      <c r="B641" s="14" t="s">
        <v>658</v>
      </c>
      <c r="C641" s="14" t="str" cm="1">
        <f t="array" ref="C641">IFERROR(_xlfn.XLOOKUP(A641&amp;$B641,[1]!Conqa[[#All],[Project ID]]&amp;[1]!Conqa[[#All],[Panel ID]],[1]!Conqa[[#All],[Panel ID]]),"Add")</f>
        <v>Add</v>
      </c>
    </row>
    <row r="642" spans="1:3" x14ac:dyDescent="0.25">
      <c r="A642" s="14" t="s">
        <v>384</v>
      </c>
      <c r="B642" s="14" t="s">
        <v>659</v>
      </c>
      <c r="C642" s="14" t="str" cm="1">
        <f t="array" ref="C642">IFERROR(_xlfn.XLOOKUP(A642&amp;$B642,[1]!Conqa[[#All],[Project ID]]&amp;[1]!Conqa[[#All],[Panel ID]],[1]!Conqa[[#All],[Panel ID]]),"Add")</f>
        <v>Add</v>
      </c>
    </row>
    <row r="643" spans="1:3" x14ac:dyDescent="0.25">
      <c r="A643" s="14" t="s">
        <v>384</v>
      </c>
      <c r="B643" s="14" t="s">
        <v>660</v>
      </c>
      <c r="C643" s="14" t="str" cm="1">
        <f t="array" ref="C643">IFERROR(_xlfn.XLOOKUP(A643&amp;$B643,[1]!Conqa[[#All],[Project ID]]&amp;[1]!Conqa[[#All],[Panel ID]],[1]!Conqa[[#All],[Panel ID]]),"Add")</f>
        <v>Add</v>
      </c>
    </row>
    <row r="644" spans="1:3" x14ac:dyDescent="0.25">
      <c r="A644" s="14" t="s">
        <v>384</v>
      </c>
      <c r="B644" s="14" t="s">
        <v>661</v>
      </c>
      <c r="C644" s="14" t="str" cm="1">
        <f t="array" ref="C644">IFERROR(_xlfn.XLOOKUP(A644&amp;$B644,[1]!Conqa[[#All],[Project ID]]&amp;[1]!Conqa[[#All],[Panel ID]],[1]!Conqa[[#All],[Panel ID]]),"Add")</f>
        <v>Add</v>
      </c>
    </row>
    <row r="645" spans="1:3" x14ac:dyDescent="0.25">
      <c r="A645" s="14" t="s">
        <v>384</v>
      </c>
      <c r="B645" s="14" t="s">
        <v>662</v>
      </c>
      <c r="C645" s="14" t="str" cm="1">
        <f t="array" ref="C645">IFERROR(_xlfn.XLOOKUP(A645&amp;$B645,[1]!Conqa[[#All],[Project ID]]&amp;[1]!Conqa[[#All],[Panel ID]],[1]!Conqa[[#All],[Panel ID]]),"Add")</f>
        <v>Add</v>
      </c>
    </row>
    <row r="646" spans="1:3" x14ac:dyDescent="0.25">
      <c r="A646" s="14" t="s">
        <v>384</v>
      </c>
      <c r="B646" s="14" t="s">
        <v>663</v>
      </c>
      <c r="C646" s="14" t="str" cm="1">
        <f t="array" ref="C646">IFERROR(_xlfn.XLOOKUP(A646&amp;$B646,[1]!Conqa[[#All],[Project ID]]&amp;[1]!Conqa[[#All],[Panel ID]],[1]!Conqa[[#All],[Panel ID]]),"Add")</f>
        <v>Add</v>
      </c>
    </row>
    <row r="647" spans="1:3" x14ac:dyDescent="0.25">
      <c r="A647" s="14" t="s">
        <v>384</v>
      </c>
      <c r="B647" s="14" t="s">
        <v>664</v>
      </c>
      <c r="C647" s="14" t="str" cm="1">
        <f t="array" ref="C647">IFERROR(_xlfn.XLOOKUP(A647&amp;$B647,[1]!Conqa[[#All],[Project ID]]&amp;[1]!Conqa[[#All],[Panel ID]],[1]!Conqa[[#All],[Panel ID]]),"Add")</f>
        <v>Add</v>
      </c>
    </row>
    <row r="648" spans="1:3" x14ac:dyDescent="0.25">
      <c r="A648" s="14" t="s">
        <v>384</v>
      </c>
      <c r="B648" s="14" t="s">
        <v>665</v>
      </c>
      <c r="C648" s="14" t="str" cm="1">
        <f t="array" ref="C648">IFERROR(_xlfn.XLOOKUP(A648&amp;$B648,[1]!Conqa[[#All],[Project ID]]&amp;[1]!Conqa[[#All],[Panel ID]],[1]!Conqa[[#All],[Panel ID]]),"Add")</f>
        <v>Add</v>
      </c>
    </row>
    <row r="649" spans="1:3" x14ac:dyDescent="0.25">
      <c r="A649" s="14" t="s">
        <v>384</v>
      </c>
      <c r="B649" s="14" t="s">
        <v>666</v>
      </c>
      <c r="C649" s="14" t="str" cm="1">
        <f t="array" ref="C649">IFERROR(_xlfn.XLOOKUP(A649&amp;$B649,[1]!Conqa[[#All],[Project ID]]&amp;[1]!Conqa[[#All],[Panel ID]],[1]!Conqa[[#All],[Panel ID]]),"Add")</f>
        <v>Add</v>
      </c>
    </row>
    <row r="650" spans="1:3" x14ac:dyDescent="0.25">
      <c r="A650" s="14" t="s">
        <v>384</v>
      </c>
      <c r="B650" s="14" t="s">
        <v>667</v>
      </c>
      <c r="C650" s="14" t="str" cm="1">
        <f t="array" ref="C650">IFERROR(_xlfn.XLOOKUP(A650&amp;$B650,[1]!Conqa[[#All],[Project ID]]&amp;[1]!Conqa[[#All],[Panel ID]],[1]!Conqa[[#All],[Panel ID]]),"Add")</f>
        <v>Add</v>
      </c>
    </row>
    <row r="651" spans="1:3" x14ac:dyDescent="0.25">
      <c r="A651" s="14" t="s">
        <v>384</v>
      </c>
      <c r="B651" s="14" t="s">
        <v>668</v>
      </c>
      <c r="C651" s="14" t="str" cm="1">
        <f t="array" ref="C651">IFERROR(_xlfn.XLOOKUP(A651&amp;$B651,[1]!Conqa[[#All],[Project ID]]&amp;[1]!Conqa[[#All],[Panel ID]],[1]!Conqa[[#All],[Panel ID]]),"Add")</f>
        <v>Add</v>
      </c>
    </row>
    <row r="652" spans="1:3" x14ac:dyDescent="0.25">
      <c r="A652" s="14" t="s">
        <v>384</v>
      </c>
      <c r="B652" s="14" t="s">
        <v>669</v>
      </c>
      <c r="C652" s="14" t="str" cm="1">
        <f t="array" ref="C652">IFERROR(_xlfn.XLOOKUP(A652&amp;$B652,[1]!Conqa[[#All],[Project ID]]&amp;[1]!Conqa[[#All],[Panel ID]],[1]!Conqa[[#All],[Panel ID]]),"Add")</f>
        <v>Add</v>
      </c>
    </row>
    <row r="653" spans="1:3" x14ac:dyDescent="0.25">
      <c r="A653" s="14" t="s">
        <v>384</v>
      </c>
      <c r="B653" s="14" t="s">
        <v>670</v>
      </c>
      <c r="C653" s="14" t="str" cm="1">
        <f t="array" ref="C653">IFERROR(_xlfn.XLOOKUP(A653&amp;$B653,[1]!Conqa[[#All],[Project ID]]&amp;[1]!Conqa[[#All],[Panel ID]],[1]!Conqa[[#All],[Panel ID]]),"Add")</f>
        <v>Add</v>
      </c>
    </row>
    <row r="654" spans="1:3" x14ac:dyDescent="0.25">
      <c r="A654" s="14" t="s">
        <v>384</v>
      </c>
      <c r="B654" s="14" t="s">
        <v>671</v>
      </c>
      <c r="C654" s="14" t="str" cm="1">
        <f t="array" ref="C654">IFERROR(_xlfn.XLOOKUP(A654&amp;$B654,[1]!Conqa[[#All],[Project ID]]&amp;[1]!Conqa[[#All],[Panel ID]],[1]!Conqa[[#All],[Panel ID]]),"Add")</f>
        <v>Add</v>
      </c>
    </row>
    <row r="655" spans="1:3" x14ac:dyDescent="0.25">
      <c r="A655" s="14" t="s">
        <v>384</v>
      </c>
      <c r="B655" s="14" t="s">
        <v>672</v>
      </c>
      <c r="C655" s="14" t="str" cm="1">
        <f t="array" ref="C655">IFERROR(_xlfn.XLOOKUP(A655&amp;$B655,[1]!Conqa[[#All],[Project ID]]&amp;[1]!Conqa[[#All],[Panel ID]],[1]!Conqa[[#All],[Panel ID]]),"Add")</f>
        <v>Add</v>
      </c>
    </row>
    <row r="656" spans="1:3" x14ac:dyDescent="0.25">
      <c r="A656" s="14" t="s">
        <v>384</v>
      </c>
      <c r="B656" s="14" t="s">
        <v>673</v>
      </c>
      <c r="C656" s="14" t="str" cm="1">
        <f t="array" ref="C656">IFERROR(_xlfn.XLOOKUP(A656&amp;$B656,[1]!Conqa[[#All],[Project ID]]&amp;[1]!Conqa[[#All],[Panel ID]],[1]!Conqa[[#All],[Panel ID]]),"Add")</f>
        <v>Add</v>
      </c>
    </row>
    <row r="657" spans="1:3" x14ac:dyDescent="0.25">
      <c r="A657" s="14" t="s">
        <v>384</v>
      </c>
      <c r="B657" s="14" t="s">
        <v>674</v>
      </c>
      <c r="C657" s="14" t="str" cm="1">
        <f t="array" ref="C657">IFERROR(_xlfn.XLOOKUP(A657&amp;$B657,[1]!Conqa[[#All],[Project ID]]&amp;[1]!Conqa[[#All],[Panel ID]],[1]!Conqa[[#All],[Panel ID]]),"Add")</f>
        <v>Add</v>
      </c>
    </row>
    <row r="658" spans="1:3" x14ac:dyDescent="0.25">
      <c r="A658" s="14" t="s">
        <v>384</v>
      </c>
      <c r="B658" s="14" t="s">
        <v>675</v>
      </c>
      <c r="C658" s="14" t="str" cm="1">
        <f t="array" ref="C658">IFERROR(_xlfn.XLOOKUP(A658&amp;$B658,[1]!Conqa[[#All],[Project ID]]&amp;[1]!Conqa[[#All],[Panel ID]],[1]!Conqa[[#All],[Panel ID]]),"Add")</f>
        <v>Add</v>
      </c>
    </row>
    <row r="659" spans="1:3" x14ac:dyDescent="0.25">
      <c r="A659" s="14" t="s">
        <v>384</v>
      </c>
      <c r="B659" s="14" t="s">
        <v>676</v>
      </c>
      <c r="C659" s="14" t="str" cm="1">
        <f t="array" ref="C659">IFERROR(_xlfn.XLOOKUP(A659&amp;$B659,[1]!Conqa[[#All],[Project ID]]&amp;[1]!Conqa[[#All],[Panel ID]],[1]!Conqa[[#All],[Panel ID]]),"Add")</f>
        <v>Add</v>
      </c>
    </row>
    <row r="660" spans="1:3" x14ac:dyDescent="0.25">
      <c r="A660" s="14" t="s">
        <v>384</v>
      </c>
      <c r="B660" s="14" t="s">
        <v>677</v>
      </c>
      <c r="C660" s="14" t="str" cm="1">
        <f t="array" ref="C660">IFERROR(_xlfn.XLOOKUP(A660&amp;$B660,[1]!Conqa[[#All],[Project ID]]&amp;[1]!Conqa[[#All],[Panel ID]],[1]!Conqa[[#All],[Panel ID]]),"Add")</f>
        <v>Add</v>
      </c>
    </row>
    <row r="661" spans="1:3" x14ac:dyDescent="0.25">
      <c r="A661" s="14" t="s">
        <v>384</v>
      </c>
      <c r="B661" s="14" t="s">
        <v>678</v>
      </c>
      <c r="C661" s="14" t="str" cm="1">
        <f t="array" ref="C661">IFERROR(_xlfn.XLOOKUP(A661&amp;$B661,[1]!Conqa[[#All],[Project ID]]&amp;[1]!Conqa[[#All],[Panel ID]],[1]!Conqa[[#All],[Panel ID]]),"Add")</f>
        <v>Add</v>
      </c>
    </row>
    <row r="662" spans="1:3" x14ac:dyDescent="0.25">
      <c r="A662" s="14" t="s">
        <v>384</v>
      </c>
      <c r="B662" s="14" t="s">
        <v>679</v>
      </c>
      <c r="C662" s="14" t="str" cm="1">
        <f t="array" ref="C662">IFERROR(_xlfn.XLOOKUP(A662&amp;$B662,[1]!Conqa[[#All],[Project ID]]&amp;[1]!Conqa[[#All],[Panel ID]],[1]!Conqa[[#All],[Panel ID]]),"Add")</f>
        <v>Add</v>
      </c>
    </row>
    <row r="663" spans="1:3" x14ac:dyDescent="0.25">
      <c r="A663" s="14" t="s">
        <v>384</v>
      </c>
      <c r="B663" s="14" t="s">
        <v>680</v>
      </c>
      <c r="C663" s="14" t="str" cm="1">
        <f t="array" ref="C663">IFERROR(_xlfn.XLOOKUP(A663&amp;$B663,[1]!Conqa[[#All],[Project ID]]&amp;[1]!Conqa[[#All],[Panel ID]],[1]!Conqa[[#All],[Panel ID]]),"Add")</f>
        <v>Add</v>
      </c>
    </row>
    <row r="664" spans="1:3" x14ac:dyDescent="0.25">
      <c r="A664" s="14" t="s">
        <v>384</v>
      </c>
      <c r="B664" s="14" t="s">
        <v>681</v>
      </c>
      <c r="C664" s="14" t="str" cm="1">
        <f t="array" ref="C664">IFERROR(_xlfn.XLOOKUP(A664&amp;$B664,[1]!Conqa[[#All],[Project ID]]&amp;[1]!Conqa[[#All],[Panel ID]],[1]!Conqa[[#All],[Panel ID]]),"Add")</f>
        <v>Add</v>
      </c>
    </row>
    <row r="665" spans="1:3" x14ac:dyDescent="0.25">
      <c r="A665" s="14" t="s">
        <v>384</v>
      </c>
      <c r="B665" s="14" t="s">
        <v>682</v>
      </c>
      <c r="C665" s="14" t="str" cm="1">
        <f t="array" ref="C665">IFERROR(_xlfn.XLOOKUP(A665&amp;$B665,[1]!Conqa[[#All],[Project ID]]&amp;[1]!Conqa[[#All],[Panel ID]],[1]!Conqa[[#All],[Panel ID]]),"Add")</f>
        <v>Add</v>
      </c>
    </row>
    <row r="666" spans="1:3" x14ac:dyDescent="0.25">
      <c r="A666" s="14" t="s">
        <v>384</v>
      </c>
      <c r="B666" s="14" t="s">
        <v>683</v>
      </c>
      <c r="C666" s="14" t="str" cm="1">
        <f t="array" ref="C666">IFERROR(_xlfn.XLOOKUP(A666&amp;$B666,[1]!Conqa[[#All],[Project ID]]&amp;[1]!Conqa[[#All],[Panel ID]],[1]!Conqa[[#All],[Panel ID]]),"Add")</f>
        <v>Add</v>
      </c>
    </row>
    <row r="667" spans="1:3" x14ac:dyDescent="0.25">
      <c r="A667" s="14" t="s">
        <v>384</v>
      </c>
      <c r="B667" s="14" t="s">
        <v>684</v>
      </c>
      <c r="C667" s="14" t="str" cm="1">
        <f t="array" ref="C667">IFERROR(_xlfn.XLOOKUP(A667&amp;$B667,[1]!Conqa[[#All],[Project ID]]&amp;[1]!Conqa[[#All],[Panel ID]],[1]!Conqa[[#All],[Panel ID]]),"Add")</f>
        <v>Add</v>
      </c>
    </row>
    <row r="668" spans="1:3" x14ac:dyDescent="0.25">
      <c r="A668" s="14" t="s">
        <v>384</v>
      </c>
      <c r="B668" s="14" t="s">
        <v>685</v>
      </c>
      <c r="C668" s="14" t="str" cm="1">
        <f t="array" ref="C668">IFERROR(_xlfn.XLOOKUP(A668&amp;$B668,[1]!Conqa[[#All],[Project ID]]&amp;[1]!Conqa[[#All],[Panel ID]],[1]!Conqa[[#All],[Panel ID]]),"Add")</f>
        <v>Add</v>
      </c>
    </row>
    <row r="669" spans="1:3" x14ac:dyDescent="0.25">
      <c r="A669" s="14" t="s">
        <v>384</v>
      </c>
      <c r="B669" s="14" t="s">
        <v>686</v>
      </c>
      <c r="C669" s="14" t="str" cm="1">
        <f t="array" ref="C669">IFERROR(_xlfn.XLOOKUP(A669&amp;$B669,[1]!Conqa[[#All],[Project ID]]&amp;[1]!Conqa[[#All],[Panel ID]],[1]!Conqa[[#All],[Panel ID]]),"Add")</f>
        <v>Add</v>
      </c>
    </row>
    <row r="670" spans="1:3" x14ac:dyDescent="0.25">
      <c r="A670" s="14" t="s">
        <v>384</v>
      </c>
      <c r="B670" s="14" t="s">
        <v>687</v>
      </c>
      <c r="C670" s="14" t="str" cm="1">
        <f t="array" ref="C670">IFERROR(_xlfn.XLOOKUP(A670&amp;$B670,[1]!Conqa[[#All],[Project ID]]&amp;[1]!Conqa[[#All],[Panel ID]],[1]!Conqa[[#All],[Panel ID]]),"Add")</f>
        <v>Add</v>
      </c>
    </row>
    <row r="671" spans="1:3" x14ac:dyDescent="0.25">
      <c r="A671" s="14" t="s">
        <v>384</v>
      </c>
      <c r="B671" s="14" t="s">
        <v>688</v>
      </c>
      <c r="C671" s="14" t="str" cm="1">
        <f t="array" ref="C671">IFERROR(_xlfn.XLOOKUP(A671&amp;$B671,[1]!Conqa[[#All],[Project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pageSetup paperSize="2061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cp:lastPrinted>2024-02-01T22:06:49Z</cp:lastPrinted>
  <dcterms:created xsi:type="dcterms:W3CDTF">2022-06-08T04:26:55Z</dcterms:created>
  <dcterms:modified xsi:type="dcterms:W3CDTF">2024-03-18T02:10:58Z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