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34DE6BA0-6694-4CE0-BD4A-9907FC3BC14B}" xr6:coauthVersionLast="47" xr6:coauthVersionMax="47" xr10:uidLastSave="{00000000-0000-0000-0000-000000000000}"/>
  <bookViews>
    <workbookView xWindow="-108" yWindow="-108" windowWidth="23256" windowHeight="12576" xr2:uid="{00000000-000D-0000-FFFF-FFFF00000000}"/>
  </bookViews>
  <sheets>
    <sheet name="ITP-010" sheetId="1" r:id="rId1"/>
  </sheets>
  <definedNames>
    <definedName name="_xlnm.Print_Area" localSheetId="0">'ITP-010'!$A$2:$N$39</definedName>
    <definedName name="_xlnm.Print_Titles" localSheetId="0">'ITP-010'!$13:$14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<sst xmlns="http://schemas.openxmlformats.org/spreadsheetml/2006/main" count="207" uniqueCount="133">
  <si>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</si>
  <si>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</si>
  <si>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</si>
  <si>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</si>
  <si>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</si>
  <si>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</si>
  <si>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</si>
  <si>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</si>
  <si>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</si>
  <si>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</si>
  <si>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</si>
  <si>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</si>
  <si>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</si>
  <si>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</si>
  <si>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</si>
  <si>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</si>
  <si>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</si>
  <si>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</si>
  <si>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</si>
  <si>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</si>
  <si>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</si>
  <si>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</si>
  <si>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</si>
  <si>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</si>
  <si>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</si>
  <si>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</si>
  <si>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</si>
  <si>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</si>
  <si>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</si>
  <si>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</si>
  <si>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</si>
  <si>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</si>
  <si>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</si>
  <si>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</si>
  <si>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</si>
  <si>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</si>
  <si>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</si>
  <si>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</si>
  <si>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</si>
  <si>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</si>
  <si>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</si>
  <si>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</si>
  <si>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</si>
  <si>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</si>
  <si>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</si>
  <si>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</si>
  <si>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</si>
  <si>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</si>
  <si>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</si>
  <si>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</si>
  <si>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</si>
  <si>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</si>
  <si>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</si>
  <si>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</si>
  <si>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</si>
  <si>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</si>
  <si>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</si>
  <si>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</si>
  <si>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</si>
  <si>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</si>
  <si>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</si>
  <si>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</si>
  <si>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</si>
  <si>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</si>
  <si>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</si>
  <si>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</si>
  <si>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</si>
  <si>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</si>
  <si>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</si>
  <si>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</si>
  <si>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Visual Inspection</t>
  </si>
  <si>
    <t>Material Classification</t>
  </si>
  <si>
    <t>Each Lot</t>
  </si>
  <si>
    <t>Verify</t>
  </si>
  <si>
    <t>Install Pits and Flushouts</t>
  </si>
  <si>
    <t>Subsurface Drainage</t>
  </si>
  <si>
    <t xml:space="preserve">Bedding of granular filter material of thickness between 25 mm and 50mm placed across bottom of trench and screeded or graded to level </t>
  </si>
  <si>
    <t xml:space="preserve">Placing pipes and 
geofabric (if required)
</t>
  </si>
  <si>
    <t xml:space="preserve">Granular filter material placed and compacted compacted in layers not exceeding 300mm with minimal disturbance to pipes. Concrete is to be placed and compacted within one hour of mixing </t>
  </si>
  <si>
    <t>Installed in accordance with drawings and Cl 702.10</t>
  </si>
  <si>
    <t>Excavation of Trench</t>
  </si>
  <si>
    <t>Site Engineer</t>
  </si>
  <si>
    <t>Flushing Test</t>
  </si>
  <si>
    <t>Site inspection</t>
  </si>
  <si>
    <t>Signed ITP/ Record of flushing tests</t>
  </si>
  <si>
    <t>Flushing test shall be witnessed by a representative nominated by the superintendent and shall confirm that the drainage line is free of obstruction. To be complete after installation of kerb and channel, barriers and road furniture.</t>
  </si>
  <si>
    <t>At completion of stage</t>
  </si>
  <si>
    <t>Placement of bedding</t>
  </si>
  <si>
    <t>Placement of backfill</t>
  </si>
  <si>
    <t>Prior to backfilling</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</si>
  <si>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</si>
  <si>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</si>
  <si>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</si>
  <si>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</si>
  <si>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</si>
  <si>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Department of State Growth</t>
  </si>
  <si>
    <r>
      <t xml:space="preserve">Specifications:  </t>
    </r>
    <r>
      <rPr>
        <sz val="10"/>
        <rFont val="Arial"/>
        <family val="2"/>
      </rPr>
      <t xml:space="preserve"> Specification Section 702</t>
    </r>
  </si>
  <si>
    <t xml:space="preserve">
702.09 (g)
</t>
  </si>
  <si>
    <t>Revision :  0</t>
  </si>
  <si>
    <t>Pipes placed centrally in trench and held firmly in place positioned with openings at the lower half of the pipe.                                                                              If geofabric required  (subsurface drains installed in expansive materials), minimum width of geotextile used for wrapping is 450 mm</t>
  </si>
  <si>
    <t>PSP, EMP, TGS, SWMS, WP</t>
  </si>
  <si>
    <t>Davey to Macquarie Street</t>
  </si>
  <si>
    <t>C3741</t>
  </si>
  <si>
    <r>
      <t xml:space="preserve">Structure / Component: </t>
    </r>
    <r>
      <rPr>
        <sz val="10"/>
        <rFont val="Arial"/>
        <family val="2"/>
      </rPr>
      <t>Subsoil Drainage</t>
    </r>
  </si>
  <si>
    <r>
      <t xml:space="preserve">Location: </t>
    </r>
    <r>
      <rPr>
        <sz val="10"/>
        <rFont val="Arial"/>
        <family val="2"/>
      </rPr>
      <t>Davey to Macquarie Street</t>
    </r>
  </si>
  <si>
    <t>Mileva Savic</t>
  </si>
  <si>
    <t>Sam Arnold</t>
  </si>
  <si>
    <t>Patrick Schurink-Moeller</t>
  </si>
  <si>
    <r>
      <t xml:space="preserve">Document #
</t>
    </r>
    <r>
      <rPr>
        <b/>
        <sz val="14"/>
        <color rgb="FFFF0000"/>
        <rFont val="Arial"/>
        <family val="2"/>
      </rPr>
      <t>DTM-ITP-010</t>
    </r>
  </si>
  <si>
    <t>Date : 16/10/24</t>
  </si>
  <si>
    <t>Site Engineer/ QAV</t>
  </si>
  <si>
    <t>QAV</t>
  </si>
  <si>
    <t>702.09(d)</t>
  </si>
  <si>
    <t>702.09 (c)</t>
  </si>
  <si>
    <t>CCTV</t>
  </si>
  <si>
    <t>702.09(h)</t>
  </si>
  <si>
    <t>Signed ITP/ CCTV Reports</t>
  </si>
  <si>
    <t>702.09(i)
WSA 05-2013</t>
  </si>
  <si>
    <t>Site Engineer / QAV</t>
  </si>
  <si>
    <r>
      <rPr>
        <u/>
        <sz val="10"/>
        <rFont val="Arial"/>
        <family val="2"/>
      </rPr>
      <t>Hold Point</t>
    </r>
    <r>
      <rPr>
        <sz val="10"/>
        <rFont val="Arial"/>
        <family val="2"/>
      </rPr>
      <t xml:space="preserve">
All subsurface drainage lines constructed shall be inspection, after completion of the flushing test and prior to the placement of asphalt, by an independent testing organisation using CCTV, in accordance with WSA 05-2013.</t>
    </r>
  </si>
  <si>
    <t>HP/WP</t>
  </si>
  <si>
    <t xml:space="preserve"> 702.04
 702.05
 702.06
 702.10
 702.12
 702.061</t>
  </si>
  <si>
    <r>
      <rPr>
        <b/>
        <sz val="10"/>
        <rFont val="Arial"/>
        <family val="2"/>
      </rPr>
      <t>Subsurface drainage pipes</t>
    </r>
    <r>
      <rPr>
        <sz val="10"/>
        <rFont val="Arial"/>
        <family val="2"/>
      </rPr>
      <t xml:space="preserve">:                                   100mm DIA Class 1000 and 400 corrugated perforated plastic pipe                                      
</t>
    </r>
    <r>
      <rPr>
        <b/>
        <sz val="10"/>
        <rFont val="Arial"/>
        <family val="2"/>
      </rPr>
      <t>Granular filter material for bedding and backfill</t>
    </r>
    <r>
      <rPr>
        <sz val="10"/>
        <rFont val="Arial"/>
        <family val="2"/>
      </rPr>
      <t xml:space="preserve">:                                                                        Trench backfilled with B3 granular filter material complying with  Cl 702.05                               
</t>
    </r>
    <r>
      <rPr>
        <b/>
        <sz val="10"/>
        <rFont val="Arial"/>
        <family val="2"/>
      </rPr>
      <t>No Fines Concrete:</t>
    </r>
    <r>
      <rPr>
        <sz val="10"/>
        <rFont val="Arial"/>
        <family val="2"/>
      </rPr>
      <t xml:space="preserve">
Shall consist of 4.0% Type GP cement  
</t>
    </r>
    <r>
      <rPr>
        <b/>
        <sz val="10"/>
        <rFont val="Arial"/>
        <family val="2"/>
      </rPr>
      <t xml:space="preserve">Geotextiles:                                                                   </t>
    </r>
    <r>
      <rPr>
        <sz val="10"/>
        <rFont val="Arial"/>
        <family val="2"/>
      </rPr>
      <t xml:space="preserve">Robust geotextiles shall comply with Cl 702.12 and Table 702.061 and have a minimum robustness of 600-900.        
</t>
    </r>
    <r>
      <rPr>
        <b/>
        <sz val="10"/>
        <rFont val="Arial"/>
        <family val="2"/>
      </rPr>
      <t>Subsurface drain pits:
S</t>
    </r>
    <r>
      <rPr>
        <sz val="10"/>
        <rFont val="Arial"/>
        <family val="2"/>
      </rPr>
      <t xml:space="preserve">tormwater drainage pits are to be used as access points. Invert levels in pits to comply with Cl 702.10
</t>
    </r>
    <r>
      <rPr>
        <b/>
        <sz val="10"/>
        <rFont val="Arial"/>
        <family val="2"/>
      </rPr>
      <t>Flushout risers</t>
    </r>
    <r>
      <rPr>
        <sz val="10"/>
        <rFont val="Arial"/>
        <family val="2"/>
      </rPr>
      <t xml:space="preserve">:
Shall have surface fittings as shown on the drawing                </t>
    </r>
  </si>
  <si>
    <t>Placement of granular backfill methodology</t>
  </si>
  <si>
    <r>
      <rPr>
        <u/>
        <sz val="10"/>
        <rFont val="Arial"/>
        <family val="2"/>
      </rPr>
      <t>Hold Point</t>
    </r>
    <r>
      <rPr>
        <sz val="10"/>
        <rFont val="Arial"/>
        <family val="2"/>
      </rPr>
      <t xml:space="preserve">
Filter material shall be moistened and compacted with minimal disturbance to pipes. The method of compaction shall be in accordance with the procedures and reviewed by the Superintendent.
Where no fines concrete is used, the contractor shall submit quality procedures for review by the QAV which detail the method of placing. No fines concrete shall be placed and compacted within 1 hour of mixing. </t>
    </r>
  </si>
  <si>
    <t>702.09(g)</t>
  </si>
  <si>
    <t>702.10</t>
  </si>
  <si>
    <r>
      <rPr>
        <u/>
        <sz val="10"/>
        <rFont val="Arial"/>
        <family val="2"/>
      </rPr>
      <t>Hold Point</t>
    </r>
    <r>
      <rPr>
        <sz val="10"/>
        <rFont val="Arial"/>
        <family val="2"/>
      </rPr>
      <t xml:space="preserve">
Bottom of trench shall be compacted and at a depth no more than 50mm below the specified pipe invert. Grade of the base of the trench shall not allow ponding of water Any loose material shall be removed. To be inspected by QAV with at least 24 hours notice prior to placement of bedding.</t>
    </r>
  </si>
  <si>
    <t>2.10</t>
  </si>
  <si>
    <t>Marker Posts</t>
  </si>
  <si>
    <t>Signed ITP/ As-Built records</t>
  </si>
  <si>
    <t>At all fill batter and drain outlets, supply and erect marker posts as shown on the drawings.</t>
  </si>
  <si>
    <t>702.11
DSG 3401-3/P17-4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</si>
</sst>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30" xfId="0" applyFont="1" applyFill="1" applyBorder="1" applyAlignment="1">
      <alignment vertical="center" wrapText="1"/>
    </xf>
    <xf numFmtId="0" fontId="2" fillId="3" borderId="14" xfId="0" applyFont="1" applyFill="1" applyBorder="1" applyAlignment="1">
      <alignment vertical="center" wrapText="1"/>
    </xf>
    <xf numFmtId="0" fontId="2" fillId="0" borderId="10" xfId="0" applyFont="1" applyBorder="1" applyAlignment="1">
      <alignment horizontal="center" vertical="center" wrapText="1"/>
    </xf>
    <xf numFmtId="0" fontId="2" fillId="3" borderId="11"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3" xfId="0" applyFont="1" applyBorder="1" applyAlignment="1">
      <alignment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9" fillId="2" borderId="0" xfId="0" quotePrefix="1" applyFont="1" applyFill="1" applyAlignment="1">
      <alignment horizontal="left" vertical="top"/>
    </xf>
    <xf numFmtId="0" fontId="18" fillId="3" borderId="33"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3" fillId="0" borderId="0" xfId="0" applyFont="1" applyAlignment="1">
      <alignment horizontal="left" vertical="top"/>
    </xf>
    <xf numFmtId="0" fontId="13" fillId="0" borderId="9" xfId="0" applyFont="1" applyBorder="1" applyAlignment="1">
      <alignment horizontal="left" vertical="top"/>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3" borderId="13" xfId="0" quotePrefix="1" applyFont="1" applyFill="1" applyBorder="1" applyAlignment="1">
      <alignment horizontal="center" vertical="center" wrapText="1"/>
    </xf>
    <xf numFmtId="0" fontId="2" fillId="3" borderId="35" xfId="0" quotePrefix="1" applyFont="1" applyFill="1" applyBorder="1" applyAlignment="1">
      <alignment horizontal="center" vertical="center" wrapText="1"/>
    </xf>
    <xf numFmtId="0" fontId="2" fillId="0" borderId="0" xfId="0" applyFont="1" applyAlignment="1">
      <alignment wrapText="1"/>
    </xf>
    <xf numFmtId="0" fontId="2" fillId="3" borderId="10" xfId="0" applyFont="1" applyFill="1" applyBorder="1" applyAlignment="1">
      <alignmen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11206</xdr:colOff>
      <xdr:row>1</xdr:row>
      <xdr:rowOff>22412</xdr:rowOff>
    </xdr:from>
    <xdr:to>
      <xdr:col>4</xdr:col>
      <xdr:colOff>172833</xdr:colOff>
      <xdr:row>3</xdr:row>
      <xdr:rowOff>339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11824" y="123265"/>
          <a:ext cx="1603375" cy="72547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26" zoomScaleNormal="100" zoomScaleSheetLayoutView="100" zoomScalePageLayoutView="130" workbookViewId="0">
      <selection activeCell="E35" sqref="E35"/>
    </sheetView>
  </sheetViews>
  <sheetFormatPr defaultColWidth="9.109375" defaultRowHeight="13.2" x14ac:dyDescent="0.25"/>
  <cols>
    <col min="1" max="1" width="7.5546875" style="1" customWidth="1"/>
    <col min="2" max="2" width="17.33203125" style="1" customWidth="1"/>
    <col min="3" max="3" width="15.5546875" style="1" customWidth="1"/>
    <col min="4" max="4" width="21.6640625" style="1" customWidth="1"/>
    <col min="5" max="5" width="45.6640625" style="1" customWidth="1"/>
    <col min="6" max="6" width="14.44140625" style="1" customWidth="1"/>
    <col min="7" max="7" width="11.5546875" style="1" customWidth="1"/>
    <col min="8" max="8" width="20.44140625" style="1" customWidth="1"/>
    <col min="9" max="9" width="8.33203125" style="1" customWidth="1"/>
    <col min="10" max="10" width="14.44140625" style="1" customWidth="1"/>
    <col min="11" max="12" width="12.5546875" style="1" customWidth="1"/>
    <col min="13" max="13" width="10.88671875" style="1" customWidth="1"/>
    <col min="14" max="14" width="10.6640625" style="1" customWidth="1"/>
    <col min="15" max="16384" width="9.109375" style="1"/>
  </cols>
  <sheetData>
    <row r="1" spans="1:14" ht="7.5" customHeight="1" x14ac:dyDescent="0.25"/>
    <row r="2" spans="1:14" ht="34.5" customHeight="1" x14ac:dyDescent="0.4">
      <c r="A2" s="9"/>
      <c r="B2" s="43"/>
      <c r="C2" s="45"/>
      <c r="D2" s="166" t="s">
        <v>47</v>
      </c>
      <c r="E2" s="166"/>
      <c r="F2" s="166"/>
      <c r="G2" s="166"/>
      <c r="H2" s="166"/>
      <c r="I2" s="166"/>
      <c r="J2" s="166"/>
      <c r="K2" s="166"/>
      <c r="L2" s="163" t="s">
        <v>108</v>
      </c>
      <c r="M2" s="164"/>
      <c r="N2" s="165"/>
    </row>
    <row r="3" spans="1:14" ht="26.25" customHeight="1" x14ac:dyDescent="0.4">
      <c r="A3" s="44"/>
      <c r="B3" s="104"/>
      <c r="C3" s="46"/>
      <c r="D3" s="167"/>
      <c r="E3" s="167"/>
      <c r="F3" s="167"/>
      <c r="G3" s="167"/>
      <c r="H3" s="167"/>
      <c r="I3" s="167"/>
      <c r="J3" s="167"/>
      <c r="K3" s="167"/>
      <c r="L3" s="59" t="s">
        <v>98</v>
      </c>
      <c r="M3" s="173" t="s">
        <v>109</v>
      </c>
      <c r="N3" s="174"/>
    </row>
    <row r="4" spans="1:14" ht="12" customHeight="1" x14ac:dyDescent="0.4">
      <c r="A4" s="41"/>
      <c r="B4" s="6"/>
      <c r="C4" s="6"/>
      <c r="D4" s="6"/>
      <c r="E4" s="6"/>
      <c r="F4" s="6"/>
      <c r="G4" s="16"/>
      <c r="H4" s="16"/>
      <c r="I4" s="16"/>
      <c r="J4" s="16"/>
      <c r="K4" s="16"/>
      <c r="L4" s="5"/>
      <c r="M4" s="42"/>
      <c r="N4" s="8"/>
    </row>
    <row r="5" spans="1:14" s="113" customFormat="1" ht="20.25" customHeight="1" x14ac:dyDescent="0.25">
      <c r="A5" s="192" t="s">
        <v>8</v>
      </c>
      <c r="B5" s="193"/>
      <c r="C5" s="105" t="s">
        <v>95</v>
      </c>
      <c r="D5" s="106"/>
      <c r="E5" s="107" t="s">
        <v>2</v>
      </c>
      <c r="F5" s="108"/>
      <c r="G5" s="109" t="s">
        <v>12</v>
      </c>
      <c r="H5" s="109"/>
      <c r="I5" s="110" t="s">
        <v>10</v>
      </c>
      <c r="J5" s="111"/>
      <c r="K5" s="108"/>
      <c r="L5" s="111" t="s">
        <v>0</v>
      </c>
      <c r="M5" s="111"/>
      <c r="N5" s="112"/>
    </row>
    <row r="6" spans="1:14" s="113" customFormat="1" ht="33" customHeight="1" x14ac:dyDescent="0.25">
      <c r="A6" s="194" t="s">
        <v>9</v>
      </c>
      <c r="B6" s="195"/>
      <c r="C6" s="197" t="s">
        <v>101</v>
      </c>
      <c r="D6" s="198"/>
      <c r="E6" s="168" t="s">
        <v>75</v>
      </c>
      <c r="F6" s="169"/>
      <c r="G6" s="114" t="s">
        <v>61</v>
      </c>
      <c r="H6" s="148" t="s">
        <v>105</v>
      </c>
      <c r="I6" s="115" t="s">
        <v>11</v>
      </c>
      <c r="J6" s="116" t="s">
        <v>107</v>
      </c>
      <c r="K6" s="117"/>
      <c r="L6" s="113" t="s">
        <v>11</v>
      </c>
      <c r="M6" s="116" t="s">
        <v>106</v>
      </c>
      <c r="N6" s="118"/>
    </row>
    <row r="7" spans="1:14" s="113" customFormat="1" ht="27" customHeight="1" x14ac:dyDescent="0.25">
      <c r="A7" s="194" t="s">
        <v>49</v>
      </c>
      <c r="B7" s="195"/>
      <c r="C7" s="199" t="s">
        <v>102</v>
      </c>
      <c r="D7" s="200"/>
      <c r="E7" s="170" t="s">
        <v>96</v>
      </c>
      <c r="F7" s="171"/>
      <c r="I7" s="115"/>
      <c r="K7" s="117"/>
      <c r="N7" s="117"/>
    </row>
    <row r="8" spans="1:14" s="113" customFormat="1" ht="20.25" customHeight="1" x14ac:dyDescent="0.25">
      <c r="A8" s="115"/>
      <c r="B8" s="120"/>
      <c r="C8" s="121"/>
      <c r="D8" s="119"/>
      <c r="E8" s="172" t="s">
        <v>103</v>
      </c>
      <c r="F8" s="171"/>
      <c r="G8" s="113" t="s">
        <v>1</v>
      </c>
      <c r="I8" s="115" t="s">
        <v>1</v>
      </c>
      <c r="K8" s="117"/>
      <c r="L8" s="113" t="s">
        <v>1</v>
      </c>
      <c r="N8" s="117"/>
    </row>
    <row r="9" spans="1:14" s="113" customFormat="1" ht="20.25" customHeight="1" x14ac:dyDescent="0.25">
      <c r="A9" s="122"/>
      <c r="B9" s="123"/>
      <c r="C9" s="124"/>
      <c r="D9" s="124"/>
      <c r="E9" s="203" t="s">
        <v>104</v>
      </c>
      <c r="F9" s="204"/>
      <c r="G9" s="125" t="s">
        <v>3</v>
      </c>
      <c r="H9" s="126"/>
      <c r="I9" s="122" t="s">
        <v>3</v>
      </c>
      <c r="J9" s="131"/>
      <c r="K9" s="127"/>
      <c r="L9" s="125" t="s">
        <v>3</v>
      </c>
      <c r="M9" s="125"/>
      <c r="N9" s="128"/>
    </row>
    <row r="10" spans="1:14" ht="13.5" customHeight="1" x14ac:dyDescent="0.25">
      <c r="A10" s="7"/>
      <c r="B10" s="7"/>
      <c r="C10" s="7"/>
      <c r="D10" s="7"/>
      <c r="E10" s="7"/>
      <c r="F10" s="7"/>
      <c r="G10" s="14"/>
      <c r="H10" s="14"/>
      <c r="I10" s="14"/>
      <c r="J10" s="14"/>
      <c r="K10" s="14"/>
      <c r="L10" s="14"/>
      <c r="M10" s="14"/>
      <c r="N10" s="15"/>
    </row>
    <row r="11" spans="1:14" ht="25.5" customHeight="1" x14ac:dyDescent="0.25">
      <c r="A11" s="96" t="s">
        <v>50</v>
      </c>
      <c r="B11" s="196"/>
      <c r="C11" s="196"/>
      <c r="D11" s="97" t="s">
        <v>51</v>
      </c>
      <c r="E11" s="196"/>
      <c r="F11" s="196"/>
      <c r="G11" s="196"/>
      <c r="H11" s="196"/>
      <c r="I11" s="47"/>
      <c r="J11" s="98" t="s">
        <v>53</v>
      </c>
      <c r="K11" s="47"/>
      <c r="L11" s="47"/>
      <c r="M11" s="47"/>
      <c r="N11" s="48"/>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0" t="s">
        <v>13</v>
      </c>
      <c r="B13" s="180" t="s">
        <v>15</v>
      </c>
      <c r="C13" s="186"/>
      <c r="D13" s="179" t="s">
        <v>4</v>
      </c>
      <c r="E13" s="180"/>
      <c r="F13" s="180"/>
      <c r="G13" s="180"/>
      <c r="H13" s="181"/>
      <c r="I13" s="175" t="s">
        <v>22</v>
      </c>
      <c r="J13" s="61" t="s">
        <v>18</v>
      </c>
      <c r="K13" s="177" t="s">
        <v>19</v>
      </c>
      <c r="L13" s="177"/>
      <c r="M13" s="177"/>
      <c r="N13" s="178"/>
    </row>
    <row r="14" spans="1:14" ht="63.75" customHeight="1" thickBot="1" x14ac:dyDescent="0.3">
      <c r="A14" s="62" t="s">
        <v>14</v>
      </c>
      <c r="B14" s="187"/>
      <c r="C14" s="188"/>
      <c r="D14" s="63" t="s">
        <v>6</v>
      </c>
      <c r="E14" s="64" t="s">
        <v>5</v>
      </c>
      <c r="F14" s="65" t="s">
        <v>21</v>
      </c>
      <c r="G14" s="65" t="s">
        <v>16</v>
      </c>
      <c r="H14" s="66" t="s">
        <v>17</v>
      </c>
      <c r="I14" s="176"/>
      <c r="J14" s="67" t="s">
        <v>52</v>
      </c>
      <c r="K14" s="68" t="s">
        <v>20</v>
      </c>
      <c r="L14" s="69" t="s">
        <v>58</v>
      </c>
      <c r="M14" s="69" t="s">
        <v>111</v>
      </c>
      <c r="N14" s="70" t="s">
        <v>7</v>
      </c>
    </row>
    <row r="15" spans="1:14" ht="18" customHeight="1" x14ac:dyDescent="0.25">
      <c r="A15" s="93">
        <v>1</v>
      </c>
      <c r="B15" s="201" t="s">
        <v>55</v>
      </c>
      <c r="C15" s="202"/>
      <c r="D15" s="83"/>
      <c r="E15" s="83"/>
      <c r="F15" s="82"/>
      <c r="G15" s="82"/>
      <c r="H15" s="84"/>
      <c r="I15" s="85"/>
      <c r="J15" s="82"/>
      <c r="K15" s="82"/>
      <c r="L15" s="86"/>
      <c r="M15" s="87"/>
      <c r="N15" s="88"/>
    </row>
    <row r="16" spans="1:14" ht="52.8" x14ac:dyDescent="0.25">
      <c r="A16" s="19">
        <v>1.1000000000000001</v>
      </c>
      <c r="B16" s="189" t="s">
        <v>62</v>
      </c>
      <c r="C16" s="190"/>
      <c r="D16" s="139" t="s">
        <v>63</v>
      </c>
      <c r="E16" s="140" t="s">
        <v>64</v>
      </c>
      <c r="F16" s="76" t="s">
        <v>65</v>
      </c>
      <c r="G16" s="77" t="s">
        <v>66</v>
      </c>
      <c r="H16" s="78" t="s">
        <v>67</v>
      </c>
      <c r="I16" s="79" t="s">
        <v>120</v>
      </c>
      <c r="J16" s="80" t="s">
        <v>81</v>
      </c>
      <c r="K16" s="81" t="s">
        <v>57</v>
      </c>
      <c r="L16" s="99"/>
      <c r="M16" s="100" t="s">
        <v>57</v>
      </c>
      <c r="N16" s="101"/>
    </row>
    <row r="17" spans="1:14" ht="39.6" x14ac:dyDescent="0.25">
      <c r="A17" s="19">
        <v>1.2</v>
      </c>
      <c r="B17" s="184" t="s">
        <v>68</v>
      </c>
      <c r="C17" s="191"/>
      <c r="D17" s="141" t="s">
        <v>63</v>
      </c>
      <c r="E17" s="140" t="s">
        <v>69</v>
      </c>
      <c r="F17" s="76" t="s">
        <v>100</v>
      </c>
      <c r="G17" s="12" t="s">
        <v>70</v>
      </c>
      <c r="H17" s="78" t="s">
        <v>67</v>
      </c>
      <c r="I17" s="79" t="s">
        <v>120</v>
      </c>
      <c r="J17" s="80" t="s">
        <v>81</v>
      </c>
      <c r="K17" s="81" t="s">
        <v>57</v>
      </c>
      <c r="L17" s="99"/>
      <c r="M17" s="100" t="s">
        <v>57</v>
      </c>
      <c r="N17" s="101"/>
    </row>
    <row r="18" spans="1:14" ht="268.8" customHeight="1" thickBot="1" x14ac:dyDescent="0.3">
      <c r="A18" s="19">
        <v>1.3</v>
      </c>
      <c r="B18" s="184" t="s">
        <v>71</v>
      </c>
      <c r="C18" s="191"/>
      <c r="D18" s="141" t="s">
        <v>72</v>
      </c>
      <c r="E18" s="142" t="s">
        <v>122</v>
      </c>
      <c r="F18" s="11" t="s">
        <v>121</v>
      </c>
      <c r="G18" s="12" t="s">
        <v>73</v>
      </c>
      <c r="H18" s="78" t="s">
        <v>67</v>
      </c>
      <c r="I18" s="79" t="s">
        <v>31</v>
      </c>
      <c r="J18" s="80" t="s">
        <v>81</v>
      </c>
      <c r="K18" s="17" t="s">
        <v>57</v>
      </c>
      <c r="L18" s="91"/>
      <c r="M18" s="100" t="s">
        <v>57</v>
      </c>
      <c r="N18" s="92"/>
    </row>
    <row r="19" spans="1:14" s="90" customFormat="1" ht="19.5" customHeight="1" x14ac:dyDescent="0.25">
      <c r="A19" s="93">
        <v>2</v>
      </c>
      <c r="B19" s="182" t="s">
        <v>56</v>
      </c>
      <c r="C19" s="183"/>
      <c r="D19" s="89"/>
      <c r="E19" s="89"/>
      <c r="F19" s="85"/>
      <c r="G19" s="85"/>
      <c r="H19" s="89"/>
      <c r="I19" s="85"/>
      <c r="J19" s="85"/>
      <c r="K19" s="82"/>
      <c r="L19" s="82"/>
      <c r="M19" s="82"/>
      <c r="N19" s="102"/>
    </row>
    <row r="20" spans="1:14" s="90" customFormat="1" ht="79.2" x14ac:dyDescent="0.25">
      <c r="A20" s="20">
        <v>2.1</v>
      </c>
      <c r="B20" s="184" t="s">
        <v>94</v>
      </c>
      <c r="C20" s="185"/>
      <c r="D20" s="145" t="s">
        <v>90</v>
      </c>
      <c r="E20" s="146" t="s">
        <v>91</v>
      </c>
      <c r="F20" s="91" t="s">
        <v>92</v>
      </c>
      <c r="G20" s="91" t="s">
        <v>73</v>
      </c>
      <c r="H20" s="13" t="s">
        <v>93</v>
      </c>
      <c r="I20" s="95" t="s">
        <v>34</v>
      </c>
      <c r="J20" s="147" t="s">
        <v>81</v>
      </c>
      <c r="K20" s="17" t="s">
        <v>57</v>
      </c>
      <c r="L20" s="91"/>
      <c r="M20" s="91" t="s">
        <v>57</v>
      </c>
      <c r="N20" s="92"/>
    </row>
    <row r="21" spans="1:14" ht="101.4" customHeight="1" x14ac:dyDescent="0.25">
      <c r="A21" s="20">
        <v>2.2000000000000002</v>
      </c>
      <c r="B21" s="184" t="s">
        <v>80</v>
      </c>
      <c r="C21" s="191"/>
      <c r="D21" s="141" t="s">
        <v>72</v>
      </c>
      <c r="E21" s="142" t="s">
        <v>127</v>
      </c>
      <c r="F21" s="11">
        <v>702.08</v>
      </c>
      <c r="G21" s="12" t="s">
        <v>70</v>
      </c>
      <c r="H21" s="13" t="s">
        <v>67</v>
      </c>
      <c r="I21" s="129" t="s">
        <v>28</v>
      </c>
      <c r="J21" s="132" t="s">
        <v>110</v>
      </c>
      <c r="K21" s="17" t="s">
        <v>57</v>
      </c>
      <c r="L21" s="91"/>
      <c r="M21" s="91"/>
      <c r="N21" s="92"/>
    </row>
    <row r="22" spans="1:14" ht="39.6" x14ac:dyDescent="0.25">
      <c r="A22" s="20">
        <v>2.2999999999999998</v>
      </c>
      <c r="B22" s="143" t="s">
        <v>87</v>
      </c>
      <c r="C22" s="144"/>
      <c r="D22" s="141" t="s">
        <v>72</v>
      </c>
      <c r="E22" s="142" t="s">
        <v>76</v>
      </c>
      <c r="F22" s="11" t="s">
        <v>113</v>
      </c>
      <c r="G22" s="12" t="s">
        <v>70</v>
      </c>
      <c r="H22" s="13" t="s">
        <v>67</v>
      </c>
      <c r="I22" s="130" t="s">
        <v>31</v>
      </c>
      <c r="J22" s="147" t="s">
        <v>81</v>
      </c>
      <c r="K22" s="91" t="s">
        <v>57</v>
      </c>
      <c r="L22" s="91"/>
      <c r="M22" s="91" t="s">
        <v>57</v>
      </c>
      <c r="N22" s="92"/>
    </row>
    <row r="23" spans="1:14" ht="87" customHeight="1" x14ac:dyDescent="0.25">
      <c r="A23" s="20">
        <v>2.4</v>
      </c>
      <c r="B23" s="184" t="s">
        <v>77</v>
      </c>
      <c r="C23" s="185"/>
      <c r="D23" s="141" t="s">
        <v>72</v>
      </c>
      <c r="E23" s="142" t="s">
        <v>99</v>
      </c>
      <c r="F23" s="11" t="s">
        <v>112</v>
      </c>
      <c r="G23" s="12" t="s">
        <v>70</v>
      </c>
      <c r="H23" s="13" t="s">
        <v>67</v>
      </c>
      <c r="I23" s="130" t="s">
        <v>31</v>
      </c>
      <c r="J23" s="147" t="s">
        <v>81</v>
      </c>
      <c r="K23" s="17" t="s">
        <v>57</v>
      </c>
      <c r="L23" s="91"/>
      <c r="M23" s="91" t="s">
        <v>57</v>
      </c>
      <c r="N23" s="92"/>
    </row>
    <row r="24" spans="1:14" ht="145.19999999999999" x14ac:dyDescent="0.25">
      <c r="A24" s="20">
        <v>2.5</v>
      </c>
      <c r="B24" s="184" t="s">
        <v>123</v>
      </c>
      <c r="C24" s="185"/>
      <c r="D24" s="141" t="s">
        <v>89</v>
      </c>
      <c r="E24" s="142" t="s">
        <v>124</v>
      </c>
      <c r="F24" s="11" t="s">
        <v>125</v>
      </c>
      <c r="G24" s="12" t="s">
        <v>70</v>
      </c>
      <c r="H24" s="13" t="s">
        <v>67</v>
      </c>
      <c r="I24" s="129" t="s">
        <v>28</v>
      </c>
      <c r="J24" s="132" t="s">
        <v>110</v>
      </c>
      <c r="K24" s="17" t="s">
        <v>57</v>
      </c>
      <c r="L24" s="91"/>
      <c r="M24" s="91"/>
      <c r="N24" s="92"/>
    </row>
    <row r="25" spans="1:14" ht="52.8" x14ac:dyDescent="0.25">
      <c r="A25" s="20">
        <v>2.6</v>
      </c>
      <c r="B25" s="184" t="s">
        <v>88</v>
      </c>
      <c r="C25" s="185"/>
      <c r="D25" s="145" t="s">
        <v>72</v>
      </c>
      <c r="E25" s="146" t="s">
        <v>78</v>
      </c>
      <c r="F25" s="91" t="s">
        <v>97</v>
      </c>
      <c r="G25" s="91" t="s">
        <v>66</v>
      </c>
      <c r="H25" s="94" t="s">
        <v>67</v>
      </c>
      <c r="I25" s="95" t="s">
        <v>31</v>
      </c>
      <c r="J25" s="147" t="s">
        <v>81</v>
      </c>
      <c r="K25" s="17" t="s">
        <v>57</v>
      </c>
      <c r="L25" s="91"/>
      <c r="M25" s="91" t="s">
        <v>57</v>
      </c>
      <c r="N25" s="92"/>
    </row>
    <row r="26" spans="1:14" ht="51" customHeight="1" x14ac:dyDescent="0.25">
      <c r="A26" s="20">
        <v>2.7</v>
      </c>
      <c r="B26" s="184" t="s">
        <v>74</v>
      </c>
      <c r="C26" s="185"/>
      <c r="D26" s="141" t="s">
        <v>72</v>
      </c>
      <c r="E26" s="142" t="s">
        <v>79</v>
      </c>
      <c r="F26" s="205" t="s">
        <v>126</v>
      </c>
      <c r="G26" s="12" t="s">
        <v>73</v>
      </c>
      <c r="H26" s="13" t="s">
        <v>67</v>
      </c>
      <c r="I26" s="95" t="s">
        <v>31</v>
      </c>
      <c r="J26" s="147" t="s">
        <v>81</v>
      </c>
      <c r="K26" s="18" t="s">
        <v>57</v>
      </c>
      <c r="L26" s="91"/>
      <c r="M26" s="91" t="s">
        <v>57</v>
      </c>
      <c r="N26" s="103"/>
    </row>
    <row r="27" spans="1:14" ht="66" x14ac:dyDescent="0.25">
      <c r="A27" s="20">
        <v>2.8</v>
      </c>
      <c r="B27" s="161" t="s">
        <v>82</v>
      </c>
      <c r="C27" s="162"/>
      <c r="D27" s="133" t="s">
        <v>86</v>
      </c>
      <c r="E27" s="134" t="s">
        <v>85</v>
      </c>
      <c r="F27" s="135" t="s">
        <v>115</v>
      </c>
      <c r="G27" s="136" t="s">
        <v>83</v>
      </c>
      <c r="H27" s="94" t="s">
        <v>84</v>
      </c>
      <c r="I27" s="137" t="s">
        <v>38</v>
      </c>
      <c r="J27" s="147" t="s">
        <v>81</v>
      </c>
      <c r="K27" s="18" t="s">
        <v>57</v>
      </c>
      <c r="L27" s="91"/>
      <c r="M27" s="91" t="s">
        <v>57</v>
      </c>
      <c r="N27" s="138"/>
    </row>
    <row r="28" spans="1:14" ht="81.599999999999994" customHeight="1" x14ac:dyDescent="0.25">
      <c r="A28" s="20">
        <v>2.9</v>
      </c>
      <c r="B28" s="161" t="s">
        <v>114</v>
      </c>
      <c r="C28" s="162"/>
      <c r="D28" s="133" t="s">
        <v>86</v>
      </c>
      <c r="E28" s="134" t="s">
        <v>119</v>
      </c>
      <c r="F28" s="135" t="s">
        <v>117</v>
      </c>
      <c r="G28" s="136" t="s">
        <v>83</v>
      </c>
      <c r="H28" s="94" t="s">
        <v>116</v>
      </c>
      <c r="I28" s="149" t="s">
        <v>28</v>
      </c>
      <c r="J28" s="147" t="s">
        <v>118</v>
      </c>
      <c r="K28" s="18" t="s">
        <v>57</v>
      </c>
      <c r="L28" s="91"/>
      <c r="M28" s="91"/>
      <c r="N28" s="138"/>
    </row>
    <row r="29" spans="1:14" ht="40.799999999999997" customHeight="1" x14ac:dyDescent="0.25">
      <c r="A29" s="206" t="s">
        <v>128</v>
      </c>
      <c r="B29" s="161" t="s">
        <v>129</v>
      </c>
      <c r="C29" s="162"/>
      <c r="D29" s="208" t="s">
        <v>72</v>
      </c>
      <c r="E29" s="207" t="s">
        <v>131</v>
      </c>
      <c r="F29" s="135" t="s">
        <v>132</v>
      </c>
      <c r="G29" s="136" t="s">
        <v>83</v>
      </c>
      <c r="H29" s="94" t="s">
        <v>130</v>
      </c>
      <c r="I29" s="137" t="s">
        <v>31</v>
      </c>
      <c r="J29" s="147" t="s">
        <v>81</v>
      </c>
      <c r="K29" s="18" t="s">
        <v>57</v>
      </c>
      <c r="L29" s="91"/>
      <c r="M29" s="91" t="s">
        <v>57</v>
      </c>
      <c r="N29" s="138"/>
    </row>
    <row r="30" spans="1:14" ht="18.75" customHeight="1" x14ac:dyDescent="0.25">
      <c r="A30" s="9"/>
      <c r="B30" s="21" t="s">
        <v>23</v>
      </c>
      <c r="C30" s="22"/>
      <c r="D30" s="23"/>
      <c r="E30" s="22"/>
      <c r="F30" s="22"/>
      <c r="G30" s="24"/>
      <c r="H30" s="25"/>
      <c r="I30" s="25"/>
      <c r="J30" s="25"/>
      <c r="K30" s="25"/>
      <c r="L30" s="25"/>
      <c r="M30" s="25"/>
      <c r="N30" s="26"/>
    </row>
    <row r="31" spans="1:14" ht="21.75" customHeight="1" x14ac:dyDescent="0.25">
      <c r="A31" s="27"/>
      <c r="B31" s="151" t="s">
        <v>60</v>
      </c>
      <c r="C31" s="151"/>
      <c r="D31" s="151"/>
      <c r="E31" s="151"/>
      <c r="F31" s="151"/>
      <c r="G31" s="151"/>
      <c r="H31" s="151"/>
      <c r="I31" s="151"/>
      <c r="J31" s="151"/>
      <c r="K31" s="151"/>
      <c r="L31" s="151"/>
      <c r="M31" s="151"/>
      <c r="N31" s="152"/>
    </row>
    <row r="32" spans="1:14" ht="26.25" customHeight="1" x14ac:dyDescent="0.25">
      <c r="A32" s="27"/>
      <c r="B32" s="28" t="s">
        <v>24</v>
      </c>
      <c r="C32" s="28"/>
      <c r="D32" s="29" t="s">
        <v>25</v>
      </c>
      <c r="E32" s="28"/>
      <c r="F32" s="28" t="s">
        <v>26</v>
      </c>
      <c r="G32" s="30"/>
      <c r="H32" s="31"/>
      <c r="I32" s="31"/>
      <c r="J32" s="31"/>
      <c r="K32" s="31" t="s">
        <v>27</v>
      </c>
      <c r="L32" s="31"/>
      <c r="M32" s="31"/>
      <c r="N32" s="32"/>
    </row>
    <row r="33" spans="1:14" ht="28.5" customHeight="1" x14ac:dyDescent="0.25">
      <c r="A33" s="33"/>
      <c r="B33" s="34"/>
      <c r="C33" s="34"/>
      <c r="D33" s="35"/>
      <c r="E33" s="34"/>
      <c r="F33" s="34"/>
      <c r="G33" s="36"/>
      <c r="H33" s="37"/>
      <c r="I33" s="37"/>
      <c r="J33" s="37"/>
      <c r="K33" s="37"/>
      <c r="L33" s="37"/>
      <c r="M33" s="37"/>
      <c r="N33" s="38"/>
    </row>
    <row r="34" spans="1:14" ht="17.25" customHeight="1" x14ac:dyDescent="0.25">
      <c r="A34" s="28"/>
      <c r="B34" s="28"/>
      <c r="C34" s="28"/>
      <c r="D34" s="29"/>
      <c r="E34" s="28"/>
      <c r="F34" s="28"/>
      <c r="G34" s="30"/>
      <c r="H34" s="31"/>
      <c r="I34" s="31"/>
      <c r="J34" s="31"/>
      <c r="K34" s="31"/>
      <c r="L34" s="31"/>
      <c r="M34" s="31"/>
      <c r="N34" s="39"/>
    </row>
    <row r="35" spans="1:14" ht="17.25" customHeight="1" x14ac:dyDescent="0.25">
      <c r="A35" s="150" t="s">
        <v>48</v>
      </c>
      <c r="B35" s="150"/>
      <c r="C35" s="71"/>
      <c r="D35" s="72"/>
      <c r="E35" s="71"/>
      <c r="F35" s="71"/>
      <c r="G35" s="73"/>
      <c r="H35" s="74"/>
      <c r="I35" s="74"/>
      <c r="J35" s="74"/>
      <c r="K35" s="74"/>
      <c r="L35" s="74"/>
      <c r="M35" s="74"/>
      <c r="N35" s="75"/>
    </row>
    <row r="36" spans="1:14" ht="21.75" customHeight="1" x14ac:dyDescent="0.25">
      <c r="A36" s="49" t="s">
        <v>28</v>
      </c>
      <c r="B36" s="40" t="s">
        <v>29</v>
      </c>
      <c r="C36" s="157" t="s">
        <v>30</v>
      </c>
      <c r="D36" s="157"/>
      <c r="E36" s="158"/>
      <c r="F36" s="50" t="s">
        <v>31</v>
      </c>
      <c r="G36" s="155" t="s">
        <v>32</v>
      </c>
      <c r="H36" s="155"/>
      <c r="I36" s="155" t="s">
        <v>33</v>
      </c>
      <c r="J36" s="155"/>
      <c r="K36" s="155"/>
      <c r="L36" s="155"/>
      <c r="M36" s="155"/>
      <c r="N36" s="156"/>
    </row>
    <row r="37" spans="1:14" ht="26.25" customHeight="1" x14ac:dyDescent="0.25">
      <c r="A37" s="51" t="s">
        <v>34</v>
      </c>
      <c r="B37" s="52" t="s">
        <v>59</v>
      </c>
      <c r="C37" s="159" t="s">
        <v>54</v>
      </c>
      <c r="D37" s="159"/>
      <c r="E37" s="160"/>
      <c r="F37" s="50" t="s">
        <v>35</v>
      </c>
      <c r="G37" s="155" t="s">
        <v>36</v>
      </c>
      <c r="H37" s="155"/>
      <c r="I37" s="155" t="s">
        <v>37</v>
      </c>
      <c r="J37" s="155"/>
      <c r="K37" s="155"/>
      <c r="L37" s="155"/>
      <c r="M37" s="155"/>
      <c r="N37" s="156"/>
    </row>
    <row r="38" spans="1:14" ht="21.75" customHeight="1" x14ac:dyDescent="0.25">
      <c r="A38" s="49" t="s">
        <v>38</v>
      </c>
      <c r="B38" s="40" t="s">
        <v>39</v>
      </c>
      <c r="C38" s="157" t="s">
        <v>40</v>
      </c>
      <c r="D38" s="157"/>
      <c r="E38" s="158"/>
      <c r="F38" s="50" t="s">
        <v>41</v>
      </c>
      <c r="G38" s="155" t="s">
        <v>42</v>
      </c>
      <c r="H38" s="155"/>
      <c r="I38" s="155" t="s">
        <v>43</v>
      </c>
      <c r="J38" s="155"/>
      <c r="K38" s="155"/>
      <c r="L38" s="155"/>
      <c r="M38" s="155"/>
      <c r="N38" s="156"/>
    </row>
    <row r="39" spans="1:14" ht="21.75" customHeight="1" x14ac:dyDescent="0.25">
      <c r="A39" s="53" t="s">
        <v>44</v>
      </c>
      <c r="B39" s="54" t="s">
        <v>45</v>
      </c>
      <c r="C39" s="153" t="s">
        <v>46</v>
      </c>
      <c r="D39" s="153"/>
      <c r="E39" s="154"/>
      <c r="F39" s="55"/>
      <c r="G39" s="56"/>
      <c r="H39" s="57"/>
      <c r="I39" s="57"/>
      <c r="J39" s="57"/>
      <c r="K39" s="57"/>
      <c r="L39" s="57"/>
      <c r="M39" s="57"/>
      <c r="N39" s="58"/>
    </row>
    <row r="40" spans="1:14" ht="17.25" customHeight="1" x14ac:dyDescent="0.25">
      <c r="A40" s="3"/>
      <c r="B40" s="3"/>
      <c r="C40" s="3"/>
      <c r="D40" s="2"/>
      <c r="E40" s="3"/>
      <c r="F40" s="3"/>
      <c r="G40" s="4"/>
      <c r="H40" s="5"/>
      <c r="I40" s="5"/>
      <c r="J40" s="5"/>
      <c r="K40" s="5"/>
      <c r="L40" s="5"/>
      <c r="M40" s="5"/>
      <c r="N40" s="10"/>
    </row>
  </sheetData>
  <mergeCells count="44">
    <mergeCell ref="B29:C29"/>
    <mergeCell ref="E11:H11"/>
    <mergeCell ref="B17:C17"/>
    <mergeCell ref="B15:C15"/>
    <mergeCell ref="E9:F9"/>
    <mergeCell ref="B27:C27"/>
    <mergeCell ref="B26:C26"/>
    <mergeCell ref="B24:C24"/>
    <mergeCell ref="B20:C20"/>
    <mergeCell ref="A5:B5"/>
    <mergeCell ref="B18:C18"/>
    <mergeCell ref="A6:B6"/>
    <mergeCell ref="A7:B7"/>
    <mergeCell ref="B11:C11"/>
    <mergeCell ref="C6:D6"/>
    <mergeCell ref="C7:D7"/>
    <mergeCell ref="B28:C28"/>
    <mergeCell ref="L2:N2"/>
    <mergeCell ref="D2:K3"/>
    <mergeCell ref="E6:F6"/>
    <mergeCell ref="E7:F7"/>
    <mergeCell ref="E8:F8"/>
    <mergeCell ref="M3:N3"/>
    <mergeCell ref="I13:I14"/>
    <mergeCell ref="K13:N13"/>
    <mergeCell ref="D13:H13"/>
    <mergeCell ref="B19:C19"/>
    <mergeCell ref="B25:C25"/>
    <mergeCell ref="B13:C14"/>
    <mergeCell ref="B16:C16"/>
    <mergeCell ref="B21:C21"/>
    <mergeCell ref="B23:C23"/>
    <mergeCell ref="A35:B35"/>
    <mergeCell ref="B31:N31"/>
    <mergeCell ref="C39:E39"/>
    <mergeCell ref="G36:H36"/>
    <mergeCell ref="G37:H37"/>
    <mergeCell ref="G38:H38"/>
    <mergeCell ref="I36:N36"/>
    <mergeCell ref="I37:N37"/>
    <mergeCell ref="I38:N38"/>
    <mergeCell ref="C36:E36"/>
    <mergeCell ref="C37:E37"/>
    <mergeCell ref="C38:E38"/>
  </mergeCells>
  <phoneticPr fontId="4" type="noConversion"/>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rowBreaks count="1" manualBreakCount="1">
    <brk id="21"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ITP-010</vt:lpstr>
      <vt:lpstr>'ITP-010'!Print_Area</vt:lpstr>
      <vt:lpstr>'ITP-010'!Print_Titles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SAVIC, Mileva</cp:lastModifiedBy>
  <cp:lastPrinted>2024-10-21T09:41:57Z</cp:lastPrinted>
  <dcterms:created xsi:type="dcterms:W3CDTF">2014-05-28T23:13:32Z</dcterms:created>
  <dcterms:modified xsi:type="dcterms:W3CDTF">2024-10-21T09:47:11Z</dcterms:modified>
</cp:coreProperties>
</file>