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Z:\Gippsland Region\19 - External Works\7AG70061 - DOT34605 Howitt Ave\6. Q, HS &amp; E\Quality Management Plan\ITPS\"/>
    </mc:Choice>
  </mc:AlternateContent>
  <xr:revisionPtr revIDLastSave="0" documentId="13_ncr:1_{A22B4D08-959B-48E9-B957-B69809D32E5E}" xr6:coauthVersionLast="47" xr6:coauthVersionMax="47" xr10:uidLastSave="{00000000-0000-0000-0000-000000000000}"/>
  <bookViews>
    <workbookView xWindow="-110" yWindow="-110" windowWidth="19420" windowHeight="10420" xr2:uid="{00000000-000D-0000-FFFF-FFFF00000000}"/>
  </bookViews>
  <sheets>
    <sheet name="ITP-xxx" sheetId="1" r:id="rId1"/>
  </sheets>
  <definedNames>
    <definedName name="_xlnm.Print_Area" localSheetId="0">'ITP-xxx'!$A$2:$N$45</definedName>
    <definedName name="_xlnm.Print_Titles" localSheetId="0">'ITP-xxx'!$13:$14</definedName>
  </definedNames>
  <calcPr calcId="145621"/>
</workbook>
</file>

<file path=xl/sharedStrings.xml><?xml version="1.0" encoding="utf-8"?>
<sst xmlns="http://schemas.openxmlformats.org/spreadsheetml/2006/main" count="243" uniqueCount="149">
  <si>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</si>
  <si>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</si>
  <si>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</si>
  <si>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</si>
  <si>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</si>
  <si>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</si>
  <si>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</si>
  <si>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</si>
  <si>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</si>
  <si>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</si>
  <si>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</si>
  <si>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</si>
  <si>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</si>
  <si>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</si>
  <si>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</si>
  <si>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</si>
  <si>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</si>
  <si>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</si>
  <si>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</si>
  <si>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</si>
  <si>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</si>
  <si>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</si>
  <si>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</si>
  <si>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</si>
  <si>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</si>
  <si>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</si>
  <si>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</si>
  <si>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</si>
  <si>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</si>
  <si>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</si>
  <si>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</si>
  <si>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</si>
  <si>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</si>
  <si>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</si>
  <si>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</si>
  <si>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</si>
  <si>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</si>
  <si>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</si>
  <si>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</si>
  <si>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</si>
  <si>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</si>
  <si>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</si>
  <si>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</si>
  <si>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</si>
  <si>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</si>
  <si>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</si>
  <si>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</si>
  <si>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</si>
  <si>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</si>
  <si>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</si>
  <si>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</si>
  <si>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</si>
  <si>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</si>
  <si>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</si>
  <si>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</si>
  <si>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</si>
  <si>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</si>
  <si>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</si>
  <si>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</si>
  <si>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</si>
  <si>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</si>
  <si>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</si>
  <si>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Stormwater Drainage</t>
  </si>
  <si>
    <t>Each Delivery</t>
  </si>
  <si>
    <t>Visual Inspection</t>
  </si>
  <si>
    <t xml:space="preserve">701.04e
Table 701.041
Table 701.042
Table 701.231
</t>
  </si>
  <si>
    <t>Test Reports from supplier</t>
  </si>
  <si>
    <t>Set out drainage</t>
  </si>
  <si>
    <t>Each Trench</t>
  </si>
  <si>
    <t>This ITP signed   Receival and Inspection Checklist</t>
  </si>
  <si>
    <t>Compact base of trench</t>
  </si>
  <si>
    <t>Compacted to refusal using mechanical plant.</t>
  </si>
  <si>
    <t>Place bedding material &amp; compact</t>
  </si>
  <si>
    <t>Each Line/Pit</t>
  </si>
  <si>
    <t>Place &amp; compact backfill material over pipes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</si>
  <si>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</si>
  <si>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</si>
  <si>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</si>
  <si>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</si>
  <si>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</si>
  <si>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</si>
  <si>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</si>
  <si>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 xml:space="preserve">Bedding material classification </t>
  </si>
  <si>
    <t xml:space="preserve">Backfill material Classification </t>
  </si>
  <si>
    <t>Prior to start</t>
  </si>
  <si>
    <t xml:space="preserve">Nominated material shall be free from perishable matter and conform with the requirements below:                                                                   100% passing 19mm sieve.
5%-40% passing 0.075mm.
PI = 20 max.
</t>
  </si>
  <si>
    <t>Verify</t>
  </si>
  <si>
    <t xml:space="preserve">Nominated material shall be free from perishable matter and conform with the requirements below:                                                                 100% passing 37.5mm sieve.
5%-40% passing 0.075mm sieve.
PI = 20 max.
</t>
  </si>
  <si>
    <t>The position of all drainage lines are to be confirmed with the superintendent</t>
  </si>
  <si>
    <t xml:space="preserve">Pipes &amp; pits placed as shown on the drawings. No laying to occur until bedding lines and levels and compaction requirements have been satisfied                                                                                           </t>
  </si>
  <si>
    <t xml:space="preserve">Mortar material classification </t>
  </si>
  <si>
    <t xml:space="preserve">IP
</t>
  </si>
  <si>
    <t>Cementituous grouts shall be minimum Type C class dual shinkage compensating, with a minimum 28 day compressive strength of 40 Mpa</t>
  </si>
  <si>
    <t>Test Reports</t>
  </si>
  <si>
    <t xml:space="preserve">701.14
701.15
</t>
  </si>
  <si>
    <t>Jointing pipe sections</t>
  </si>
  <si>
    <t>Each Line</t>
  </si>
  <si>
    <t>Join pipes with rubber rings in accordance to manufacturer's instructions, check that the rings are clean and undisturbed. Any disturbed rings are to be cleaned and reassembled</t>
  </si>
  <si>
    <t>No repairs shall be undertaken without the superintendents approval of the repair materials and procedures                                                                 All repair procedures undertaken in accordance with Cl 701.25</t>
  </si>
  <si>
    <t>Precast Materials Inspection</t>
  </si>
  <si>
    <t>Precast materials have been inspected and fit for purpose and free of defects</t>
  </si>
  <si>
    <t xml:space="preserve">Horizontal clearance ( between the walls of trench to the side of pipe shall be 300mm – 600mm for pipes, and 0.5 to 1 times the overall height of the culvert for box culverts.                                                                   Trench walls to be vertical where practical
Depth of trench:                                                                                                              • &gt; 100mm below underside of pipe (for pipe width &lt; 1500 mm)                                   
• &gt; 200mm  below underside of pipe (for pipe width &gt; 1500 mm)                                                                                        
</t>
  </si>
  <si>
    <r>
      <rPr>
        <b/>
        <sz val="10"/>
        <rFont val="Arial"/>
        <family val="2"/>
      </rPr>
      <t>Backfill under paved area:</t>
    </r>
    <r>
      <rPr>
        <sz val="10"/>
        <rFont val="Arial"/>
        <family val="2"/>
      </rPr>
      <t xml:space="preserve">                                                                    fill trench with selected back fill material to subgrade level                                                                  </t>
    </r>
    <r>
      <rPr>
        <b/>
        <sz val="10"/>
        <rFont val="Arial"/>
        <family val="2"/>
      </rPr>
      <t xml:space="preserve">Backfill under area not paved:  </t>
    </r>
    <r>
      <rPr>
        <sz val="10"/>
        <rFont val="Arial"/>
        <family val="2"/>
      </rPr>
      <t xml:space="preserve">                                                          Back fill trench with selected back fill to a level 0.3 m above the top of pipe or culvert, and ordinary back fill above that level
                                                                                                                      Loose layer thickness &lt;= 150mm.
1 lot = 150mm layer 
</t>
    </r>
  </si>
  <si>
    <t>Testing &amp; Completion</t>
  </si>
  <si>
    <t>Work shall not proceed past the HP* until released by FH</t>
  </si>
  <si>
    <t>Excavation Permit</t>
  </si>
  <si>
    <t>Each lot</t>
  </si>
  <si>
    <t xml:space="preserve">Excavation permit       </t>
  </si>
  <si>
    <t xml:space="preserve">An excavation permit must be issued prior to any excavation commencing.                                                    
Plant and equipment shall be appropriate for the task.
Excavation operations shall not disturb areas outside the limit of excavation                                          
</t>
  </si>
  <si>
    <t>Compaction and moisture content of  backfill  &amp; bedding material</t>
  </si>
  <si>
    <t>Site Engineer / Site Foreman</t>
  </si>
  <si>
    <t>Prior to Commencing</t>
  </si>
  <si>
    <r>
      <t>VicRoads Spec.
Cl.619 
Cl. 701.04(a)</t>
    </r>
    <r>
      <rPr>
        <sz val="10"/>
        <color rgb="FFFF0000"/>
        <rFont val="Arial"/>
        <family val="2"/>
      </rPr>
      <t xml:space="preserve">
</t>
    </r>
    <r>
      <rPr>
        <sz val="10"/>
        <rFont val="Arial"/>
        <family val="2"/>
      </rPr>
      <t>Cl. 701.04(b)(i)
Cl. 705.04(d)
Cl. 705.11
AS4058
AS4680</t>
    </r>
  </si>
  <si>
    <t>Document review &amp; Site inspection</t>
  </si>
  <si>
    <t>Receival &amp; Inspection Checklist 
Manufacturer cetificate or accreditation</t>
  </si>
  <si>
    <t>ITP Signed</t>
  </si>
  <si>
    <t xml:space="preserve">
HP
</t>
  </si>
  <si>
    <t>Site Foreman</t>
  </si>
  <si>
    <t xml:space="preserve">Bedding material shall be compactied to no less than the below thickness:
 - 100mm under pipes.
 - 80mm (earth foundation) 
 - 150mm (rock foundation)
</t>
  </si>
  <si>
    <r>
      <t xml:space="preserve">Structure / Component: </t>
    </r>
    <r>
      <rPr>
        <sz val="10"/>
        <rFont val="Arial"/>
        <family val="2"/>
      </rPr>
      <t>Drainage</t>
    </r>
  </si>
  <si>
    <t>All necessary measures and controls are being implemented, that is: QMP, TMP, JSEA, SWMS &amp; ITP</t>
  </si>
  <si>
    <t>QMP, TMP, JSEA, SWMS, ITP</t>
  </si>
  <si>
    <t>Precast Pipe Compliance</t>
  </si>
  <si>
    <t>Project Engineer / Site Foreman</t>
  </si>
  <si>
    <t>Project Engineer</t>
  </si>
  <si>
    <t>Precast Reinforced Concrete Pipes shall comply with requirements of AS 4058
Pits deeper than 1.00m to be fitted with step irons as shown on the drawings. Step irons are compliant with AS4680 with a minimum average coating thickness equivalent to 600 g/m2.</t>
  </si>
  <si>
    <t>Engineer / Forman &amp;  Superintendent</t>
  </si>
  <si>
    <t>Repairs to damaged pipes</t>
  </si>
  <si>
    <t>Each damaged pipe</t>
  </si>
  <si>
    <t>DoT</t>
  </si>
  <si>
    <t xml:space="preserve">701.04b    </t>
  </si>
  <si>
    <t xml:space="preserve">
701.04e
Table 701.041
Table 701.042
Table 701.231
</t>
  </si>
  <si>
    <r>
      <t xml:space="preserve">Specifications:  </t>
    </r>
    <r>
      <rPr>
        <sz val="10"/>
        <rFont val="Arial"/>
        <family val="2"/>
      </rPr>
      <t xml:space="preserve"> VicRoads Specification Section 701</t>
    </r>
  </si>
  <si>
    <t xml:space="preserve">Drawings
701.10
</t>
  </si>
  <si>
    <t>Prior to excavation</t>
  </si>
  <si>
    <t>Excavation (pipes)</t>
  </si>
  <si>
    <t xml:space="preserve">701.15
Table 701.151
</t>
  </si>
  <si>
    <t xml:space="preserve">701.19
</t>
  </si>
  <si>
    <t>Place pipes</t>
  </si>
  <si>
    <t xml:space="preserve">Drawings
701.17
</t>
  </si>
  <si>
    <t>as required/requested</t>
  </si>
  <si>
    <t>Backfill material shall be compactied to a mean density ratio of 92% using standard compactive effort.
Bedding material shall be compacted using a compaction plated to refusal.</t>
  </si>
  <si>
    <t>ITP-002</t>
  </si>
  <si>
    <t>Revision : 1                          17/06/2022</t>
  </si>
  <si>
    <t>Howitt Avenue Traffic Signals</t>
  </si>
  <si>
    <t>DOT34605</t>
  </si>
  <si>
    <t>Location: Wy Yung</t>
  </si>
  <si>
    <t>Justin Barnes</t>
  </si>
  <si>
    <t>Brett Walker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</si>
</sst>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20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2"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2"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6" fillId="3" borderId="30" xfId="0" applyFont="1" applyFill="1" applyBorder="1" applyAlignment="1">
      <alignment horizontal="center" vertical="center" wrapText="1"/>
    </xf>
    <xf numFmtId="0" fontId="16" fillId="0" borderId="30" xfId="0" applyFont="1" applyBorder="1" applyAlignment="1">
      <alignment horizontal="center"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9" fillId="0" borderId="30" xfId="0" applyFont="1" applyBorder="1" applyAlignment="1">
      <alignment horizontal="center" vertical="center" wrapText="1"/>
    </xf>
    <xf numFmtId="0" fontId="2" fillId="3" borderId="33" xfId="1" applyFill="1" applyBorder="1" applyAlignment="1">
      <alignment horizontal="center" vertical="center" wrapText="1"/>
    </xf>
    <xf numFmtId="0" fontId="2" fillId="3" borderId="12" xfId="0" applyFont="1" applyFill="1" applyBorder="1" applyAlignment="1">
      <alignment vertical="center" wrapText="1"/>
    </xf>
    <xf numFmtId="0" fontId="2" fillId="0" borderId="13" xfId="0" applyFont="1" applyBorder="1" applyAlignment="1">
      <alignment horizontal="left" vertical="center" wrapText="1"/>
    </xf>
    <xf numFmtId="0" fontId="8" fillId="3" borderId="11" xfId="0" applyFont="1" applyFill="1" applyBorder="1" applyAlignment="1">
      <alignment horizontal="left" vertical="center" wrapText="1"/>
    </xf>
    <xf numFmtId="0" fontId="9" fillId="3" borderId="33"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2" fillId="4" borderId="9" xfId="0" applyFont="1" applyFill="1" applyBorder="1" applyAlignment="1">
      <alignment vertical="center" wrapText="1"/>
    </xf>
    <xf numFmtId="0" fontId="2" fillId="4" borderId="39"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2" fontId="2" fillId="0" borderId="13" xfId="0" applyNumberFormat="1"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4" fontId="2" fillId="2" borderId="19" xfId="0" applyNumberFormat="1" applyFont="1" applyFill="1" applyBorder="1" applyAlignment="1">
      <alignment vertical="center"/>
    </xf>
    <xf numFmtId="0" fontId="2" fillId="0" borderId="43" xfId="0" applyFont="1" applyBorder="1" applyAlignment="1">
      <alignment horizontal="left" vertical="center" wrapText="1"/>
    </xf>
    <xf numFmtId="0" fontId="2" fillId="0" borderId="44" xfId="0" applyFont="1" applyBorder="1" applyAlignment="1">
      <alignment horizontal="lef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3" borderId="35"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8" xfId="0" applyFont="1" applyBorder="1" applyAlignment="1">
      <alignment horizontal="left" vertical="center" wrapText="1"/>
    </xf>
    <xf numFmtId="0" fontId="2" fillId="0" borderId="30" xfId="0" applyFont="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45" xfId="0" applyFont="1" applyBorder="1" applyAlignment="1">
      <alignment horizontal="left" vertical="center"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14" fontId="2" fillId="2" borderId="8" xfId="0" applyNumberFormat="1" applyFont="1" applyFill="1" applyBorder="1" applyAlignment="1">
      <alignment horizontal="center"/>
    </xf>
    <xf numFmtId="0" fontId="5" fillId="2" borderId="0" xfId="0" applyFont="1" applyFill="1" applyAlignment="1">
      <alignment horizontal="left"/>
    </xf>
    <xf numFmtId="0" fontId="7" fillId="2" borderId="0" xfId="0" applyFont="1" applyFill="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6"/>
  <sheetViews>
    <sheetView showGridLines="0" tabSelected="1" view="pageBreakPreview" topLeftCell="A29" zoomScale="80" zoomScaleNormal="100" zoomScaleSheetLayoutView="80" zoomScalePageLayoutView="130" workbookViewId="0">
      <selection activeCell="D32" sqref="D32"/>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56.7265625" style="1" customWidth="1"/>
    <col min="6" max="6" width="14.453125" style="1" customWidth="1"/>
    <col min="7" max="7" width="12.453125" style="1" customWidth="1"/>
    <col min="8" max="8" width="20.453125" style="1" customWidth="1"/>
    <col min="9" max="9" width="6.453125" style="1" customWidth="1"/>
    <col min="10" max="10" width="16.26953125" style="1" customWidth="1"/>
    <col min="11" max="12" width="12.54296875" style="1" customWidth="1"/>
    <col min="13" max="13" width="10.81640625" style="1" customWidth="1"/>
    <col min="14" max="14" width="10.7265625" style="1" customWidth="1"/>
    <col min="15" max="15" width="9.1796875" style="1" customWidth="1"/>
    <col min="16" max="16384" width="9.1796875" style="1"/>
  </cols>
  <sheetData>
    <row r="1" spans="1:14" ht="7.5" customHeight="1" x14ac:dyDescent="0.25"/>
    <row r="2" spans="1:14" ht="34.5" customHeight="1" x14ac:dyDescent="0.5">
      <c r="A2" s="9"/>
      <c r="B2" s="45"/>
      <c r="C2" s="47"/>
      <c r="D2" s="186" t="s">
        <v>47</v>
      </c>
      <c r="E2" s="186"/>
      <c r="F2" s="186"/>
      <c r="G2" s="186"/>
      <c r="H2" s="186"/>
      <c r="I2" s="186"/>
      <c r="J2" s="186"/>
      <c r="K2" s="186"/>
      <c r="L2" s="183" t="s">
        <v>142</v>
      </c>
      <c r="M2" s="184"/>
      <c r="N2" s="185"/>
    </row>
    <row r="3" spans="1:14" ht="26.25" customHeight="1" x14ac:dyDescent="0.5">
      <c r="A3" s="46"/>
      <c r="B3" s="105"/>
      <c r="C3" s="48"/>
      <c r="D3" s="187"/>
      <c r="E3" s="187"/>
      <c r="F3" s="187"/>
      <c r="G3" s="187"/>
      <c r="H3" s="187"/>
      <c r="I3" s="187"/>
      <c r="J3" s="187"/>
      <c r="K3" s="187"/>
      <c r="L3" s="61" t="s">
        <v>143</v>
      </c>
      <c r="M3" s="193">
        <v>45588</v>
      </c>
      <c r="N3" s="194"/>
    </row>
    <row r="4" spans="1:14" ht="12" customHeight="1" x14ac:dyDescent="0.5">
      <c r="A4" s="43"/>
      <c r="B4" s="6"/>
      <c r="C4" s="6"/>
      <c r="D4" s="6"/>
      <c r="E4" s="6"/>
      <c r="F4" s="6"/>
      <c r="G4" s="16"/>
      <c r="H4" s="16"/>
      <c r="I4" s="16"/>
      <c r="J4" s="16"/>
      <c r="K4" s="16"/>
      <c r="L4" s="5"/>
      <c r="M4" s="44"/>
      <c r="N4" s="8"/>
    </row>
    <row r="5" spans="1:14" s="114" customFormat="1" ht="20.25" customHeight="1" x14ac:dyDescent="0.25">
      <c r="A5" s="165" t="s">
        <v>8</v>
      </c>
      <c r="B5" s="166"/>
      <c r="C5" s="106" t="s">
        <v>129</v>
      </c>
      <c r="D5" s="107"/>
      <c r="E5" s="108" t="s">
        <v>2</v>
      </c>
      <c r="F5" s="109"/>
      <c r="G5" s="110" t="s">
        <v>12</v>
      </c>
      <c r="H5" s="110"/>
      <c r="I5" s="111" t="s">
        <v>10</v>
      </c>
      <c r="J5" s="112"/>
      <c r="K5" s="109"/>
      <c r="L5" s="112" t="s">
        <v>0</v>
      </c>
      <c r="M5" s="112"/>
      <c r="N5" s="113"/>
    </row>
    <row r="6" spans="1:14" s="114" customFormat="1" ht="33" customHeight="1" x14ac:dyDescent="0.25">
      <c r="A6" s="167" t="s">
        <v>9</v>
      </c>
      <c r="B6" s="168"/>
      <c r="C6" s="169" t="s">
        <v>144</v>
      </c>
      <c r="D6" s="170"/>
      <c r="E6" s="188" t="s">
        <v>62</v>
      </c>
      <c r="F6" s="189"/>
      <c r="G6" s="115" t="s">
        <v>61</v>
      </c>
      <c r="H6" s="149" t="s">
        <v>147</v>
      </c>
      <c r="I6" s="116" t="s">
        <v>11</v>
      </c>
      <c r="J6" s="117" t="s">
        <v>148</v>
      </c>
      <c r="K6" s="118"/>
      <c r="L6" s="114" t="s">
        <v>11</v>
      </c>
      <c r="M6" s="117" t="s">
        <v>148</v>
      </c>
      <c r="N6" s="119"/>
    </row>
    <row r="7" spans="1:14" s="114" customFormat="1" ht="27" customHeight="1" x14ac:dyDescent="0.25">
      <c r="A7" s="167" t="s">
        <v>49</v>
      </c>
      <c r="B7" s="168"/>
      <c r="C7" s="120" t="s">
        <v>145</v>
      </c>
      <c r="D7" s="121"/>
      <c r="E7" s="190" t="s">
        <v>132</v>
      </c>
      <c r="F7" s="191"/>
      <c r="I7" s="116"/>
      <c r="K7" s="118"/>
      <c r="N7" s="118"/>
    </row>
    <row r="8" spans="1:14" s="114" customFormat="1" ht="20.25" customHeight="1" x14ac:dyDescent="0.25">
      <c r="A8" s="116"/>
      <c r="B8" s="148"/>
      <c r="C8" s="122"/>
      <c r="D8" s="121"/>
      <c r="E8" s="192" t="s">
        <v>119</v>
      </c>
      <c r="F8" s="191"/>
      <c r="G8" s="114" t="s">
        <v>1</v>
      </c>
      <c r="I8" s="116" t="s">
        <v>1</v>
      </c>
      <c r="K8" s="118"/>
      <c r="L8" s="114" t="s">
        <v>1</v>
      </c>
      <c r="N8" s="118"/>
    </row>
    <row r="9" spans="1:14" s="114" customFormat="1" ht="20.25" customHeight="1" x14ac:dyDescent="0.25">
      <c r="A9" s="123"/>
      <c r="B9" s="124"/>
      <c r="C9" s="125"/>
      <c r="D9" s="125"/>
      <c r="E9" s="157" t="s">
        <v>146</v>
      </c>
      <c r="F9" s="158"/>
      <c r="G9" s="126" t="s">
        <v>3</v>
      </c>
      <c r="H9" s="150">
        <v>45588</v>
      </c>
      <c r="I9" s="123" t="s">
        <v>3</v>
      </c>
      <c r="J9" s="150">
        <v>45588</v>
      </c>
      <c r="K9" s="127"/>
      <c r="L9" s="126" t="s">
        <v>3</v>
      </c>
      <c r="M9" s="150">
        <v>45588</v>
      </c>
      <c r="N9" s="128"/>
    </row>
    <row r="10" spans="1:14" ht="13.5" customHeight="1" x14ac:dyDescent="0.25">
      <c r="A10" s="7"/>
      <c r="B10" s="7"/>
      <c r="C10" s="7"/>
      <c r="D10" s="7"/>
      <c r="E10" s="7"/>
      <c r="F10" s="7"/>
      <c r="G10" s="14"/>
      <c r="H10" s="14"/>
      <c r="I10" s="14"/>
      <c r="J10" s="14"/>
      <c r="K10" s="14"/>
      <c r="L10" s="14"/>
      <c r="M10" s="14"/>
      <c r="N10" s="15"/>
    </row>
    <row r="11" spans="1:14" ht="25.5" customHeight="1" x14ac:dyDescent="0.25">
      <c r="A11" s="96" t="s">
        <v>50</v>
      </c>
      <c r="B11" s="160"/>
      <c r="C11" s="160"/>
      <c r="D11" s="97" t="s">
        <v>51</v>
      </c>
      <c r="E11" s="160"/>
      <c r="F11" s="160"/>
      <c r="G11" s="160"/>
      <c r="H11" s="160"/>
      <c r="I11" s="49"/>
      <c r="J11" s="98" t="s">
        <v>53</v>
      </c>
      <c r="K11" s="49"/>
      <c r="L11" s="49"/>
      <c r="M11" s="49"/>
      <c r="N11" s="50"/>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2" t="s">
        <v>13</v>
      </c>
      <c r="B13" s="176" t="s">
        <v>15</v>
      </c>
      <c r="C13" s="178"/>
      <c r="D13" s="175" t="s">
        <v>4</v>
      </c>
      <c r="E13" s="176"/>
      <c r="F13" s="176"/>
      <c r="G13" s="176"/>
      <c r="H13" s="177"/>
      <c r="I13" s="171" t="s">
        <v>22</v>
      </c>
      <c r="J13" s="63" t="s">
        <v>18</v>
      </c>
      <c r="K13" s="173" t="s">
        <v>19</v>
      </c>
      <c r="L13" s="173"/>
      <c r="M13" s="173"/>
      <c r="N13" s="174"/>
    </row>
    <row r="14" spans="1:14" ht="63.75" customHeight="1" thickBot="1" x14ac:dyDescent="0.3">
      <c r="A14" s="64" t="s">
        <v>14</v>
      </c>
      <c r="B14" s="179"/>
      <c r="C14" s="180"/>
      <c r="D14" s="65" t="s">
        <v>6</v>
      </c>
      <c r="E14" s="66" t="s">
        <v>5</v>
      </c>
      <c r="F14" s="67" t="s">
        <v>21</v>
      </c>
      <c r="G14" s="67" t="s">
        <v>16</v>
      </c>
      <c r="H14" s="68" t="s">
        <v>17</v>
      </c>
      <c r="I14" s="172"/>
      <c r="J14" s="69" t="s">
        <v>52</v>
      </c>
      <c r="K14" s="70" t="s">
        <v>20</v>
      </c>
      <c r="L14" s="71" t="s">
        <v>57</v>
      </c>
      <c r="M14" s="71" t="s">
        <v>58</v>
      </c>
      <c r="N14" s="72" t="s">
        <v>7</v>
      </c>
    </row>
    <row r="15" spans="1:14" ht="18" customHeight="1" x14ac:dyDescent="0.3">
      <c r="A15" s="95">
        <v>1</v>
      </c>
      <c r="B15" s="161" t="s">
        <v>54</v>
      </c>
      <c r="C15" s="162"/>
      <c r="D15" s="85"/>
      <c r="E15" s="85"/>
      <c r="F15" s="84"/>
      <c r="G15" s="84"/>
      <c r="H15" s="86"/>
      <c r="I15" s="87"/>
      <c r="J15" s="84"/>
      <c r="K15" s="84"/>
      <c r="L15" s="88"/>
      <c r="M15" s="89"/>
      <c r="N15" s="90"/>
    </row>
    <row r="16" spans="1:14" ht="56.25" customHeight="1" x14ac:dyDescent="0.25">
      <c r="A16" s="20">
        <v>1.1000000000000001</v>
      </c>
      <c r="B16" s="153" t="s">
        <v>75</v>
      </c>
      <c r="C16" s="159"/>
      <c r="D16" s="140" t="s">
        <v>76</v>
      </c>
      <c r="E16" s="141" t="s">
        <v>77</v>
      </c>
      <c r="F16" s="78" t="s">
        <v>78</v>
      </c>
      <c r="G16" s="79" t="s">
        <v>79</v>
      </c>
      <c r="H16" s="80" t="s">
        <v>80</v>
      </c>
      <c r="I16" s="81" t="s">
        <v>34</v>
      </c>
      <c r="J16" s="134" t="s">
        <v>123</v>
      </c>
      <c r="K16" s="83" t="s">
        <v>56</v>
      </c>
      <c r="L16" s="100"/>
      <c r="M16" s="101" t="s">
        <v>56</v>
      </c>
      <c r="N16" s="102"/>
    </row>
    <row r="17" spans="1:14" ht="51.65" customHeight="1" x14ac:dyDescent="0.25">
      <c r="A17" s="20">
        <v>1.2</v>
      </c>
      <c r="B17" s="153" t="s">
        <v>81</v>
      </c>
      <c r="C17" s="159"/>
      <c r="D17" s="142" t="s">
        <v>76</v>
      </c>
      <c r="E17" s="141" t="s">
        <v>120</v>
      </c>
      <c r="F17" s="78" t="s">
        <v>121</v>
      </c>
      <c r="G17" s="12" t="s">
        <v>64</v>
      </c>
      <c r="H17" s="80" t="s">
        <v>80</v>
      </c>
      <c r="I17" s="81" t="s">
        <v>34</v>
      </c>
      <c r="J17" s="134" t="s">
        <v>123</v>
      </c>
      <c r="K17" s="83" t="s">
        <v>56</v>
      </c>
      <c r="L17" s="100"/>
      <c r="M17" s="101" t="s">
        <v>56</v>
      </c>
      <c r="N17" s="102"/>
    </row>
    <row r="18" spans="1:14" ht="51" customHeight="1" x14ac:dyDescent="0.25">
      <c r="A18" s="20">
        <v>1.3</v>
      </c>
      <c r="B18" s="181" t="s">
        <v>99</v>
      </c>
      <c r="C18" s="182"/>
      <c r="D18" s="140" t="s">
        <v>63</v>
      </c>
      <c r="E18" s="141" t="s">
        <v>100</v>
      </c>
      <c r="F18" s="78" t="s">
        <v>130</v>
      </c>
      <c r="G18" s="79" t="s">
        <v>64</v>
      </c>
      <c r="H18" s="80" t="s">
        <v>69</v>
      </c>
      <c r="I18" s="81" t="s">
        <v>31</v>
      </c>
      <c r="J18" s="82" t="s">
        <v>124</v>
      </c>
      <c r="K18" s="83" t="s">
        <v>56</v>
      </c>
      <c r="L18" s="100"/>
      <c r="M18" s="101" t="s">
        <v>56</v>
      </c>
      <c r="N18" s="102"/>
    </row>
    <row r="19" spans="1:14" ht="100" x14ac:dyDescent="0.25">
      <c r="A19" s="20">
        <v>1.4</v>
      </c>
      <c r="B19" s="155" t="s">
        <v>122</v>
      </c>
      <c r="C19" s="156"/>
      <c r="D19" s="135" t="s">
        <v>111</v>
      </c>
      <c r="E19" s="136" t="s">
        <v>125</v>
      </c>
      <c r="F19" s="93" t="s">
        <v>112</v>
      </c>
      <c r="G19" s="12" t="s">
        <v>113</v>
      </c>
      <c r="H19" s="137" t="s">
        <v>114</v>
      </c>
      <c r="I19" s="138" t="s">
        <v>31</v>
      </c>
      <c r="J19" s="82" t="s">
        <v>124</v>
      </c>
      <c r="K19" s="83" t="s">
        <v>56</v>
      </c>
      <c r="L19" s="11"/>
      <c r="M19" s="101" t="s">
        <v>56</v>
      </c>
      <c r="N19" s="139"/>
    </row>
    <row r="20" spans="1:14" ht="76.5" customHeight="1" x14ac:dyDescent="0.25">
      <c r="A20" s="20">
        <v>1.5</v>
      </c>
      <c r="B20" s="153" t="s">
        <v>82</v>
      </c>
      <c r="C20" s="159"/>
      <c r="D20" s="142" t="s">
        <v>84</v>
      </c>
      <c r="E20" s="143" t="s">
        <v>85</v>
      </c>
      <c r="F20" s="11" t="s">
        <v>65</v>
      </c>
      <c r="G20" s="12" t="s">
        <v>86</v>
      </c>
      <c r="H20" s="13" t="s">
        <v>66</v>
      </c>
      <c r="I20" s="19" t="s">
        <v>35</v>
      </c>
      <c r="J20" s="82" t="s">
        <v>124</v>
      </c>
      <c r="K20" s="17" t="s">
        <v>56</v>
      </c>
      <c r="L20" s="93"/>
      <c r="M20" s="101" t="s">
        <v>56</v>
      </c>
      <c r="N20" s="94"/>
    </row>
    <row r="21" spans="1:14" s="92" customFormat="1" ht="75" x14ac:dyDescent="0.3">
      <c r="A21" s="20">
        <v>1.6</v>
      </c>
      <c r="B21" s="153" t="s">
        <v>83</v>
      </c>
      <c r="C21" s="159"/>
      <c r="D21" s="142" t="s">
        <v>84</v>
      </c>
      <c r="E21" s="143" t="s">
        <v>87</v>
      </c>
      <c r="F21" s="11" t="s">
        <v>131</v>
      </c>
      <c r="G21" s="12" t="s">
        <v>86</v>
      </c>
      <c r="H21" s="13" t="s">
        <v>66</v>
      </c>
      <c r="I21" s="19" t="s">
        <v>35</v>
      </c>
      <c r="J21" s="82" t="s">
        <v>124</v>
      </c>
      <c r="K21" s="17" t="s">
        <v>56</v>
      </c>
      <c r="L21" s="93"/>
      <c r="M21" s="99" t="s">
        <v>56</v>
      </c>
      <c r="N21" s="94"/>
    </row>
    <row r="22" spans="1:14" s="92" customFormat="1" ht="38" thickBot="1" x14ac:dyDescent="0.35">
      <c r="A22" s="20">
        <v>1.7</v>
      </c>
      <c r="B22" s="151" t="s">
        <v>90</v>
      </c>
      <c r="C22" s="152"/>
      <c r="D22" s="142" t="s">
        <v>84</v>
      </c>
      <c r="E22" s="143" t="s">
        <v>92</v>
      </c>
      <c r="F22" s="11">
        <v>610.33000000000004</v>
      </c>
      <c r="G22" s="12" t="s">
        <v>86</v>
      </c>
      <c r="H22" s="13" t="s">
        <v>66</v>
      </c>
      <c r="I22" s="19" t="s">
        <v>35</v>
      </c>
      <c r="J22" s="82" t="s">
        <v>124</v>
      </c>
      <c r="K22" s="17" t="s">
        <v>56</v>
      </c>
      <c r="L22" s="93"/>
      <c r="M22" s="99" t="s">
        <v>56</v>
      </c>
      <c r="N22" s="94"/>
    </row>
    <row r="23" spans="1:14" ht="37.9" customHeight="1" x14ac:dyDescent="0.25">
      <c r="A23" s="95">
        <v>2</v>
      </c>
      <c r="B23" s="163" t="s">
        <v>55</v>
      </c>
      <c r="C23" s="164"/>
      <c r="D23" s="91"/>
      <c r="E23" s="91"/>
      <c r="F23" s="87"/>
      <c r="G23" s="87"/>
      <c r="H23" s="91"/>
      <c r="I23" s="87"/>
      <c r="J23" s="87"/>
      <c r="K23" s="84"/>
      <c r="L23" s="84"/>
      <c r="M23" s="84"/>
      <c r="N23" s="103"/>
    </row>
    <row r="24" spans="1:14" ht="108.65" customHeight="1" x14ac:dyDescent="0.25">
      <c r="A24" s="21">
        <v>2.1</v>
      </c>
      <c r="B24" s="153" t="s">
        <v>105</v>
      </c>
      <c r="C24" s="154"/>
      <c r="D24" s="131" t="s">
        <v>106</v>
      </c>
      <c r="E24" s="132" t="s">
        <v>108</v>
      </c>
      <c r="F24" s="93" t="s">
        <v>107</v>
      </c>
      <c r="G24" s="93" t="s">
        <v>86</v>
      </c>
      <c r="H24" s="13" t="s">
        <v>115</v>
      </c>
      <c r="I24" s="133" t="s">
        <v>34</v>
      </c>
      <c r="J24" s="82" t="s">
        <v>124</v>
      </c>
      <c r="K24" s="17" t="s">
        <v>56</v>
      </c>
      <c r="L24" s="93"/>
      <c r="M24" s="93" t="s">
        <v>56</v>
      </c>
      <c r="N24" s="94"/>
    </row>
    <row r="25" spans="1:14" ht="48.75" customHeight="1" x14ac:dyDescent="0.25">
      <c r="A25" s="21">
        <v>2.2000000000000002</v>
      </c>
      <c r="B25" s="153" t="s">
        <v>67</v>
      </c>
      <c r="C25" s="154"/>
      <c r="D25" s="144" t="s">
        <v>134</v>
      </c>
      <c r="E25" s="143" t="s">
        <v>88</v>
      </c>
      <c r="F25" s="11" t="s">
        <v>133</v>
      </c>
      <c r="G25" s="79" t="s">
        <v>64</v>
      </c>
      <c r="H25" s="13" t="s">
        <v>115</v>
      </c>
      <c r="I25" s="129" t="s">
        <v>116</v>
      </c>
      <c r="J25" s="41" t="s">
        <v>126</v>
      </c>
      <c r="K25" s="93"/>
      <c r="L25" s="93"/>
      <c r="M25" s="93" t="s">
        <v>56</v>
      </c>
      <c r="N25" s="94"/>
    </row>
    <row r="26" spans="1:14" ht="100" x14ac:dyDescent="0.25">
      <c r="A26" s="21">
        <v>2.2999999999999998</v>
      </c>
      <c r="B26" s="153" t="s">
        <v>135</v>
      </c>
      <c r="C26" s="154"/>
      <c r="D26" s="144" t="s">
        <v>68</v>
      </c>
      <c r="E26" s="143" t="s">
        <v>101</v>
      </c>
      <c r="F26" s="11" t="s">
        <v>136</v>
      </c>
      <c r="G26" s="79" t="s">
        <v>64</v>
      </c>
      <c r="H26" s="13" t="s">
        <v>115</v>
      </c>
      <c r="I26" s="19" t="s">
        <v>31</v>
      </c>
      <c r="J26" s="41" t="s">
        <v>117</v>
      </c>
      <c r="K26" s="17" t="s">
        <v>56</v>
      </c>
      <c r="L26" s="93"/>
      <c r="M26" s="93" t="s">
        <v>56</v>
      </c>
      <c r="N26" s="94"/>
    </row>
    <row r="27" spans="1:14" ht="64.900000000000006" customHeight="1" x14ac:dyDescent="0.25">
      <c r="A27" s="21">
        <v>2.4</v>
      </c>
      <c r="B27" s="153" t="s">
        <v>70</v>
      </c>
      <c r="C27" s="154"/>
      <c r="D27" s="131" t="s">
        <v>68</v>
      </c>
      <c r="E27" s="132" t="s">
        <v>71</v>
      </c>
      <c r="F27" s="147">
        <v>701.1</v>
      </c>
      <c r="G27" s="79" t="s">
        <v>64</v>
      </c>
      <c r="H27" s="13" t="s">
        <v>115</v>
      </c>
      <c r="I27" s="19" t="s">
        <v>31</v>
      </c>
      <c r="J27" s="82" t="s">
        <v>124</v>
      </c>
      <c r="K27" s="17" t="s">
        <v>56</v>
      </c>
      <c r="L27" s="93"/>
      <c r="M27" s="93" t="s">
        <v>56</v>
      </c>
      <c r="N27" s="94"/>
    </row>
    <row r="28" spans="1:14" ht="87.5" x14ac:dyDescent="0.25">
      <c r="A28" s="21">
        <v>2.5</v>
      </c>
      <c r="B28" s="153" t="s">
        <v>72</v>
      </c>
      <c r="C28" s="154"/>
      <c r="D28" s="144" t="s">
        <v>68</v>
      </c>
      <c r="E28" s="143" t="s">
        <v>118</v>
      </c>
      <c r="F28" s="11" t="s">
        <v>137</v>
      </c>
      <c r="G28" s="79" t="s">
        <v>64</v>
      </c>
      <c r="H28" s="13" t="s">
        <v>115</v>
      </c>
      <c r="I28" s="19" t="s">
        <v>31</v>
      </c>
      <c r="J28" s="82" t="s">
        <v>124</v>
      </c>
      <c r="K28" s="18" t="s">
        <v>56</v>
      </c>
      <c r="L28" s="93"/>
      <c r="M28" s="93" t="s">
        <v>56</v>
      </c>
      <c r="N28" s="104"/>
    </row>
    <row r="29" spans="1:14" ht="70.900000000000006" customHeight="1" x14ac:dyDescent="0.25">
      <c r="A29" s="21">
        <v>2.6</v>
      </c>
      <c r="B29" s="145" t="s">
        <v>138</v>
      </c>
      <c r="C29" s="146"/>
      <c r="D29" s="144" t="s">
        <v>73</v>
      </c>
      <c r="E29" s="143" t="s">
        <v>89</v>
      </c>
      <c r="F29" s="11" t="s">
        <v>139</v>
      </c>
      <c r="G29" s="79" t="s">
        <v>64</v>
      </c>
      <c r="H29" s="13" t="s">
        <v>115</v>
      </c>
      <c r="I29" s="19" t="s">
        <v>31</v>
      </c>
      <c r="J29" s="134" t="s">
        <v>123</v>
      </c>
      <c r="K29" s="18" t="s">
        <v>56</v>
      </c>
      <c r="L29" s="93"/>
      <c r="M29" s="18" t="s">
        <v>56</v>
      </c>
      <c r="N29" s="104"/>
    </row>
    <row r="30" spans="1:14" ht="138.65" customHeight="1" x14ac:dyDescent="0.25">
      <c r="A30" s="21">
        <v>2.7</v>
      </c>
      <c r="B30" s="145" t="s">
        <v>95</v>
      </c>
      <c r="C30" s="146"/>
      <c r="D30" s="144" t="s">
        <v>96</v>
      </c>
      <c r="E30" s="143" t="s">
        <v>97</v>
      </c>
      <c r="F30" s="11">
        <v>701.18</v>
      </c>
      <c r="G30" s="79" t="s">
        <v>64</v>
      </c>
      <c r="H30" s="13" t="s">
        <v>115</v>
      </c>
      <c r="I30" s="19" t="s">
        <v>31</v>
      </c>
      <c r="J30" s="134" t="s">
        <v>123</v>
      </c>
      <c r="K30" s="18" t="s">
        <v>56</v>
      </c>
      <c r="L30" s="93"/>
      <c r="M30" s="18" t="s">
        <v>56</v>
      </c>
      <c r="N30" s="104"/>
    </row>
    <row r="31" spans="1:14" ht="126" x14ac:dyDescent="0.25">
      <c r="A31" s="21">
        <v>2.8</v>
      </c>
      <c r="B31" s="145" t="s">
        <v>74</v>
      </c>
      <c r="C31" s="146"/>
      <c r="D31" s="144" t="s">
        <v>106</v>
      </c>
      <c r="E31" s="143" t="s">
        <v>102</v>
      </c>
      <c r="F31" s="11" t="s">
        <v>94</v>
      </c>
      <c r="G31" s="79" t="s">
        <v>64</v>
      </c>
      <c r="H31" s="13" t="s">
        <v>115</v>
      </c>
      <c r="I31" s="19" t="s">
        <v>91</v>
      </c>
      <c r="J31" s="134" t="s">
        <v>110</v>
      </c>
      <c r="K31" s="18" t="s">
        <v>56</v>
      </c>
      <c r="L31" s="93"/>
      <c r="M31" s="18" t="s">
        <v>56</v>
      </c>
      <c r="N31" s="104"/>
    </row>
    <row r="32" spans="1:14" ht="38" thickBot="1" x14ac:dyDescent="0.3">
      <c r="A32" s="21">
        <v>2.9</v>
      </c>
      <c r="B32" s="153" t="s">
        <v>127</v>
      </c>
      <c r="C32" s="154"/>
      <c r="D32" s="131" t="s">
        <v>128</v>
      </c>
      <c r="E32" s="132" t="s">
        <v>98</v>
      </c>
      <c r="F32" s="93">
        <v>701.31</v>
      </c>
      <c r="G32" s="12" t="s">
        <v>86</v>
      </c>
      <c r="H32" s="13" t="s">
        <v>115</v>
      </c>
      <c r="I32" s="130" t="s">
        <v>28</v>
      </c>
      <c r="J32" s="41" t="s">
        <v>126</v>
      </c>
      <c r="K32" s="18"/>
      <c r="L32" s="93"/>
      <c r="M32" s="93" t="s">
        <v>56</v>
      </c>
      <c r="N32" s="104"/>
    </row>
    <row r="33" spans="1:14" ht="13" x14ac:dyDescent="0.25">
      <c r="A33" s="95">
        <v>3</v>
      </c>
      <c r="B33" s="163" t="s">
        <v>103</v>
      </c>
      <c r="C33" s="164"/>
      <c r="D33" s="91"/>
      <c r="E33" s="91"/>
      <c r="F33" s="87"/>
      <c r="G33" s="87"/>
      <c r="H33" s="91"/>
      <c r="I33" s="87"/>
      <c r="J33" s="87"/>
      <c r="K33" s="84"/>
      <c r="L33" s="84"/>
      <c r="M33" s="84"/>
      <c r="N33" s="103"/>
    </row>
    <row r="34" spans="1:14" ht="63" thickBot="1" x14ac:dyDescent="0.3">
      <c r="A34" s="21">
        <v>3.1</v>
      </c>
      <c r="B34" s="151" t="s">
        <v>109</v>
      </c>
      <c r="C34" s="152"/>
      <c r="D34" s="144" t="s">
        <v>140</v>
      </c>
      <c r="E34" s="143" t="s">
        <v>141</v>
      </c>
      <c r="F34" s="11">
        <v>701.2</v>
      </c>
      <c r="G34" s="12" t="s">
        <v>86</v>
      </c>
      <c r="H34" s="13" t="s">
        <v>93</v>
      </c>
      <c r="I34" s="19" t="s">
        <v>35</v>
      </c>
      <c r="J34" s="82" t="s">
        <v>124</v>
      </c>
      <c r="K34" s="18" t="s">
        <v>56</v>
      </c>
      <c r="L34" s="93"/>
      <c r="M34" s="18" t="s">
        <v>56</v>
      </c>
      <c r="N34" s="94"/>
    </row>
    <row r="35" spans="1:14" ht="21.75" customHeight="1" x14ac:dyDescent="0.3">
      <c r="A35" s="3"/>
      <c r="D35" s="2"/>
      <c r="E35" s="3"/>
      <c r="F35" s="3"/>
      <c r="G35" s="195"/>
      <c r="H35" s="196"/>
      <c r="I35" s="196"/>
      <c r="J35" s="196"/>
      <c r="K35" s="196"/>
      <c r="L35" s="196"/>
      <c r="M35" s="196"/>
      <c r="N35" s="10"/>
    </row>
    <row r="36" spans="1:14" ht="26.25" customHeight="1" x14ac:dyDescent="0.3">
      <c r="A36" s="9"/>
      <c r="B36" s="22" t="s">
        <v>23</v>
      </c>
      <c r="C36" s="23"/>
      <c r="D36" s="24"/>
      <c r="E36" s="23"/>
      <c r="F36" s="23"/>
      <c r="G36" s="25"/>
      <c r="H36" s="26"/>
      <c r="I36" s="26"/>
      <c r="J36" s="26"/>
      <c r="K36" s="26"/>
      <c r="L36" s="26"/>
      <c r="M36" s="26"/>
      <c r="N36" s="27"/>
    </row>
    <row r="37" spans="1:14" ht="28.5" customHeight="1" x14ac:dyDescent="0.25">
      <c r="A37" s="28"/>
      <c r="B37" s="204" t="s">
        <v>60</v>
      </c>
      <c r="C37" s="204"/>
      <c r="D37" s="204"/>
      <c r="E37" s="204"/>
      <c r="F37" s="204"/>
      <c r="G37" s="204"/>
      <c r="H37" s="204"/>
      <c r="I37" s="204"/>
      <c r="J37" s="204"/>
      <c r="K37" s="204"/>
      <c r="L37" s="204"/>
      <c r="M37" s="204"/>
      <c r="N37" s="205"/>
    </row>
    <row r="38" spans="1:14" ht="17.25" customHeight="1" x14ac:dyDescent="0.3">
      <c r="A38" s="28"/>
      <c r="B38" s="29" t="s">
        <v>24</v>
      </c>
      <c r="C38" s="29"/>
      <c r="D38" s="30" t="s">
        <v>25</v>
      </c>
      <c r="E38" s="29"/>
      <c r="F38" s="29" t="s">
        <v>26</v>
      </c>
      <c r="G38" s="31"/>
      <c r="H38" s="32"/>
      <c r="I38" s="32"/>
      <c r="J38" s="32"/>
      <c r="K38" s="32" t="s">
        <v>27</v>
      </c>
      <c r="L38" s="32"/>
      <c r="M38" s="32"/>
      <c r="N38" s="33"/>
    </row>
    <row r="39" spans="1:14" ht="17.25" customHeight="1" x14ac:dyDescent="0.3">
      <c r="A39" s="34"/>
      <c r="B39" s="35"/>
      <c r="C39" s="35"/>
      <c r="D39" s="36"/>
      <c r="E39" s="35"/>
      <c r="F39" s="35"/>
      <c r="G39" s="37"/>
      <c r="H39" s="38"/>
      <c r="I39" s="38"/>
      <c r="J39" s="38"/>
      <c r="K39" s="38"/>
      <c r="L39" s="38"/>
      <c r="M39" s="38"/>
      <c r="N39" s="39"/>
    </row>
    <row r="40" spans="1:14" ht="21.75" customHeight="1" x14ac:dyDescent="0.3">
      <c r="A40" s="29"/>
      <c r="B40" s="29"/>
      <c r="C40" s="29"/>
      <c r="D40" s="30"/>
      <c r="E40" s="29"/>
      <c r="F40" s="29"/>
      <c r="G40" s="31"/>
      <c r="H40" s="32"/>
      <c r="I40" s="32"/>
      <c r="J40" s="32"/>
      <c r="K40" s="32"/>
      <c r="L40" s="32"/>
      <c r="M40" s="32"/>
      <c r="N40" s="40"/>
    </row>
    <row r="41" spans="1:14" ht="26.25" customHeight="1" x14ac:dyDescent="0.3">
      <c r="A41" s="203" t="s">
        <v>48</v>
      </c>
      <c r="B41" s="203"/>
      <c r="C41" s="73"/>
      <c r="D41" s="74"/>
      <c r="E41" s="73"/>
      <c r="F41" s="73"/>
      <c r="G41" s="75"/>
      <c r="H41" s="76"/>
      <c r="I41" s="76"/>
      <c r="J41" s="76"/>
      <c r="K41" s="76"/>
      <c r="L41" s="76"/>
      <c r="M41" s="76"/>
      <c r="N41" s="77"/>
    </row>
    <row r="42" spans="1:14" ht="21.75" customHeight="1" x14ac:dyDescent="0.25">
      <c r="A42" s="51" t="s">
        <v>28</v>
      </c>
      <c r="B42" s="42" t="s">
        <v>29</v>
      </c>
      <c r="C42" s="199" t="s">
        <v>30</v>
      </c>
      <c r="D42" s="199"/>
      <c r="E42" s="200"/>
      <c r="F42" s="52" t="s">
        <v>31</v>
      </c>
      <c r="G42" s="197" t="s">
        <v>32</v>
      </c>
      <c r="H42" s="197"/>
      <c r="I42" s="197" t="s">
        <v>33</v>
      </c>
      <c r="J42" s="197"/>
      <c r="K42" s="197"/>
      <c r="L42" s="197"/>
      <c r="M42" s="197"/>
      <c r="N42" s="198"/>
    </row>
    <row r="43" spans="1:14" ht="21.75" customHeight="1" x14ac:dyDescent="0.25">
      <c r="A43" s="53" t="s">
        <v>34</v>
      </c>
      <c r="B43" s="54" t="s">
        <v>59</v>
      </c>
      <c r="C43" s="201" t="s">
        <v>104</v>
      </c>
      <c r="D43" s="201"/>
      <c r="E43" s="202"/>
      <c r="F43" s="52" t="s">
        <v>35</v>
      </c>
      <c r="G43" s="197" t="s">
        <v>36</v>
      </c>
      <c r="H43" s="197"/>
      <c r="I43" s="197" t="s">
        <v>37</v>
      </c>
      <c r="J43" s="197"/>
      <c r="K43" s="197"/>
      <c r="L43" s="197"/>
      <c r="M43" s="197"/>
      <c r="N43" s="198"/>
    </row>
    <row r="44" spans="1:14" ht="17.25" customHeight="1" x14ac:dyDescent="0.25">
      <c r="A44" s="51" t="s">
        <v>38</v>
      </c>
      <c r="B44" s="42" t="s">
        <v>39</v>
      </c>
      <c r="C44" s="199" t="s">
        <v>40</v>
      </c>
      <c r="D44" s="199"/>
      <c r="E44" s="200"/>
      <c r="F44" s="52" t="s">
        <v>41</v>
      </c>
      <c r="G44" s="197" t="s">
        <v>42</v>
      </c>
      <c r="H44" s="197"/>
      <c r="I44" s="197" t="s">
        <v>43</v>
      </c>
      <c r="J44" s="197"/>
      <c r="K44" s="197"/>
      <c r="L44" s="197"/>
      <c r="M44" s="197"/>
      <c r="N44" s="198"/>
    </row>
    <row r="45" spans="1:14" ht="13" x14ac:dyDescent="0.25">
      <c r="A45" s="55" t="s">
        <v>44</v>
      </c>
      <c r="B45" s="56" t="s">
        <v>45</v>
      </c>
      <c r="C45" s="206" t="s">
        <v>46</v>
      </c>
      <c r="D45" s="206"/>
      <c r="E45" s="207"/>
      <c r="F45" s="57"/>
      <c r="G45" s="58"/>
      <c r="H45" s="59"/>
      <c r="I45" s="59"/>
      <c r="J45" s="59"/>
      <c r="K45" s="59"/>
      <c r="L45" s="59"/>
      <c r="M45" s="59"/>
      <c r="N45" s="60"/>
    </row>
    <row r="46" spans="1:14" ht="14" x14ac:dyDescent="0.3">
      <c r="A46" s="3"/>
      <c r="B46" s="3"/>
      <c r="C46" s="3"/>
      <c r="D46" s="2"/>
      <c r="E46" s="3"/>
      <c r="F46" s="3"/>
      <c r="G46" s="4"/>
      <c r="H46" s="5"/>
      <c r="I46" s="5"/>
      <c r="J46" s="5"/>
      <c r="K46" s="5"/>
      <c r="L46" s="5"/>
      <c r="M46" s="5"/>
      <c r="N46" s="10"/>
    </row>
  </sheetData>
  <mergeCells count="47">
    <mergeCell ref="A41:B41"/>
    <mergeCell ref="B37:N37"/>
    <mergeCell ref="C45:E45"/>
    <mergeCell ref="G42:H42"/>
    <mergeCell ref="G43:H43"/>
    <mergeCell ref="G44:H44"/>
    <mergeCell ref="G35:M35"/>
    <mergeCell ref="I42:N42"/>
    <mergeCell ref="I43:N43"/>
    <mergeCell ref="I44:N44"/>
    <mergeCell ref="C42:E42"/>
    <mergeCell ref="C43:E43"/>
    <mergeCell ref="C44:E44"/>
    <mergeCell ref="L2:N2"/>
    <mergeCell ref="D2:K3"/>
    <mergeCell ref="E6:F6"/>
    <mergeCell ref="E7:F7"/>
    <mergeCell ref="E8:F8"/>
    <mergeCell ref="M3:N3"/>
    <mergeCell ref="I13:I14"/>
    <mergeCell ref="K13:N13"/>
    <mergeCell ref="D13:H13"/>
    <mergeCell ref="B22:C22"/>
    <mergeCell ref="B23:C23"/>
    <mergeCell ref="B13:C14"/>
    <mergeCell ref="B18:C18"/>
    <mergeCell ref="B21:C21"/>
    <mergeCell ref="B20:C20"/>
    <mergeCell ref="A5:B5"/>
    <mergeCell ref="A6:B6"/>
    <mergeCell ref="A7:B7"/>
    <mergeCell ref="B11:C11"/>
    <mergeCell ref="C6:D6"/>
    <mergeCell ref="B34:C34"/>
    <mergeCell ref="B24:C24"/>
    <mergeCell ref="B19:C19"/>
    <mergeCell ref="E9:F9"/>
    <mergeCell ref="B16:C16"/>
    <mergeCell ref="B17:C17"/>
    <mergeCell ref="E11:H11"/>
    <mergeCell ref="B15:C15"/>
    <mergeCell ref="B33:C33"/>
    <mergeCell ref="B27:C27"/>
    <mergeCell ref="B25:C25"/>
    <mergeCell ref="B26:C26"/>
    <mergeCell ref="B32:C32"/>
    <mergeCell ref="B28:C28"/>
  </mergeCells>
  <conditionalFormatting sqref="K19 M19">
    <cfRule type="cellIs" dxfId="2" priority="11" operator="equal">
      <formula>"N/A"</formula>
    </cfRule>
  </conditionalFormatting>
  <conditionalFormatting sqref="K16:N18">
    <cfRule type="cellIs" dxfId="1" priority="10" operator="equal">
      <formula>"N/A"</formula>
    </cfRule>
  </conditionalFormatting>
  <conditionalFormatting sqref="K20:N34">
    <cfRule type="cellIs" dxfId="0" priority="3"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rowBreaks count="1" manualBreakCount="1">
    <brk id="22"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BARNES, Justin</cp:lastModifiedBy>
  <cp:lastPrinted>2016-05-07T05:35:27Z</cp:lastPrinted>
  <dcterms:created xsi:type="dcterms:W3CDTF">2014-05-28T23:13:32Z</dcterms:created>
  <dcterms:modified xsi:type="dcterms:W3CDTF">2024-10-23T04:52:40Z</dcterms:modified>
</cp:coreProperties>
</file>