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32F49690-BD5D-4E51-B4F8-9EA1F038B0F1}"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Sheet1!$A$1:$K$45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calcChain>
</file>

<file path=xl/sharedStrings.xml><?xml version="1.0" encoding="utf-8"?>
<sst xmlns="http://schemas.openxmlformats.org/spreadsheetml/2006/main" count="138" uniqueCount="98">
  <si>
    <t>ConQA Team Notes:</t>
  </si>
  <si>
    <t xml:space="preserve">Document Title:  </t>
  </si>
  <si>
    <t>ITP Description:</t>
  </si>
  <si>
    <t>Landscaping - Planting</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</si>
  <si>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</si>
  <si>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</si>
  <si>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</si>
  <si>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</si>
  <si>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</si>
  <si>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</si>
  <si>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</si>
  <si>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</si>
  <si>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</si>
  <si>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</si>
  <si>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</si>
  <si>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</si>
  <si>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</si>
  <si>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</si>
  <si>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</si>
  <si>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</si>
  <si>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</si>
  <si>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</si>
  <si>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</si>
  <si>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</si>
  <si>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</si>
  <si>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</si>
  <si>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</si>
  <si>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</si>
  <si>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</si>
  <si>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</si>
  <si>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</si>
  <si>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</si>
  <si>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</si>
  <si>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</si>
  <si>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</si>
  <si>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</si>
  <si>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</si>
  <si>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</si>
  <si>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</si>
  <si>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</si>
  <si>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t>HP</t>
  </si>
  <si>
    <t>SE,Superintendent</t>
  </si>
  <si>
    <t>This ITP
Attach Records to TeamBinder Approval Form</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</si>
  <si>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</si>
  <si>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</si>
  <si>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</si>
  <si>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</si>
  <si>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</si>
  <si>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</si>
  <si>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</si>
  <si>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</si>
  <si>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</si>
  <si>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</si>
  <si>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Pre-Construction Activities</t>
  </si>
  <si>
    <t>Planting Section Approval</t>
  </si>
  <si>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</si>
  <si>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</si>
  <si>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</si>
  <si>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</si>
  <si>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</si>
  <si>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</si>
  <si>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</si>
  <si>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</si>
  <si>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</si>
  <si>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</si>
  <si>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</si>
  <si>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</si>
  <si>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NA</t>
  </si>
  <si>
    <t xml:space="preserve">SE,Foreman </t>
  </si>
  <si>
    <t>Completion</t>
  </si>
  <si>
    <t>Site Final Inspection</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</si>
  <si>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</si>
  <si>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</si>
  <si>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</si>
  <si>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</si>
  <si>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</si>
  <si>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</si>
  <si>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Jason Quan/Derek Collins</t>
  </si>
  <si>
    <t>ITP for Calder Park Drive</t>
  </si>
  <si>
    <t>Pradeep Talasila</t>
  </si>
  <si>
    <t>Subcontractor ITP</t>
  </si>
  <si>
    <t>Subcontractor ITP to be reviewed and approved by MRPA.</t>
  </si>
  <si>
    <t>Each Lot</t>
  </si>
  <si>
    <t>WP</t>
  </si>
  <si>
    <t>SE/PE</t>
  </si>
  <si>
    <t>Sign ITP</t>
  </si>
  <si>
    <t>Vic Roads Section 720 (Jul '24)</t>
  </si>
  <si>
    <r>
      <t xml:space="preserve">Inspections, Samples, records and certificates shall be provided to the Superintendent at least 10 working days prior to bulk delivery.
Following information shall be provided to the superintendent:
Inspections of plant stock for all plant species
</t>
    </r>
    <r>
      <rPr>
        <strike/>
        <sz val="8"/>
        <rFont val="Arial"/>
        <family val="2"/>
      </rPr>
      <t xml:space="preserve">
</t>
    </r>
    <r>
      <rPr>
        <sz val="8"/>
        <rFont val="Arial"/>
        <family val="2"/>
      </rPr>
      <t xml:space="preserve">Records:
-Evidence of origin of indigenous provenance plant material
-Analysis certificates for grass seed
-Details of suppliers
-Copies/Photos of fertiliser labels
</t>
    </r>
  </si>
  <si>
    <t xml:space="preserve">All planting will be undertaken in accordance to Landscpe Plus Planting ITP
</t>
  </si>
  <si>
    <t>VicRoads Spec.
- Cl.720.09
- Landscape Plus Planting ITP</t>
  </si>
  <si>
    <t>Landscape Plus Planting ITP</t>
  </si>
  <si>
    <t>Landscape Plus ITP signed and completed</t>
  </si>
  <si>
    <r>
      <t>VicRoads Spec.
- Cl.720.06</t>
    </r>
    <r>
      <rPr>
        <strike/>
        <sz val="8"/>
        <rFont val="Arial"/>
        <family val="2"/>
      </rPr>
      <t xml:space="preserve">
</t>
    </r>
    <r>
      <rPr>
        <sz val="8"/>
        <rFont val="Arial"/>
        <family val="2"/>
      </rPr>
      <t>- Landscape Plus Planting ITP</t>
    </r>
  </si>
  <si>
    <t>ITP-204-CIV-CPD-Landscaping-Planting</t>
  </si>
  <si>
    <t>Check with Landscape Arctect</t>
  </si>
  <si>
    <t xml:space="preserve">Recommended Verification Activities LXRP </t>
  </si>
  <si>
    <t xml:space="preserve">All Plants to be inspected and approved by the Project  Landscape Achitect/Arborist/Certified Horticulturalist prior to planting to ensure the stock quality
</t>
  </si>
  <si>
    <t>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</si>
</sst>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7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8" fillId="0" borderId="1" xfId="0" applyFont="1" applyBorder="1" applyAlignment="1">
      <alignment horizontal="center" vertical="center"/>
    </xf>
    <xf numFmtId="0" fontId="8" fillId="2" borderId="1" xfId="0" applyFont="1" applyFill="1" applyBorder="1" applyAlignment="1">
      <alignment horizontal="center" vertical="top"/>
    </xf>
    <xf numFmtId="0" fontId="16" fillId="3" borderId="1" xfId="0" applyFont="1" applyFill="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2" borderId="1" xfId="0" applyFont="1" applyFill="1" applyBorder="1" applyAlignment="1">
      <alignment vertical="top"/>
    </xf>
    <xf numFmtId="0" fontId="8" fillId="2" borderId="1" xfId="0" applyFont="1" applyFill="1" applyBorder="1" applyAlignment="1">
      <alignment horizontal="left" vertical="top"/>
    </xf>
    <xf numFmtId="0" fontId="16" fillId="4" borderId="1" xfId="0" applyFont="1" applyFill="1" applyBorder="1" applyAlignment="1">
      <alignment horizontal="center" vertical="center"/>
    </xf>
    <xf numFmtId="0" fontId="8" fillId="0" borderId="7" xfId="0" applyFont="1" applyBorder="1" applyAlignment="1">
      <alignment horizontal="center" vertical="center"/>
    </xf>
    <xf numFmtId="0" fontId="16"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3" borderId="4"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5"/>
  <sheetViews>
    <sheetView tabSelected="1" view="pageBreakPreview" zoomScale="115" zoomScaleNormal="100" zoomScaleSheetLayoutView="115" workbookViewId="0">
      <selection activeCell="C13" sqref="C13"/>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5" ht="15" x14ac:dyDescent="0.25">
      <c r="A1" s="9" t="s">
        <v>0</v>
      </c>
    </row>
    <row r="2" spans="1:15" ht="15" x14ac:dyDescent="0.25">
      <c r="A2" s="10" t="s">
        <v>1</v>
      </c>
      <c r="B2" s="11"/>
      <c r="C2" s="65" t="s">
        <v>93</v>
      </c>
      <c r="D2" s="66"/>
    </row>
    <row r="3" spans="1:15" ht="15" x14ac:dyDescent="0.25">
      <c r="A3" s="10" t="s">
        <v>2</v>
      </c>
      <c r="B3" s="11"/>
      <c r="C3" s="65" t="s">
        <v>3</v>
      </c>
      <c r="D3" s="66"/>
    </row>
    <row r="4" spans="1:15" ht="15" x14ac:dyDescent="0.25">
      <c r="A4" s="10"/>
      <c r="B4" s="11"/>
      <c r="C4" s="65"/>
      <c r="D4" s="66"/>
    </row>
    <row r="5" spans="1:15" ht="15" x14ac:dyDescent="0.25">
      <c r="A5" s="10" t="s">
        <v>4</v>
      </c>
      <c r="B5" s="11"/>
      <c r="C5" s="65" t="s">
        <v>5</v>
      </c>
      <c r="D5" s="66"/>
    </row>
    <row r="6" spans="1:15" ht="15" x14ac:dyDescent="0.25">
      <c r="A6" s="10" t="s">
        <v>6</v>
      </c>
      <c r="B6" s="11"/>
      <c r="C6" s="65">
        <v>1</v>
      </c>
      <c r="D6" s="66"/>
    </row>
    <row r="7" spans="1:15" ht="15" x14ac:dyDescent="0.25">
      <c r="A7" s="10" t="s">
        <v>7</v>
      </c>
      <c r="B7" s="11"/>
      <c r="C7" s="67">
        <v>45616</v>
      </c>
      <c r="D7" s="68"/>
    </row>
    <row r="8" spans="1:15" ht="15" x14ac:dyDescent="0.25">
      <c r="A8" s="10" t="s">
        <v>8</v>
      </c>
      <c r="B8" s="11"/>
      <c r="C8" s="65" t="s">
        <v>77</v>
      </c>
      <c r="D8" s="66"/>
    </row>
    <row r="9" spans="1:15" ht="15" x14ac:dyDescent="0.25">
      <c r="A9" s="10" t="s">
        <v>9</v>
      </c>
      <c r="B9" s="11"/>
      <c r="C9" s="65" t="s">
        <v>79</v>
      </c>
      <c r="D9" s="66"/>
    </row>
    <row r="10" spans="1:15" ht="15" x14ac:dyDescent="0.25">
      <c r="A10" s="10" t="s">
        <v>10</v>
      </c>
      <c r="B10" s="11"/>
      <c r="C10" s="65" t="s">
        <v>78</v>
      </c>
      <c r="D10" s="66"/>
    </row>
    <row r="12" spans="1:15" ht="24" customHeight="1" x14ac:dyDescent="0.2">
      <c r="A12" s="7"/>
      <c r="B12" s="8"/>
      <c r="C12" s="8"/>
      <c r="D12" s="69" t="s">
        <v>11</v>
      </c>
      <c r="E12" s="70"/>
      <c r="F12" s="70"/>
      <c r="G12" s="70"/>
      <c r="H12" s="70"/>
      <c r="I12" s="70"/>
      <c r="J12" s="70"/>
      <c r="K12" s="71"/>
    </row>
    <row r="13" spans="1:15" x14ac:dyDescent="0.2">
      <c r="A13" s="3"/>
      <c r="D13" s="17"/>
      <c r="E13" s="48"/>
      <c r="F13" s="48"/>
      <c r="G13" s="48"/>
      <c r="H13" s="48"/>
      <c r="I13" s="49"/>
      <c r="J13" s="18" t="s">
        <v>12</v>
      </c>
      <c r="K13" s="19">
        <f>C6</f>
        <v>1</v>
      </c>
      <c r="L13" s="1"/>
      <c r="M13" s="1"/>
      <c r="N13" s="1"/>
      <c r="O13" s="1"/>
    </row>
    <row r="14" spans="1:15" x14ac:dyDescent="0.2">
      <c r="A14" s="3"/>
      <c r="D14" s="52"/>
      <c r="E14" s="53"/>
      <c r="F14" s="53"/>
      <c r="G14" s="53"/>
      <c r="H14" s="53"/>
      <c r="I14" s="54"/>
      <c r="J14" s="12" t="s">
        <v>13</v>
      </c>
      <c r="K14" s="28">
        <f>C7</f>
        <v>45616</v>
      </c>
    </row>
    <row r="15" spans="1:15" x14ac:dyDescent="0.2">
      <c r="A15" s="3"/>
      <c r="D15" s="55"/>
      <c r="E15" s="56"/>
      <c r="F15" s="56"/>
      <c r="G15" s="56"/>
      <c r="H15" s="56"/>
      <c r="I15" s="57"/>
      <c r="J15" s="14"/>
      <c r="K15" s="14"/>
      <c r="L15" s="1"/>
      <c r="M15" s="1"/>
      <c r="N15" s="1"/>
      <c r="O15" s="1"/>
    </row>
    <row r="16" spans="1:15" ht="14.25" customHeight="1" x14ac:dyDescent="0.2">
      <c r="A16" s="72"/>
      <c r="B16" s="73"/>
      <c r="C16" s="73"/>
      <c r="D16" s="20"/>
      <c r="E16" s="50"/>
      <c r="F16" s="50"/>
      <c r="G16" s="50"/>
      <c r="H16" s="50"/>
      <c r="I16" s="51"/>
      <c r="J16" s="13"/>
      <c r="K16" s="13"/>
      <c r="L16" s="1"/>
      <c r="M16" s="1"/>
      <c r="N16" s="1"/>
      <c r="O16" s="1"/>
    </row>
    <row r="17" spans="1:16" ht="18.75" customHeight="1" x14ac:dyDescent="0.2">
      <c r="A17" s="25" t="s">
        <v>14</v>
      </c>
      <c r="B17" s="26"/>
      <c r="C17" s="11"/>
      <c r="D17" s="27"/>
      <c r="E17" s="27"/>
      <c r="F17" s="27"/>
      <c r="G17" s="27"/>
      <c r="H17" s="27"/>
      <c r="I17" s="27"/>
      <c r="J17" s="27"/>
      <c r="K17" s="11"/>
      <c r="N17" s="1"/>
      <c r="O17" s="1"/>
    </row>
    <row r="18" spans="1:16" ht="14.25" customHeight="1" x14ac:dyDescent="0.2">
      <c r="A18" s="74" t="s">
        <v>15</v>
      </c>
      <c r="B18" s="74" t="s">
        <v>16</v>
      </c>
      <c r="C18" s="74" t="s">
        <v>17</v>
      </c>
      <c r="D18" s="74" t="s">
        <v>18</v>
      </c>
      <c r="E18" s="74" t="s">
        <v>19</v>
      </c>
      <c r="F18" s="74"/>
      <c r="G18" s="74"/>
      <c r="H18" s="74" t="s">
        <v>20</v>
      </c>
      <c r="I18" s="74" t="s">
        <v>21</v>
      </c>
      <c r="J18" s="58" t="s">
        <v>22</v>
      </c>
      <c r="K18" s="74" t="s">
        <v>23</v>
      </c>
      <c r="O18" s="1"/>
      <c r="P18" s="1"/>
    </row>
    <row r="19" spans="1:16" x14ac:dyDescent="0.2">
      <c r="A19" s="74"/>
      <c r="B19" s="74"/>
      <c r="C19" s="74"/>
      <c r="D19" s="74"/>
      <c r="E19" s="32" t="s">
        <v>24</v>
      </c>
      <c r="F19" s="32" t="s">
        <v>25</v>
      </c>
      <c r="G19" s="32" t="s">
        <v>26</v>
      </c>
      <c r="H19" s="74"/>
      <c r="I19" s="74"/>
      <c r="J19" s="58"/>
      <c r="K19" s="74"/>
      <c r="O19" s="1"/>
      <c r="P19" s="1"/>
    </row>
    <row r="20" spans="1:16" x14ac:dyDescent="0.2">
      <c r="A20" s="15">
        <v>1</v>
      </c>
      <c r="B20" s="62" t="s">
        <v>27</v>
      </c>
      <c r="C20" s="63"/>
      <c r="D20" s="63"/>
      <c r="E20" s="63"/>
      <c r="F20" s="63"/>
      <c r="G20" s="63"/>
      <c r="H20" s="63"/>
      <c r="I20" s="63"/>
      <c r="J20" s="63"/>
      <c r="K20" s="64"/>
    </row>
    <row r="21" spans="1:16" x14ac:dyDescent="0.2">
      <c r="A21" s="16"/>
      <c r="B21" s="5"/>
      <c r="C21" s="4" t="s">
        <v>28</v>
      </c>
      <c r="D21" s="29"/>
      <c r="E21" s="4"/>
      <c r="F21" s="4"/>
      <c r="G21" s="4"/>
      <c r="H21" s="4"/>
      <c r="I21" s="4"/>
      <c r="J21" s="4"/>
      <c r="K21" s="4"/>
    </row>
    <row r="22" spans="1:16" ht="22.5" x14ac:dyDescent="0.2">
      <c r="A22" s="16"/>
      <c r="B22" s="5"/>
      <c r="C22" s="4" t="s">
        <v>86</v>
      </c>
      <c r="D22" s="29"/>
      <c r="E22" s="4"/>
      <c r="F22" s="4"/>
      <c r="G22" s="4"/>
      <c r="H22" s="4"/>
      <c r="I22" s="4"/>
      <c r="J22" s="4"/>
      <c r="K22" s="4"/>
    </row>
    <row r="23" spans="1:16" x14ac:dyDescent="0.2">
      <c r="A23" s="16"/>
      <c r="B23" s="5"/>
      <c r="C23" s="4"/>
      <c r="D23" s="29"/>
      <c r="E23" s="4"/>
      <c r="F23" s="4"/>
      <c r="G23" s="4"/>
      <c r="H23" s="4"/>
      <c r="I23" s="4"/>
      <c r="J23" s="4"/>
      <c r="K23" s="4"/>
    </row>
    <row r="24" spans="1:16" x14ac:dyDescent="0.2">
      <c r="A24" s="16"/>
      <c r="B24" s="5"/>
      <c r="C24" s="4"/>
      <c r="D24" s="29"/>
      <c r="E24" s="4"/>
      <c r="F24" s="4"/>
      <c r="G24" s="4"/>
      <c r="H24" s="4"/>
      <c r="I24" s="4"/>
      <c r="J24" s="4"/>
      <c r="K24" s="4"/>
    </row>
    <row r="25" spans="1:16" x14ac:dyDescent="0.2">
      <c r="A25" s="15">
        <v>2</v>
      </c>
      <c r="B25" s="62" t="s">
        <v>29</v>
      </c>
      <c r="C25" s="63"/>
      <c r="D25" s="63"/>
      <c r="E25" s="63"/>
      <c r="F25" s="63"/>
      <c r="G25" s="63"/>
      <c r="H25" s="63"/>
      <c r="I25" s="63"/>
      <c r="J25" s="63"/>
      <c r="K25" s="64"/>
    </row>
    <row r="26" spans="1:16" ht="56.25" x14ac:dyDescent="0.2">
      <c r="A26" s="31">
        <v>2.1</v>
      </c>
      <c r="B26" s="30" t="s">
        <v>30</v>
      </c>
      <c r="C26" s="6" t="s">
        <v>31</v>
      </c>
      <c r="D26" s="29" t="s">
        <v>32</v>
      </c>
      <c r="E26" s="4" t="s">
        <v>33</v>
      </c>
      <c r="F26" s="4" t="s">
        <v>34</v>
      </c>
      <c r="G26" s="4" t="s">
        <v>35</v>
      </c>
      <c r="H26" s="4" t="s">
        <v>36</v>
      </c>
      <c r="I26" s="4" t="s">
        <v>37</v>
      </c>
      <c r="J26" s="4"/>
      <c r="K26" s="4"/>
    </row>
    <row r="27" spans="1:16" ht="191.25" x14ac:dyDescent="0.2">
      <c r="A27" s="36">
        <v>2.2000000000000002</v>
      </c>
      <c r="B27" s="33" t="s">
        <v>38</v>
      </c>
      <c r="C27" s="29" t="s">
        <v>39</v>
      </c>
      <c r="D27" s="29" t="s">
        <v>87</v>
      </c>
      <c r="E27" s="34" t="s">
        <v>33</v>
      </c>
      <c r="F27" s="34" t="s">
        <v>34</v>
      </c>
      <c r="G27" s="37" t="s">
        <v>40</v>
      </c>
      <c r="H27" s="34" t="s">
        <v>41</v>
      </c>
      <c r="I27" s="34" t="s">
        <v>42</v>
      </c>
      <c r="J27" s="34"/>
      <c r="K27" s="37"/>
    </row>
    <row r="28" spans="1:16" ht="78.75" x14ac:dyDescent="0.2">
      <c r="A28" s="36">
        <v>2.2999999999999998</v>
      </c>
      <c r="B28" s="33" t="s">
        <v>43</v>
      </c>
      <c r="C28" s="29" t="s">
        <v>44</v>
      </c>
      <c r="D28" s="29" t="s">
        <v>45</v>
      </c>
      <c r="E28" s="34" t="s">
        <v>46</v>
      </c>
      <c r="F28" s="34" t="s">
        <v>34</v>
      </c>
      <c r="G28" s="34" t="s">
        <v>35</v>
      </c>
      <c r="H28" s="34" t="s">
        <v>36</v>
      </c>
      <c r="I28" s="34" t="s">
        <v>37</v>
      </c>
      <c r="J28" s="34"/>
      <c r="K28" s="37"/>
    </row>
    <row r="29" spans="1:16" ht="202.5" x14ac:dyDescent="0.2">
      <c r="A29" s="36">
        <v>2.4</v>
      </c>
      <c r="B29" s="33" t="s">
        <v>47</v>
      </c>
      <c r="C29" s="29" t="s">
        <v>48</v>
      </c>
      <c r="D29" s="29" t="s">
        <v>49</v>
      </c>
      <c r="E29" s="34" t="s">
        <v>46</v>
      </c>
      <c r="F29" s="34" t="s">
        <v>34</v>
      </c>
      <c r="G29" s="34" t="s">
        <v>35</v>
      </c>
      <c r="H29" s="34" t="s">
        <v>36</v>
      </c>
      <c r="I29" s="34" t="s">
        <v>37</v>
      </c>
      <c r="J29" s="34"/>
      <c r="K29" s="37"/>
    </row>
    <row r="30" spans="1:16" ht="45" x14ac:dyDescent="0.2">
      <c r="A30" s="36">
        <v>2.5</v>
      </c>
      <c r="B30" s="33" t="s">
        <v>50</v>
      </c>
      <c r="C30" s="29" t="s">
        <v>51</v>
      </c>
      <c r="D30" s="29" t="s">
        <v>52</v>
      </c>
      <c r="E30" s="34" t="s">
        <v>46</v>
      </c>
      <c r="F30" s="34" t="s">
        <v>34</v>
      </c>
      <c r="G30" s="34" t="s">
        <v>35</v>
      </c>
      <c r="H30" s="34" t="s">
        <v>36</v>
      </c>
      <c r="I30" s="34" t="s">
        <v>37</v>
      </c>
      <c r="J30" s="34"/>
      <c r="K30" s="37"/>
    </row>
    <row r="31" spans="1:16" ht="56.25" x14ac:dyDescent="0.2">
      <c r="A31" s="36">
        <v>2.6</v>
      </c>
      <c r="B31" s="33" t="s">
        <v>94</v>
      </c>
      <c r="C31" s="29" t="s">
        <v>95</v>
      </c>
      <c r="D31" s="29" t="s">
        <v>96</v>
      </c>
      <c r="E31" s="34" t="s">
        <v>46</v>
      </c>
      <c r="F31" s="34" t="s">
        <v>34</v>
      </c>
      <c r="G31" s="34" t="s">
        <v>83</v>
      </c>
      <c r="H31" s="34" t="s">
        <v>97</v>
      </c>
      <c r="I31" s="34" t="s">
        <v>37</v>
      </c>
      <c r="J31" s="34"/>
      <c r="K31" s="37"/>
    </row>
    <row r="32" spans="1:16" x14ac:dyDescent="0.2">
      <c r="A32" s="38">
        <v>3</v>
      </c>
      <c r="B32" s="59" t="s">
        <v>80</v>
      </c>
      <c r="C32" s="60"/>
      <c r="D32" s="60"/>
      <c r="E32" s="60"/>
      <c r="F32" s="60"/>
      <c r="G32" s="60"/>
      <c r="H32" s="60"/>
      <c r="I32" s="60"/>
      <c r="J32" s="60"/>
      <c r="K32" s="61"/>
    </row>
    <row r="33" spans="1:11" ht="22.5" x14ac:dyDescent="0.2">
      <c r="A33" s="36">
        <v>3.1</v>
      </c>
      <c r="B33" s="33" t="s">
        <v>80</v>
      </c>
      <c r="C33" s="33" t="s">
        <v>80</v>
      </c>
      <c r="D33" s="39" t="s">
        <v>81</v>
      </c>
      <c r="E33" s="40" t="s">
        <v>33</v>
      </c>
      <c r="F33" s="40" t="s">
        <v>82</v>
      </c>
      <c r="G33" s="40" t="s">
        <v>83</v>
      </c>
      <c r="H33" s="40" t="s">
        <v>84</v>
      </c>
      <c r="I33" s="40" t="s">
        <v>85</v>
      </c>
      <c r="J33" s="34"/>
      <c r="K33" s="37"/>
    </row>
    <row r="34" spans="1:11" x14ac:dyDescent="0.2">
      <c r="A34" s="38">
        <v>4</v>
      </c>
      <c r="B34" s="59" t="s">
        <v>53</v>
      </c>
      <c r="C34" s="60"/>
      <c r="D34" s="60"/>
      <c r="E34" s="60"/>
      <c r="F34" s="60"/>
      <c r="G34" s="60"/>
      <c r="H34" s="60"/>
      <c r="I34" s="60"/>
      <c r="J34" s="60"/>
      <c r="K34" s="61"/>
    </row>
    <row r="35" spans="1:11" ht="45" x14ac:dyDescent="0.2">
      <c r="A35" s="36">
        <v>4.0999999999999996</v>
      </c>
      <c r="B35" s="33" t="s">
        <v>54</v>
      </c>
      <c r="C35" s="29" t="s">
        <v>92</v>
      </c>
      <c r="D35" s="29" t="s">
        <v>55</v>
      </c>
      <c r="E35" s="34" t="s">
        <v>46</v>
      </c>
      <c r="F35" s="34" t="s">
        <v>56</v>
      </c>
      <c r="G35" s="34" t="s">
        <v>40</v>
      </c>
      <c r="H35" s="34" t="s">
        <v>36</v>
      </c>
      <c r="I35" s="34" t="s">
        <v>37</v>
      </c>
      <c r="J35" s="41"/>
      <c r="K35" s="41"/>
    </row>
    <row r="36" spans="1:11" ht="112.5" x14ac:dyDescent="0.2">
      <c r="A36" s="36">
        <v>4.2</v>
      </c>
      <c r="B36" s="33" t="s">
        <v>57</v>
      </c>
      <c r="C36" s="29" t="s">
        <v>58</v>
      </c>
      <c r="D36" s="29" t="s">
        <v>59</v>
      </c>
      <c r="E36" s="34" t="s">
        <v>46</v>
      </c>
      <c r="F36" s="34" t="s">
        <v>56</v>
      </c>
      <c r="G36" s="34" t="s">
        <v>60</v>
      </c>
      <c r="H36" s="34" t="s">
        <v>36</v>
      </c>
      <c r="I36" s="34" t="s">
        <v>37</v>
      </c>
      <c r="J36" s="41"/>
      <c r="K36" s="41"/>
    </row>
    <row r="37" spans="1:11" ht="145.5" customHeight="1" x14ac:dyDescent="0.2">
      <c r="A37" s="36">
        <v>4.3</v>
      </c>
      <c r="B37" s="33" t="s">
        <v>61</v>
      </c>
      <c r="C37" s="29" t="s">
        <v>62</v>
      </c>
      <c r="D37" s="29" t="s">
        <v>63</v>
      </c>
      <c r="E37" s="34" t="s">
        <v>46</v>
      </c>
      <c r="F37" s="34" t="s">
        <v>64</v>
      </c>
      <c r="G37" s="34" t="s">
        <v>35</v>
      </c>
      <c r="H37" s="34" t="s">
        <v>36</v>
      </c>
      <c r="I37" s="34" t="s">
        <v>37</v>
      </c>
      <c r="J37" s="41"/>
      <c r="K37" s="41"/>
    </row>
    <row r="38" spans="1:11" x14ac:dyDescent="0.2">
      <c r="A38" s="38">
        <v>5</v>
      </c>
      <c r="B38" s="59" t="s">
        <v>65</v>
      </c>
      <c r="C38" s="60"/>
      <c r="D38" s="60"/>
      <c r="E38" s="60"/>
      <c r="F38" s="60"/>
      <c r="G38" s="60"/>
      <c r="H38" s="60"/>
      <c r="I38" s="60"/>
      <c r="J38" s="60"/>
      <c r="K38" s="61"/>
    </row>
    <row r="39" spans="1:11" ht="45" x14ac:dyDescent="0.2">
      <c r="A39" s="36">
        <v>5.0999999999999996</v>
      </c>
      <c r="B39" s="33" t="s">
        <v>66</v>
      </c>
      <c r="C39" s="29" t="s">
        <v>89</v>
      </c>
      <c r="D39" s="29" t="s">
        <v>88</v>
      </c>
      <c r="E39" s="34" t="s">
        <v>46</v>
      </c>
      <c r="F39" s="34" t="s">
        <v>64</v>
      </c>
      <c r="G39" s="34" t="s">
        <v>67</v>
      </c>
      <c r="H39" s="37" t="s">
        <v>68</v>
      </c>
      <c r="I39" s="34" t="s">
        <v>37</v>
      </c>
      <c r="J39" s="37"/>
      <c r="K39" s="37"/>
    </row>
    <row r="40" spans="1:11" x14ac:dyDescent="0.2">
      <c r="A40" s="38">
        <v>6</v>
      </c>
      <c r="B40" s="59" t="s">
        <v>69</v>
      </c>
      <c r="C40" s="60"/>
      <c r="D40" s="60"/>
      <c r="E40" s="60"/>
      <c r="F40" s="60"/>
      <c r="G40" s="60"/>
      <c r="H40" s="60"/>
      <c r="I40" s="60"/>
      <c r="J40" s="60"/>
      <c r="K40" s="61"/>
    </row>
    <row r="41" spans="1:11" ht="69.95" customHeight="1" x14ac:dyDescent="0.2">
      <c r="A41" s="36">
        <v>6.1</v>
      </c>
      <c r="B41" s="39" t="s">
        <v>70</v>
      </c>
      <c r="C41" s="29" t="s">
        <v>90</v>
      </c>
      <c r="D41" s="29" t="s">
        <v>91</v>
      </c>
      <c r="E41" s="34" t="s">
        <v>71</v>
      </c>
      <c r="F41" s="34" t="s">
        <v>72</v>
      </c>
      <c r="G41" s="34" t="s">
        <v>35</v>
      </c>
      <c r="H41" s="34" t="s">
        <v>36</v>
      </c>
      <c r="I41" s="35" t="s">
        <v>73</v>
      </c>
      <c r="J41" s="41"/>
      <c r="K41" s="42"/>
    </row>
    <row r="42" spans="1:11" x14ac:dyDescent="0.2">
      <c r="A42" s="43"/>
      <c r="B42" s="45" t="s">
        <v>74</v>
      </c>
      <c r="C42" s="45"/>
      <c r="D42" s="45"/>
      <c r="E42" s="45"/>
      <c r="F42" s="45"/>
      <c r="G42" s="45"/>
      <c r="H42" s="45"/>
      <c r="I42" s="45"/>
      <c r="J42" s="45"/>
      <c r="K42" s="45"/>
    </row>
    <row r="43" spans="1:11" ht="14.25" customHeight="1" x14ac:dyDescent="0.2">
      <c r="A43" s="44"/>
      <c r="B43" s="46" t="s">
        <v>75</v>
      </c>
      <c r="C43" s="46"/>
      <c r="D43" s="46"/>
      <c r="E43" s="46"/>
      <c r="F43" s="46"/>
      <c r="G43" s="46"/>
      <c r="H43" s="46"/>
      <c r="I43" s="46"/>
      <c r="J43" s="46"/>
      <c r="K43" s="47"/>
    </row>
    <row r="44" spans="1:11" x14ac:dyDescent="0.2">
      <c r="A44" s="44"/>
      <c r="B44" s="46"/>
      <c r="C44" s="46"/>
      <c r="D44" s="46"/>
      <c r="E44" s="46"/>
      <c r="F44" s="46"/>
      <c r="G44" s="46"/>
      <c r="H44" s="46"/>
      <c r="I44" s="46"/>
      <c r="J44" s="46"/>
      <c r="K44" s="47"/>
    </row>
    <row r="45" spans="1:11" ht="21" customHeight="1" x14ac:dyDescent="0.2">
      <c r="A45" s="21"/>
      <c r="B45" s="22" t="s">
        <v>76</v>
      </c>
      <c r="C45" s="23"/>
      <c r="D45" s="23"/>
      <c r="E45" s="23"/>
      <c r="F45" s="23"/>
      <c r="G45" s="23"/>
      <c r="H45" s="23"/>
      <c r="I45" s="23"/>
      <c r="J45" s="23"/>
      <c r="K45" s="24"/>
    </row>
  </sheetData>
  <mergeCells count="32">
    <mergeCell ref="C10:D10"/>
    <mergeCell ref="D12:K12"/>
    <mergeCell ref="A16:C16"/>
    <mergeCell ref="A18:A19"/>
    <mergeCell ref="K18:K19"/>
    <mergeCell ref="I18:I19"/>
    <mergeCell ref="H18:H19"/>
    <mergeCell ref="E18:G18"/>
    <mergeCell ref="D18:D19"/>
    <mergeCell ref="C18:C19"/>
    <mergeCell ref="B18:B19"/>
    <mergeCell ref="C2:D2"/>
    <mergeCell ref="C9:D9"/>
    <mergeCell ref="C8:D8"/>
    <mergeCell ref="C7:D7"/>
    <mergeCell ref="C6:D6"/>
    <mergeCell ref="C5:D5"/>
    <mergeCell ref="C4:D4"/>
    <mergeCell ref="C3:D3"/>
    <mergeCell ref="B42:K42"/>
    <mergeCell ref="B43:K44"/>
    <mergeCell ref="E13:I13"/>
    <mergeCell ref="E16:I16"/>
    <mergeCell ref="D14:I14"/>
    <mergeCell ref="D15:I15"/>
    <mergeCell ref="J18:J19"/>
    <mergeCell ref="B38:K38"/>
    <mergeCell ref="B40:K40"/>
    <mergeCell ref="B20:K20"/>
    <mergeCell ref="B25:K25"/>
    <mergeCell ref="B32:K32"/>
    <mergeCell ref="B34:K34"/>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3"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MRPA-1160097302-489551</_dlc_DocId>
    <_dlc_DocIdUrl xmlns="8aefd74c-d14b-451e-bb38-cf3a729b3efa">
      <Url>https://fultonhogan.sharepoint.com/teams/PD05433/_layouts/15/DocIdRedir.aspx?ID=MRPA-1160097302-489551</Url>
      <Description>MRPA-1160097302-489551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6FBC89BB-8CFC-4B9F-AE9C-C5E84F56A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2024-11-19T22:19:27Z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f20d6deb-1e41-4e62-81f8-b137487f75fd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