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07"/>
  <workbookPr defaultThemeVersion="124226"/>
  <mc:AlternateContent xmlns:mc="http://schemas.openxmlformats.org/markup-compatibility/2006">
    <mc:Choice Requires="x15">
      <x15ac:absPath xmlns:x15ac="http://schemas.microsoft.com/office/spreadsheetml/2010/11/ac" url="https://trecnz.sharepoint.com/sites/ZONEF-SH35-TAIRAWHITI/Shared Documents/F3002 - MANGAHAUINI GORGE RECOVERY/F3002G - Mangahauini Sheet Pile Wall - SH35 RS225 RP9.4/07 Quality/01 ITP/"/>
    </mc:Choice>
  </mc:AlternateContent>
  <xr:revisionPtr revIDLastSave="0" documentId="8_{51B43EE4-5073-45B6-B2CF-F728F4EDAAD4}" xr6:coauthVersionLast="47" xr6:coauthVersionMax="47" xr10:uidLastSave="{00000000-0000-0000-0000-000000000000}"/>
  <bookViews>
    <workbookView xWindow="28680" yWindow="105" windowWidth="29040" windowHeight="15840" xr2:uid="{00000000-000D-0000-FFFF-FFFF00000000}"/>
  </bookViews>
  <sheets>
    <sheet name="Rock Armouring" sheetId="1" r:id="rId1"/>
  </sheets>
  <definedNames>
    <definedName name="MFiles_PG77E3779A577E4FCCAD4C77A9B4F53090">""</definedName>
    <definedName name="_xlnm.Print_Area" localSheetId="0">'Rock Armouring'!$A$1:$L$40</definedName>
    <definedName name="_xlnm.Print_Titles" localSheetId="0">'Rock Armouring'!$9:$9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5" i="1"/>
  <c r="B10" i="1"/>
</calcChain>
</file>

<file path=xl/sharedStrings.xml><?xml version="1.0" encoding="utf-8"?>
<sst xmlns="http://schemas.openxmlformats.org/spreadsheetml/2006/main" count="132" uniqueCount="97">
  <si>
    <t>Inspection Test Plan</t>
  </si>
  <si>
    <t>Approver / Signatures</t>
  </si>
  <si>
    <t>Project Site reps.</t>
  </si>
  <si>
    <t>Contract Name:</t>
  </si>
  <si>
    <t>F3002G Mangahuini Sheet Pile Wall</t>
  </si>
  <si>
    <t>CPS Approver</t>
  </si>
  <si>
    <t>Quality Approver</t>
  </si>
  <si>
    <t>CPS Eng.</t>
  </si>
  <si>
    <t> </t>
  </si>
  <si>
    <r>
      <t>Procedure:</t>
    </r>
    <r>
      <rPr>
        <sz val="14"/>
        <rFont val="Arial"/>
        <family val="2"/>
      </rPr>
      <t xml:space="preserve"> </t>
    </r>
  </si>
  <si>
    <t>Rock Armouring</t>
  </si>
  <si>
    <t>Name / Signature</t>
  </si>
  <si>
    <t>Site Engineer</t>
  </si>
  <si>
    <t>Inspection &amp; Test Plan / Checklist</t>
  </si>
  <si>
    <r>
      <rPr>
        <sz val="11"/>
        <color rgb="FF000000"/>
        <rFont val="Arial"/>
      </rPr>
      <t> </t>
    </r>
    <r>
      <rPr>
        <sz val="8"/>
        <color rgb="FF000000"/>
        <rFont val="Arial"/>
      </rPr>
      <t>8.12.2023</t>
    </r>
  </si>
  <si>
    <t>Quality Eng.</t>
  </si>
  <si>
    <t>Lot No:F3002G</t>
  </si>
  <si>
    <t>Corresponding Work Instruction:</t>
  </si>
  <si>
    <t>(insert Sharepoint link to Construction Work Plan folder here)</t>
  </si>
  <si>
    <t>Compliance with Work Instructions and Specifications</t>
  </si>
  <si>
    <t>Detailed Location:SH35 R.5 RP.225/9.44</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</si>
  <si>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</si>
  <si>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</si>
  <si>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</si>
  <si>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</si>
  <si>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</si>
  <si>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</si>
  <si>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</si>
  <si>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</si>
  <si>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</si>
  <si>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</si>
  <si>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</si>
  <si>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</si>
  <si>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Survey Setout</t>
  </si>
  <si>
    <t>H</t>
  </si>
  <si>
    <t>Set out extents and check against design drawings</t>
  </si>
  <si>
    <t xml:space="preserve">Prior to commencement </t>
  </si>
  <si>
    <t>Survey</t>
  </si>
  <si>
    <t>Consistency with Construction Drawing</t>
  </si>
  <si>
    <t>Survey receipt</t>
  </si>
  <si>
    <t>CPS Engineer</t>
  </si>
  <si>
    <t>Geotextile material</t>
  </si>
  <si>
    <t>W</t>
  </si>
  <si>
    <t>Geotextile filter fabric to be compliant with Bidim A49 or similar approved</t>
  </si>
  <si>
    <t>Prior to commencement of placement</t>
  </si>
  <si>
    <t>Document review</t>
  </si>
  <si>
    <t xml:space="preserve">The material shall be non-woven geotextile and comply with TNZ F/7: 2003 meeting 
filtration class 1, strength class E requirements. </t>
  </si>
  <si>
    <t>Material certificate(s), Photo's</t>
  </si>
  <si>
    <t>Rip Rap Grading</t>
  </si>
  <si>
    <t>Rock Armouring Construction Material compliant with Rock Rip Rap Grading tableas per Typical Sections Views sheet S03 Rev 1</t>
  </si>
  <si>
    <r>
      <t>1 test per 75m</t>
    </r>
    <r>
      <rPr>
        <vertAlign val="superscript"/>
        <sz val="12"/>
        <rFont val="Arial"/>
        <family val="2"/>
      </rPr>
      <t>3</t>
    </r>
  </si>
  <si>
    <t>Lab Testing, Visual inspection</t>
  </si>
  <si>
    <t xml:space="preserve">100% smaller than 2400Kg, 20% greater than 1000Kgs,50% greater than 600kgs 80% greater than 175Kgs. Stone shape shall be as close as possible to cubical. Long, thin, slabby shapes are unacceptable. </t>
  </si>
  <si>
    <t>Lab Test Report, Photo's</t>
  </si>
  <si>
    <t>Geotextile Filter fabric installation</t>
  </si>
  <si>
    <t>Filter fabric shall be placed under rock and against the end faces of the excavation as per design/drawings</t>
  </si>
  <si>
    <t>Prior to placing rock fill</t>
  </si>
  <si>
    <t>Visual inspection</t>
  </si>
  <si>
    <t xml:space="preserve">Placement of fabric shall be as per design shown on Typical Sections Views sheet S03 Rev 1 and be laid/overlapped as per manufacturers recommendations    </t>
  </si>
  <si>
    <t>Photo's</t>
  </si>
  <si>
    <t>M</t>
  </si>
  <si>
    <t>The Contractor shall take care not to damage the fabric during installation.  Any tears shall be repaired at the
Contractors expense by placing additional fabric over the damaged area</t>
  </si>
  <si>
    <t>Pre/ During install</t>
  </si>
  <si>
    <t>Visual Inspection</t>
  </si>
  <si>
    <t>tears shall be repaired by contractor</t>
  </si>
  <si>
    <t>Photos</t>
  </si>
  <si>
    <t>Armour/Riprap Placement</t>
  </si>
  <si>
    <t>Ensure that rock material is placed in such a manner to minimise segregation. Rock is not to be end dumped or allowed to fall from an appreciable height.  Oversize rock to be placed such to minimise voids. CPS Engineer given notice to visually inspect initial placement of riprap material</t>
  </si>
  <si>
    <t>Daily visual check</t>
  </si>
  <si>
    <t xml:space="preserve">As per design/drawings. Rock toe construction to be sighted and approved by CPS Engineer </t>
  </si>
  <si>
    <t>Photo's, CPS COR Report</t>
  </si>
  <si>
    <t>As-built Survey</t>
  </si>
  <si>
    <t>Ensure cut/fill slopes comply with design prior to next process taking place</t>
  </si>
  <si>
    <t>Prior to placing topsoil/pavement/ finished surfaces</t>
  </si>
  <si>
    <t>Survey / Drawings</t>
  </si>
  <si>
    <t>As-built Survey &amp; Drawing Mark-Ups to be reviewed and accepted by CPS Engineer</t>
  </si>
  <si>
    <t>As-builts, CPS COR Report</t>
  </si>
  <si>
    <t>Quality Assurance deliverables</t>
  </si>
  <si>
    <t>Red line mark up drawings to be reviewed and accepted.  All NCRs and RFIs are closed and included with Handover QA file.</t>
  </si>
  <si>
    <t>At completion of Lot</t>
  </si>
  <si>
    <t>Document Review</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</si>
  <si>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</si>
  <si>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</si>
  <si>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</si>
  <si>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</si>
  <si>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</si>
  <si>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</si>
  <si>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</si>
  <si>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</si>
  <si>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</si>
  <si>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</si>
  <si>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</si>
  <si>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</si>
  <si>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</si>
  <si>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</si>
  <si>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</si>
  <si>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CPS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</si>
</sst>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i/>
      <sz val="11"/>
      <name val="Arial"/>
      <family val="2"/>
    </font>
    <font>
      <b/>
      <sz val="18"/>
      <name val="Arial"/>
      <family val="2"/>
    </font>
    <font>
      <b/>
      <sz val="18"/>
      <color rgb="FF000000"/>
      <name val="Arial"/>
      <family val="2"/>
    </font>
    <font>
      <b/>
      <sz val="14"/>
      <color theme="1"/>
      <name val="Arial"/>
      <family val="2"/>
    </font>
    <font>
      <vertAlign val="superscript"/>
      <sz val="12"/>
      <name val="Arial"/>
      <family val="2"/>
    </font>
    <font>
      <sz val="12"/>
      <color rgb="FFC0C0C0"/>
      <name val="Arial"/>
      <family val="2"/>
    </font>
    <font>
      <b/>
      <sz val="11"/>
      <color rgb="FFC00000"/>
      <name val="Arial"/>
      <family val="2"/>
    </font>
    <font>
      <sz val="11"/>
      <color rgb="FFC00000"/>
      <name val="Arial"/>
      <family val="2"/>
    </font>
    <font>
      <sz val="11"/>
      <color rgb="FF000000"/>
      <name val="Arial"/>
    </font>
    <font>
      <sz val="8"/>
      <color rgb="FF000000"/>
      <name val="Arial"/>
    </font>
    <font>
      <sz val="12"/>
      <color rgb="FFBFBFBF"/>
      <name val="Arial"/>
      <family val="2"/>
    </font>
  </fonts>
  <fills count="6">
    <fill>
      <patternFill patternType="none"/>
    </fill>
    <fill>
      <patternFill patternType="gray125"/>
    </fill>
    <fill>
      <patternFill patternType="solid">
        <fgColor indexed="22"/>
        <bgColor indexed="64"/>
      </patternFill>
    </fill>
    <fill>
      <patternFill patternType="solid">
        <fgColor rgb="FFEBF1DE"/>
        <bgColor rgb="FF000000"/>
      </patternFill>
    </fill>
    <fill>
      <patternFill patternType="solid">
        <fgColor rgb="FFF2F2F2"/>
        <bgColor rgb="FF000000"/>
      </patternFill>
    </fill>
    <fill>
      <patternFill patternType="solid">
        <fgColor rgb="FFC0C0C0"/>
        <bgColor rgb="FF000000"/>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rgb="FF000000"/>
      </left>
      <right style="thin">
        <color rgb="FF000000"/>
      </right>
      <top style="medium">
        <color rgb="FF000000"/>
      </top>
      <bottom style="thin">
        <color rgb="FF000000"/>
      </bottom>
      <diagonal/>
    </border>
    <border>
      <left/>
      <right style="thin">
        <color indexed="64"/>
      </right>
      <top style="medium">
        <color rgb="FF000000"/>
      </top>
      <bottom/>
      <diagonal/>
    </border>
    <border>
      <left/>
      <right/>
      <top style="medium">
        <color rgb="FF000000"/>
      </top>
      <bottom style="thin">
        <color rgb="FF000000"/>
      </bottom>
      <diagonal/>
    </border>
    <border>
      <left style="medium">
        <color rgb="FF000000"/>
      </left>
      <right style="thin">
        <color indexed="64"/>
      </right>
      <top style="medium">
        <color rgb="FF000000"/>
      </top>
      <bottom style="thin">
        <color rgb="FF000000"/>
      </bottom>
      <diagonal/>
    </border>
    <border>
      <left/>
      <right style="thin">
        <color indexed="64"/>
      </right>
      <top style="medium">
        <color rgb="FF000000"/>
      </top>
      <bottom style="thin">
        <color rgb="FF000000"/>
      </bottom>
      <diagonal/>
    </border>
    <border>
      <left/>
      <right style="medium">
        <color rgb="FF000000"/>
      </right>
      <top style="medium">
        <color rgb="FF000000"/>
      </top>
      <bottom style="thin">
        <color indexed="64"/>
      </bottom>
      <diagonal/>
    </border>
    <border>
      <left style="medium">
        <color rgb="FF000000"/>
      </left>
      <right style="thin">
        <color rgb="FF000000"/>
      </right>
      <top/>
      <bottom style="medium">
        <color rgb="FF000000"/>
      </bottom>
      <diagonal/>
    </border>
    <border>
      <left/>
      <right style="thin">
        <color indexed="64"/>
      </right>
      <top style="thin">
        <color rgb="FF000000"/>
      </top>
      <bottom style="medium">
        <color rgb="FF000000"/>
      </bottom>
      <diagonal/>
    </border>
    <border>
      <left/>
      <right/>
      <top/>
      <bottom style="medium">
        <color rgb="FF000000"/>
      </bottom>
      <diagonal/>
    </border>
    <border>
      <left style="medium">
        <color rgb="FF000000"/>
      </left>
      <right style="thin">
        <color indexed="64"/>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2">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9" fillId="0" borderId="26" xfId="1" applyFont="1" applyBorder="1" applyAlignment="1">
      <alignment horizontal="center" vertical="center" wrapText="1"/>
    </xf>
    <xf numFmtId="0" fontId="9" fillId="0" borderId="26"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1" applyFont="1" applyBorder="1" applyAlignment="1">
      <alignment horizontal="center" vertical="center" wrapText="1"/>
    </xf>
    <xf numFmtId="0" fontId="10" fillId="0" borderId="0" xfId="0" applyFont="1"/>
    <xf numFmtId="0" fontId="5" fillId="0" borderId="27" xfId="1" applyFont="1" applyBorder="1" applyAlignment="1">
      <alignment horizontal="center" vertical="center" wrapText="1"/>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8" fillId="0" borderId="24" xfId="0" applyFont="1" applyBorder="1" applyAlignment="1">
      <alignment horizontal="center" vertical="center" wrapText="1"/>
    </xf>
    <xf numFmtId="0" fontId="5" fillId="0" borderId="6"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1" applyFont="1" applyBorder="1" applyAlignment="1">
      <alignment horizontal="center" vertical="center" wrapText="1"/>
    </xf>
    <xf numFmtId="0" fontId="8" fillId="0" borderId="20" xfId="1" applyFont="1" applyBorder="1" applyAlignment="1">
      <alignment horizontal="center" vertical="center" wrapText="1"/>
    </xf>
    <xf numFmtId="0" fontId="8" fillId="2" borderId="5" xfId="0" applyFont="1" applyFill="1" applyBorder="1" applyAlignment="1">
      <alignment horizontal="center" vertical="center" wrapText="1"/>
    </xf>
    <xf numFmtId="0" fontId="16" fillId="0" borderId="26" xfId="0" applyFont="1" applyBorder="1" applyAlignment="1">
      <alignment horizontal="center" vertical="center" wrapText="1"/>
    </xf>
    <xf numFmtId="0" fontId="5" fillId="0" borderId="6" xfId="1" applyFont="1" applyBorder="1" applyAlignment="1">
      <alignment horizontal="center" vertical="center" wrapText="1"/>
    </xf>
    <xf numFmtId="0" fontId="8" fillId="2" borderId="35" xfId="0" applyFont="1" applyFill="1" applyBorder="1" applyAlignment="1">
      <alignment horizontal="center" vertical="center" wrapText="1"/>
    </xf>
    <xf numFmtId="0" fontId="8" fillId="0" borderId="36" xfId="0" applyFont="1" applyBorder="1" applyAlignment="1">
      <alignment horizontal="center" vertical="center" wrapText="1"/>
    </xf>
    <xf numFmtId="0" fontId="9" fillId="0" borderId="6" xfId="0" applyFont="1" applyBorder="1" applyAlignment="1">
      <alignment horizontal="center" vertical="center" wrapText="1"/>
    </xf>
    <xf numFmtId="0" fontId="8" fillId="0" borderId="6" xfId="0" applyFont="1" applyBorder="1" applyAlignment="1">
      <alignment horizontal="center" vertical="center" wrapText="1" indent="1"/>
    </xf>
    <xf numFmtId="0" fontId="2" fillId="4" borderId="38" xfId="0" applyFont="1" applyFill="1" applyBorder="1"/>
    <xf numFmtId="0" fontId="2" fillId="4" borderId="17" xfId="0" applyFont="1" applyFill="1" applyBorder="1"/>
    <xf numFmtId="0" fontId="18" fillId="3" borderId="27" xfId="0" applyFont="1" applyFill="1" applyBorder="1"/>
    <xf numFmtId="0" fontId="18" fillId="3" borderId="20" xfId="0" applyFont="1" applyFill="1" applyBorder="1"/>
    <xf numFmtId="0" fontId="2" fillId="4" borderId="39" xfId="0" applyFont="1" applyFill="1" applyBorder="1"/>
    <xf numFmtId="0" fontId="2" fillId="4" borderId="7" xfId="0" applyFont="1" applyFill="1" applyBorder="1"/>
    <xf numFmtId="0" fontId="18" fillId="3" borderId="40" xfId="0" applyFont="1" applyFill="1" applyBorder="1"/>
    <xf numFmtId="0" fontId="18" fillId="3" borderId="41" xfId="0" applyFont="1" applyFill="1" applyBorder="1"/>
    <xf numFmtId="0" fontId="4" fillId="4" borderId="9" xfId="0" applyFont="1" applyFill="1" applyBorder="1"/>
    <xf numFmtId="0" fontId="18" fillId="3" borderId="43" xfId="0" applyFont="1" applyFill="1" applyBorder="1"/>
    <xf numFmtId="0" fontId="18" fillId="3" borderId="11" xfId="0" applyFont="1" applyFill="1" applyBorder="1"/>
    <xf numFmtId="0" fontId="19" fillId="4" borderId="42" xfId="0" applyFont="1" applyFill="1" applyBorder="1"/>
    <xf numFmtId="0" fontId="5" fillId="0" borderId="44" xfId="0" applyFont="1" applyBorder="1" applyAlignment="1">
      <alignment horizontal="center" vertical="center" wrapText="1"/>
    </xf>
    <xf numFmtId="0" fontId="5" fillId="0" borderId="35"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5" xfId="0" applyFont="1" applyBorder="1" applyAlignment="1">
      <alignment horizontal="center" vertical="center" wrapText="1"/>
    </xf>
    <xf numFmtId="0" fontId="16" fillId="0" borderId="3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48" xfId="0" applyFont="1" applyBorder="1" applyAlignment="1">
      <alignment horizontal="center" vertical="center" wrapText="1"/>
    </xf>
    <xf numFmtId="0" fontId="16" fillId="0" borderId="49" xfId="0" applyFont="1" applyBorder="1" applyAlignment="1">
      <alignment horizontal="center" vertical="center" wrapText="1"/>
    </xf>
    <xf numFmtId="0" fontId="8" fillId="5" borderId="50" xfId="0" applyFont="1" applyFill="1" applyBorder="1" applyAlignment="1">
      <alignment horizontal="center" vertical="center" wrapText="1"/>
    </xf>
    <xf numFmtId="0" fontId="8" fillId="0" borderId="51" xfId="0" applyFont="1" applyBorder="1" applyAlignment="1">
      <alignment horizontal="center" vertical="center" wrapText="1"/>
    </xf>
    <xf numFmtId="0" fontId="5" fillId="0" borderId="52" xfId="0" applyFont="1" applyBorder="1" applyAlignment="1">
      <alignment horizontal="center" vertical="center" wrapText="1"/>
    </xf>
    <xf numFmtId="0" fontId="5" fillId="0" borderId="53" xfId="0" applyFont="1" applyBorder="1" applyAlignment="1">
      <alignment horizontal="center" vertical="center" wrapText="1"/>
    </xf>
    <xf numFmtId="0" fontId="8" fillId="0" borderId="53" xfId="0" applyFont="1" applyBorder="1" applyAlignment="1">
      <alignment horizontal="center" vertical="center" wrapText="1"/>
    </xf>
    <xf numFmtId="0" fontId="5" fillId="0" borderId="54"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6" xfId="0" applyFont="1" applyBorder="1" applyAlignment="1">
      <alignment horizontal="center" vertical="center" wrapText="1"/>
    </xf>
    <xf numFmtId="0" fontId="21" fillId="0" borderId="57" xfId="0" applyFont="1" applyBorder="1" applyAlignment="1">
      <alignment horizontal="center" vertical="center" wrapText="1"/>
    </xf>
    <xf numFmtId="0" fontId="5" fillId="0" borderId="0" xfId="0" applyFont="1" applyAlignment="1">
      <alignment horizontal="right"/>
    </xf>
    <xf numFmtId="0" fontId="5" fillId="0" borderId="0" xfId="1" applyFont="1" applyAlignment="1">
      <alignment horizontal="right"/>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2" fillId="0" borderId="14" xfId="0" applyFont="1" applyBorder="1" applyAlignment="1">
      <alignment horizontal="center" vertical="center"/>
    </xf>
    <xf numFmtId="0" fontId="12" fillId="0" borderId="12" xfId="0" applyFont="1" applyBorder="1" applyAlignment="1">
      <alignment horizontal="center"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14" fillId="0" borderId="0" xfId="0" applyFont="1" applyAlignment="1">
      <alignment horizontal="left" vertical="center"/>
    </xf>
    <xf numFmtId="0" fontId="14" fillId="0" borderId="10" xfId="0" applyFont="1" applyBorder="1" applyAlignment="1">
      <alignment horizontal="left" vertical="center"/>
    </xf>
    <xf numFmtId="0" fontId="13" fillId="0" borderId="14"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1" fillId="0" borderId="2" xfId="0" applyFont="1"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wrapText="1"/>
    </xf>
    <xf numFmtId="0" fontId="5" fillId="0" borderId="2" xfId="0" applyFont="1" applyBorder="1" applyAlignment="1">
      <alignment wrapText="1"/>
    </xf>
    <xf numFmtId="0" fontId="17" fillId="3" borderId="1" xfId="0" applyFont="1" applyFill="1" applyBorder="1" applyAlignment="1"/>
    <xf numFmtId="0" fontId="17" fillId="3" borderId="37" xfId="0" applyFont="1" applyFill="1" applyBorder="1" applyAlignment="1"/>
    <xf numFmtId="0" fontId="5" fillId="0" borderId="0" xfId="0" applyFont="1" applyAlignme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28575</xdr:rowOff>
    </xdr:from>
    <xdr:to>
      <xdr:col>4</xdr:col>
      <xdr:colOff>1524000</xdr:colOff>
      <xdr:row>3</xdr:row>
      <xdr:rowOff>265019</xdr:rowOff>
    </xdr:to>
    <xdr:pic>
      <xdr:nvPicPr>
        <xdr:cNvPr id="2" name="Picture 1">
          <a:extLst>
            <a:ext uri="{FF2B5EF4-FFF2-40B4-BE49-F238E27FC236}">
              <a16:creationId xmlns:a16="http://schemas.microsoft.com/office/drawing/2014/main" id="{25170FCF-9AE1-6A4B-7BB1-D28D8A880F0F}"/>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0025"/>
          <a:ext cx="4572000" cy="819150"/>
        </a:xfrm>
        <a:prstGeom prst="rect">
          <a:avLst/>
        </a:prstGeom>
      </xdr:spPr>
    </xdr:pic>
    <xdr:clientData/>
  </xdr:twoCellAnchor>
  <xdr:twoCellAnchor editAs="oneCell">
    <xdr:from>
      <xdr:col>8</xdr:col>
      <xdr:colOff>19050</xdr:colOff>
      <xdr:row>4</xdr:row>
      <xdr:rowOff>28575</xdr:rowOff>
    </xdr:from>
    <xdr:to>
      <xdr:col>8</xdr:col>
      <xdr:colOff>962025</xdr:colOff>
      <xdr:row>4</xdr:row>
      <xdr:rowOff>323850</xdr:rowOff>
    </xdr:to>
    <xdr:pic>
      <xdr:nvPicPr>
        <xdr:cNvPr id="3" name="Picture 2">
          <a:extLst>
            <a:ext uri="{FF2B5EF4-FFF2-40B4-BE49-F238E27FC236}">
              <a16:creationId xmlns:a16="http://schemas.microsoft.com/office/drawing/2014/main" id="{12E6C51A-3C15-4364-956C-76C3C1E27B91}"/>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a:stretch>
          <a:fillRect/>
        </a:stretch>
      </xdr:blipFill>
      <xdr:spPr>
        <a:xfrm>
          <a:off x="13058775" y="1057275"/>
          <a:ext cx="942975" cy="295275"/>
        </a:xfrm>
        <a:prstGeom prst="rect">
          <a:avLst/>
        </a:prstGeom>
      </xdr:spPr>
    </xdr:pic>
    <xdr:clientData/>
  </xdr:twoCellAnchor>
  <xdr:twoCellAnchor editAs="oneCell">
    <xdr:from>
      <xdr:col>8</xdr:col>
      <xdr:colOff>1038225</xdr:colOff>
      <xdr:row>3</xdr:row>
      <xdr:rowOff>47625</xdr:rowOff>
    </xdr:from>
    <xdr:to>
      <xdr:col>9</xdr:col>
      <xdr:colOff>1028700</xdr:colOff>
      <xdr:row>5</xdr:row>
      <xdr:rowOff>266700</xdr:rowOff>
    </xdr:to>
    <xdr:pic>
      <xdr:nvPicPr>
        <xdr:cNvPr id="4" name="Picture 3">
          <a:extLst>
            <a:ext uri="{FF2B5EF4-FFF2-40B4-BE49-F238E27FC236}">
              <a16:creationId xmlns:a16="http://schemas.microsoft.com/office/drawing/2014/main" id="{DD0EB788-EA21-4599-A8EB-53252900B816}"/>
            </a:ext>
            <a:ext uri="{147F2762-F138-4A5C-976F-8EAC2B608ADB}">
              <a16:predDERef xmlns:a16="http://schemas.microsoft.com/office/drawing/2014/main" pred="{12E6C51A-3C15-4364-956C-76C3C1E27B91}"/>
            </a:ext>
          </a:extLst>
        </xdr:cNvPr>
        <xdr:cNvPicPr>
          <a:picLocks noChangeAspect="1"/>
        </xdr:cNvPicPr>
      </xdr:nvPicPr>
      <xdr:blipFill>
        <a:blip xmlns:r="http://schemas.openxmlformats.org/officeDocument/2006/relationships" r:embed="rId4"/>
        <a:stretch>
          <a:fillRect/>
        </a:stretch>
      </xdr:blipFill>
      <xdr:spPr>
        <a:xfrm>
          <a:off x="14077950" y="790575"/>
          <a:ext cx="1047750" cy="9810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M86"/>
  <sheetViews>
    <sheetView tabSelected="1" zoomScale="85" zoomScaleNormal="85" zoomScaleSheetLayoutView="50" zoomScalePageLayoutView="70" workbookViewId="0">
      <selection activeCell="J9" sqref="J9"/>
    </sheetView>
  </sheetViews>
  <sheetFormatPr defaultRowHeight="12.75"/>
  <cols>
    <col min="1" max="1" width="2.85546875" customWidth="1"/>
    <col min="2" max="2" width="5.85546875" customWidth="1"/>
    <col min="3" max="3" width="33.7109375" customWidth="1"/>
    <col min="4" max="4" width="12.85546875" style="6" customWidth="1"/>
    <col min="5" max="5" width="48.140625" customWidth="1"/>
    <col min="6" max="6" width="30.7109375" customWidth="1"/>
    <col min="7" max="7" width="25.42578125" customWidth="1"/>
    <col min="8" max="8" width="36" customWidth="1"/>
    <col min="9" max="10" width="15.85546875" customWidth="1"/>
    <col min="11" max="11" width="15.7109375" customWidth="1"/>
    <col min="12" max="12" width="13.7109375" customWidth="1"/>
  </cols>
  <sheetData>
    <row r="2" spans="1:13" ht="23.25">
      <c r="B2" s="3"/>
      <c r="C2" s="4"/>
      <c r="D2" s="7"/>
      <c r="E2" s="4"/>
      <c r="F2" s="131" t="s">
        <v>0</v>
      </c>
      <c r="G2" s="132"/>
      <c r="H2" s="133"/>
      <c r="I2" s="147" t="s">
        <v>1</v>
      </c>
      <c r="J2" s="148"/>
      <c r="K2" s="149" t="s">
        <v>2</v>
      </c>
      <c r="L2" s="150"/>
    </row>
    <row r="3" spans="1:13" ht="22.5" customHeight="1">
      <c r="B3" s="5"/>
      <c r="C3" s="63"/>
      <c r="F3" s="9" t="s">
        <v>3</v>
      </c>
      <c r="G3" s="129" t="s">
        <v>4</v>
      </c>
      <c r="H3" s="130"/>
      <c r="I3" s="82" t="s">
        <v>5</v>
      </c>
      <c r="J3" s="83" t="s">
        <v>6</v>
      </c>
      <c r="K3" s="84" t="s">
        <v>7</v>
      </c>
      <c r="L3" s="85" t="s">
        <v>8</v>
      </c>
    </row>
    <row r="4" spans="1:13" ht="22.5" customHeight="1">
      <c r="B4" s="5"/>
      <c r="F4" s="9" t="s">
        <v>9</v>
      </c>
      <c r="G4" s="127" t="s">
        <v>10</v>
      </c>
      <c r="H4" s="128"/>
      <c r="I4" s="86" t="s">
        <v>11</v>
      </c>
      <c r="J4" s="87" t="s">
        <v>11</v>
      </c>
      <c r="K4" s="88" t="s">
        <v>12</v>
      </c>
      <c r="L4" s="89" t="s">
        <v>8</v>
      </c>
    </row>
    <row r="5" spans="1:13" ht="37.5" customHeight="1">
      <c r="B5" s="125" t="s">
        <v>13</v>
      </c>
      <c r="C5" s="126"/>
      <c r="D5" s="126"/>
      <c r="E5" s="126"/>
      <c r="F5" s="126"/>
      <c r="G5" s="126"/>
      <c r="H5" s="126"/>
      <c r="I5" s="93" t="s">
        <v>14</v>
      </c>
      <c r="J5" s="90" t="s">
        <v>8</v>
      </c>
      <c r="K5" s="91" t="s">
        <v>15</v>
      </c>
      <c r="L5" s="92" t="s">
        <v>8</v>
      </c>
    </row>
    <row r="6" spans="1:13" ht="30" customHeight="1">
      <c r="B6" s="138" t="s">
        <v>16</v>
      </c>
      <c r="C6" s="139"/>
      <c r="D6" s="139"/>
      <c r="E6" s="140"/>
      <c r="F6" s="134" t="s">
        <v>17</v>
      </c>
      <c r="G6" s="134"/>
      <c r="H6" s="137" t="s">
        <v>18</v>
      </c>
      <c r="I6" s="118"/>
      <c r="J6" s="116" t="s">
        <v>19</v>
      </c>
      <c r="K6" s="117"/>
      <c r="L6" s="118"/>
    </row>
    <row r="7" spans="1:13" ht="30" customHeight="1">
      <c r="B7" s="141" t="s">
        <v>20</v>
      </c>
      <c r="C7" s="142"/>
      <c r="D7" s="142"/>
      <c r="E7" s="143"/>
      <c r="F7" s="135"/>
      <c r="G7" s="135"/>
      <c r="H7" s="120"/>
      <c r="I7" s="121"/>
      <c r="J7" s="119"/>
      <c r="K7" s="120"/>
      <c r="L7" s="121"/>
    </row>
    <row r="8" spans="1:13" ht="30" customHeight="1" thickBot="1">
      <c r="B8" s="144" t="s">
        <v>21</v>
      </c>
      <c r="C8" s="145"/>
      <c r="D8" s="145"/>
      <c r="E8" s="146"/>
      <c r="F8" s="136"/>
      <c r="G8" s="136"/>
      <c r="H8" s="123"/>
      <c r="I8" s="124"/>
      <c r="J8" s="122"/>
      <c r="K8" s="123"/>
      <c r="L8" s="124"/>
    </row>
    <row r="9" spans="1:13" ht="72">
      <c r="B9" s="65" t="s">
        <v>22</v>
      </c>
      <c r="C9" s="66" t="s">
        <v>23</v>
      </c>
      <c r="D9" s="66" t="s">
        <v>24</v>
      </c>
      <c r="E9" s="66" t="s">
        <v>25</v>
      </c>
      <c r="F9" s="66" t="s">
        <v>26</v>
      </c>
      <c r="G9" s="66" t="s">
        <v>27</v>
      </c>
      <c r="H9" s="66" t="s">
        <v>28</v>
      </c>
      <c r="I9" s="67" t="s">
        <v>29</v>
      </c>
      <c r="J9" s="68" t="s">
        <v>30</v>
      </c>
      <c r="K9" s="69" t="s">
        <v>31</v>
      </c>
      <c r="L9" s="67" t="s">
        <v>32</v>
      </c>
    </row>
    <row r="10" spans="1:13" ht="30">
      <c r="B10" s="64">
        <f>ROW(B1)</f>
        <v>1</v>
      </c>
      <c r="C10" s="77" t="s">
        <v>33</v>
      </c>
      <c r="D10" s="62" t="s">
        <v>34</v>
      </c>
      <c r="E10" s="61" t="s">
        <v>35</v>
      </c>
      <c r="F10" s="61" t="s">
        <v>36</v>
      </c>
      <c r="G10" s="61" t="s">
        <v>37</v>
      </c>
      <c r="H10" s="61" t="s">
        <v>38</v>
      </c>
      <c r="I10" s="60" t="s">
        <v>39</v>
      </c>
      <c r="J10" s="59" t="s">
        <v>12</v>
      </c>
      <c r="K10" s="59" t="s">
        <v>40</v>
      </c>
      <c r="L10" s="70"/>
    </row>
    <row r="11" spans="1:13" ht="76.5">
      <c r="B11" s="64">
        <f t="shared" ref="B11:B13" si="0">ROW(B2)</f>
        <v>2</v>
      </c>
      <c r="C11" s="71" t="s">
        <v>41</v>
      </c>
      <c r="D11" s="61" t="s">
        <v>42</v>
      </c>
      <c r="E11" s="61" t="s">
        <v>43</v>
      </c>
      <c r="F11" s="61" t="s">
        <v>44</v>
      </c>
      <c r="G11" s="72" t="s">
        <v>45</v>
      </c>
      <c r="H11" s="73" t="s">
        <v>46</v>
      </c>
      <c r="I11" s="74" t="s">
        <v>47</v>
      </c>
      <c r="J11" s="58" t="s">
        <v>12</v>
      </c>
      <c r="K11" s="75"/>
      <c r="L11" s="70"/>
    </row>
    <row r="12" spans="1:13" ht="123.75" customHeight="1">
      <c r="A12" s="6"/>
      <c r="B12" s="64">
        <f t="shared" si="0"/>
        <v>3</v>
      </c>
      <c r="C12" s="71" t="s">
        <v>48</v>
      </c>
      <c r="D12" s="61" t="s">
        <v>34</v>
      </c>
      <c r="E12" s="61" t="s">
        <v>49</v>
      </c>
      <c r="F12" s="61" t="s">
        <v>50</v>
      </c>
      <c r="G12" s="61" t="s">
        <v>51</v>
      </c>
      <c r="H12" s="61" t="s">
        <v>52</v>
      </c>
      <c r="I12" s="60" t="s">
        <v>53</v>
      </c>
      <c r="J12" s="76" t="s">
        <v>12</v>
      </c>
      <c r="K12" s="76" t="s">
        <v>40</v>
      </c>
      <c r="L12" s="70"/>
      <c r="M12" s="6"/>
    </row>
    <row r="13" spans="1:13" ht="96.75" customHeight="1">
      <c r="B13" s="64">
        <f t="shared" si="0"/>
        <v>4</v>
      </c>
      <c r="C13" s="71" t="s">
        <v>54</v>
      </c>
      <c r="D13" s="61" t="s">
        <v>42</v>
      </c>
      <c r="E13" s="61" t="s">
        <v>55</v>
      </c>
      <c r="F13" s="62" t="s">
        <v>56</v>
      </c>
      <c r="G13" s="72" t="s">
        <v>57</v>
      </c>
      <c r="H13" s="73" t="s">
        <v>58</v>
      </c>
      <c r="I13" s="74" t="s">
        <v>59</v>
      </c>
      <c r="J13" s="58" t="s">
        <v>12</v>
      </c>
      <c r="K13" s="75"/>
      <c r="L13" s="70"/>
    </row>
    <row r="14" spans="1:13" ht="96.75" customHeight="1">
      <c r="B14" s="64"/>
      <c r="C14" s="71"/>
      <c r="D14" s="61" t="s">
        <v>60</v>
      </c>
      <c r="E14" s="61" t="s">
        <v>61</v>
      </c>
      <c r="F14" s="79" t="s">
        <v>62</v>
      </c>
      <c r="G14" s="61" t="s">
        <v>63</v>
      </c>
      <c r="H14" s="81" t="s">
        <v>64</v>
      </c>
      <c r="I14" s="72" t="s">
        <v>65</v>
      </c>
      <c r="J14" s="80" t="s">
        <v>12</v>
      </c>
      <c r="K14" s="78"/>
      <c r="L14" s="70"/>
    </row>
    <row r="15" spans="1:13" ht="116.25" customHeight="1">
      <c r="B15" s="64">
        <f>ROW(B5)</f>
        <v>5</v>
      </c>
      <c r="C15" s="71" t="s">
        <v>66</v>
      </c>
      <c r="D15" s="61" t="s">
        <v>34</v>
      </c>
      <c r="E15" s="61" t="s">
        <v>67</v>
      </c>
      <c r="F15" s="61" t="s">
        <v>68</v>
      </c>
      <c r="G15" s="61" t="s">
        <v>57</v>
      </c>
      <c r="H15" s="61" t="s">
        <v>69</v>
      </c>
      <c r="I15" s="60" t="s">
        <v>70</v>
      </c>
      <c r="J15" s="58" t="s">
        <v>12</v>
      </c>
      <c r="K15" s="59" t="s">
        <v>40</v>
      </c>
      <c r="L15" s="70"/>
    </row>
    <row r="16" spans="1:13" ht="45.75">
      <c r="B16" s="94">
        <v>8</v>
      </c>
      <c r="C16" s="95" t="s">
        <v>71</v>
      </c>
      <c r="D16" s="96" t="s">
        <v>34</v>
      </c>
      <c r="E16" s="97" t="s">
        <v>72</v>
      </c>
      <c r="F16" s="97" t="s">
        <v>73</v>
      </c>
      <c r="G16" s="96" t="s">
        <v>74</v>
      </c>
      <c r="H16" s="96" t="s">
        <v>75</v>
      </c>
      <c r="I16" s="98" t="s">
        <v>76</v>
      </c>
      <c r="J16" s="99" t="s">
        <v>12</v>
      </c>
      <c r="K16" s="99" t="s">
        <v>40</v>
      </c>
      <c r="L16" s="98" t="s">
        <v>8</v>
      </c>
    </row>
    <row r="17" spans="1:12" ht="116.25" customHeight="1">
      <c r="B17" s="100">
        <v>9</v>
      </c>
      <c r="C17" s="101" t="s">
        <v>77</v>
      </c>
      <c r="D17" s="102" t="s">
        <v>42</v>
      </c>
      <c r="E17" s="102" t="s">
        <v>78</v>
      </c>
      <c r="F17" s="102" t="s">
        <v>79</v>
      </c>
      <c r="G17" s="102" t="s">
        <v>80</v>
      </c>
      <c r="H17" s="102" t="s">
        <v>81</v>
      </c>
      <c r="I17" s="103" t="s">
        <v>82</v>
      </c>
      <c r="J17" s="104" t="s">
        <v>12</v>
      </c>
      <c r="K17" s="105" t="s">
        <v>8</v>
      </c>
      <c r="L17" s="106" t="s">
        <v>8</v>
      </c>
    </row>
    <row r="18" spans="1:12" ht="30.75">
      <c r="B18" s="107">
        <v>10</v>
      </c>
      <c r="C18" s="108" t="s">
        <v>83</v>
      </c>
      <c r="D18" s="109" t="s">
        <v>8</v>
      </c>
      <c r="E18" s="109" t="s">
        <v>8</v>
      </c>
      <c r="F18" s="109" t="s">
        <v>8</v>
      </c>
      <c r="G18" s="109" t="s">
        <v>8</v>
      </c>
      <c r="H18" s="109" t="s">
        <v>8</v>
      </c>
      <c r="I18" s="110" t="s">
        <v>84</v>
      </c>
      <c r="J18" s="111" t="s">
        <v>85</v>
      </c>
      <c r="K18" s="112" t="s">
        <v>86</v>
      </c>
      <c r="L18" s="113" t="s">
        <v>87</v>
      </c>
    </row>
    <row r="19" spans="1:12">
      <c r="B19" s="6"/>
      <c r="C19" s="10"/>
      <c r="E19" s="11"/>
      <c r="F19" s="33"/>
      <c r="G19" s="11"/>
      <c r="H19" s="11"/>
      <c r="I19" s="11"/>
      <c r="J19" s="12"/>
      <c r="K19" s="12"/>
      <c r="L19" s="6"/>
    </row>
    <row r="20" spans="1:12" ht="15.75">
      <c r="B20" s="151" t="s">
        <v>88</v>
      </c>
      <c r="C20" s="151"/>
      <c r="E20" s="11"/>
      <c r="F20" s="33"/>
      <c r="G20" s="11"/>
      <c r="H20" s="11"/>
      <c r="I20" s="11"/>
      <c r="J20" s="12"/>
      <c r="K20" s="12"/>
      <c r="L20" s="6"/>
    </row>
    <row r="21" spans="1:12" ht="15">
      <c r="B21" s="13"/>
      <c r="C21" s="14"/>
      <c r="D21" s="15"/>
      <c r="E21" s="16"/>
      <c r="F21" s="34"/>
      <c r="G21" s="16"/>
      <c r="H21" s="16"/>
      <c r="I21" s="16"/>
      <c r="J21" s="17"/>
      <c r="K21" s="40"/>
      <c r="L21" s="15"/>
    </row>
    <row r="22" spans="1:12">
      <c r="C22" s="1"/>
      <c r="E22" s="2"/>
      <c r="F22" s="35"/>
      <c r="G22" s="2"/>
      <c r="H22" s="2"/>
      <c r="I22" s="2"/>
      <c r="J22" s="8"/>
      <c r="K22" s="8"/>
    </row>
    <row r="23" spans="1:12" ht="15.75">
      <c r="A23" s="6"/>
      <c r="B23" s="18" t="s">
        <v>89</v>
      </c>
      <c r="C23" s="19"/>
      <c r="D23" s="20"/>
      <c r="E23" s="21"/>
      <c r="F23" s="36"/>
      <c r="G23" s="21"/>
      <c r="H23" s="21"/>
      <c r="I23" s="21"/>
      <c r="J23" s="12"/>
      <c r="K23" s="12"/>
      <c r="L23" s="6"/>
    </row>
    <row r="24" spans="1:12" ht="15.75">
      <c r="A24" s="6"/>
      <c r="B24" s="22"/>
      <c r="C24" s="23"/>
      <c r="D24" s="24"/>
      <c r="E24" s="25"/>
      <c r="F24" s="37"/>
      <c r="G24" s="25"/>
      <c r="H24" s="25"/>
      <c r="I24" s="25"/>
      <c r="J24" s="17"/>
      <c r="K24" s="17"/>
      <c r="L24" s="15"/>
    </row>
    <row r="25" spans="1:12" s="6" customFormat="1" ht="15.75">
      <c r="B25" s="18"/>
      <c r="C25" s="19"/>
      <c r="D25" s="20"/>
      <c r="E25" s="21"/>
      <c r="F25" s="36"/>
      <c r="G25" s="21"/>
      <c r="H25" s="21"/>
      <c r="I25" s="21"/>
      <c r="J25" s="12"/>
      <c r="K25" s="12"/>
    </row>
    <row r="26" spans="1:12" s="6" customFormat="1" ht="15.75">
      <c r="B26" s="18" t="s">
        <v>90</v>
      </c>
      <c r="C26" s="19"/>
      <c r="D26" s="26"/>
      <c r="E26" s="21"/>
      <c r="F26" s="36"/>
      <c r="G26" s="21"/>
      <c r="H26" s="21"/>
      <c r="I26" s="21"/>
      <c r="J26" s="12"/>
      <c r="K26" s="12"/>
    </row>
    <row r="27" spans="1:12" s="6" customFormat="1" ht="15">
      <c r="B27" s="27"/>
      <c r="C27" s="28"/>
      <c r="D27" s="24"/>
      <c r="E27" s="25"/>
      <c r="F27" s="37"/>
      <c r="G27" s="25"/>
      <c r="H27" s="25"/>
      <c r="I27" s="25"/>
      <c r="J27" s="17"/>
      <c r="K27" s="17"/>
      <c r="L27" s="15"/>
    </row>
    <row r="28" spans="1:12" s="6" customFormat="1" ht="15">
      <c r="B28" s="26"/>
      <c r="C28" s="29"/>
      <c r="D28" s="20"/>
      <c r="E28" s="21"/>
      <c r="F28" s="36"/>
      <c r="G28" s="21"/>
      <c r="H28" s="21"/>
      <c r="I28" s="21"/>
      <c r="J28" s="12"/>
      <c r="K28" s="12"/>
    </row>
    <row r="29" spans="1:12" s="6" customFormat="1" ht="15">
      <c r="B29" s="26"/>
      <c r="C29" s="29"/>
      <c r="D29" s="20"/>
      <c r="E29" s="21"/>
      <c r="F29" s="36"/>
      <c r="G29" s="21"/>
      <c r="H29" s="21"/>
      <c r="I29" s="21"/>
      <c r="J29" s="12"/>
      <c r="K29" s="12"/>
    </row>
    <row r="30" spans="1:12" s="6" customFormat="1" ht="15.75">
      <c r="B30" s="114" t="s">
        <v>91</v>
      </c>
      <c r="C30" s="114"/>
      <c r="D30" s="24"/>
      <c r="E30" s="25"/>
      <c r="F30" s="41"/>
      <c r="G30" s="42" t="s">
        <v>92</v>
      </c>
      <c r="H30" s="15"/>
      <c r="I30" s="43"/>
      <c r="J30" s="44" t="s">
        <v>93</v>
      </c>
      <c r="K30" s="15"/>
      <c r="L30" s="15"/>
    </row>
    <row r="31" spans="1:12" s="6" customFormat="1" ht="15.75">
      <c r="B31" s="45"/>
      <c r="C31" s="46"/>
      <c r="D31" s="20"/>
      <c r="E31" s="21"/>
      <c r="F31" s="38"/>
      <c r="G31" s="21"/>
      <c r="H31" s="30"/>
      <c r="I31" s="31"/>
      <c r="K31" s="32"/>
    </row>
    <row r="32" spans="1:12" s="6" customFormat="1" ht="15.75">
      <c r="B32" s="45"/>
      <c r="C32" s="46"/>
      <c r="D32" s="20"/>
      <c r="E32" s="21"/>
      <c r="F32" s="38"/>
      <c r="G32" s="21"/>
      <c r="H32" s="30"/>
      <c r="I32" s="31"/>
      <c r="K32" s="32"/>
    </row>
    <row r="33" spans="1:12" s="6" customFormat="1" ht="15.75">
      <c r="B33" s="114" t="s">
        <v>94</v>
      </c>
      <c r="C33" s="114"/>
      <c r="D33" s="24"/>
      <c r="E33" s="25"/>
      <c r="F33" s="41"/>
      <c r="G33" s="42" t="s">
        <v>92</v>
      </c>
      <c r="H33" s="15"/>
      <c r="I33" s="43"/>
      <c r="J33" s="44" t="s">
        <v>93</v>
      </c>
      <c r="K33" s="15"/>
      <c r="L33" s="15"/>
    </row>
    <row r="34" spans="1:12" s="6" customFormat="1" ht="15.75">
      <c r="B34" s="45"/>
      <c r="C34" s="46"/>
      <c r="D34" s="20"/>
      <c r="E34" s="21"/>
      <c r="F34" s="18"/>
      <c r="G34" s="30"/>
      <c r="H34" s="30"/>
      <c r="I34" s="31"/>
      <c r="J34" s="32"/>
      <c r="K34" s="32"/>
    </row>
    <row r="35" spans="1:12" s="6" customFormat="1" ht="15.75">
      <c r="A35"/>
      <c r="B35" s="47"/>
      <c r="C35" s="48"/>
      <c r="D35" s="49"/>
      <c r="E35" s="50"/>
      <c r="F35" s="51"/>
      <c r="G35" s="52"/>
      <c r="H35" s="52"/>
      <c r="I35" s="53"/>
      <c r="J35" s="54"/>
      <c r="K35" s="55"/>
      <c r="L35" s="54"/>
    </row>
    <row r="36" spans="1:12" s="6" customFormat="1" ht="15.75">
      <c r="A36"/>
      <c r="B36" s="115" t="s">
        <v>95</v>
      </c>
      <c r="C36" s="115"/>
      <c r="D36" s="24"/>
      <c r="E36" s="25"/>
      <c r="F36" s="41"/>
      <c r="G36" s="42" t="s">
        <v>92</v>
      </c>
      <c r="H36" s="15"/>
      <c r="I36" s="43"/>
      <c r="J36" s="44" t="s">
        <v>93</v>
      </c>
      <c r="K36" s="15"/>
      <c r="L36" s="15"/>
    </row>
    <row r="37" spans="1:12" s="6" customFormat="1" ht="15.75">
      <c r="A37"/>
      <c r="B37" s="47"/>
      <c r="C37" s="48"/>
      <c r="D37" s="49"/>
      <c r="E37" s="50"/>
      <c r="F37" s="56"/>
      <c r="G37" s="52"/>
      <c r="H37" s="52"/>
      <c r="I37" s="53"/>
      <c r="J37" s="55"/>
      <c r="K37" s="55"/>
      <c r="L37" s="54"/>
    </row>
    <row r="38" spans="1:12" ht="15.75">
      <c r="B38" s="47"/>
      <c r="C38" s="48"/>
      <c r="D38" s="49"/>
      <c r="E38" s="50"/>
      <c r="F38" s="56"/>
      <c r="G38" s="50"/>
      <c r="H38" s="50"/>
      <c r="I38" s="53"/>
      <c r="J38" s="55"/>
      <c r="K38" s="57"/>
      <c r="L38" s="54"/>
    </row>
    <row r="39" spans="1:12" ht="15.75">
      <c r="B39" s="115" t="s">
        <v>96</v>
      </c>
      <c r="C39" s="115"/>
      <c r="D39" s="24"/>
      <c r="E39" s="25"/>
      <c r="F39" s="41"/>
      <c r="G39" s="42" t="s">
        <v>92</v>
      </c>
      <c r="H39" s="15"/>
      <c r="I39" s="43"/>
      <c r="J39" s="44" t="s">
        <v>93</v>
      </c>
      <c r="K39" s="15"/>
      <c r="L39" s="15"/>
    </row>
    <row r="40" spans="1:12">
      <c r="C40" s="1"/>
      <c r="E40" s="2"/>
      <c r="F40" s="35"/>
      <c r="G40" s="2"/>
      <c r="H40" s="2"/>
      <c r="I40" s="2"/>
      <c r="J40" s="8"/>
      <c r="K40" s="8"/>
    </row>
    <row r="41" spans="1:12">
      <c r="C41" s="1"/>
      <c r="E41" s="2"/>
      <c r="F41" s="35"/>
      <c r="G41" s="2"/>
      <c r="H41" s="2"/>
      <c r="I41" s="2"/>
      <c r="J41" s="8"/>
      <c r="K41" s="8"/>
    </row>
    <row r="42" spans="1:12">
      <c r="C42" s="1"/>
      <c r="E42" s="2"/>
      <c r="F42" s="35"/>
      <c r="G42" s="2"/>
      <c r="H42" s="2"/>
      <c r="I42" s="2"/>
      <c r="J42" s="8"/>
      <c r="K42" s="8"/>
    </row>
    <row r="43" spans="1:12">
      <c r="C43" s="1"/>
      <c r="E43" s="2"/>
      <c r="F43" s="35"/>
      <c r="G43" s="2"/>
      <c r="H43" s="2"/>
      <c r="I43" s="2"/>
      <c r="J43" s="8"/>
      <c r="K43" s="8"/>
    </row>
    <row r="44" spans="1:12">
      <c r="C44" s="1"/>
      <c r="E44" s="2"/>
      <c r="F44" s="35"/>
      <c r="G44" s="2"/>
      <c r="H44" s="2"/>
      <c r="I44" s="2"/>
      <c r="J44" s="8"/>
      <c r="K44" s="8"/>
    </row>
    <row r="45" spans="1:12">
      <c r="C45" s="1"/>
      <c r="E45" s="2"/>
      <c r="F45" s="35"/>
      <c r="G45" s="2"/>
      <c r="H45" s="2"/>
      <c r="I45" s="2"/>
      <c r="J45" s="8"/>
      <c r="K45" s="8"/>
    </row>
    <row r="46" spans="1:12">
      <c r="C46" s="1"/>
      <c r="E46" s="2"/>
      <c r="F46" s="35"/>
      <c r="G46" s="2"/>
      <c r="H46" s="2"/>
      <c r="I46" s="2"/>
      <c r="J46" s="8"/>
      <c r="K46" s="8"/>
    </row>
    <row r="47" spans="1:12">
      <c r="F47" s="39"/>
      <c r="J47" s="8"/>
      <c r="K47" s="8"/>
    </row>
    <row r="48" spans="1:12">
      <c r="F48" s="39"/>
      <c r="J48" s="8"/>
      <c r="K48" s="8"/>
    </row>
    <row r="49" spans="6:11">
      <c r="F49" s="39"/>
      <c r="J49" s="8"/>
      <c r="K49" s="8"/>
    </row>
    <row r="50" spans="6:11">
      <c r="F50" s="39"/>
      <c r="J50" s="8"/>
      <c r="K50" s="8"/>
    </row>
    <row r="51" spans="6:11">
      <c r="F51" s="39"/>
      <c r="J51" s="8"/>
      <c r="K51" s="8"/>
    </row>
    <row r="52" spans="6:11">
      <c r="F52" s="39"/>
      <c r="J52" s="8"/>
      <c r="K52" s="8"/>
    </row>
    <row r="53" spans="6:11">
      <c r="F53" s="39"/>
      <c r="J53" s="8"/>
      <c r="K53" s="8"/>
    </row>
    <row r="54" spans="6:11">
      <c r="F54" s="39"/>
      <c r="J54" s="8"/>
    </row>
    <row r="55" spans="6:11">
      <c r="F55" s="39"/>
      <c r="J55" s="8"/>
    </row>
    <row r="56" spans="6:11">
      <c r="F56" s="39"/>
      <c r="J56" s="8"/>
    </row>
    <row r="57" spans="6:11">
      <c r="F57" s="39"/>
      <c r="J57" s="8"/>
    </row>
    <row r="58" spans="6:11">
      <c r="F58" s="39"/>
      <c r="J58" s="8"/>
    </row>
    <row r="59" spans="6:11">
      <c r="F59" s="39"/>
      <c r="J59" s="8"/>
    </row>
    <row r="60" spans="6:11">
      <c r="F60" s="39"/>
      <c r="J60" s="8"/>
    </row>
    <row r="61" spans="6:11">
      <c r="F61" s="39"/>
      <c r="J61" s="8"/>
    </row>
    <row r="62" spans="6:11">
      <c r="F62" s="39"/>
      <c r="J62" s="8"/>
    </row>
    <row r="63" spans="6:11">
      <c r="F63" s="39"/>
      <c r="J63" s="8"/>
    </row>
    <row r="64" spans="6:11">
      <c r="F64" s="39"/>
      <c r="J64" s="8"/>
    </row>
    <row r="65" spans="6:6">
      <c r="F65" s="39"/>
    </row>
    <row r="66" spans="6:6">
      <c r="F66" s="39"/>
    </row>
    <row r="67" spans="6:6">
      <c r="F67" s="39"/>
    </row>
    <row r="68" spans="6:6">
      <c r="F68" s="39"/>
    </row>
    <row r="69" spans="6:6">
      <c r="F69" s="39"/>
    </row>
    <row r="70" spans="6:6">
      <c r="F70" s="39"/>
    </row>
    <row r="71" spans="6:6">
      <c r="F71" s="39"/>
    </row>
    <row r="72" spans="6:6">
      <c r="F72" s="39"/>
    </row>
    <row r="73" spans="6:6">
      <c r="F73" s="39"/>
    </row>
    <row r="74" spans="6:6">
      <c r="F74" s="39"/>
    </row>
    <row r="75" spans="6:6">
      <c r="F75" s="39"/>
    </row>
    <row r="76" spans="6:6">
      <c r="F76" s="39"/>
    </row>
    <row r="77" spans="6:6">
      <c r="F77" s="39"/>
    </row>
    <row r="78" spans="6:6">
      <c r="F78" s="39"/>
    </row>
    <row r="79" spans="6:6">
      <c r="F79" s="39"/>
    </row>
    <row r="80" spans="6:6">
      <c r="F80" s="39"/>
    </row>
    <row r="81" spans="6:6">
      <c r="F81" s="39"/>
    </row>
    <row r="82" spans="6:6">
      <c r="F82" s="39"/>
    </row>
    <row r="83" spans="6:6">
      <c r="F83" s="39"/>
    </row>
    <row r="84" spans="6:6">
      <c r="F84" s="39"/>
    </row>
    <row r="85" spans="6:6">
      <c r="F85" s="39"/>
    </row>
    <row r="86" spans="6:6">
      <c r="F86" s="39"/>
    </row>
  </sheetData>
  <mergeCells count="17">
    <mergeCell ref="J6:L8"/>
    <mergeCell ref="B5:H5"/>
    <mergeCell ref="G4:H4"/>
    <mergeCell ref="G3:H3"/>
    <mergeCell ref="F2:H2"/>
    <mergeCell ref="F6:G8"/>
    <mergeCell ref="H6:I8"/>
    <mergeCell ref="B6:E6"/>
    <mergeCell ref="B7:E7"/>
    <mergeCell ref="B8:E8"/>
    <mergeCell ref="I2:J2"/>
    <mergeCell ref="K2:L2"/>
    <mergeCell ref="B30:C30"/>
    <mergeCell ref="B33:C33"/>
    <mergeCell ref="B36:C36"/>
    <mergeCell ref="B39:C39"/>
    <mergeCell ref="B20:C20"/>
  </mergeCells>
  <phoneticPr fontId="1" type="noConversion"/>
  <printOptions horizontalCentered="1" verticalCentered="1"/>
  <pageMargins left="0" right="0" top="0" bottom="0.39370078740157483" header="0" footer="0.11811023622047245"/>
  <pageSetup paperSize="9" scale="60" fitToHeight="0" orientation="landscape" r:id="rId1"/>
  <headerFooter alignWithMargins="0">
    <oddFooter xml:space="preserve">&amp;L30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8e7924fb66468dc632344081b198e432">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e61c21ea0251c46a6e0d8c0660011047"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2:SharedWithUsers" minOccurs="0"/>
                <xsd:element ref="ns2:SharedWithDetail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bfd57e30-a39a-4119-849d-616b9e7cfc4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ZONEF-2014188442-4999</_dlc_DocId>
    <_dlc_DocIdUrl xmlns="6b52167f-bd76-444c-91ba-391bd6f89101">
      <Url>https://trecnz.sharepoint.com/sites/ZONEF-SH35-TAIRAWHITI/_layouts/15/DocIdRedir.aspx?ID=ZONEF-2014188442-4999</Url>
      <Description>ZONEF-2014188442-4999</Description>
    </_dlc_DocIdUrl>
  </documentManagement>
</p:properties>
</file>

<file path=customXml/itemProps1.xml><?xml version="1.0" encoding="utf-8"?>
<ds:datastoreItem xmlns:ds="http://schemas.openxmlformats.org/officeDocument/2006/customXml" ds:itemID="{33689031-8EE7-4A2C-A11F-4CD46CE03424}"/>
</file>

<file path=customXml/itemProps2.xml><?xml version="1.0" encoding="utf-8"?>
<ds:datastoreItem xmlns:ds="http://schemas.openxmlformats.org/officeDocument/2006/customXml" ds:itemID="{C1420C31-9327-4D27-BE7B-9841240D23B7}"/>
</file>

<file path=customXml/itemProps3.xml><?xml version="1.0" encoding="utf-8"?>
<ds:datastoreItem xmlns:ds="http://schemas.openxmlformats.org/officeDocument/2006/customXml" ds:itemID="{3D5ABF77-78B1-45C7-AD06-CB7415C96B20}"/>
</file>

<file path=customXml/itemProps4.xml><?xml version="1.0" encoding="utf-8"?>
<ds:datastoreItem xmlns:ds="http://schemas.openxmlformats.org/officeDocument/2006/customXml" ds:itemID="{10A58F88-DC7D-464D-8D24-39BBCC473555}"/>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
  <cp:revision/>
  <dcterms:created xsi:type="dcterms:W3CDTF">2008-07-16T20:46:18Z</dcterms:created>
  <dcterms:modified xsi:type="dcterms:W3CDTF">2024-01-10T19:05:34Z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0x0101000DD10F8FD5832D439B2F2349C378C0CF</vt:lpwstr>
  </property>
  <property fmtid="{D5CDD505-2E9C-101B-9397-08002B2CF9AE}" pid="13" name="_dlc_DocIdItemGuid">
    <vt:lpwstr>6c36672b-6785-469e-845e-c361f731c671</vt:lpwstr>
  </property>
  <property fmtid="{D5CDD505-2E9C-101B-9397-08002B2CF9AE}" pid="14" name="MediaServiceImageTags">
    <vt:lpwstr/>
  </property>
</Properties>
</file>