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unitedcivilconz-my.sharepoint.com/personal/cameron_wood_unitedcivil_co_nz/Documents/ITPs/7044 ITPs/"/>
    </mc:Choice>
  </mc:AlternateContent>
  <xr:revisionPtr revIDLastSave="9" documentId="8_{8859C62B-C8E3-4F48-B946-ABC624C4759D}" xr6:coauthVersionLast="47" xr6:coauthVersionMax="47" xr10:uidLastSave="{BBD1BCA1-A684-449D-8B35-A368210702E8}"/>
  <bookViews>
    <workbookView xWindow="-120" yWindow="-120" windowWidth="29040" windowHeight="15720" xr2:uid="{B56F2805-B06F-472A-AD04-CEE5A4C91B97}"/>
  </bookViews>
  <sheets>
    <sheet name="ITP RMU Slabs" sheetId="7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4" i="7" l="1"/>
  <c r="I43" i="7"/>
</calcChain>
</file>

<file path=xl/sharedStrings.xml><?xml version="1.0" encoding="utf-8"?>
<sst xmlns="http://schemas.openxmlformats.org/spreadsheetml/2006/main" count="111" uniqueCount="89">
  <si>
    <t>Preconstruction</t>
  </si>
  <si>
    <t>Design Drawings</t>
  </si>
  <si>
    <t>Issued for Construction Drawings available</t>
  </si>
  <si>
    <t>P,F,Attachment</t>
  </si>
  <si>
    <t>United Civil Hold Point</t>
  </si>
  <si>
    <t>Survey &amp; Setout</t>
  </si>
  <si>
    <t>Site Clearing</t>
  </si>
  <si>
    <t>Visual inspection of cleared area</t>
  </si>
  <si>
    <t>Free from vegetation, debris, and obstructions</t>
  </si>
  <si>
    <t>Material Procurement</t>
  </si>
  <si>
    <t>Post Construction and Handover</t>
  </si>
  <si>
    <t>Final Walkthrough &amp; Inspection</t>
  </si>
  <si>
    <t>Compliance with IFC drawings and specifications</t>
  </si>
  <si>
    <t>Non-Conformance-Reports</t>
  </si>
  <si>
    <t>Each Non-Conformance Reported, Rectified &amp; Closed Out</t>
  </si>
  <si>
    <t>Punch List</t>
  </si>
  <si>
    <t>Documentation</t>
  </si>
  <si>
    <t>Submission of all test results, ITC's and any as-built drawings</t>
  </si>
  <si>
    <t>Location</t>
  </si>
  <si>
    <t>Textbox</t>
  </si>
  <si>
    <t>Complete and approved by client</t>
  </si>
  <si>
    <t>Alignment with approved drawings and site plan</t>
  </si>
  <si>
    <t>Review of Concrete, and Reinforcement steel</t>
  </si>
  <si>
    <t>Compliance with IFC Drawings, Specifications and Standards</t>
  </si>
  <si>
    <t>Construction - Concrete</t>
  </si>
  <si>
    <t>Concrete Mixing</t>
  </si>
  <si>
    <t>Concrete Placement</t>
  </si>
  <si>
    <t>Post Construction</t>
  </si>
  <si>
    <t>Surface Finish</t>
  </si>
  <si>
    <t>Development of Punchlist with Client and Contractor Representative
Punch List closed out in a timely mannor</t>
  </si>
  <si>
    <t>United Civil/CHINT Hold Point</t>
  </si>
  <si>
    <t>Calibration of Plant</t>
  </si>
  <si>
    <t>All testing and measuring equipment calibration certificates valid</t>
  </si>
  <si>
    <t>Delivery Dockets supplied for each delivery/Pour</t>
  </si>
  <si>
    <t>Prepour Inspection</t>
  </si>
  <si>
    <t>RMU BUILDING SLAB ITP</t>
  </si>
  <si>
    <t>Visual Inspection of RMU Location setout</t>
  </si>
  <si>
    <t>Benchmark established as a dataum for levels</t>
  </si>
  <si>
    <t>Construction - Slab Foundation</t>
  </si>
  <si>
    <t>Excavation to Subgrade</t>
  </si>
  <si>
    <t>Relevant Specification: 
IFC Drawings</t>
  </si>
  <si>
    <t>United Civil &amp; Chint Hold Point</t>
  </si>
  <si>
    <t>Foundation Subbase Construction</t>
  </si>
  <si>
    <t>Relevant Specification: IFC Drawings</t>
  </si>
  <si>
    <t>FORMWORK &amp; REINFORCING INSTALLATION</t>
  </si>
  <si>
    <t>Timing/Frequency:
Prior to pouring</t>
  </si>
  <si>
    <t>EMBEDMENTS</t>
  </si>
  <si>
    <t>Relevant Specification:
IFC Drawings
NZS3104</t>
  </si>
  <si>
    <t>Timing/Frequency:
Prior to and for each pour</t>
  </si>
  <si>
    <t>Acceptance Criteria:
Concrete baching plant is certified to batch concrete under NZS3104
Concrete strength to be 25MPa
Concrete mix delivery dockets</t>
  </si>
  <si>
    <t>Timing/Frequency:
During each pour</t>
  </si>
  <si>
    <t>Acceptance Criteria:
Proper compaction of poured concrete, no segregatation or honey combing</t>
  </si>
  <si>
    <t>Slump &amp; Strength Testing</t>
  </si>
  <si>
    <t>Relevant Specification:
Tests taken in accordance with NZS3112.2</t>
  </si>
  <si>
    <t>Test Method:
Slump Testing
Cylinder compression testing</t>
  </si>
  <si>
    <t>Timing/Frequency:
Slump Tests are prior to pouring
Compression testing shall be at 7, 14 &amp; 28 days post pouring</t>
  </si>
  <si>
    <t>Acceptance Criteria:
Slump shall be 100 &amp; Compression  testing shall be a minimum of 25MPa at 28 days post pouring
Test report/dockets shall be supplied</t>
  </si>
  <si>
    <t>Curing &amp; Surface Finish</t>
  </si>
  <si>
    <t>Timing/Frequency:
Slump Tests are prior to pouring
Compression testing shall be a set of 3 cylinders taken from freshly batched concrete and tested in accordance with NZS3112</t>
  </si>
  <si>
    <t>Test Method:
Visual Inspection of surface for cracks, voids, and finish quality</t>
  </si>
  <si>
    <t>Acceptance Criteria:
No visible defects or honeycombing for each foundation post striking of formwork</t>
  </si>
  <si>
    <t xml:space="preserve">Timing/Frequency:
Visual Inspection of the foundation
</t>
  </si>
  <si>
    <t>Acceptance Criteria:
No organic or unsuitable material is present
Foundation is at the correct level</t>
  </si>
  <si>
    <t>Timing/Frequency:
4x sets of Clegg Hammer tests and measurements  to determine the compaction of foundation layers</t>
  </si>
  <si>
    <t xml:space="preserve">Concrete strength shall be a minimum of 25MPa </t>
  </si>
  <si>
    <t>All reinforcing bars shall be deformed grade 300 to AS/NZS 4671</t>
  </si>
  <si>
    <t>All concrete construction shall be in accordance with NZS3109</t>
  </si>
  <si>
    <t>Material test certificates supplied for reinforcing steel</t>
  </si>
  <si>
    <t xml:space="preserve">Test Method:
Visual inspection and photos
</t>
  </si>
  <si>
    <t>Geogrid and Bidim to minimum Class B</t>
  </si>
  <si>
    <t>Test Method:
Photos and dimensional check that the construction and RL's comply with the IFC Drawings
Minimum of 200mm of compacted Gap40 over Geogrid and Bidim
Test the foundation layers strength with a Clegg Hammer</t>
  </si>
  <si>
    <t>Acceptance Criteria:
Visual Inspection and photos of compacted aggregate and tests
Thickness of Gap40 shall be 200mm over bidim and geogrid as directed
Clegg hammer tests shall meet a minimum CIV of 24 on the 4th blow for each test</t>
  </si>
  <si>
    <t>Relevant Specification: IFC Drawings
Steel Reinforcing shall comply with NZS3109
Concrete formwork construction shall comply with NZS3104 &amp; 3109</t>
  </si>
  <si>
    <t>Test Method:
Visual and dimensional check that the construction and minimum cover required complies with the IFC Drawings &amp; Specifications and Standards</t>
  </si>
  <si>
    <t>Test Method:
Visual inspection, photos and dimensional check that any embedments comply with the IFC Drawings</t>
  </si>
  <si>
    <t>Timing/Frequency:
When installed and prior to pouring</t>
  </si>
  <si>
    <t xml:space="preserve">Acceptance Criteria:
Embeded items are installed to meet expected outcomes against the IFC drawings
Noted in the Prepour Inspection ITC </t>
  </si>
  <si>
    <t>Test Method:
Visual Inspection during pouring</t>
  </si>
  <si>
    <t>Relevant Specification:
IFC Drawings
NZS3104 &amp; NZS3109</t>
  </si>
  <si>
    <t>Test Method:
Visual Inspection of curing concrete
Curing concrete shall remain damp during the curing period</t>
  </si>
  <si>
    <t>Comprehensive inspection of all elements relating to the concrete foundations</t>
  </si>
  <si>
    <t>Verify concrete foundations meet design and functional requirements from the IFC drawings to what was constructed</t>
  </si>
  <si>
    <t>Concrete Foundations ready for subsequent construction activities</t>
  </si>
  <si>
    <t>CHINT Hold Point &amp; United Civil Hold Point</t>
  </si>
  <si>
    <t>On completion of the concrete foundations:</t>
  </si>
  <si>
    <t>Acceptance Criteria:
Formwork shall be free of warps, bends or kinks, and the tolerances of the top surface of the form shall ensure compliance with the finished floor tolerances of +/- 10mm
Reinforcing materials - hooks, bends, bars and surface condition of reinforcement, spacing and fixing, splices, cover and placing tolerances shall comply with NZS3109 unless modified in the IFC drawings
Prepour Inspection completed and filled in</t>
  </si>
  <si>
    <t>CHINT &amp; United Civil Hold Point</t>
  </si>
  <si>
    <t>Location of Foundation Construction</t>
  </si>
  <si>
    <t>P,F,Attachment is a term used when digitised so the company digitising the ITP knows it is a Pass/Fail/NZ Check box and or a hold point and for who.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</si>
</sst>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000000"/>
      <name val="Times New Roman"/>
      <family val="1"/>
    </font>
    <font>
      <sz val="10"/>
      <name val="Calibri"/>
      <family val="2"/>
    </font>
    <font>
      <b/>
      <sz val="10"/>
      <name val="Calibri"/>
      <family val="2"/>
    </font>
    <font>
      <sz val="10"/>
      <color rgb="FF0070C0"/>
      <name val="Calibri"/>
      <family val="2"/>
    </font>
    <font>
      <b/>
      <sz val="11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4"/>
      <color theme="0"/>
      <name val="Arial Black"/>
      <family val="2"/>
    </font>
    <font>
      <b/>
      <strike/>
      <sz val="10"/>
      <color theme="1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trike/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4" fillId="0" borderId="0" xfId="1" applyFont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4" fillId="0" borderId="0" xfId="0" applyFont="1"/>
    <xf numFmtId="0" fontId="6" fillId="0" borderId="0" xfId="0" applyFont="1" applyAlignment="1">
      <alignment wrapText="1"/>
    </xf>
    <xf numFmtId="0" fontId="0" fillId="0" borderId="0" xfId="0" applyAlignment="1">
      <alignment horizontal="left"/>
    </xf>
    <xf numFmtId="0" fontId="7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/>
    <xf numFmtId="0" fontId="5" fillId="0" borderId="0" xfId="1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5" fillId="0" borderId="0" xfId="1" applyFont="1" applyAlignment="1">
      <alignment wrapText="1"/>
    </xf>
    <xf numFmtId="0" fontId="11" fillId="0" borderId="0" xfId="0" applyFont="1"/>
    <xf numFmtId="0" fontId="12" fillId="0" borderId="0" xfId="1" applyFont="1" applyAlignment="1">
      <alignment horizontal="left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/>
    </xf>
    <xf numFmtId="0" fontId="11" fillId="0" borderId="0" xfId="0" applyFont="1" applyAlignment="1">
      <alignment wrapText="1"/>
    </xf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1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2" fillId="0" borderId="0" xfId="1" applyFont="1" applyAlignment="1">
      <alignment wrapText="1"/>
    </xf>
    <xf numFmtId="0" fontId="9" fillId="2" borderId="0" xfId="0" applyFont="1" applyFill="1" applyAlignment="1">
      <alignment horizontal="center"/>
    </xf>
  </cellXfs>
  <cellStyles count="2">
    <cellStyle name="Normal" xfId="0" builtinId="0"/>
    <cellStyle name="Normal 2" xfId="1" xr:uid="{58C8F7C9-801B-44F0-9EE7-6EA2B5885E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DB344-6590-4FF5-935C-E387417DCE5C}">
  <sheetPr>
    <tabColor rgb="FF92D050"/>
  </sheetPr>
  <dimension ref="A1:K89"/>
  <sheetViews>
    <sheetView tabSelected="1" workbookViewId="0">
      <selection activeCell="F16" sqref="F16"/>
    </sheetView>
  </sheetViews>
  <sheetFormatPr defaultRowHeight="15" x14ac:dyDescent="0.25"/>
  <cols>
    <col min="1" max="1" width="28.85546875" style="12" customWidth="1"/>
    <col min="2" max="2" width="29" style="12" customWidth="1"/>
    <col min="3" max="3" width="66" style="22" customWidth="1"/>
    <col min="4" max="4" width="24.7109375" bestFit="1" customWidth="1"/>
    <col min="9" max="9" width="48.7109375" customWidth="1"/>
  </cols>
  <sheetData>
    <row r="1" spans="1:10" ht="22.5" x14ac:dyDescent="0.45">
      <c r="A1" s="33" t="s">
        <v>35</v>
      </c>
      <c r="B1" s="33"/>
      <c r="C1" s="33"/>
      <c r="D1" s="33"/>
      <c r="E1" s="33"/>
    </row>
    <row r="2" spans="1:10" x14ac:dyDescent="0.25">
      <c r="A2" s="2" t="s">
        <v>88</v>
      </c>
      <c r="B2" s="2"/>
      <c r="D2" s="1"/>
      <c r="E2" s="1"/>
      <c r="F2" s="1"/>
    </row>
    <row r="3" spans="1:10" x14ac:dyDescent="0.25">
      <c r="A3" s="2"/>
      <c r="B3" s="2"/>
      <c r="D3" s="1"/>
      <c r="E3" s="1"/>
      <c r="F3" s="1"/>
    </row>
    <row r="4" spans="1:10" x14ac:dyDescent="0.25">
      <c r="A4" s="8" t="s">
        <v>0</v>
      </c>
      <c r="B4" s="2"/>
      <c r="D4" s="1"/>
      <c r="E4" s="1"/>
      <c r="F4" s="1"/>
    </row>
    <row r="5" spans="1:10" x14ac:dyDescent="0.25">
      <c r="A5" s="8"/>
      <c r="B5" s="8" t="s">
        <v>18</v>
      </c>
      <c r="C5" s="22" t="s">
        <v>87</v>
      </c>
      <c r="D5" s="1" t="s">
        <v>19</v>
      </c>
      <c r="E5" s="1"/>
      <c r="F5" s="1"/>
    </row>
    <row r="6" spans="1:10" x14ac:dyDescent="0.25">
      <c r="A6" s="8"/>
      <c r="B6" s="2"/>
      <c r="D6" s="1"/>
      <c r="E6" s="1"/>
      <c r="F6" s="1"/>
    </row>
    <row r="7" spans="1:10" s="1" customFormat="1" x14ac:dyDescent="0.25">
      <c r="A7" s="2"/>
      <c r="B7" s="8" t="s">
        <v>1</v>
      </c>
      <c r="C7" s="23" t="s">
        <v>2</v>
      </c>
      <c r="D7" s="9" t="s">
        <v>3</v>
      </c>
    </row>
    <row r="8" spans="1:10" s="1" customFormat="1" x14ac:dyDescent="0.25">
      <c r="A8" s="2"/>
      <c r="B8" s="8"/>
      <c r="C8" s="23"/>
      <c r="D8" s="9" t="s">
        <v>4</v>
      </c>
    </row>
    <row r="9" spans="1:10" s="1" customFormat="1" x14ac:dyDescent="0.25">
      <c r="A9" s="2"/>
      <c r="B9" s="8"/>
      <c r="C9" s="23"/>
    </row>
    <row r="10" spans="1:10" s="1" customFormat="1" x14ac:dyDescent="0.25">
      <c r="A10" s="2"/>
      <c r="B10" s="8" t="s">
        <v>5</v>
      </c>
      <c r="C10" s="23" t="s">
        <v>36</v>
      </c>
    </row>
    <row r="11" spans="1:10" s="1" customFormat="1" x14ac:dyDescent="0.25">
      <c r="A11" s="2"/>
      <c r="B11" s="8"/>
      <c r="C11" s="23" t="s">
        <v>37</v>
      </c>
      <c r="D11" s="9" t="s">
        <v>3</v>
      </c>
    </row>
    <row r="12" spans="1:10" s="1" customFormat="1" x14ac:dyDescent="0.25">
      <c r="A12" s="2"/>
      <c r="B12" s="8"/>
      <c r="C12" s="23" t="s">
        <v>21</v>
      </c>
      <c r="D12" s="9" t="s">
        <v>4</v>
      </c>
    </row>
    <row r="13" spans="1:10" s="1" customFormat="1" x14ac:dyDescent="0.25">
      <c r="A13" s="2"/>
      <c r="B13" s="8"/>
      <c r="C13" s="23"/>
    </row>
    <row r="14" spans="1:10" s="1" customFormat="1" x14ac:dyDescent="0.25">
      <c r="A14" s="2"/>
      <c r="B14" s="8" t="s">
        <v>31</v>
      </c>
      <c r="C14" s="23" t="s">
        <v>32</v>
      </c>
      <c r="D14" s="9" t="s">
        <v>3</v>
      </c>
    </row>
    <row r="15" spans="1:10" s="1" customFormat="1" x14ac:dyDescent="0.25">
      <c r="A15" s="2"/>
      <c r="B15" s="8"/>
      <c r="C15" s="23"/>
    </row>
    <row r="16" spans="1:10" s="1" customFormat="1" x14ac:dyDescent="0.2">
      <c r="A16" s="2"/>
      <c r="B16" s="7" t="s">
        <v>6</v>
      </c>
      <c r="C16" s="24" t="s">
        <v>7</v>
      </c>
      <c r="D16" s="9" t="s">
        <v>3</v>
      </c>
      <c r="H16" s="10"/>
      <c r="I16" s="10"/>
      <c r="J16" s="10"/>
    </row>
    <row r="17" spans="1:10" s="1" customFormat="1" x14ac:dyDescent="0.2">
      <c r="A17" s="2"/>
      <c r="B17" s="8"/>
      <c r="C17" s="24" t="s">
        <v>8</v>
      </c>
      <c r="D17" s="9"/>
      <c r="H17" s="10"/>
      <c r="I17" s="10"/>
      <c r="J17" s="10"/>
    </row>
    <row r="18" spans="1:10" x14ac:dyDescent="0.25">
      <c r="A18" s="2"/>
      <c r="B18" s="2"/>
      <c r="D18" s="1"/>
      <c r="E18" s="1"/>
      <c r="F18" s="1"/>
    </row>
    <row r="19" spans="1:10" x14ac:dyDescent="0.25">
      <c r="A19" s="2" t="s">
        <v>9</v>
      </c>
      <c r="B19" s="2"/>
      <c r="D19" s="1"/>
      <c r="E19" s="1"/>
      <c r="F19" s="1"/>
    </row>
    <row r="20" spans="1:10" ht="26.25" x14ac:dyDescent="0.25">
      <c r="A20" s="2"/>
      <c r="B20" s="21" t="s">
        <v>22</v>
      </c>
      <c r="C20" s="23" t="s">
        <v>23</v>
      </c>
      <c r="E20" s="4"/>
      <c r="F20" s="6"/>
      <c r="I20" s="4"/>
    </row>
    <row r="21" spans="1:10" x14ac:dyDescent="0.25">
      <c r="A21" s="2"/>
      <c r="B21" s="21"/>
      <c r="C21" s="23" t="s">
        <v>65</v>
      </c>
      <c r="E21" s="4"/>
      <c r="F21" s="6"/>
    </row>
    <row r="22" spans="1:10" x14ac:dyDescent="0.25">
      <c r="A22" s="2"/>
      <c r="B22" s="21"/>
      <c r="C22" s="23" t="s">
        <v>66</v>
      </c>
      <c r="D22" s="9"/>
      <c r="E22" s="4"/>
      <c r="F22" s="6"/>
    </row>
    <row r="23" spans="1:10" x14ac:dyDescent="0.25">
      <c r="A23" s="2"/>
      <c r="B23" s="21"/>
      <c r="C23" s="23" t="s">
        <v>69</v>
      </c>
      <c r="D23" s="9"/>
      <c r="E23" s="4"/>
      <c r="F23" s="6"/>
    </row>
    <row r="24" spans="1:10" x14ac:dyDescent="0.25">
      <c r="A24" s="2"/>
      <c r="B24" s="21"/>
      <c r="C24" s="23" t="s">
        <v>64</v>
      </c>
      <c r="D24" s="1"/>
      <c r="E24" s="4"/>
      <c r="F24" s="6"/>
    </row>
    <row r="25" spans="1:10" x14ac:dyDescent="0.25">
      <c r="A25" s="2"/>
      <c r="B25" s="21"/>
      <c r="C25" s="23" t="s">
        <v>33</v>
      </c>
    </row>
    <row r="26" spans="1:10" x14ac:dyDescent="0.25">
      <c r="A26" s="2"/>
      <c r="B26" s="21"/>
      <c r="C26" s="23" t="s">
        <v>67</v>
      </c>
      <c r="D26" s="9" t="s">
        <v>3</v>
      </c>
      <c r="E26" s="9" t="s">
        <v>30</v>
      </c>
      <c r="F26" s="3"/>
    </row>
    <row r="27" spans="1:10" x14ac:dyDescent="0.25">
      <c r="A27" s="2"/>
      <c r="B27" s="2"/>
      <c r="C27" s="25"/>
      <c r="D27" s="3"/>
      <c r="E27" s="3"/>
      <c r="F27" s="3"/>
    </row>
    <row r="28" spans="1:10" x14ac:dyDescent="0.25">
      <c r="A28" s="2" t="s">
        <v>38</v>
      </c>
      <c r="B28" s="2"/>
      <c r="C28" s="23"/>
      <c r="D28" s="1"/>
      <c r="E28" s="1"/>
      <c r="F28" s="1"/>
    </row>
    <row r="29" spans="1:10" ht="30" x14ac:dyDescent="0.25">
      <c r="A29" s="2"/>
      <c r="B29" s="7" t="s">
        <v>39</v>
      </c>
      <c r="C29" s="26" t="s">
        <v>40</v>
      </c>
      <c r="E29" s="5"/>
      <c r="F29" s="1"/>
      <c r="I29" s="6"/>
    </row>
    <row r="30" spans="1:10" ht="45" x14ac:dyDescent="0.25">
      <c r="A30" s="2"/>
      <c r="B30" s="7"/>
      <c r="C30" s="26" t="s">
        <v>68</v>
      </c>
      <c r="E30" s="5"/>
      <c r="F30" s="1"/>
      <c r="I30" s="6"/>
    </row>
    <row r="31" spans="1:10" ht="45" x14ac:dyDescent="0.25">
      <c r="A31" s="2"/>
      <c r="B31" s="7"/>
      <c r="C31" s="26" t="s">
        <v>61</v>
      </c>
      <c r="D31" s="9"/>
      <c r="E31" s="5"/>
      <c r="F31" s="1"/>
      <c r="I31" s="6"/>
    </row>
    <row r="32" spans="1:10" ht="45" x14ac:dyDescent="0.25">
      <c r="A32" s="2"/>
      <c r="B32" s="7"/>
      <c r="C32" s="26" t="s">
        <v>62</v>
      </c>
      <c r="D32" s="9" t="s">
        <v>3</v>
      </c>
      <c r="F32" s="5"/>
      <c r="G32" s="13"/>
      <c r="I32" s="6"/>
    </row>
    <row r="33" spans="1:11" x14ac:dyDescent="0.25">
      <c r="A33" s="2"/>
      <c r="B33" s="7"/>
      <c r="D33" s="5"/>
      <c r="E33" s="5"/>
      <c r="F33" s="5"/>
      <c r="G33" s="13"/>
      <c r="I33" s="6"/>
    </row>
    <row r="34" spans="1:11" x14ac:dyDescent="0.25">
      <c r="A34" s="2"/>
      <c r="B34" s="7" t="s">
        <v>42</v>
      </c>
      <c r="C34" s="22" t="s">
        <v>43</v>
      </c>
      <c r="D34" s="5"/>
      <c r="E34" s="5"/>
      <c r="F34" s="5"/>
      <c r="G34" s="13"/>
      <c r="I34" s="6"/>
    </row>
    <row r="35" spans="1:11" ht="75" x14ac:dyDescent="0.25">
      <c r="A35" s="2"/>
      <c r="B35" s="7"/>
      <c r="C35" s="26" t="s">
        <v>70</v>
      </c>
      <c r="D35" s="5"/>
      <c r="E35" s="5"/>
      <c r="F35" s="5"/>
      <c r="G35" s="13"/>
      <c r="I35" s="6"/>
    </row>
    <row r="36" spans="1:11" ht="45" x14ac:dyDescent="0.25">
      <c r="A36" s="2"/>
      <c r="B36" s="7"/>
      <c r="C36" s="26" t="s">
        <v>63</v>
      </c>
      <c r="E36" s="5"/>
      <c r="F36" s="5"/>
      <c r="G36" s="13"/>
      <c r="I36" s="6"/>
    </row>
    <row r="37" spans="1:11" ht="75" x14ac:dyDescent="0.25">
      <c r="A37" s="2"/>
      <c r="B37" s="7"/>
      <c r="C37" s="26" t="s">
        <v>71</v>
      </c>
      <c r="D37" s="9" t="s">
        <v>3</v>
      </c>
      <c r="E37" s="9" t="s">
        <v>41</v>
      </c>
      <c r="F37" s="5"/>
      <c r="G37" s="13"/>
      <c r="I37" s="6"/>
    </row>
    <row r="38" spans="1:11" x14ac:dyDescent="0.25">
      <c r="A38" s="2"/>
      <c r="B38" s="7"/>
      <c r="D38" s="5"/>
      <c r="E38" s="5"/>
      <c r="F38" s="5"/>
      <c r="G38" s="13"/>
      <c r="I38" s="6"/>
    </row>
    <row r="39" spans="1:11" x14ac:dyDescent="0.25">
      <c r="A39" s="2" t="s">
        <v>24</v>
      </c>
      <c r="B39" s="20"/>
      <c r="C39" s="27"/>
      <c r="D39" s="5"/>
      <c r="E39" s="5"/>
      <c r="F39" s="5"/>
      <c r="G39" s="15"/>
      <c r="H39" s="15"/>
      <c r="I39" s="15"/>
      <c r="J39" s="15"/>
      <c r="K39" s="15"/>
    </row>
    <row r="40" spans="1:11" x14ac:dyDescent="0.25">
      <c r="A40" s="2"/>
      <c r="B40" s="7" t="s">
        <v>34</v>
      </c>
      <c r="C40" s="28" t="s">
        <v>44</v>
      </c>
      <c r="D40" s="5"/>
      <c r="E40" s="5"/>
      <c r="F40" s="5"/>
      <c r="G40" s="15"/>
      <c r="H40" s="15"/>
      <c r="I40" s="15"/>
      <c r="J40" s="15"/>
      <c r="K40" s="15"/>
    </row>
    <row r="41" spans="1:11" ht="45" x14ac:dyDescent="0.25">
      <c r="A41" s="2"/>
      <c r="C41" s="26" t="s">
        <v>72</v>
      </c>
      <c r="D41" s="9"/>
      <c r="E41" s="1"/>
      <c r="F41" s="1"/>
      <c r="G41" s="15"/>
      <c r="H41" s="15"/>
      <c r="I41" s="6"/>
      <c r="J41" s="15"/>
      <c r="K41" s="15"/>
    </row>
    <row r="42" spans="1:11" ht="45" x14ac:dyDescent="0.25">
      <c r="A42" s="2"/>
      <c r="B42" s="7"/>
      <c r="C42" s="26" t="s">
        <v>73</v>
      </c>
      <c r="D42" s="9"/>
      <c r="E42" s="1"/>
      <c r="F42" s="1"/>
      <c r="G42" s="15"/>
      <c r="H42" s="15"/>
      <c r="I42" s="6"/>
      <c r="J42" s="15"/>
      <c r="K42" s="15"/>
    </row>
    <row r="43" spans="1:11" ht="30" x14ac:dyDescent="0.25">
      <c r="A43" s="2"/>
      <c r="B43" s="2"/>
      <c r="C43" s="26" t="s">
        <v>45</v>
      </c>
      <c r="D43" s="9"/>
      <c r="E43" s="1"/>
      <c r="F43" s="1"/>
      <c r="G43" s="15"/>
      <c r="H43" s="15"/>
      <c r="I43" s="6">
        <f>27248+1980</f>
        <v>29228</v>
      </c>
      <c r="J43" s="15"/>
      <c r="K43" s="15"/>
    </row>
    <row r="44" spans="1:11" ht="120" x14ac:dyDescent="0.25">
      <c r="A44" s="2"/>
      <c r="B44" s="2"/>
      <c r="C44" s="26" t="s">
        <v>85</v>
      </c>
      <c r="D44" s="9" t="s">
        <v>3</v>
      </c>
      <c r="E44" s="9" t="s">
        <v>86</v>
      </c>
      <c r="F44" s="1"/>
      <c r="G44" s="15"/>
      <c r="H44" s="15"/>
      <c r="I44" s="6">
        <f>1.3*1.1*0.5*2.4</f>
        <v>1.7160000000000002</v>
      </c>
      <c r="J44" s="15"/>
      <c r="K44" s="15"/>
    </row>
    <row r="45" spans="1:11" x14ac:dyDescent="0.25">
      <c r="A45" s="2"/>
      <c r="B45" s="2"/>
      <c r="C45" s="26"/>
      <c r="D45" s="1"/>
      <c r="E45" s="1"/>
      <c r="F45" s="1"/>
      <c r="G45" s="15"/>
      <c r="H45" s="15"/>
      <c r="I45" s="6"/>
      <c r="J45" s="15"/>
      <c r="K45" s="15"/>
    </row>
    <row r="46" spans="1:11" x14ac:dyDescent="0.25">
      <c r="A46" s="2"/>
      <c r="B46" s="7"/>
      <c r="C46" s="28" t="s">
        <v>46</v>
      </c>
      <c r="D46" s="5"/>
      <c r="E46" s="5"/>
      <c r="F46" s="5"/>
      <c r="G46" s="13"/>
    </row>
    <row r="47" spans="1:11" x14ac:dyDescent="0.25">
      <c r="A47" s="2"/>
      <c r="C47" s="22" t="s">
        <v>43</v>
      </c>
      <c r="E47" s="1"/>
      <c r="F47" s="1"/>
      <c r="I47" s="6"/>
    </row>
    <row r="48" spans="1:11" ht="45" x14ac:dyDescent="0.25">
      <c r="A48" s="2"/>
      <c r="B48" s="7"/>
      <c r="C48" s="26" t="s">
        <v>74</v>
      </c>
      <c r="D48" s="9"/>
      <c r="E48" s="1"/>
      <c r="F48" s="1"/>
      <c r="I48" s="6"/>
    </row>
    <row r="49" spans="1:9" ht="30" x14ac:dyDescent="0.25">
      <c r="A49" s="2"/>
      <c r="B49" s="7"/>
      <c r="C49" s="26" t="s">
        <v>75</v>
      </c>
      <c r="D49" s="1"/>
      <c r="E49" s="5"/>
      <c r="F49" s="5"/>
      <c r="I49" s="6"/>
    </row>
    <row r="50" spans="1:9" ht="60" x14ac:dyDescent="0.25">
      <c r="A50" s="2"/>
      <c r="B50" s="7"/>
      <c r="C50" s="26" t="s">
        <v>76</v>
      </c>
      <c r="D50" s="9" t="s">
        <v>3</v>
      </c>
      <c r="E50" s="9" t="s">
        <v>4</v>
      </c>
      <c r="F50" s="5"/>
      <c r="I50" s="6"/>
    </row>
    <row r="51" spans="1:9" x14ac:dyDescent="0.25">
      <c r="A51" s="19"/>
      <c r="B51" s="7"/>
      <c r="C51" s="24"/>
      <c r="D51" s="5"/>
      <c r="E51" s="5"/>
      <c r="F51" s="5"/>
      <c r="I51" s="6"/>
    </row>
    <row r="52" spans="1:9" x14ac:dyDescent="0.25">
      <c r="A52" s="2"/>
      <c r="B52" s="2"/>
      <c r="C52" s="23"/>
      <c r="D52" s="1"/>
      <c r="E52" s="1"/>
      <c r="F52" s="1"/>
    </row>
    <row r="53" spans="1:9" ht="45" x14ac:dyDescent="0.25">
      <c r="A53" s="2"/>
      <c r="B53" s="7" t="s">
        <v>25</v>
      </c>
      <c r="C53" s="26" t="s">
        <v>47</v>
      </c>
      <c r="E53" s="5"/>
      <c r="F53" s="1"/>
      <c r="I53" s="6"/>
    </row>
    <row r="54" spans="1:9" ht="30" x14ac:dyDescent="0.25">
      <c r="A54" s="2"/>
      <c r="B54" s="7"/>
      <c r="C54" s="26" t="s">
        <v>48</v>
      </c>
      <c r="D54" s="5"/>
      <c r="E54" s="5"/>
      <c r="F54" s="5"/>
      <c r="G54" s="13"/>
      <c r="I54" s="6"/>
    </row>
    <row r="55" spans="1:9" ht="60" x14ac:dyDescent="0.25">
      <c r="A55" s="2"/>
      <c r="B55" s="7"/>
      <c r="C55" s="26" t="s">
        <v>49</v>
      </c>
      <c r="D55" s="9" t="s">
        <v>3</v>
      </c>
      <c r="E55" s="5"/>
      <c r="F55" s="5"/>
      <c r="G55" s="13"/>
      <c r="I55" s="6"/>
    </row>
    <row r="56" spans="1:9" x14ac:dyDescent="0.25">
      <c r="A56" s="2"/>
      <c r="B56" s="7"/>
      <c r="C56" s="29"/>
      <c r="D56" s="5"/>
      <c r="E56" s="5"/>
      <c r="F56" s="5"/>
      <c r="G56" s="13"/>
    </row>
    <row r="57" spans="1:9" ht="30" x14ac:dyDescent="0.25">
      <c r="A57" s="2"/>
      <c r="B57" s="7" t="s">
        <v>26</v>
      </c>
      <c r="C57" s="26" t="s">
        <v>77</v>
      </c>
      <c r="E57" s="5"/>
      <c r="F57" s="5"/>
      <c r="G57" s="13"/>
      <c r="I57" s="6"/>
    </row>
    <row r="58" spans="1:9" ht="30" x14ac:dyDescent="0.25">
      <c r="A58" s="2"/>
      <c r="B58" s="7"/>
      <c r="C58" s="26" t="s">
        <v>50</v>
      </c>
      <c r="D58" s="5"/>
      <c r="E58" s="5"/>
      <c r="F58" s="5"/>
      <c r="G58" s="13"/>
      <c r="I58" s="6"/>
    </row>
    <row r="59" spans="1:9" ht="45" x14ac:dyDescent="0.25">
      <c r="A59" s="2"/>
      <c r="B59" s="2"/>
      <c r="C59" s="26" t="s">
        <v>51</v>
      </c>
      <c r="D59" s="9" t="s">
        <v>3</v>
      </c>
      <c r="E59" s="5"/>
      <c r="F59" s="1"/>
      <c r="I59" s="6"/>
    </row>
    <row r="60" spans="1:9" x14ac:dyDescent="0.25">
      <c r="A60" s="2"/>
      <c r="B60" s="2"/>
      <c r="D60" s="1"/>
      <c r="E60" s="5"/>
      <c r="F60" s="1"/>
      <c r="G60" s="13"/>
      <c r="I60" s="5"/>
    </row>
    <row r="61" spans="1:9" ht="30" x14ac:dyDescent="0.25">
      <c r="A61" s="2"/>
      <c r="B61" s="7" t="s">
        <v>52</v>
      </c>
      <c r="C61" s="26" t="s">
        <v>53</v>
      </c>
      <c r="D61" s="9"/>
      <c r="E61" s="5"/>
      <c r="F61" s="5"/>
      <c r="I61" s="6"/>
    </row>
    <row r="62" spans="1:9" ht="45" x14ac:dyDescent="0.25">
      <c r="A62" s="2"/>
      <c r="B62" s="7"/>
      <c r="C62" s="26" t="s">
        <v>54</v>
      </c>
      <c r="D62" s="9"/>
      <c r="E62" s="5"/>
      <c r="F62" s="5"/>
      <c r="G62" s="13"/>
      <c r="I62" s="6"/>
    </row>
    <row r="63" spans="1:9" ht="45" x14ac:dyDescent="0.25">
      <c r="A63" s="2"/>
      <c r="B63" s="7"/>
      <c r="C63" s="26" t="s">
        <v>55</v>
      </c>
      <c r="D63" s="5"/>
      <c r="E63" s="5"/>
      <c r="F63" s="5"/>
      <c r="G63" s="13"/>
      <c r="I63" s="6"/>
    </row>
    <row r="64" spans="1:9" ht="60" x14ac:dyDescent="0.25">
      <c r="A64" s="2"/>
      <c r="B64" s="7"/>
      <c r="C64" s="26" t="s">
        <v>56</v>
      </c>
      <c r="D64" s="9" t="s">
        <v>3</v>
      </c>
      <c r="E64" s="9"/>
      <c r="F64" s="5"/>
      <c r="G64" s="13"/>
      <c r="I64" s="4"/>
    </row>
    <row r="65" spans="1:10" x14ac:dyDescent="0.25">
      <c r="A65" s="2"/>
      <c r="B65" s="2"/>
      <c r="C65" s="23"/>
      <c r="D65" s="1"/>
      <c r="E65" s="1"/>
      <c r="F65" s="1"/>
    </row>
    <row r="66" spans="1:10" x14ac:dyDescent="0.25">
      <c r="A66" s="2" t="s">
        <v>27</v>
      </c>
      <c r="B66" s="2"/>
      <c r="C66" s="23"/>
      <c r="D66" s="1"/>
      <c r="E66" s="1"/>
      <c r="F66" s="1"/>
    </row>
    <row r="67" spans="1:10" ht="45" x14ac:dyDescent="0.25">
      <c r="A67" s="2"/>
      <c r="B67" s="7" t="s">
        <v>57</v>
      </c>
      <c r="C67" s="26" t="s">
        <v>78</v>
      </c>
      <c r="D67" s="1"/>
      <c r="E67" s="6"/>
      <c r="F67" s="3"/>
      <c r="G67" s="11"/>
      <c r="H67" s="11"/>
      <c r="I67" s="6"/>
      <c r="J67" s="11"/>
    </row>
    <row r="68" spans="1:10" ht="45" x14ac:dyDescent="0.25">
      <c r="A68" s="2"/>
      <c r="B68" s="7"/>
      <c r="C68" s="26" t="s">
        <v>79</v>
      </c>
      <c r="D68" s="6"/>
      <c r="E68" s="6"/>
      <c r="F68" s="6"/>
      <c r="G68" s="14"/>
      <c r="H68" s="11"/>
      <c r="I68" s="6"/>
      <c r="J68" s="11"/>
    </row>
    <row r="69" spans="1:10" ht="60" x14ac:dyDescent="0.25">
      <c r="A69" s="2"/>
      <c r="B69" s="7"/>
      <c r="C69" s="26" t="s">
        <v>58</v>
      </c>
      <c r="D69" s="1"/>
      <c r="E69" s="6"/>
      <c r="F69" s="3"/>
      <c r="G69" s="11"/>
      <c r="H69" s="11"/>
      <c r="I69" s="6"/>
      <c r="J69" s="11"/>
    </row>
    <row r="70" spans="1:10" ht="60" x14ac:dyDescent="0.25">
      <c r="A70" s="2"/>
      <c r="B70" s="7"/>
      <c r="C70" s="26" t="s">
        <v>56</v>
      </c>
      <c r="D70" s="1" t="s">
        <v>3</v>
      </c>
      <c r="E70" s="6"/>
      <c r="F70" s="6"/>
      <c r="G70" s="14"/>
      <c r="H70" s="11"/>
      <c r="I70" s="6"/>
      <c r="J70" s="11"/>
    </row>
    <row r="71" spans="1:10" x14ac:dyDescent="0.25">
      <c r="A71" s="2"/>
      <c r="B71" s="7"/>
      <c r="C71" s="26"/>
      <c r="D71" s="6"/>
      <c r="E71" s="6"/>
      <c r="F71" s="6"/>
      <c r="G71" s="14"/>
      <c r="H71" s="11"/>
      <c r="I71" s="6"/>
      <c r="J71" s="11"/>
    </row>
    <row r="72" spans="1:10" ht="30" x14ac:dyDescent="0.25">
      <c r="A72" s="2"/>
      <c r="B72" s="7" t="s">
        <v>28</v>
      </c>
      <c r="C72" s="24" t="s">
        <v>59</v>
      </c>
      <c r="E72" s="6"/>
      <c r="F72" s="3"/>
      <c r="G72" s="11"/>
      <c r="H72" s="11"/>
      <c r="I72" s="6"/>
      <c r="J72" s="11"/>
    </row>
    <row r="73" spans="1:10" ht="45" x14ac:dyDescent="0.25">
      <c r="A73" s="2"/>
      <c r="B73" s="7"/>
      <c r="C73" s="24" t="s">
        <v>60</v>
      </c>
      <c r="D73" s="1" t="s">
        <v>3</v>
      </c>
      <c r="E73" s="6"/>
      <c r="F73" s="6"/>
      <c r="G73" s="14"/>
      <c r="H73" s="11"/>
      <c r="J73" s="11"/>
    </row>
    <row r="74" spans="1:10" x14ac:dyDescent="0.25">
      <c r="A74" s="2"/>
      <c r="B74" s="2"/>
      <c r="C74" s="23"/>
      <c r="D74" s="1"/>
      <c r="E74" s="1"/>
      <c r="F74" s="1"/>
    </row>
    <row r="75" spans="1:10" s="1" customFormat="1" x14ac:dyDescent="0.2">
      <c r="A75" s="2" t="s">
        <v>10</v>
      </c>
      <c r="B75" s="17"/>
      <c r="C75" s="30"/>
      <c r="D75" s="3"/>
      <c r="E75" s="3"/>
    </row>
    <row r="76" spans="1:10" s="1" customFormat="1" ht="30" x14ac:dyDescent="0.2">
      <c r="A76" s="2"/>
      <c r="B76" s="18" t="s">
        <v>11</v>
      </c>
      <c r="C76" s="31" t="s">
        <v>80</v>
      </c>
    </row>
    <row r="77" spans="1:10" s="1" customFormat="1" x14ac:dyDescent="0.2">
      <c r="A77" s="2"/>
      <c r="B77" s="17"/>
      <c r="C77" s="31" t="s">
        <v>12</v>
      </c>
    </row>
    <row r="78" spans="1:10" s="1" customFormat="1" ht="30" x14ac:dyDescent="0.2">
      <c r="A78" s="2"/>
      <c r="B78" s="17"/>
      <c r="C78" s="31" t="s">
        <v>81</v>
      </c>
    </row>
    <row r="79" spans="1:10" s="1" customFormat="1" x14ac:dyDescent="0.2">
      <c r="A79" s="2"/>
      <c r="B79" s="17"/>
      <c r="C79" s="31" t="s">
        <v>82</v>
      </c>
      <c r="D79" s="9" t="s">
        <v>3</v>
      </c>
      <c r="E79" s="1" t="s">
        <v>83</v>
      </c>
    </row>
    <row r="80" spans="1:10" s="1" customFormat="1" x14ac:dyDescent="0.2">
      <c r="A80" s="2"/>
      <c r="B80" s="17"/>
      <c r="C80" s="31"/>
      <c r="D80" s="3"/>
      <c r="E80" s="3"/>
      <c r="F80" s="3"/>
    </row>
    <row r="81" spans="1:5" s="1" customFormat="1" x14ac:dyDescent="0.2">
      <c r="A81" s="2"/>
      <c r="B81" s="17" t="s">
        <v>13</v>
      </c>
      <c r="C81" s="30" t="s">
        <v>14</v>
      </c>
      <c r="D81" s="3" t="s">
        <v>3</v>
      </c>
      <c r="E81" s="3"/>
    </row>
    <row r="82" spans="1:5" s="1" customFormat="1" x14ac:dyDescent="0.2">
      <c r="A82" s="2"/>
      <c r="B82" s="17"/>
      <c r="C82" s="30"/>
      <c r="D82" s="3"/>
      <c r="E82" s="3"/>
    </row>
    <row r="83" spans="1:5" s="1" customFormat="1" ht="30" x14ac:dyDescent="0.2">
      <c r="A83" s="2"/>
      <c r="B83" s="17" t="s">
        <v>15</v>
      </c>
      <c r="C83" s="30" t="s">
        <v>29</v>
      </c>
      <c r="D83" s="3" t="s">
        <v>3</v>
      </c>
      <c r="E83" s="3"/>
    </row>
    <row r="84" spans="1:5" s="1" customFormat="1" x14ac:dyDescent="0.2">
      <c r="A84" s="2"/>
      <c r="B84" s="17"/>
      <c r="C84" s="30"/>
      <c r="D84" s="3"/>
      <c r="E84" s="3"/>
    </row>
    <row r="85" spans="1:5" s="1" customFormat="1" x14ac:dyDescent="0.25">
      <c r="A85" s="2"/>
      <c r="B85" s="17" t="s">
        <v>16</v>
      </c>
      <c r="C85" s="22" t="s">
        <v>84</v>
      </c>
      <c r="E85" s="3"/>
    </row>
    <row r="86" spans="1:5" s="1" customFormat="1" x14ac:dyDescent="0.2">
      <c r="A86" s="2"/>
      <c r="B86" s="16"/>
      <c r="C86" s="31" t="s">
        <v>17</v>
      </c>
      <c r="D86" s="9" t="s">
        <v>3</v>
      </c>
      <c r="E86" s="3"/>
    </row>
    <row r="87" spans="1:5" s="1" customFormat="1" x14ac:dyDescent="0.2">
      <c r="A87" s="2"/>
      <c r="B87" s="16"/>
      <c r="C87" s="31" t="s">
        <v>20</v>
      </c>
      <c r="D87" s="9" t="s">
        <v>4</v>
      </c>
      <c r="E87" s="3"/>
    </row>
    <row r="88" spans="1:5" s="1" customFormat="1" x14ac:dyDescent="0.2">
      <c r="A88" s="2"/>
      <c r="B88" s="16"/>
      <c r="C88" s="31"/>
      <c r="D88" s="3"/>
      <c r="E88" s="3"/>
    </row>
    <row r="89" spans="1:5" s="1" customFormat="1" x14ac:dyDescent="0.25">
      <c r="A89" s="2"/>
      <c r="B89" s="2"/>
      <c r="C89" s="32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ITP RMU Slabs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Cameron Wood</dc:creator>
  <cp:keywords/>
  <dc:description/>
  <cp:lastModifiedBy>Cameron Wood</cp:lastModifiedBy>
  <cp:revision/>
  <dcterms:created xsi:type="dcterms:W3CDTF">2025-02-11T22:55:52Z</dcterms:created>
  <dcterms:modified xsi:type="dcterms:W3CDTF">2025-06-26T02:06:17Z</dcterms:modified>
  <cp:category/>
  <cp:contentStatus/>
</cp:coreProperties>
</file>