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C:\Users\elligett\Desktop\temp2\Proc Closed\"/>
    </mc:Choice>
  </mc:AlternateContent>
  <xr:revisionPtr revIDLastSave="0" documentId="13_ncr:1_{04DFEC75-8EA1-4D36-9F1A-76E1CF742F5A}" xr6:coauthVersionLast="47" xr6:coauthVersionMax="47" xr10:uidLastSave="{00000000-0000-0000-0000-000000000000}"/>
  <bookViews>
    <workbookView xWindow="-120" yWindow="-120" windowWidth="29040" windowHeight="15720" xr2:uid="{00000000-000D-0000-FFFF-FFFF00000000}"/>
  </bookViews>
  <sheets>
    <sheet name="ITP-008" sheetId="1" r:id="rId1"/>
    <sheet name="Sheet1" sheetId="2" r:id="rId2"/>
  </sheets>
  <definedNames>
    <definedName name="_xlnm.Print_Area" localSheetId="0">'ITP-008'!$A$1:$O$57</definedName>
    <definedName name="_xlnm.Print_Titles" localSheetId="0">'ITP-008'!$13:$14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tc={719B227B-7756-453C-BCE2-0F9608CC1F16}</author>
  </authors>
  <commentList>
    <comment ref="H24" authorId="0" shapeId="0" xr:uid="{719B227B-7756-453C-BCE2-0F9608CC1F16}">
      <text>
        <t>[Threaded comment]
Your version of Excel allows you to read this threaded comment; however, any edits to it will get removed if the file is opened in a newer version of Excel. Learn more: https://go.microsoft.com/fwlink/?linkid=870924
Comment:
    This will need to be tested regardless of Silt?</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<sst xmlns="http://schemas.openxmlformats.org/spreadsheetml/2006/main" count="1053" uniqueCount="630">
  <si>
    <t>Inspection and Test Plan  -  Control and Supervision of the Works</t>
  </si>
  <si>
    <t>Revision :  2</t>
  </si>
  <si>
    <t>Date : 08/09/25</t>
  </si>
  <si>
    <t>Client:</t>
  </si>
  <si>
    <t>APAM</t>
  </si>
  <si>
    <t xml:space="preserve">Construction Process: </t>
  </si>
  <si>
    <t xml:space="preserve">Prepared by: </t>
  </si>
  <si>
    <t xml:space="preserve">Reviewed by : </t>
  </si>
  <si>
    <t xml:space="preserve">Approved by : </t>
  </si>
  <si>
    <t>Project:</t>
  </si>
  <si>
    <t>Northern Access Road</t>
  </si>
  <si>
    <t>Stormwater Drainage</t>
  </si>
  <si>
    <r>
      <rPr>
        <sz val="10"/>
        <color rgb="FF000000"/>
        <rFont val="Arial"/>
      </rPr>
      <t xml:space="preserve">Name: </t>
    </r>
    <r>
      <rPr>
        <b/>
        <sz val="10"/>
        <color rgb="FF000000"/>
        <rFont val="Arial"/>
      </rPr>
      <t>Kamal Nour Hussain</t>
    </r>
  </si>
  <si>
    <t xml:space="preserve">Name: </t>
  </si>
  <si>
    <r>
      <t xml:space="preserve">Name: </t>
    </r>
    <r>
      <rPr>
        <b/>
        <sz val="10"/>
        <rFont val="Arial"/>
        <family val="2"/>
      </rPr>
      <t>Damon Bromwich</t>
    </r>
  </si>
  <si>
    <t>Job No:</t>
  </si>
  <si>
    <r>
      <rPr>
        <b/>
        <sz val="10"/>
        <color rgb="FF000000"/>
        <rFont val="Arial"/>
      </rPr>
      <t xml:space="preserve">Specifications: </t>
    </r>
    <r>
      <rPr>
        <sz val="10"/>
        <color rgb="FF000000"/>
        <rFont val="Arial"/>
      </rPr>
      <t xml:space="preserve">  Section 701, 705 and Drawings as outlined in M3R-BECA-001-SPC-00001[C04]</t>
    </r>
  </si>
  <si>
    <r>
      <rPr>
        <b/>
        <sz val="10"/>
        <color rgb="FF000000"/>
        <rFont val="Arial"/>
      </rPr>
      <t>Structure / Component:</t>
    </r>
    <r>
      <rPr>
        <sz val="10"/>
        <color rgb="FF000000"/>
        <rFont val="Arial"/>
      </rPr>
      <t xml:space="preserve"> Drainage</t>
    </r>
  </si>
  <si>
    <t>Signed :</t>
  </si>
  <si>
    <r>
      <rPr>
        <b/>
        <sz val="10"/>
        <color rgb="FF000000"/>
        <rFont val="Arial"/>
      </rPr>
      <t xml:space="preserve">Location: </t>
    </r>
    <r>
      <rPr>
        <sz val="10"/>
        <color rgb="FF000000"/>
        <rFont val="Arial"/>
      </rPr>
      <t>NAR &amp; Sunbury Road</t>
    </r>
  </si>
  <si>
    <t>Date : 08/09/2025</t>
  </si>
  <si>
    <t xml:space="preserve">Date :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</si>
  <si>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</si>
  <si>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</si>
  <si>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</si>
  <si>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</si>
  <si>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</si>
  <si>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</si>
  <si>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</si>
  <si>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</si>
  <si>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</si>
  <si>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</si>
  <si>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</si>
  <si>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</si>
  <si>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</si>
  <si>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</si>
  <si>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</si>
  <si>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</si>
  <si>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</si>
  <si>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</si>
  <si>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FH's Sub-contractor</t>
  </si>
  <si>
    <t>Date</t>
  </si>
  <si>
    <t>Preliminary Works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</si>
  <si>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</si>
  <si>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</si>
  <si>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</si>
  <si>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</si>
  <si>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</si>
  <si>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</si>
  <si>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HP*</t>
  </si>
  <si>
    <t>Site Engineer / Site Foreman</t>
  </si>
  <si>
    <t>N/A</t>
  </si>
  <si>
    <t>Implementation of all measures and controls</t>
  </si>
  <si>
    <t>All necessary measures and controls are being implemented, that is: PSP, EMP, TMP, JSEA, SWMS &amp; WP</t>
  </si>
  <si>
    <t>PSP, EMP, TMP, JSEA, SWMS, WP</t>
  </si>
  <si>
    <t>Visual Inspection</t>
  </si>
  <si>
    <t>Precast Materials acceptance</t>
  </si>
  <si>
    <t>Each Delivery</t>
  </si>
  <si>
    <t>Precast reinforced concrete pipes shall be accepted on the basis of full compliance with the requirements of this section and AS/NZS 4058.</t>
  </si>
  <si>
    <t>Cl. 701.05e</t>
  </si>
  <si>
    <t>This ITP signed   Receival and Inspection Checklist</t>
  </si>
  <si>
    <t>IP</t>
  </si>
  <si>
    <t>Site Engineer</t>
  </si>
  <si>
    <t>Precast Pipe &amp; Culvert Compliance</t>
  </si>
  <si>
    <t>Prior to Commencing</t>
  </si>
  <si>
    <t xml:space="preserve">Precast Reinforced Concrete Box Culverts to comply with requirements of VicRoads Section 619.
Precast Reinforced Concrete (Portland) Pipes shall comply with requirements of AS 4058
</t>
  </si>
  <si>
    <t>.
Cl.619 
Cl. 701.04
Cl. 701.05(a)
AS4058
AS4680</t>
  </si>
  <si>
    <t>Document review &amp; Site inspection</t>
  </si>
  <si>
    <t>Receival &amp; Inspection Checklist 
Manufacturer cetificate or accreditation</t>
  </si>
  <si>
    <t>Precast Drainage Pit Compliance</t>
  </si>
  <si>
    <t xml:space="preserve">All concrete shall be manufactured to the concrete mix design registered by VicRoads and comply with the requirements of Section 610. </t>
  </si>
  <si>
    <t>Cl.610 
Cl. 705.04 
AS5100</t>
  </si>
  <si>
    <t>Document Review</t>
  </si>
  <si>
    <t>Receival &amp; Inspection Checklist
Manufacturer cetificate or accreditation</t>
  </si>
  <si>
    <t xml:space="preserve">Bedding material classification </t>
  </si>
  <si>
    <t>Prior to start</t>
  </si>
  <si>
    <t>Materials used for bedding and selected backfill shall be free from perishable matter and lumps and shall conform with the requirements of Table 701.091 and Table 701.092.</t>
  </si>
  <si>
    <t xml:space="preserve">701.09(d)
701.091
701.092
</t>
  </si>
  <si>
    <t>Verify</t>
  </si>
  <si>
    <t>Test Reports from supplier</t>
  </si>
  <si>
    <t>TP</t>
  </si>
  <si>
    <t xml:space="preserve">Backfill material Classification </t>
  </si>
  <si>
    <t>Ordinary backfill shall be free from perishable matter and shall conform with the requirements of Table 701.091.</t>
  </si>
  <si>
    <t xml:space="preserve">701.09(d)
701.091
</t>
  </si>
  <si>
    <t xml:space="preserve">Mortar material classification </t>
  </si>
  <si>
    <t>Cementituous grouts shall be minimum Type C class dual shinkage compensating, with a minimum 28 day compressive strength of 40 Mpa</t>
  </si>
  <si>
    <t>Construction Works</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</si>
  <si>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</si>
  <si>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</si>
  <si>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</si>
  <si>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</si>
  <si>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ITP Signed</t>
  </si>
  <si>
    <t>Set out drainage</t>
  </si>
  <si>
    <t>Prior to backfilling</t>
  </si>
  <si>
    <t>The position of all drainage lines are to be confirmed with the superintendent</t>
  </si>
  <si>
    <t xml:space="preserve">Drawings
701.10
</t>
  </si>
  <si>
    <t xml:space="preserve">
HP
</t>
  </si>
  <si>
    <t>Site Engineer/ Superintendent</t>
  </si>
  <si>
    <t>Excacation (pipes)</t>
  </si>
  <si>
    <t>Each Trench</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</si>
  <si>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</si>
  <si>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 xml:space="preserve">701.151
701.15
</t>
  </si>
  <si>
    <t>Site Foreman</t>
  </si>
  <si>
    <t>Excacation (pits)</t>
  </si>
  <si>
    <t>Each Pit</t>
  </si>
  <si>
    <t xml:space="preserve">A minimum clearance of 400mm is required around the external faces of precast pits.
</t>
  </si>
  <si>
    <t>705.05b</t>
  </si>
  <si>
    <t>Compact base of trench</t>
  </si>
  <si>
    <t>Compacted to refusal using mechanical plant.</t>
  </si>
  <si>
    <t>Place bedding material &amp; compact</t>
  </si>
  <si>
    <t>Bedding and backfill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</si>
  <si>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 xml:space="preserve">701.20
701.20a
</t>
  </si>
  <si>
    <t>Place pipes &amp; precast pits</t>
  </si>
  <si>
    <t>Each Line/Pit</t>
  </si>
  <si>
    <t xml:space="preserve">Pipes &amp; pits placed as shown on the drawings. No laying to occur until bedding lines and levels and compaction requirements have been satisfied                                                                                           </t>
  </si>
  <si>
    <t>Drawings</t>
  </si>
  <si>
    <t>Jointing pipe sections</t>
  </si>
  <si>
    <t>Each Line</t>
  </si>
  <si>
    <t>All interlocking (flush) joint reinforced concrete pipes shall be mortar jointed, or wrapped with a 200 mm wide external joint rubber band.</t>
  </si>
  <si>
    <t>Sealing - for joining culvert sections and pipe penetrations in pits</t>
  </si>
  <si>
    <t>Contact areas between top and bottom sections of box culverts to be mortared. The joints between various components such as drainage pits, access chambers and pipes shall be made watertight using a cementitious mortar in accordance with the requirements of Clause 610.32.</t>
  </si>
  <si>
    <t xml:space="preserve">610.32
701.17c                        </t>
  </si>
  <si>
    <t>WP</t>
  </si>
  <si>
    <t>Survey of laid pipe or pit</t>
  </si>
  <si>
    <t xml:space="preserve">The location of each run of drainage has been verified  prior to backfilling and conforms to the following tolerances: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t>
  </si>
  <si>
    <t>Survey Conformance Point</t>
  </si>
  <si>
    <t xml:space="preserve">SCP
</t>
  </si>
  <si>
    <t>Site Engineer/ Surveyor</t>
  </si>
  <si>
    <t>Haunching &amp; compaction of bedding material</t>
  </si>
  <si>
    <t>each lot</t>
  </si>
  <si>
    <t xml:space="preserve">Height of additional bedding material = 30% of nominal pipe diameter or culvert height.
Loose layer thickness &lt;=150mm
Compacted to refusal using hand held mechanical equipment.
1 lot = 150mm layer
</t>
  </si>
  <si>
    <t xml:space="preserve">
701.16
701.20
</t>
  </si>
  <si>
    <t>Place &amp; compact backfill material over pipes</t>
  </si>
  <si>
    <r>
      <rPr>
        <b/>
        <sz val="10"/>
        <color rgb="FF000000"/>
        <rFont val="Arial"/>
      </rPr>
      <t>Backfill under paved area:</t>
    </r>
    <r>
      <rPr>
        <sz val="10"/>
        <color rgb="FF000000"/>
        <rFont val="Arial"/>
      </rPr>
      <t xml:space="preserve">                                                           
fill trench with selected back fill material to subgrade level                                                                  </t>
    </r>
    <r>
      <rPr>
        <b/>
        <sz val="10"/>
        <color rgb="FF000000"/>
        <rFont val="Arial"/>
      </rPr>
      <t xml:space="preserve">Backfill under area not paved:  </t>
    </r>
    <r>
      <rPr>
        <sz val="10"/>
        <color rgb="FF000000"/>
        <rFont val="Arial"/>
      </rPr>
      <t xml:space="preserve">                                                          
Back fill trench with selected back fill to a level 0.3 m above the top of pipe or culvert, and ordinary back fill above that level
Loose layer thickness &lt;= 150mm.
1 lot = 150mm layer 
</t>
    </r>
  </si>
  <si>
    <t xml:space="preserve">701.19
701.20
</t>
  </si>
  <si>
    <t xml:space="preserve">IP
</t>
  </si>
  <si>
    <t>Place &amp; compact backfill material around pits</t>
  </si>
  <si>
    <t xml:space="preserve">Loose layer thickness &lt;= 300mm.
Compacted to refusal using hand held mechanical equipment.
</t>
  </si>
  <si>
    <t>Site Enginer</t>
  </si>
  <si>
    <t>Backfilling with cement stabilised sand</t>
  </si>
  <si>
    <t>Each culvert</t>
  </si>
  <si>
    <t>Where approval is given from superintendent, culverts in trenches may be backfilled to half the pipe diameter or box culvert height with 3%  stabilised sand with a water content sufficient to ensure penetration beneath the pipe or box culvert invert without leaving free surface water.</t>
  </si>
  <si>
    <t xml:space="preserve"> Cl. 701.19(a)</t>
  </si>
  <si>
    <t>Site Inspection</t>
  </si>
  <si>
    <t>Superintendent approval 
ITP signed</t>
  </si>
  <si>
    <t>AP</t>
  </si>
  <si>
    <t>Project Engineer / Superintendent</t>
  </si>
  <si>
    <t>Install step irons</t>
  </si>
  <si>
    <t>For pits &gt; 1m deep.</t>
  </si>
  <si>
    <t>Pit base shaped with concrete to match pipe invert</t>
  </si>
  <si>
    <t xml:space="preserve">As shown on Standard VicRoads drawing - Pit &amp; Pipe Invert levels SD 1002
</t>
  </si>
  <si>
    <t>Standard drawing SD 1002</t>
  </si>
  <si>
    <t>Place pit covers</t>
  </si>
  <si>
    <t>Covers must be set to within ±10mm of the design levels shown on the drawings</t>
  </si>
  <si>
    <t>Repairs to damaged pipes and box culverts</t>
  </si>
  <si>
    <t>Each damaged pipe or culvert</t>
  </si>
  <si>
    <t>No repairs shall be undertaken without the superintendents approval of the repair materials and procedures                                                                
All repair procedures undertaken in accordance with Cl 701.25</t>
  </si>
  <si>
    <t>701.31a</t>
  </si>
  <si>
    <t>HP</t>
  </si>
  <si>
    <t>Testing Requirements</t>
  </si>
  <si>
    <t>Compaction and moisture content of  backfill  &amp; bedding material</t>
  </si>
  <si>
    <t>at least 20% of all lots</t>
  </si>
  <si>
    <t>Backfill material shall be compactied to a mean density ratio of 97% using standard compactive effort.
Bedding shall be compacted to refusal using hand held mechanical equipment.  Bedding material which has a swell equal to or greater than 2.5% shall be maintained at a mean moisture ratio of 92% between the completion of rolling and the placement of the overlying layer.</t>
  </si>
  <si>
    <t>701.20a
701.20b</t>
  </si>
  <si>
    <t>Test Reports</t>
  </si>
  <si>
    <t>CCTV inspection</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</si>
  <si>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</si>
  <si>
    <t>CCTV Report</t>
  </si>
  <si>
    <t>Flushing of pipes</t>
  </si>
  <si>
    <t>Each line</t>
  </si>
  <si>
    <t>All pipes to be flushed clean upon completion</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</si>
  <si>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</si>
  <si>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</si>
  <si>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</si>
  <si>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</si>
  <si>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</si>
  <si>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</si>
  <si>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</si>
  <si>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</si>
  <si>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</si>
  <si>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</si>
  <si>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</si>
  <si>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</si>
  <si>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FHDB</t>
  </si>
  <si>
    <t>Test Point</t>
  </si>
  <si>
    <t>Product compliance test to be undertaken and recorded/reported</t>
  </si>
  <si>
    <t>Witness Point</t>
  </si>
  <si>
    <t>An inspection which must be witnessed by the Superintendent</t>
  </si>
  <si>
    <t>SCP</t>
  </si>
  <si>
    <t>Survey conformance point</t>
  </si>
  <si>
    <t>A qualified surveyor to check product/section/structure and report</t>
  </si>
  <si>
    <t>Approval Point</t>
  </si>
  <si>
    <t xml:space="preserve">Written or verbal approval given by the Superintendent </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</si>
  <si>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</si>
  <si>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</si>
  <si>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</si>
  <si>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</si>
  <si>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</si>
  <si>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</si>
  <si>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</si>
  <si>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</si>
  <si>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</si>
  <si>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</si>
  <si>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</si>
  <si>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</si>
  <si>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</si>
  <si>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</si>
  <si>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</si>
  <si>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</si>
  <si>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</si>
  <si>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</si>
  <si>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</si>
  <si>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</si>
  <si>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</si>
  <si>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</si>
  <si>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</si>
  <si>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</si>
  <si>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</si>
  <si>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</si>
  <si>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</si>
  <si>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</si>
  <si>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</si>
  <si>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</si>
  <si>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</si>
  <si>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</si>
  <si>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</si>
  <si>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</si>
  <si>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</si>
  <si>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</si>
  <si>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</si>
  <si>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</si>
  <si>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</si>
  <si>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</si>
  <si>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</si>
  <si>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</si>
  <si>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</si>
  <si>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</si>
  <si>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</si>
  <si>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</si>
  <si>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</si>
  <si>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</si>
  <si>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</si>
  <si>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</si>
  <si>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</si>
  <si>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</si>
  <si>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</si>
  <si>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</si>
  <si>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</si>
  <si>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</si>
  <si>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</si>
  <si>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</si>
  <si>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</si>
  <si>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</si>
  <si>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</si>
  <si>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</si>
  <si>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</si>
  <si>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</si>
  <si>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</si>
  <si>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</si>
  <si>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</si>
  <si>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</si>
  <si>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</si>
  <si>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</si>
  <si>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</si>
  <si>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</si>
  <si>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</si>
  <si>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</si>
  <si>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</si>
  <si>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</si>
  <si>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</si>
  <si>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</si>
  <si>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</si>
  <si>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</si>
  <si>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</si>
  <si>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</si>
  <si>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</si>
  <si>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</si>
  <si>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</si>
  <si>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</si>
  <si>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</si>
  <si>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</si>
  <si>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</si>
  <si>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</si>
  <si>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</si>
  <si>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</si>
  <si>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</si>
  <si>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</si>
  <si>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</si>
  <si>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</si>
  <si>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</si>
  <si>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</si>
  <si>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</si>
  <si>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</si>
  <si>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</si>
  <si>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</si>
  <si>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</si>
  <si>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</si>
  <si>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</si>
  <si>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</si>
  <si>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</si>
  <si>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</si>
  <si>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</si>
  <si>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</si>
  <si>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</si>
  <si>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</si>
  <si>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</si>
  <si>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</si>
  <si>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</si>
  <si>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</si>
  <si>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</si>
  <si>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</si>
  <si>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</si>
  <si>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</si>
  <si>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</si>
  <si>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</si>
  <si>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</si>
  <si>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</si>
  <si>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</si>
  <si>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</si>
  <si>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</si>
  <si>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</si>
  <si>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</si>
  <si>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</si>
  <si>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</si>
  <si>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</si>
  <si>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</si>
  <si>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</si>
  <si>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</si>
  <si>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</si>
  <si>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</si>
  <si>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</si>
  <si>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</si>
  <si>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</si>
  <si>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</si>
  <si>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</si>
  <si>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</si>
  <si>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</si>
  <si>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</si>
  <si>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</si>
  <si>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</si>
  <si>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</si>
  <si>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</si>
  <si>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</si>
  <si>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</si>
  <si>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</si>
  <si>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</si>
  <si>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</si>
  <si>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</si>
  <si>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</si>
  <si>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</si>
  <si>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</si>
  <si>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</si>
  <si>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</si>
  <si>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</si>
  <si>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</si>
  <si>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</si>
  <si>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</si>
  <si>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</si>
  <si>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</si>
  <si>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</si>
  <si>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</si>
  <si>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</si>
  <si>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</si>
  <si>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</si>
  <si>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</si>
  <si>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</si>
  <si>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</si>
  <si>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</si>
  <si>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</si>
  <si>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</si>
  <si>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</si>
  <si>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</si>
  <si>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</si>
  <si>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</si>
  <si>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</si>
  <si>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</si>
  <si>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</si>
  <si>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</si>
  <si>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</si>
  <si>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</si>
  <si>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</si>
  <si>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</si>
  <si>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</si>
  <si>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</si>
  <si>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</si>
  <si>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</si>
  <si>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</si>
  <si>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</si>
  <si>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</si>
  <si>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</si>
  <si>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</si>
  <si>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</si>
  <si>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</si>
  <si>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</si>
  <si>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</si>
  <si>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</si>
  <si>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</si>
  <si>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</si>
  <si>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</si>
  <si>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</si>
  <si>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</si>
  <si>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</si>
  <si>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</si>
  <si>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</si>
  <si>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</si>
  <si>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</si>
  <si>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</si>
  <si>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</si>
  <si>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</si>
  <si>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</si>
  <si>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</si>
  <si>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</si>
  <si>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</si>
  <si>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</si>
  <si>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</si>
  <si>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</si>
  <si>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</si>
  <si>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</si>
  <si>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</si>
  <si>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</si>
  <si>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</si>
  <si>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</si>
  <si>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</si>
  <si>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</si>
  <si>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</si>
  <si>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</si>
  <si>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</si>
  <si>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</si>
  <si>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</si>
  <si>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</si>
  <si>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</si>
  <si>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</si>
  <si>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</si>
  <si>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</si>
  <si>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</si>
  <si>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</si>
  <si>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</si>
  <si>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</si>
  <si>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</si>
  <si>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</si>
  <si>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</si>
  <si>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</si>
  <si>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</si>
  <si>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</si>
  <si>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</si>
  <si>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</si>
  <si>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</si>
  <si>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</si>
  <si>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</si>
  <si>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</si>
  <si>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</si>
  <si>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</si>
  <si>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</si>
  <si>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</si>
  <si>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</si>
  <si>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</si>
  <si>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</si>
  <si>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</si>
  <si>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</si>
  <si>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</si>
  <si>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</si>
  <si>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</si>
  <si>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</si>
  <si>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</si>
  <si>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</si>
  <si>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</si>
  <si>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</si>
  <si>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</si>
  <si>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</si>
  <si>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</si>
  <si>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</si>
  <si>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</si>
  <si>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</si>
  <si>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</si>
  <si>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</si>
  <si>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</si>
  <si>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</si>
  <si>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</si>
  <si>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</si>
  <si>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</si>
  <si>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</si>
  <si>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</si>
  <si>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</si>
  <si>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</si>
  <si>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</si>
  <si>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</si>
  <si>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</si>
  <si>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</si>
  <si>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</si>
  <si>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</si>
  <si>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</si>
  <si>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</si>
  <si>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</si>
  <si>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</si>
  <si>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</si>
  <si>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</si>
  <si>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</si>
  <si>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</si>
  <si>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</si>
  <si>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</si>
  <si>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</si>
  <si>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</si>
  <si>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</si>
  <si>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</si>
  <si>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</si>
  <si>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</si>
  <si>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</si>
  <si>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</si>
  <si>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</si>
  <si>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</si>
  <si>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</si>
  <si>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</si>
  <si>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</si>
  <si>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</si>
  <si>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</si>
  <si>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</si>
  <si>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</si>
  <si>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</si>
  <si>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</si>
  <si>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</si>
  <si>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</si>
  <si>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</si>
  <si>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</si>
  <si>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</si>
  <si>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</si>
  <si>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</si>
  <si>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</si>
  <si>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</si>
  <si>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</si>
  <si>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</si>
  <si>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</si>
  <si>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</si>
  <si>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</si>
  <si>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</si>
  <si>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</si>
  <si>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</si>
  <si>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</si>
  <si>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</si>
  <si>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</si>
  <si>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</si>
  <si>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</si>
  <si>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</si>
  <si>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</si>
  <si>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</si>
  <si>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</si>
  <si>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</si>
  <si>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</si>
  <si>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</si>
  <si>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</si>
  <si>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</si>
  <si>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</si>
  <si>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</si>
  <si>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</si>
  <si>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</si>
  <si>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</si>
  <si>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</si>
  <si>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</si>
  <si>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</si>
  <si>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</si>
  <si>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</si>
  <si>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</si>
  <si>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</si>
  <si>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</si>
  <si>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</si>
  <si>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</si>
  <si>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</si>
  <si>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</si>
  <si>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</si>
  <si>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</si>
  <si>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</si>
  <si>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</si>
  <si>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</si>
  <si>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</si>
  <si>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</si>
  <si>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</si>
  <si>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</si>
  <si>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</si>
  <si>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</si>
  <si>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</si>
  <si>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</si>
  <si>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</si>
  <si>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</si>
  <si>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</si>
  <si>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</si>
  <si>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</si>
  <si>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</si>
  <si>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</si>
  <si>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</si>
  <si>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</si>
  <si>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</si>
  <si>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</si>
  <si>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</si>
  <si>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</si>
  <si>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</si>
  <si>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</si>
  <si>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</si>
  <si>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</si>
  <si>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</si>
  <si>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</si>
  <si>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</si>
  <si>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</si>
  <si>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</si>
  <si>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</si>
  <si>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</si>
  <si>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</si>
  <si>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</si>
  <si>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</si>
  <si>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</si>
  <si>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</si>
  <si>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</si>
  <si>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</si>
  <si>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</si>
  <si>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</si>
  <si>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</si>
  <si>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</si>
  <si>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</si>
  <si>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</si>
  <si>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</si>
  <si>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</si>
  <si>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</si>
  <si>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</si>
  <si>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</si>
  <si>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</si>
  <si>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</si>
  <si>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</si>
  <si>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</si>
  <si>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</si>
  <si>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</si>
  <si>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</si>
  <si>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r>
      <rPr>
        <b/>
        <sz val="10"/>
        <color rgb="FF000000"/>
        <rFont val="Arial"/>
        <family val="2"/>
      </rPr>
      <t xml:space="preserve">Document #
</t>
    </r>
    <r>
      <rPr>
        <b/>
        <sz val="10"/>
        <color rgb="FFFF0000"/>
        <rFont val="Arial"/>
        <family val="2"/>
      </rPr>
      <t>M3RNAR-FUL-QAC-ITP-0008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</si>
</sst>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0"/>
      <color rgb="FF000000"/>
      <name val="Arial"/>
    </font>
    <font>
      <b/>
      <sz val="10"/>
      <color rgb="FF000000"/>
      <name val="Arial"/>
    </font>
    <font>
      <b/>
      <sz val="10"/>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2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3"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0" xfId="0" applyFont="1" applyBorder="1" applyAlignment="1">
      <alignment horizontal="center" vertical="center" wrapText="1"/>
    </xf>
    <xf numFmtId="0" fontId="9" fillId="3" borderId="23"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9" fillId="2" borderId="14" xfId="0" applyFont="1" applyFill="1" applyBorder="1" applyAlignment="1">
      <alignment wrapText="1"/>
    </xf>
    <xf numFmtId="0" fontId="2" fillId="2" borderId="14" xfId="0" applyFont="1" applyFill="1" applyBorder="1" applyAlignment="1">
      <alignment wrapText="1"/>
    </xf>
    <xf numFmtId="0" fontId="2" fillId="2" borderId="14" xfId="0" applyFont="1" applyFill="1" applyBorder="1" applyAlignment="1">
      <alignment horizontal="left" wrapText="1"/>
    </xf>
    <xf numFmtId="0" fontId="9" fillId="2" borderId="14" xfId="0" applyFont="1" applyFill="1" applyBorder="1" applyAlignment="1">
      <alignment horizontal="left"/>
    </xf>
    <xf numFmtId="0" fontId="2" fillId="2" borderId="14" xfId="0" applyFont="1" applyFill="1" applyBorder="1" applyAlignment="1">
      <alignment horizontal="left"/>
    </xf>
    <xf numFmtId="0" fontId="2" fillId="2" borderId="15" xfId="0" quotePrefix="1" applyFont="1" applyFill="1" applyBorder="1" applyAlignment="1">
      <alignment horizontal="left" wrapText="1"/>
    </xf>
    <xf numFmtId="0" fontId="2" fillId="2" borderId="16"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7" xfId="0" quotePrefix="1" applyFont="1" applyFill="1" applyBorder="1" applyAlignment="1">
      <alignment horizontal="left" wrapText="1"/>
    </xf>
    <xf numFmtId="0" fontId="2" fillId="2" borderId="5" xfId="0" applyFont="1" applyFill="1" applyBorder="1" applyAlignment="1">
      <alignment wrapText="1"/>
    </xf>
    <xf numFmtId="0" fontId="2" fillId="2" borderId="17" xfId="0" applyFont="1" applyFill="1" applyBorder="1" applyAlignment="1">
      <alignment wrapText="1"/>
    </xf>
    <xf numFmtId="0" fontId="2" fillId="2" borderId="17" xfId="0" applyFont="1" applyFill="1" applyBorder="1" applyAlignment="1">
      <alignment horizontal="left" wrapText="1"/>
    </xf>
    <xf numFmtId="0" fontId="9" fillId="2" borderId="17" xfId="0" applyFont="1" applyFill="1" applyBorder="1" applyAlignment="1">
      <alignment horizontal="left"/>
    </xf>
    <xf numFmtId="0" fontId="2" fillId="2" borderId="17" xfId="0" applyFont="1" applyFill="1" applyBorder="1" applyAlignment="1">
      <alignment horizontal="left"/>
    </xf>
    <xf numFmtId="0" fontId="2" fillId="2" borderId="6"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6" xfId="0" applyFont="1" applyFill="1" applyBorder="1" applyAlignment="1">
      <alignment horizontal="center" vertical="center" wrapText="1"/>
    </xf>
    <xf numFmtId="0" fontId="2" fillId="0" borderId="23"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5" xfId="0" applyFont="1" applyFill="1" applyBorder="1" applyAlignment="1">
      <alignment horizontal="left" vertical="center"/>
    </xf>
    <xf numFmtId="0" fontId="1" fillId="2" borderId="15" xfId="0" applyFont="1" applyFill="1" applyBorder="1"/>
    <xf numFmtId="0" fontId="1" fillId="2" borderId="6" xfId="0" applyFont="1" applyFill="1" applyBorder="1" applyAlignment="1">
      <alignment horizontal="centerContinuous"/>
    </xf>
    <xf numFmtId="0" fontId="2" fillId="2" borderId="23" xfId="0" applyFont="1" applyFill="1" applyBorder="1" applyAlignment="1">
      <alignment horizontal="center" vertical="center"/>
    </xf>
    <xf numFmtId="0" fontId="2" fillId="2" borderId="10" xfId="0" quotePrefix="1" applyFont="1" applyFill="1" applyBorder="1" applyAlignment="1">
      <alignment horizontal="center" vertical="center"/>
    </xf>
    <xf numFmtId="0" fontId="9" fillId="0" borderId="9" xfId="0" applyFont="1" applyBorder="1" applyAlignment="1">
      <alignment horizontal="left" vertical="top" wrapText="1"/>
    </xf>
    <xf numFmtId="0" fontId="9" fillId="0" borderId="9"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5" xfId="0" applyFont="1" applyBorder="1" applyAlignment="1">
      <alignment horizontal="left" vertical="top" wrapText="1"/>
    </xf>
    <xf numFmtId="0" fontId="2" fillId="0" borderId="17" xfId="0" applyFont="1" applyBorder="1" applyAlignment="1">
      <alignment horizontal="left" vertical="top" wrapText="1"/>
    </xf>
    <xf numFmtId="0" fontId="2" fillId="2" borderId="9" xfId="0" applyFont="1" applyFill="1" applyBorder="1" applyAlignment="1">
      <alignment horizontal="left" vertical="top" wrapText="1"/>
    </xf>
    <xf numFmtId="0" fontId="9" fillId="2" borderId="23" xfId="0" applyFont="1" applyFill="1" applyBorder="1" applyAlignment="1">
      <alignment horizontal="left" vertical="top"/>
    </xf>
    <xf numFmtId="0" fontId="2" fillId="2" borderId="23" xfId="0" applyFont="1" applyFill="1" applyBorder="1" applyAlignment="1">
      <alignment horizontal="left" vertical="top"/>
    </xf>
    <xf numFmtId="0" fontId="2" fillId="2" borderId="10" xfId="0" quotePrefix="1" applyFont="1" applyFill="1" applyBorder="1" applyAlignment="1">
      <alignment horizontal="left" vertical="top" wrapText="1"/>
    </xf>
    <xf numFmtId="0" fontId="2" fillId="2" borderId="5" xfId="0" applyFont="1" applyFill="1" applyBorder="1" applyAlignment="1">
      <alignment horizontal="left"/>
    </xf>
    <xf numFmtId="0" fontId="9" fillId="6" borderId="4" xfId="0" applyFont="1" applyFill="1" applyBorder="1" applyAlignment="1">
      <alignment horizontal="center" vertical="center"/>
    </xf>
    <xf numFmtId="0" fontId="9" fillId="6" borderId="18" xfId="0" applyFont="1" applyFill="1" applyBorder="1" applyAlignment="1">
      <alignment horizontal="center" vertical="top"/>
    </xf>
    <xf numFmtId="0" fontId="9" fillId="6" borderId="2"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0"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8" fillId="6" borderId="25" xfId="0" applyFont="1" applyFill="1" applyBorder="1" applyAlignment="1">
      <alignment horizontal="left" vertical="top" wrapText="1"/>
    </xf>
    <xf numFmtId="0" fontId="9" fillId="6" borderId="22"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21"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7"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1" xfId="0" applyFont="1" applyFill="1" applyBorder="1" applyAlignment="1">
      <alignment vertical="center" wrapText="1"/>
    </xf>
    <xf numFmtId="0" fontId="9" fillId="5" borderId="31" xfId="0" applyFont="1" applyFill="1" applyBorder="1" applyAlignment="1">
      <alignment horizontal="center" vertical="center" wrapText="1"/>
    </xf>
    <xf numFmtId="0" fontId="9" fillId="5" borderId="31" xfId="0" applyFont="1" applyFill="1" applyBorder="1" applyAlignment="1">
      <alignment vertical="center" wrapText="1"/>
    </xf>
    <xf numFmtId="0" fontId="9" fillId="2" borderId="0" xfId="0" applyFont="1" applyFill="1"/>
    <xf numFmtId="0" fontId="2" fillId="0" borderId="11" xfId="0" applyFont="1" applyBorder="1" applyAlignment="1">
      <alignment horizontal="center" vertical="center" wrapText="1"/>
    </xf>
    <xf numFmtId="0" fontId="2" fillId="2" borderId="12" xfId="0" applyFont="1" applyFill="1" applyBorder="1" applyAlignment="1">
      <alignment vertical="center"/>
    </xf>
    <xf numFmtId="0" fontId="9" fillId="5" borderId="28" xfId="0" applyFont="1" applyFill="1" applyBorder="1" applyAlignment="1">
      <alignment horizontal="center" vertical="center" wrapText="1"/>
    </xf>
    <xf numFmtId="0" fontId="9" fillId="0" borderId="23" xfId="0" applyFont="1" applyBorder="1" applyAlignment="1">
      <alignment horizontal="center" vertical="center" wrapText="1"/>
    </xf>
    <xf numFmtId="0" fontId="9" fillId="0" borderId="9" xfId="0" applyFont="1" applyBorder="1" applyAlignment="1">
      <alignment horizontal="left" vertical="center"/>
    </xf>
    <xf numFmtId="0" fontId="9" fillId="0" borderId="23" xfId="0" applyFont="1" applyBorder="1" applyAlignment="1">
      <alignment horizontal="left" vertical="center"/>
    </xf>
    <xf numFmtId="0" fontId="9" fillId="2" borderId="23" xfId="0" applyFont="1" applyFill="1" applyBorder="1" applyAlignment="1">
      <alignment horizontal="center" vertical="center"/>
    </xf>
    <xf numFmtId="0" fontId="2" fillId="0" borderId="37" xfId="0" applyFont="1" applyBorder="1" applyAlignment="1">
      <alignment horizontal="center" vertical="center" wrapText="1"/>
    </xf>
    <xf numFmtId="0" fontId="2" fillId="2" borderId="38" xfId="0" applyFont="1" applyFill="1" applyBorder="1" applyAlignment="1">
      <alignment vertical="center"/>
    </xf>
    <xf numFmtId="0" fontId="2" fillId="5" borderId="40" xfId="0" applyFont="1" applyFill="1" applyBorder="1" applyAlignment="1">
      <alignment vertical="center"/>
    </xf>
    <xf numFmtId="0" fontId="2" fillId="0" borderId="19" xfId="0" applyFont="1" applyBorder="1" applyAlignment="1">
      <alignment horizontal="center" vertical="center" wrapText="1"/>
    </xf>
    <xf numFmtId="0" fontId="1" fillId="2" borderId="17" xfId="0" applyFont="1" applyFill="1" applyBorder="1" applyAlignment="1">
      <alignment horizontal="center"/>
    </xf>
    <xf numFmtId="0" fontId="12"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applyFont="1" applyFill="1" applyBorder="1" applyAlignment="1">
      <alignment vertical="top"/>
    </xf>
    <xf numFmtId="0" fontId="2" fillId="2" borderId="0" xfId="0" applyFont="1" applyFill="1" applyAlignment="1">
      <alignment vertical="top"/>
    </xf>
    <xf numFmtId="0" fontId="2" fillId="2" borderId="16" xfId="0" applyFont="1" applyFill="1" applyBorder="1" applyAlignment="1">
      <alignment vertical="top"/>
    </xf>
    <xf numFmtId="0" fontId="9" fillId="2" borderId="0" xfId="0" applyFont="1" applyFill="1" applyAlignment="1">
      <alignmen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5"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0" fontId="2" fillId="0" borderId="42" xfId="0" applyFont="1" applyBorder="1" applyAlignment="1">
      <alignment horizontal="center" vertical="center" wrapText="1"/>
    </xf>
    <xf numFmtId="0" fontId="2" fillId="4" borderId="37" xfId="0" applyFont="1" applyFill="1" applyBorder="1" applyAlignment="1">
      <alignment vertical="center" wrapText="1"/>
    </xf>
    <xf numFmtId="0" fontId="2" fillId="4" borderId="38" xfId="0" applyFont="1" applyFill="1" applyBorder="1" applyAlignment="1">
      <alignment vertical="center" wrapText="1"/>
    </xf>
    <xf numFmtId="0" fontId="2" fillId="4" borderId="8" xfId="0" applyFont="1" applyFill="1" applyBorder="1" applyAlignment="1">
      <alignment vertical="center" wrapText="1"/>
    </xf>
    <xf numFmtId="0" fontId="2" fillId="0" borderId="11" xfId="0" applyFont="1" applyBorder="1" applyAlignment="1">
      <alignment vertical="center" wrapText="1"/>
    </xf>
    <xf numFmtId="0" fontId="2" fillId="0" borderId="8" xfId="0" applyFont="1" applyBorder="1" applyAlignment="1">
      <alignment vertical="center" wrapText="1"/>
    </xf>
    <xf numFmtId="0" fontId="2" fillId="4" borderId="27" xfId="0" applyFont="1" applyFill="1" applyBorder="1" applyAlignment="1">
      <alignment vertical="center" wrapText="1"/>
    </xf>
    <xf numFmtId="0" fontId="2" fillId="4" borderId="19" xfId="0" applyFont="1" applyFill="1" applyBorder="1" applyAlignment="1">
      <alignment vertical="center" wrapText="1"/>
    </xf>
    <xf numFmtId="0" fontId="2" fillId="5" borderId="10" xfId="0" applyFont="1" applyFill="1" applyBorder="1" applyAlignment="1">
      <alignment horizontal="center" vertical="center" wrapText="1"/>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7" xfId="0" applyFont="1" applyFill="1" applyBorder="1" applyAlignment="1">
      <alignment vertical="top"/>
    </xf>
    <xf numFmtId="16" fontId="2" fillId="2" borderId="17" xfId="0" applyNumberFormat="1" applyFont="1" applyFill="1" applyBorder="1" applyAlignment="1">
      <alignment horizontal="left" vertical="top"/>
    </xf>
    <xf numFmtId="0" fontId="9" fillId="2" borderId="0" xfId="0" quotePrefix="1" applyFont="1" applyFill="1" applyAlignment="1">
      <alignment horizontal="left" vertical="top"/>
    </xf>
    <xf numFmtId="14" fontId="2" fillId="2" borderId="17" xfId="0" applyNumberFormat="1" applyFont="1" applyFill="1" applyBorder="1" applyAlignment="1">
      <alignment vertical="top"/>
    </xf>
    <xf numFmtId="14" fontId="2" fillId="2" borderId="6" xfId="0" applyNumberFormat="1" applyFont="1" applyFill="1" applyBorder="1" applyAlignment="1">
      <alignment vertical="top"/>
    </xf>
    <xf numFmtId="0" fontId="2" fillId="5" borderId="31" xfId="0" applyFont="1" applyFill="1" applyBorder="1" applyAlignment="1">
      <alignment vertical="top" wrapText="1"/>
    </xf>
    <xf numFmtId="0" fontId="2" fillId="5" borderId="31" xfId="0" applyFont="1" applyFill="1" applyBorder="1" applyAlignment="1">
      <alignment horizontal="center" vertical="top" wrapText="1"/>
    </xf>
    <xf numFmtId="0" fontId="9" fillId="5" borderId="31" xfId="0" applyFont="1" applyFill="1" applyBorder="1" applyAlignment="1">
      <alignment horizontal="center" wrapText="1"/>
    </xf>
    <xf numFmtId="0" fontId="2" fillId="5" borderId="40" xfId="0" applyFont="1" applyFill="1" applyBorder="1"/>
    <xf numFmtId="0" fontId="2" fillId="0" borderId="11" xfId="0" applyFont="1" applyBorder="1" applyAlignment="1">
      <alignment vertical="top" wrapText="1"/>
    </xf>
    <xf numFmtId="0" fontId="2" fillId="3" borderId="26" xfId="1" applyFill="1" applyBorder="1" applyAlignment="1">
      <alignment horizontal="center" vertical="center" wrapText="1"/>
    </xf>
    <xf numFmtId="0" fontId="2" fillId="2" borderId="43" xfId="0" applyFont="1" applyFill="1" applyBorder="1" applyAlignment="1">
      <alignment vertical="center"/>
    </xf>
    <xf numFmtId="0" fontId="2" fillId="4" borderId="21" xfId="0" applyFont="1" applyFill="1" applyBorder="1" applyAlignment="1">
      <alignment vertical="center" wrapText="1"/>
    </xf>
    <xf numFmtId="0" fontId="2" fillId="0" borderId="21" xfId="0" applyFont="1" applyBorder="1" applyAlignment="1">
      <alignment vertical="center"/>
    </xf>
    <xf numFmtId="0" fontId="16" fillId="2" borderId="0" xfId="0" quotePrefix="1" applyFont="1" applyFill="1" applyAlignment="1">
      <alignment horizontal="left" vertical="top"/>
    </xf>
    <xf numFmtId="0" fontId="2" fillId="0" borderId="29" xfId="0" applyFont="1" applyBorder="1" applyAlignment="1">
      <alignment horizontal="left" vertical="center" wrapText="1"/>
    </xf>
    <xf numFmtId="0" fontId="9" fillId="6" borderId="24" xfId="0" applyFont="1" applyFill="1" applyBorder="1" applyAlignment="1">
      <alignment horizontal="center" vertical="top" wrapText="1"/>
    </xf>
    <xf numFmtId="0" fontId="2" fillId="4" borderId="7" xfId="0" applyFont="1" applyFill="1" applyBorder="1" applyAlignment="1">
      <alignment vertical="center" wrapText="1"/>
    </xf>
    <xf numFmtId="0" fontId="2" fillId="4" borderId="10" xfId="0" applyFont="1" applyFill="1" applyBorder="1" applyAlignment="1">
      <alignment vertical="center" wrapText="1"/>
    </xf>
    <xf numFmtId="0" fontId="2" fillId="3" borderId="10" xfId="0" applyFont="1" applyFill="1" applyBorder="1" applyAlignment="1">
      <alignment vertical="center" wrapText="1"/>
    </xf>
    <xf numFmtId="0" fontId="2" fillId="0" borderId="11" xfId="0" applyFont="1" applyBorder="1" applyAlignment="1">
      <alignment horizontal="left" vertical="center" wrapText="1"/>
    </xf>
    <xf numFmtId="0" fontId="8" fillId="3" borderId="9" xfId="0" applyFont="1" applyFill="1" applyBorder="1" applyAlignment="1">
      <alignment horizontal="left" vertical="center" wrapText="1"/>
    </xf>
    <xf numFmtId="0" fontId="9" fillId="3" borderId="26" xfId="0" applyFont="1" applyFill="1" applyBorder="1" applyAlignment="1">
      <alignment horizontal="center" vertical="center" wrapText="1"/>
    </xf>
    <xf numFmtId="0" fontId="2" fillId="3" borderId="11" xfId="0" applyFont="1" applyFill="1" applyBorder="1" applyAlignment="1">
      <alignment horizontal="center" vertical="top" wrapText="1"/>
    </xf>
    <xf numFmtId="0" fontId="2" fillId="4" borderId="11" xfId="0" applyFont="1" applyFill="1" applyBorder="1" applyAlignment="1">
      <alignment vertical="center" wrapText="1"/>
    </xf>
    <xf numFmtId="164" fontId="2" fillId="3" borderId="29" xfId="0" applyNumberFormat="1" applyFont="1" applyFill="1" applyBorder="1" applyAlignment="1">
      <alignment horizontal="center" vertical="center" wrapText="1"/>
    </xf>
    <xf numFmtId="0" fontId="2" fillId="0" borderId="23" xfId="0" applyFont="1" applyBorder="1" applyAlignment="1">
      <alignment horizontal="left" vertical="center" wrapText="1"/>
    </xf>
    <xf numFmtId="0" fontId="15" fillId="3" borderId="23" xfId="0" applyFont="1" applyFill="1" applyBorder="1" applyAlignment="1">
      <alignment horizontal="center" vertical="center" wrapText="1"/>
    </xf>
    <xf numFmtId="2" fontId="2" fillId="0" borderId="11" xfId="0" applyNumberFormat="1" applyFont="1" applyBorder="1" applyAlignment="1">
      <alignment horizontal="center" vertical="center" wrapText="1"/>
    </xf>
    <xf numFmtId="0" fontId="2" fillId="0" borderId="0" xfId="0" applyFont="1" applyAlignment="1">
      <alignment vertical="center" wrapText="1"/>
    </xf>
    <xf numFmtId="2" fontId="2" fillId="3" borderId="29" xfId="0" applyNumberFormat="1" applyFont="1" applyFill="1" applyBorder="1" applyAlignment="1">
      <alignment horizontal="center" vertical="center" wrapText="1"/>
    </xf>
    <xf numFmtId="0" fontId="2" fillId="4" borderId="11" xfId="0" applyFont="1" applyFill="1" applyBorder="1" applyAlignment="1">
      <alignment vertical="top" wrapText="1"/>
    </xf>
    <xf numFmtId="2" fontId="2" fillId="4" borderId="11" xfId="0" applyNumberFormat="1" applyFont="1" applyFill="1" applyBorder="1" applyAlignment="1">
      <alignment horizontal="center" vertical="center" wrapText="1"/>
    </xf>
    <xf numFmtId="0" fontId="2" fillId="3" borderId="9" xfId="0" applyFont="1" applyFill="1" applyBorder="1" applyAlignment="1">
      <alignment horizontal="left" vertical="center" wrapText="1"/>
    </xf>
    <xf numFmtId="0" fontId="15" fillId="0" borderId="23" xfId="0" applyFont="1" applyBorder="1" applyAlignment="1">
      <alignment horizontal="center" vertical="center" wrapText="1"/>
    </xf>
    <xf numFmtId="0" fontId="2" fillId="3" borderId="34" xfId="0" applyFont="1" applyFill="1" applyBorder="1" applyAlignment="1">
      <alignment horizontal="center" vertical="center" wrapText="1"/>
    </xf>
    <xf numFmtId="0" fontId="2" fillId="4" borderId="35" xfId="0" applyFont="1" applyFill="1" applyBorder="1" applyAlignment="1">
      <alignment vertical="center" wrapText="1"/>
    </xf>
    <xf numFmtId="0" fontId="2" fillId="0" borderId="0" xfId="0" applyFont="1" applyAlignment="1">
      <alignment vertical="top" wrapText="1"/>
    </xf>
    <xf numFmtId="0" fontId="15" fillId="3" borderId="14"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2" borderId="47" xfId="0" applyFont="1" applyFill="1" applyBorder="1" applyAlignment="1">
      <alignment vertical="center"/>
    </xf>
    <xf numFmtId="0" fontId="16" fillId="4" borderId="11" xfId="0" applyFont="1" applyFill="1" applyBorder="1" applyAlignment="1">
      <alignment vertical="center" wrapText="1"/>
    </xf>
    <xf numFmtId="0" fontId="2" fillId="0" borderId="29" xfId="0" applyFont="1" applyBorder="1" applyAlignment="1">
      <alignment horizontal="left" vertical="center" wrapText="1"/>
    </xf>
    <xf numFmtId="0" fontId="2" fillId="0" borderId="23" xfId="0" applyFont="1" applyBorder="1" applyAlignment="1">
      <alignment horizontal="left" vertical="center" wrapText="1"/>
    </xf>
    <xf numFmtId="0" fontId="2" fillId="0" borderId="23" xfId="0" applyFont="1" applyBorder="1" applyAlignment="1">
      <alignment horizontal="left" vertical="top" wrapText="1"/>
    </xf>
    <xf numFmtId="0" fontId="2" fillId="0" borderId="10" xfId="0" applyFont="1" applyBorder="1" applyAlignment="1">
      <alignment horizontal="left" vertical="top" wrapText="1"/>
    </xf>
    <xf numFmtId="0" fontId="9" fillId="5" borderId="30" xfId="0" applyFont="1" applyFill="1" applyBorder="1" applyAlignment="1">
      <alignment horizontal="left" vertical="center" wrapText="1"/>
    </xf>
    <xf numFmtId="0" fontId="9" fillId="5" borderId="31" xfId="0" applyFont="1" applyFill="1" applyBorder="1" applyAlignment="1">
      <alignment horizontal="left" vertical="center" wrapText="1"/>
    </xf>
    <xf numFmtId="0" fontId="2" fillId="0" borderId="32" xfId="0" applyFont="1" applyBorder="1" applyAlignment="1">
      <alignment horizontal="left" vertical="center" wrapText="1"/>
    </xf>
    <xf numFmtId="0" fontId="2" fillId="0" borderId="41" xfId="0" applyFont="1" applyBorder="1" applyAlignment="1">
      <alignment horizontal="left" vertical="center" wrapText="1"/>
    </xf>
    <xf numFmtId="0" fontId="2" fillId="3" borderId="29" xfId="0" applyFont="1" applyFill="1" applyBorder="1" applyAlignment="1">
      <alignment horizontal="left" vertical="center" wrapText="1"/>
    </xf>
    <xf numFmtId="0" fontId="2" fillId="3" borderId="36" xfId="0" applyFont="1" applyFill="1" applyBorder="1" applyAlignment="1">
      <alignment horizontal="left" vertical="center" wrapText="1"/>
    </xf>
    <xf numFmtId="0" fontId="2" fillId="0" borderId="36" xfId="0" applyFont="1" applyBorder="1" applyAlignment="1">
      <alignment horizontal="left" vertical="center" wrapText="1"/>
    </xf>
    <xf numFmtId="0" fontId="9" fillId="6" borderId="30" xfId="0" applyFont="1" applyFill="1" applyBorder="1" applyAlignment="1">
      <alignment horizontal="center" vertical="top" wrapText="1"/>
    </xf>
    <xf numFmtId="0" fontId="9" fillId="6" borderId="31" xfId="0" applyFont="1" applyFill="1" applyBorder="1" applyAlignment="1">
      <alignment horizontal="center" vertical="top" wrapText="1"/>
    </xf>
    <xf numFmtId="0" fontId="9" fillId="6" borderId="40" xfId="0" applyFont="1" applyFill="1" applyBorder="1" applyAlignment="1">
      <alignment horizontal="center" vertical="top"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3" xfId="0" applyFont="1" applyBorder="1" applyAlignment="1">
      <alignment horizontal="center" vertical="center"/>
    </xf>
    <xf numFmtId="0" fontId="12" fillId="2" borderId="0" xfId="0" applyFont="1" applyFill="1" applyAlignment="1">
      <alignment horizontal="left" vertical="top" wrapText="1"/>
    </xf>
    <xf numFmtId="0" fontId="12" fillId="2" borderId="7" xfId="0" applyFont="1" applyFill="1" applyBorder="1" applyAlignment="1">
      <alignment horizontal="left" vertical="top" wrapText="1"/>
    </xf>
    <xf numFmtId="0" fontId="17" fillId="2" borderId="5" xfId="0" applyFont="1" applyFill="1" applyBorder="1" applyAlignment="1">
      <alignment horizontal="left" vertical="top" wrapText="1" shrinkToFit="1"/>
    </xf>
    <xf numFmtId="0" fontId="9" fillId="2" borderId="6" xfId="0" applyFont="1" applyFill="1" applyBorder="1" applyAlignment="1">
      <alignment horizontal="left" vertical="top" wrapText="1" shrinkToFit="1"/>
    </xf>
    <xf numFmtId="0" fontId="10" fillId="6" borderId="24" xfId="0" applyFont="1" applyFill="1" applyBorder="1" applyAlignment="1">
      <alignment horizontal="center" vertical="top" wrapText="1"/>
    </xf>
    <xf numFmtId="0" fontId="10" fillId="6" borderId="25" xfId="0" applyFont="1" applyFill="1" applyBorder="1" applyAlignment="1">
      <alignment horizontal="center" vertical="top" wrapText="1"/>
    </xf>
    <xf numFmtId="0" fontId="9" fillId="6" borderId="30" xfId="0" applyFont="1" applyFill="1" applyBorder="1" applyAlignment="1">
      <alignment horizontal="center" vertical="center"/>
    </xf>
    <xf numFmtId="0" fontId="9" fillId="6" borderId="31" xfId="0" applyFont="1" applyFill="1" applyBorder="1" applyAlignment="1">
      <alignment horizontal="center" vertical="center"/>
    </xf>
    <xf numFmtId="0" fontId="9" fillId="6" borderId="40" xfId="0" applyFont="1" applyFill="1" applyBorder="1" applyAlignment="1">
      <alignment horizontal="center" vertical="center"/>
    </xf>
    <xf numFmtId="0" fontId="9" fillId="6" borderId="44"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45" xfId="0" applyFont="1" applyFill="1" applyBorder="1" applyAlignment="1">
      <alignment horizontal="center" vertical="center"/>
    </xf>
    <xf numFmtId="0" fontId="9" fillId="6" borderId="46" xfId="0" applyFont="1" applyFill="1" applyBorder="1" applyAlignment="1">
      <alignment horizontal="center" vertical="center"/>
    </xf>
    <xf numFmtId="0" fontId="2" fillId="0" borderId="28" xfId="0" applyFont="1" applyBorder="1" applyAlignment="1">
      <alignment horizontal="left" vertical="center" wrapText="1"/>
    </xf>
    <xf numFmtId="0" fontId="2" fillId="0" borderId="47" xfId="0" applyFont="1" applyBorder="1" applyAlignment="1">
      <alignment horizontal="left" vertic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4" fillId="2" borderId="16" xfId="0" applyFont="1" applyFill="1" applyBorder="1" applyAlignment="1">
      <alignment horizontal="left" vertical="top"/>
    </xf>
    <xf numFmtId="0" fontId="14" fillId="2" borderId="7" xfId="0" applyFont="1" applyFill="1" applyBorder="1" applyAlignment="1">
      <alignment horizontal="left" vertical="top"/>
    </xf>
    <xf numFmtId="0" fontId="17" fillId="2" borderId="16" xfId="0" applyFont="1" applyFill="1" applyBorder="1" applyAlignment="1">
      <alignment horizontal="left" vertical="top" wrapText="1"/>
    </xf>
    <xf numFmtId="0" fontId="9" fillId="2" borderId="7" xfId="0" applyFont="1" applyFill="1" applyBorder="1" applyAlignment="1">
      <alignment horizontal="left" vertical="top"/>
    </xf>
    <xf numFmtId="0" fontId="17" fillId="2" borderId="16" xfId="0" applyFont="1" applyFill="1" applyBorder="1" applyAlignment="1">
      <alignment horizontal="left" vertical="top"/>
    </xf>
    <xf numFmtId="0" fontId="2" fillId="2" borderId="17" xfId="0" applyFont="1" applyFill="1" applyBorder="1" applyAlignment="1">
      <alignment horizontal="center"/>
    </xf>
    <xf numFmtId="0" fontId="2" fillId="2" borderId="6" xfId="0" applyFont="1" applyFill="1" applyBorder="1" applyAlignment="1">
      <alignment horizontal="center"/>
    </xf>
    <xf numFmtId="0" fontId="2" fillId="2" borderId="14" xfId="0" applyFont="1" applyFill="1" applyBorder="1" applyAlignment="1">
      <alignment horizontal="center" vertical="top"/>
    </xf>
    <xf numFmtId="0" fontId="2" fillId="2" borderId="15" xfId="0" applyFont="1" applyFill="1" applyBorder="1" applyAlignment="1">
      <alignment horizontal="center" vertical="top"/>
    </xf>
    <xf numFmtId="0" fontId="2" fillId="2" borderId="0" xfId="0" applyFont="1" applyFill="1" applyAlignment="1">
      <alignment horizontal="center" vertical="top"/>
    </xf>
    <xf numFmtId="0" fontId="2" fillId="2" borderId="7" xfId="0" applyFont="1" applyFill="1" applyBorder="1" applyAlignment="1">
      <alignment horizontal="center" vertical="top"/>
    </xf>
    <xf numFmtId="0" fontId="2" fillId="2" borderId="17" xfId="0" applyFont="1" applyFill="1" applyBorder="1" applyAlignment="1">
      <alignment horizontal="center" vertical="top"/>
    </xf>
    <xf numFmtId="0" fontId="2" fillId="2" borderId="6" xfId="0" applyFont="1" applyFill="1" applyBorder="1" applyAlignment="1">
      <alignment horizontal="center" vertical="top"/>
    </xf>
    <xf numFmtId="0" fontId="2" fillId="0" borderId="23" xfId="0" applyFont="1" applyBorder="1" applyAlignment="1">
      <alignment vertical="top" wrapText="1"/>
    </xf>
    <xf numFmtId="0" fontId="5" fillId="2" borderId="23" xfId="0" applyFont="1" applyFill="1" applyBorder="1" applyAlignment="1">
      <alignment horizontal="left"/>
    </xf>
    <xf numFmtId="0" fontId="2" fillId="0" borderId="10" xfId="0" applyFont="1" applyBorder="1" applyAlignment="1">
      <alignment vertical="top" wrapText="1"/>
    </xf>
    <xf numFmtId="0" fontId="2" fillId="2" borderId="0" xfId="0" applyFont="1" applyFill="1" applyAlignment="1">
      <alignment horizontal="left" wrapText="1"/>
    </xf>
    <xf numFmtId="0" fontId="2" fillId="2" borderId="7" xfId="0" applyFont="1" applyFill="1" applyBorder="1" applyAlignment="1">
      <alignment horizontal="left" wrapText="1"/>
    </xf>
    <xf numFmtId="0" fontId="13" fillId="5" borderId="17" xfId="0" applyFont="1" applyFill="1" applyBorder="1" applyAlignment="1">
      <alignment horizontal="left" vertical="top" wrapText="1"/>
    </xf>
    <xf numFmtId="0" fontId="9" fillId="2" borderId="13" xfId="0" applyFont="1" applyFill="1" applyBorder="1" applyAlignment="1">
      <alignment horizontal="center" wrapText="1"/>
    </xf>
    <xf numFmtId="0" fontId="9" fillId="2" borderId="14" xfId="0" applyFont="1" applyFill="1" applyBorder="1" applyAlignment="1">
      <alignment horizontal="center" wrapText="1"/>
    </xf>
    <xf numFmtId="0" fontId="9" fillId="2" borderId="15" xfId="0" applyFont="1" applyFill="1" applyBorder="1" applyAlignment="1">
      <alignment horizont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468923</xdr:colOff>
      <xdr:row>55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WOOD, Jack" id="{C7C50382-960F-46F7-889D-C0C210530B45}" userId="S::jack.wood@fultonhogan.com.au::8abf8a44-bdf8-4e1a-bc3e-27522cac7e4c"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4" dT="2025-08-07T23:38:36.37" personId="{C7C50382-960F-46F7-889D-C0C210530B45}" id="{719B227B-7756-453C-BCE2-0F9608CC1F16}" done="1">
    <text>This will need to be tested regardless of Silt?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7"/>
  <sheetViews>
    <sheetView showGridLines="0" tabSelected="1" view="pageBreakPreview" topLeftCell="B1" zoomScaleNormal="100" zoomScaleSheetLayoutView="100" zoomScalePageLayoutView="130" workbookViewId="0">
      <selection activeCell="M2" sqref="M2:O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80.140625" style="1" customWidth="1"/>
    <col min="6" max="6" width="14.42578125" style="1" customWidth="1"/>
    <col min="7" max="7" width="11.5703125" style="1" customWidth="1"/>
    <col min="8" max="8" width="20.42578125" style="1" customWidth="1"/>
    <col min="9" max="9" width="6.42578125" style="1" customWidth="1"/>
    <col min="10" max="10" width="14.7109375" style="1" customWidth="1"/>
    <col min="11" max="11" width="14.42578125" style="1" customWidth="1"/>
    <col min="12" max="12" width="12.5703125" style="1" customWidth="1"/>
    <col min="13" max="13" width="1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8"/>
      <c r="B2" s="44"/>
      <c r="C2" s="46"/>
      <c r="D2" s="203" t="s">
        <v>0</v>
      </c>
      <c r="E2" s="203"/>
      <c r="F2" s="203"/>
      <c r="G2" s="203"/>
      <c r="H2" s="203"/>
      <c r="I2" s="203"/>
      <c r="J2" s="203"/>
      <c r="K2" s="203"/>
      <c r="L2" s="203"/>
      <c r="M2" s="224" t="s">
        <v>629</v>
      </c>
      <c r="N2" s="225"/>
      <c r="O2" s="226"/>
    </row>
    <row r="3" spans="1:15" ht="26.25" customHeight="1" x14ac:dyDescent="0.35">
      <c r="A3" s="45"/>
      <c r="B3" s="97"/>
      <c r="C3" s="47"/>
      <c r="D3" s="204"/>
      <c r="E3" s="204"/>
      <c r="F3" s="204"/>
      <c r="G3" s="204"/>
      <c r="H3" s="204"/>
      <c r="I3" s="204"/>
      <c r="J3" s="204"/>
      <c r="K3" s="204"/>
      <c r="L3" s="204"/>
      <c r="M3" s="60" t="s">
        <v>1</v>
      </c>
      <c r="N3" s="210" t="s">
        <v>2</v>
      </c>
      <c r="O3" s="211"/>
    </row>
    <row r="4" spans="1:15" ht="12" customHeight="1" x14ac:dyDescent="0.35">
      <c r="A4" s="42"/>
      <c r="B4" s="5"/>
      <c r="C4" s="5"/>
      <c r="D4" s="5"/>
      <c r="E4" s="5"/>
      <c r="F4" s="5"/>
      <c r="G4" s="15"/>
      <c r="H4" s="15"/>
      <c r="I4" s="15"/>
      <c r="J4" s="15"/>
      <c r="K4" s="15"/>
      <c r="L4" s="15"/>
      <c r="M4" s="4"/>
      <c r="N4" s="43"/>
      <c r="O4" s="7"/>
    </row>
    <row r="5" spans="1:15" s="103" customFormat="1" ht="20.25" customHeight="1" x14ac:dyDescent="0.2">
      <c r="A5" s="183" t="s">
        <v>3</v>
      </c>
      <c r="B5" s="184"/>
      <c r="C5" s="98" t="s">
        <v>4</v>
      </c>
      <c r="D5" s="99"/>
      <c r="E5" s="100" t="s">
        <v>5</v>
      </c>
      <c r="F5" s="101"/>
      <c r="G5" s="123" t="s">
        <v>6</v>
      </c>
      <c r="H5" s="123"/>
      <c r="I5" s="124" t="s">
        <v>7</v>
      </c>
      <c r="J5" s="102"/>
      <c r="K5" s="101"/>
      <c r="L5" s="102" t="s">
        <v>8</v>
      </c>
      <c r="M5" s="102"/>
      <c r="N5" s="212"/>
      <c r="O5" s="213"/>
    </row>
    <row r="6" spans="1:15" s="103" customFormat="1" ht="33" customHeight="1" x14ac:dyDescent="0.2">
      <c r="A6" s="185" t="s">
        <v>9</v>
      </c>
      <c r="B6" s="186"/>
      <c r="C6" s="188" t="s">
        <v>10</v>
      </c>
      <c r="D6" s="189"/>
      <c r="E6" s="205" t="s">
        <v>11</v>
      </c>
      <c r="F6" s="206"/>
      <c r="G6" s="139" t="s">
        <v>12</v>
      </c>
      <c r="H6" s="127"/>
      <c r="I6" s="104" t="s">
        <v>13</v>
      </c>
      <c r="J6" s="105"/>
      <c r="K6" s="125"/>
      <c r="L6" s="103" t="s">
        <v>14</v>
      </c>
      <c r="M6" s="105"/>
      <c r="N6" s="214"/>
      <c r="O6" s="215"/>
    </row>
    <row r="7" spans="1:15" s="103" customFormat="1" ht="27" customHeight="1" x14ac:dyDescent="0.2">
      <c r="A7" s="185" t="s">
        <v>15</v>
      </c>
      <c r="B7" s="186"/>
      <c r="C7" s="106">
        <v>7436000</v>
      </c>
      <c r="D7" s="107"/>
      <c r="E7" s="207" t="s">
        <v>16</v>
      </c>
      <c r="F7" s="208"/>
      <c r="I7" s="104"/>
      <c r="J7"/>
      <c r="K7" s="125"/>
      <c r="N7" s="214"/>
      <c r="O7" s="215"/>
    </row>
    <row r="8" spans="1:15" s="103" customFormat="1" ht="29.45" customHeight="1" x14ac:dyDescent="0.2">
      <c r="A8" s="104"/>
      <c r="B8" s="108"/>
      <c r="C8" s="109"/>
      <c r="D8" s="107"/>
      <c r="E8" s="209" t="s">
        <v>17</v>
      </c>
      <c r="F8" s="208"/>
      <c r="G8" s="103" t="s">
        <v>18</v>
      </c>
      <c r="H8" s="103" t="e" vm="1">
        <v>#VALUE!</v>
      </c>
      <c r="I8" s="104" t="s">
        <v>18</v>
      </c>
      <c r="K8" s="125"/>
      <c r="L8" s="103" t="s">
        <v>18</v>
      </c>
      <c r="N8" s="214"/>
      <c r="O8" s="215"/>
    </row>
    <row r="9" spans="1:15" s="103" customFormat="1" ht="20.25" customHeight="1" x14ac:dyDescent="0.2">
      <c r="A9" s="110"/>
      <c r="B9" s="111"/>
      <c r="C9" s="112"/>
      <c r="D9" s="112"/>
      <c r="E9" s="190" t="s">
        <v>19</v>
      </c>
      <c r="F9" s="191"/>
      <c r="G9" s="110" t="s">
        <v>20</v>
      </c>
      <c r="H9" s="126"/>
      <c r="I9" s="110" t="s">
        <v>21</v>
      </c>
      <c r="J9" s="128"/>
      <c r="K9" s="129"/>
      <c r="L9" s="110" t="s">
        <v>21</v>
      </c>
      <c r="M9" s="113"/>
      <c r="N9" s="216"/>
      <c r="O9" s="217"/>
    </row>
    <row r="10" spans="1:15" ht="13.5" customHeight="1" x14ac:dyDescent="0.2">
      <c r="A10" s="6"/>
      <c r="B10" s="6"/>
      <c r="C10" s="6"/>
      <c r="D10" s="6"/>
      <c r="E10" s="6"/>
      <c r="F10" s="6"/>
      <c r="G10" s="13"/>
      <c r="H10" s="13"/>
      <c r="I10" s="13"/>
      <c r="J10" s="13"/>
      <c r="K10" s="13"/>
      <c r="L10" s="13"/>
      <c r="M10" s="13"/>
      <c r="N10" s="13"/>
      <c r="O10" s="14"/>
    </row>
    <row r="11" spans="1:15" ht="25.5" customHeight="1" x14ac:dyDescent="0.2">
      <c r="A11" s="90" t="s">
        <v>22</v>
      </c>
      <c r="B11" s="187"/>
      <c r="C11" s="187"/>
      <c r="D11" s="91" t="s">
        <v>23</v>
      </c>
      <c r="E11" s="187"/>
      <c r="F11" s="187"/>
      <c r="G11" s="187"/>
      <c r="H11" s="187"/>
      <c r="I11" s="48"/>
      <c r="J11" s="48"/>
      <c r="K11" s="92" t="s">
        <v>24</v>
      </c>
      <c r="L11" s="48"/>
      <c r="M11" s="48"/>
      <c r="N11" s="48"/>
      <c r="O11" s="49"/>
    </row>
    <row r="12" spans="1:15" ht="13.5" customHeight="1" x14ac:dyDescent="0.2">
      <c r="A12" s="6"/>
      <c r="B12" s="6"/>
      <c r="C12" s="6"/>
      <c r="D12" s="6"/>
      <c r="E12" s="6"/>
      <c r="F12" s="6"/>
      <c r="G12" s="13"/>
      <c r="H12" s="13"/>
      <c r="I12" s="13"/>
      <c r="J12" s="13"/>
      <c r="K12" s="13"/>
      <c r="L12" s="13"/>
      <c r="M12" s="13"/>
      <c r="N12" s="13"/>
      <c r="O12" s="14"/>
    </row>
    <row r="13" spans="1:15" ht="29.25" customHeight="1" x14ac:dyDescent="0.2">
      <c r="A13" s="61" t="s">
        <v>25</v>
      </c>
      <c r="B13" s="197" t="s">
        <v>26</v>
      </c>
      <c r="C13" s="198"/>
      <c r="D13" s="194" t="s">
        <v>27</v>
      </c>
      <c r="E13" s="195"/>
      <c r="F13" s="195"/>
      <c r="G13" s="195"/>
      <c r="H13" s="196"/>
      <c r="I13" s="192" t="s">
        <v>28</v>
      </c>
      <c r="J13" s="141" t="s">
        <v>29</v>
      </c>
      <c r="K13" s="180" t="s">
        <v>30</v>
      </c>
      <c r="L13" s="181"/>
      <c r="M13" s="181"/>
      <c r="N13" s="182"/>
    </row>
    <row r="14" spans="1:15" ht="63.75" customHeight="1" x14ac:dyDescent="0.2">
      <c r="A14" s="62" t="s">
        <v>31</v>
      </c>
      <c r="B14" s="199"/>
      <c r="C14" s="200"/>
      <c r="D14" s="63" t="s">
        <v>32</v>
      </c>
      <c r="E14" s="64" t="s">
        <v>33</v>
      </c>
      <c r="F14" s="65" t="s">
        <v>34</v>
      </c>
      <c r="G14" s="65" t="s">
        <v>35</v>
      </c>
      <c r="H14" s="66" t="s">
        <v>36</v>
      </c>
      <c r="I14" s="193"/>
      <c r="J14" s="67" t="s">
        <v>37</v>
      </c>
      <c r="K14" s="68" t="s">
        <v>38</v>
      </c>
      <c r="L14" s="69" t="s">
        <v>39</v>
      </c>
      <c r="M14" s="69" t="s">
        <v>40</v>
      </c>
      <c r="N14" s="70" t="s">
        <v>41</v>
      </c>
    </row>
    <row r="15" spans="1:15" ht="18" customHeight="1" x14ac:dyDescent="0.2">
      <c r="A15" s="88">
        <v>1</v>
      </c>
      <c r="B15" s="173" t="s">
        <v>42</v>
      </c>
      <c r="C15" s="174"/>
      <c r="D15" s="130"/>
      <c r="E15" s="130"/>
      <c r="F15" s="81"/>
      <c r="G15" s="81"/>
      <c r="H15" s="82"/>
      <c r="I15" s="83"/>
      <c r="J15" s="81"/>
      <c r="K15" s="81"/>
      <c r="L15" s="131"/>
      <c r="M15" s="132"/>
      <c r="N15" s="133"/>
    </row>
    <row r="16" spans="1:15" ht="51" customHeight="1" x14ac:dyDescent="0.2">
      <c r="A16" s="19">
        <v>1.1000000000000001</v>
      </c>
      <c r="B16" s="169" t="s">
        <v>43</v>
      </c>
      <c r="C16" s="179"/>
      <c r="D16" s="142" t="s">
        <v>44</v>
      </c>
      <c r="E16" s="115" t="s">
        <v>45</v>
      </c>
      <c r="F16" s="76" t="s">
        <v>46</v>
      </c>
      <c r="G16" s="77" t="s">
        <v>47</v>
      </c>
      <c r="H16" s="116" t="s">
        <v>48</v>
      </c>
      <c r="I16" s="78" t="s">
        <v>49</v>
      </c>
      <c r="J16" s="135" t="s">
        <v>50</v>
      </c>
      <c r="K16" s="80" t="s">
        <v>51</v>
      </c>
      <c r="L16" s="94"/>
      <c r="M16" s="94"/>
      <c r="N16" s="94"/>
    </row>
    <row r="17" spans="1:17" ht="45" customHeight="1" x14ac:dyDescent="0.2">
      <c r="A17" s="19">
        <v>1.2</v>
      </c>
      <c r="B17" s="169" t="s">
        <v>52</v>
      </c>
      <c r="C17" s="179"/>
      <c r="D17" s="143" t="s">
        <v>44</v>
      </c>
      <c r="E17" s="115" t="s">
        <v>53</v>
      </c>
      <c r="F17" s="76" t="s">
        <v>54</v>
      </c>
      <c r="G17" s="11" t="s">
        <v>55</v>
      </c>
      <c r="H17" s="116" t="s">
        <v>48</v>
      </c>
      <c r="I17" s="78" t="s">
        <v>49</v>
      </c>
      <c r="J17" s="135" t="s">
        <v>50</v>
      </c>
      <c r="K17" s="80" t="s">
        <v>51</v>
      </c>
      <c r="L17" s="93"/>
      <c r="M17" s="94"/>
      <c r="N17" s="94"/>
    </row>
    <row r="18" spans="1:17" ht="45.75" customHeight="1" x14ac:dyDescent="0.2">
      <c r="A18" s="19">
        <v>1.3</v>
      </c>
      <c r="B18" s="201" t="s">
        <v>56</v>
      </c>
      <c r="C18" s="202"/>
      <c r="D18" s="142" t="s">
        <v>57</v>
      </c>
      <c r="E18" s="115" t="s">
        <v>58</v>
      </c>
      <c r="F18" s="76" t="s">
        <v>59</v>
      </c>
      <c r="G18" s="77" t="s">
        <v>55</v>
      </c>
      <c r="H18" s="116" t="s">
        <v>60</v>
      </c>
      <c r="I18" s="78" t="s">
        <v>61</v>
      </c>
      <c r="J18" s="79" t="s">
        <v>62</v>
      </c>
      <c r="K18" s="80" t="s">
        <v>51</v>
      </c>
      <c r="L18" s="93"/>
      <c r="M18" s="94"/>
      <c r="N18" s="94"/>
    </row>
    <row r="19" spans="1:17" ht="75" customHeight="1" x14ac:dyDescent="0.2">
      <c r="A19" s="19">
        <v>1.4</v>
      </c>
      <c r="B19" s="177" t="s">
        <v>63</v>
      </c>
      <c r="C19" s="178"/>
      <c r="D19" s="144" t="s">
        <v>64</v>
      </c>
      <c r="E19" s="145" t="s">
        <v>65</v>
      </c>
      <c r="F19" s="86" t="s">
        <v>66</v>
      </c>
      <c r="G19" s="11" t="s">
        <v>67</v>
      </c>
      <c r="H19" s="146" t="s">
        <v>68</v>
      </c>
      <c r="I19" s="147" t="s">
        <v>61</v>
      </c>
      <c r="J19" s="40" t="s">
        <v>62</v>
      </c>
      <c r="K19" s="80" t="s">
        <v>51</v>
      </c>
      <c r="L19" s="93"/>
      <c r="M19" s="94"/>
      <c r="N19" s="167"/>
    </row>
    <row r="20" spans="1:17" ht="61.5" customHeight="1" x14ac:dyDescent="0.2">
      <c r="A20" s="19">
        <v>1.5</v>
      </c>
      <c r="B20" s="177" t="s">
        <v>69</v>
      </c>
      <c r="C20" s="178"/>
      <c r="D20" s="144" t="s">
        <v>64</v>
      </c>
      <c r="E20" s="145" t="s">
        <v>70</v>
      </c>
      <c r="F20" s="86" t="s">
        <v>71</v>
      </c>
      <c r="G20" s="10" t="s">
        <v>72</v>
      </c>
      <c r="H20" s="146" t="s">
        <v>73</v>
      </c>
      <c r="I20" s="147" t="s">
        <v>61</v>
      </c>
      <c r="J20" s="40" t="s">
        <v>62</v>
      </c>
      <c r="K20" s="80" t="s">
        <v>51</v>
      </c>
      <c r="L20" s="94"/>
      <c r="M20" s="94"/>
      <c r="N20" s="167"/>
    </row>
    <row r="21" spans="1:17" ht="51" x14ac:dyDescent="0.2">
      <c r="A21" s="19">
        <v>1.6</v>
      </c>
      <c r="B21" s="169" t="s">
        <v>74</v>
      </c>
      <c r="C21" s="179"/>
      <c r="D21" s="143" t="s">
        <v>75</v>
      </c>
      <c r="E21" s="53" t="s">
        <v>76</v>
      </c>
      <c r="F21" s="148" t="s">
        <v>77</v>
      </c>
      <c r="G21" s="11" t="s">
        <v>78</v>
      </c>
      <c r="H21" s="12" t="s">
        <v>79</v>
      </c>
      <c r="I21" s="17" t="s">
        <v>80</v>
      </c>
      <c r="J21" s="40" t="s">
        <v>62</v>
      </c>
      <c r="K21" s="122" t="s">
        <v>51</v>
      </c>
      <c r="L21" s="93"/>
      <c r="M21" s="94"/>
      <c r="N21" s="167"/>
    </row>
    <row r="22" spans="1:17" ht="51" customHeight="1" x14ac:dyDescent="0.2">
      <c r="A22" s="19">
        <v>1.7</v>
      </c>
      <c r="B22" s="169" t="s">
        <v>81</v>
      </c>
      <c r="C22" s="179"/>
      <c r="D22" s="143" t="s">
        <v>75</v>
      </c>
      <c r="E22" s="145" t="s">
        <v>82</v>
      </c>
      <c r="F22" s="10" t="s">
        <v>83</v>
      </c>
      <c r="G22" s="11" t="s">
        <v>78</v>
      </c>
      <c r="H22" s="12" t="s">
        <v>79</v>
      </c>
      <c r="I22" s="17" t="s">
        <v>80</v>
      </c>
      <c r="J22" s="40" t="s">
        <v>62</v>
      </c>
      <c r="K22" s="122" t="s">
        <v>51</v>
      </c>
      <c r="L22" s="93"/>
      <c r="M22" s="94"/>
      <c r="N22" s="167"/>
    </row>
    <row r="23" spans="1:17" ht="61.5" customHeight="1" x14ac:dyDescent="0.2">
      <c r="A23" s="19">
        <v>1.8</v>
      </c>
      <c r="B23" s="175" t="s">
        <v>84</v>
      </c>
      <c r="C23" s="176"/>
      <c r="D23" s="143" t="s">
        <v>75</v>
      </c>
      <c r="E23" s="149" t="s">
        <v>85</v>
      </c>
      <c r="F23" s="10">
        <v>610.33000000000004</v>
      </c>
      <c r="G23" s="11" t="s">
        <v>78</v>
      </c>
      <c r="H23" s="12" t="s">
        <v>79</v>
      </c>
      <c r="I23" s="17" t="s">
        <v>80</v>
      </c>
      <c r="J23" s="40" t="s">
        <v>62</v>
      </c>
      <c r="K23" s="122" t="s">
        <v>51</v>
      </c>
      <c r="L23" s="93"/>
      <c r="M23" s="94"/>
      <c r="N23" s="167"/>
    </row>
    <row r="24" spans="1:17" ht="17.25" customHeight="1" x14ac:dyDescent="0.2">
      <c r="A24" s="88">
        <v>2</v>
      </c>
      <c r="B24" s="173" t="s">
        <v>86</v>
      </c>
      <c r="C24" s="174"/>
      <c r="D24" s="84"/>
      <c r="E24" s="84"/>
      <c r="F24" s="83"/>
      <c r="G24" s="83"/>
      <c r="H24" s="84"/>
      <c r="I24" s="83"/>
      <c r="J24" s="83"/>
      <c r="K24" s="81"/>
      <c r="L24" s="81"/>
      <c r="M24" s="95"/>
      <c r="N24" s="95"/>
    </row>
    <row r="25" spans="1:17" ht="48" customHeight="1" x14ac:dyDescent="0.2">
      <c r="A25" s="150">
        <v>2.1</v>
      </c>
      <c r="B25" s="169" t="s">
        <v>87</v>
      </c>
      <c r="C25" s="170"/>
      <c r="D25" s="119" t="s">
        <v>88</v>
      </c>
      <c r="E25" s="134" t="s">
        <v>89</v>
      </c>
      <c r="F25" s="86" t="s">
        <v>90</v>
      </c>
      <c r="G25" s="86" t="s">
        <v>78</v>
      </c>
      <c r="H25" s="12" t="s">
        <v>91</v>
      </c>
      <c r="I25" s="89" t="s">
        <v>49</v>
      </c>
      <c r="J25" s="135" t="s">
        <v>62</v>
      </c>
      <c r="K25" s="122" t="s">
        <v>51</v>
      </c>
      <c r="L25" s="86"/>
      <c r="M25" s="87"/>
      <c r="N25" s="87"/>
    </row>
    <row r="26" spans="1:17" s="85" customFormat="1" ht="36" customHeight="1" x14ac:dyDescent="0.2">
      <c r="A26" s="20">
        <v>2.2000000000000002</v>
      </c>
      <c r="B26" s="169" t="s">
        <v>92</v>
      </c>
      <c r="C26" s="170"/>
      <c r="D26" s="117" t="s">
        <v>93</v>
      </c>
      <c r="E26" s="149" t="s">
        <v>94</v>
      </c>
      <c r="F26" s="10" t="s">
        <v>95</v>
      </c>
      <c r="G26" s="77" t="s">
        <v>55</v>
      </c>
      <c r="H26" s="12" t="s">
        <v>91</v>
      </c>
      <c r="I26" s="152" t="s">
        <v>96</v>
      </c>
      <c r="J26" s="40" t="s">
        <v>97</v>
      </c>
      <c r="K26" s="86"/>
      <c r="L26" s="86"/>
      <c r="M26" s="87"/>
      <c r="N26" s="87"/>
      <c r="O26" s="1"/>
      <c r="P26" s="1"/>
      <c r="Q26" s="1"/>
    </row>
    <row r="27" spans="1:17" s="85" customFormat="1" ht="98.25" customHeight="1" x14ac:dyDescent="0.2">
      <c r="A27" s="20">
        <v>2.2999999999999998</v>
      </c>
      <c r="B27" s="169" t="s">
        <v>98</v>
      </c>
      <c r="C27" s="170"/>
      <c r="D27" s="117" t="s">
        <v>99</v>
      </c>
      <c r="E27" s="149" t="s">
        <v>100</v>
      </c>
      <c r="F27" s="10" t="s">
        <v>101</v>
      </c>
      <c r="G27" s="77" t="s">
        <v>55</v>
      </c>
      <c r="H27" s="12" t="s">
        <v>91</v>
      </c>
      <c r="I27" s="17" t="s">
        <v>61</v>
      </c>
      <c r="J27" s="40" t="s">
        <v>102</v>
      </c>
      <c r="K27" s="122" t="s">
        <v>51</v>
      </c>
      <c r="L27" s="86"/>
      <c r="M27" s="87"/>
      <c r="N27" s="87"/>
      <c r="O27" s="1"/>
      <c r="P27" s="1"/>
      <c r="Q27" s="1"/>
    </row>
    <row r="28" spans="1:17" ht="45" customHeight="1" x14ac:dyDescent="0.2">
      <c r="A28" s="20">
        <v>2.4</v>
      </c>
      <c r="B28" s="169" t="s">
        <v>103</v>
      </c>
      <c r="C28" s="170"/>
      <c r="D28" s="117" t="s">
        <v>104</v>
      </c>
      <c r="E28" s="149" t="s">
        <v>105</v>
      </c>
      <c r="F28" s="10" t="s">
        <v>106</v>
      </c>
      <c r="G28" s="77" t="s">
        <v>55</v>
      </c>
      <c r="H28" s="12" t="s">
        <v>91</v>
      </c>
      <c r="I28" s="17" t="s">
        <v>61</v>
      </c>
      <c r="J28" s="40" t="s">
        <v>102</v>
      </c>
      <c r="K28" s="16" t="s">
        <v>51</v>
      </c>
      <c r="L28" s="114"/>
      <c r="M28" s="136"/>
      <c r="N28" s="136"/>
    </row>
    <row r="29" spans="1:17" ht="38.25" customHeight="1" x14ac:dyDescent="0.2">
      <c r="A29" s="20">
        <v>2.5</v>
      </c>
      <c r="B29" s="169" t="s">
        <v>107</v>
      </c>
      <c r="C29" s="170"/>
      <c r="D29" s="119" t="s">
        <v>99</v>
      </c>
      <c r="E29" s="118" t="s">
        <v>108</v>
      </c>
      <c r="F29" s="153">
        <v>701.15</v>
      </c>
      <c r="G29" s="77" t="s">
        <v>55</v>
      </c>
      <c r="H29" s="12" t="s">
        <v>91</v>
      </c>
      <c r="I29" s="17" t="s">
        <v>61</v>
      </c>
      <c r="J29" s="135" t="s">
        <v>62</v>
      </c>
      <c r="K29" s="122" t="s">
        <v>51</v>
      </c>
      <c r="L29" s="96"/>
      <c r="M29" s="138"/>
      <c r="N29" s="138"/>
    </row>
    <row r="30" spans="1:17" ht="66.75" customHeight="1" x14ac:dyDescent="0.2">
      <c r="A30" s="20">
        <v>2.6</v>
      </c>
      <c r="B30" s="169" t="s">
        <v>109</v>
      </c>
      <c r="C30" s="170"/>
      <c r="D30" s="117" t="s">
        <v>99</v>
      </c>
      <c r="E30" s="154" t="s">
        <v>110</v>
      </c>
      <c r="F30" s="10" t="s">
        <v>111</v>
      </c>
      <c r="G30" s="77" t="s">
        <v>55</v>
      </c>
      <c r="H30" s="12" t="s">
        <v>91</v>
      </c>
      <c r="I30" s="17" t="s">
        <v>61</v>
      </c>
      <c r="J30" s="135" t="s">
        <v>62</v>
      </c>
      <c r="K30" s="16" t="s">
        <v>51</v>
      </c>
      <c r="L30" s="86"/>
      <c r="M30" s="87"/>
      <c r="N30" s="87"/>
    </row>
    <row r="31" spans="1:17" ht="38.25" customHeight="1" x14ac:dyDescent="0.2">
      <c r="A31" s="20">
        <v>2.7</v>
      </c>
      <c r="B31" s="140" t="s">
        <v>112</v>
      </c>
      <c r="C31" s="151"/>
      <c r="D31" s="117" t="s">
        <v>113</v>
      </c>
      <c r="E31" s="149" t="s">
        <v>114</v>
      </c>
      <c r="F31" s="10" t="s">
        <v>115</v>
      </c>
      <c r="G31" s="77" t="s">
        <v>55</v>
      </c>
      <c r="H31" s="12" t="s">
        <v>91</v>
      </c>
      <c r="I31" s="17" t="s">
        <v>61</v>
      </c>
      <c r="J31" s="135" t="s">
        <v>50</v>
      </c>
      <c r="K31" s="16" t="s">
        <v>51</v>
      </c>
      <c r="L31" s="86"/>
      <c r="M31" s="87"/>
      <c r="N31" s="87"/>
    </row>
    <row r="32" spans="1:17" ht="38.25" customHeight="1" x14ac:dyDescent="0.2">
      <c r="A32" s="20">
        <v>2.8</v>
      </c>
      <c r="B32" s="140" t="s">
        <v>116</v>
      </c>
      <c r="C32" s="151"/>
      <c r="D32" s="117" t="s">
        <v>117</v>
      </c>
      <c r="E32" s="53" t="s">
        <v>118</v>
      </c>
      <c r="F32" s="10">
        <v>701.18</v>
      </c>
      <c r="G32" s="77" t="s">
        <v>55</v>
      </c>
      <c r="H32" s="12" t="s">
        <v>91</v>
      </c>
      <c r="I32" s="17" t="s">
        <v>61</v>
      </c>
      <c r="J32" s="135" t="s">
        <v>50</v>
      </c>
      <c r="K32" s="16" t="s">
        <v>51</v>
      </c>
      <c r="L32" s="86"/>
      <c r="M32" s="87"/>
      <c r="N32" s="87"/>
    </row>
    <row r="33" spans="1:17" ht="57" customHeight="1" x14ac:dyDescent="0.2">
      <c r="A33" s="20">
        <v>2.9</v>
      </c>
      <c r="B33" s="140" t="s">
        <v>119</v>
      </c>
      <c r="C33" s="151"/>
      <c r="D33" s="117" t="s">
        <v>104</v>
      </c>
      <c r="E33" s="149" t="s">
        <v>120</v>
      </c>
      <c r="F33" s="10" t="s">
        <v>121</v>
      </c>
      <c r="G33" s="77" t="s">
        <v>55</v>
      </c>
      <c r="H33" s="12" t="s">
        <v>91</v>
      </c>
      <c r="I33" s="17" t="s">
        <v>122</v>
      </c>
      <c r="J33" s="135" t="s">
        <v>50</v>
      </c>
      <c r="K33" s="16" t="s">
        <v>51</v>
      </c>
      <c r="L33" s="114"/>
      <c r="M33" s="136"/>
      <c r="N33" s="136"/>
    </row>
    <row r="34" spans="1:17" ht="96.75" customHeight="1" x14ac:dyDescent="0.2">
      <c r="A34" s="155">
        <v>2.1</v>
      </c>
      <c r="B34" s="140" t="s">
        <v>123</v>
      </c>
      <c r="C34" s="151"/>
      <c r="D34" s="117" t="s">
        <v>93</v>
      </c>
      <c r="E34" s="156" t="s">
        <v>124</v>
      </c>
      <c r="F34" s="157">
        <v>701.1</v>
      </c>
      <c r="G34" s="77" t="s">
        <v>125</v>
      </c>
      <c r="H34" s="12" t="s">
        <v>91</v>
      </c>
      <c r="I34" s="17" t="s">
        <v>126</v>
      </c>
      <c r="J34" s="40" t="s">
        <v>127</v>
      </c>
      <c r="K34" s="16" t="s">
        <v>51</v>
      </c>
      <c r="L34" s="96"/>
      <c r="M34" s="138"/>
      <c r="N34" s="138"/>
    </row>
    <row r="35" spans="1:17" ht="68.25" customHeight="1" x14ac:dyDescent="0.2">
      <c r="A35" s="20">
        <v>2.11</v>
      </c>
      <c r="B35" s="140" t="s">
        <v>128</v>
      </c>
      <c r="C35" s="151"/>
      <c r="D35" s="117" t="s">
        <v>129</v>
      </c>
      <c r="E35" s="149" t="s">
        <v>130</v>
      </c>
      <c r="F35" s="10" t="s">
        <v>131</v>
      </c>
      <c r="G35" s="77" t="s">
        <v>55</v>
      </c>
      <c r="H35" s="12" t="s">
        <v>91</v>
      </c>
      <c r="I35" s="17" t="s">
        <v>122</v>
      </c>
      <c r="J35" s="135" t="s">
        <v>50</v>
      </c>
      <c r="K35" s="16" t="s">
        <v>51</v>
      </c>
      <c r="L35" s="86"/>
      <c r="M35" s="87"/>
      <c r="N35" s="87"/>
    </row>
    <row r="36" spans="1:17" ht="126.75" customHeight="1" x14ac:dyDescent="0.2">
      <c r="A36" s="20">
        <v>2.12</v>
      </c>
      <c r="B36" s="140" t="s">
        <v>132</v>
      </c>
      <c r="C36" s="151"/>
      <c r="D36" s="117" t="s">
        <v>129</v>
      </c>
      <c r="E36" s="168" t="s">
        <v>133</v>
      </c>
      <c r="F36" s="10" t="s">
        <v>134</v>
      </c>
      <c r="G36" s="77" t="s">
        <v>55</v>
      </c>
      <c r="H36" s="12" t="s">
        <v>91</v>
      </c>
      <c r="I36" s="17" t="s">
        <v>135</v>
      </c>
      <c r="J36" s="135" t="s">
        <v>50</v>
      </c>
      <c r="K36" s="16" t="s">
        <v>51</v>
      </c>
      <c r="L36" s="86"/>
      <c r="M36" s="87"/>
      <c r="N36" s="87"/>
    </row>
    <row r="37" spans="1:17" ht="38.25" customHeight="1" x14ac:dyDescent="0.2">
      <c r="A37" s="20">
        <v>2.13</v>
      </c>
      <c r="B37" s="140" t="s">
        <v>136</v>
      </c>
      <c r="C37" s="151"/>
      <c r="D37" s="117" t="s">
        <v>104</v>
      </c>
      <c r="E37" s="149" t="s">
        <v>137</v>
      </c>
      <c r="F37" s="10">
        <v>705.18</v>
      </c>
      <c r="G37" s="77" t="s">
        <v>55</v>
      </c>
      <c r="H37" s="12" t="s">
        <v>91</v>
      </c>
      <c r="I37" s="17" t="s">
        <v>61</v>
      </c>
      <c r="J37" s="135" t="s">
        <v>138</v>
      </c>
      <c r="K37" s="16" t="s">
        <v>51</v>
      </c>
      <c r="L37" s="86"/>
      <c r="M37" s="87"/>
      <c r="N37" s="87"/>
    </row>
    <row r="38" spans="1:17" ht="57" customHeight="1" x14ac:dyDescent="0.2">
      <c r="A38" s="20">
        <v>2.14</v>
      </c>
      <c r="B38" s="177" t="s">
        <v>139</v>
      </c>
      <c r="C38" s="178"/>
      <c r="D38" s="144" t="s">
        <v>140</v>
      </c>
      <c r="E38" s="145" t="s">
        <v>141</v>
      </c>
      <c r="F38" s="10" t="s">
        <v>142</v>
      </c>
      <c r="G38" s="10" t="s">
        <v>143</v>
      </c>
      <c r="H38" s="158" t="s">
        <v>144</v>
      </c>
      <c r="I38" s="147" t="s">
        <v>145</v>
      </c>
      <c r="J38" s="40" t="s">
        <v>146</v>
      </c>
      <c r="K38" s="16" t="s">
        <v>51</v>
      </c>
      <c r="L38" s="114"/>
      <c r="M38" s="136"/>
      <c r="N38" s="136"/>
    </row>
    <row r="39" spans="1:17" ht="38.25" customHeight="1" x14ac:dyDescent="0.2">
      <c r="A39" s="20">
        <v>2.15</v>
      </c>
      <c r="B39" s="140" t="s">
        <v>147</v>
      </c>
      <c r="C39" s="151"/>
      <c r="D39" s="117" t="s">
        <v>104</v>
      </c>
      <c r="E39" s="149" t="s">
        <v>148</v>
      </c>
      <c r="F39" s="10">
        <v>705.12</v>
      </c>
      <c r="G39" s="11" t="s">
        <v>55</v>
      </c>
      <c r="H39" s="12" t="s">
        <v>91</v>
      </c>
      <c r="I39" s="17" t="s">
        <v>61</v>
      </c>
      <c r="J39" s="135" t="s">
        <v>138</v>
      </c>
      <c r="K39" s="16" t="s">
        <v>51</v>
      </c>
      <c r="L39" s="96"/>
      <c r="M39" s="138"/>
      <c r="N39" s="138"/>
    </row>
    <row r="40" spans="1:17" ht="38.25" x14ac:dyDescent="0.2">
      <c r="A40" s="20">
        <v>2.16</v>
      </c>
      <c r="B40" s="140" t="s">
        <v>149</v>
      </c>
      <c r="C40" s="151"/>
      <c r="D40" s="117" t="s">
        <v>104</v>
      </c>
      <c r="E40" s="149" t="s">
        <v>150</v>
      </c>
      <c r="F40" s="10" t="s">
        <v>151</v>
      </c>
      <c r="G40" s="11" t="s">
        <v>55</v>
      </c>
      <c r="H40" s="12" t="s">
        <v>91</v>
      </c>
      <c r="I40" s="17" t="s">
        <v>61</v>
      </c>
      <c r="J40" s="135" t="s">
        <v>138</v>
      </c>
      <c r="K40" s="16" t="s">
        <v>51</v>
      </c>
      <c r="L40" s="86"/>
      <c r="M40" s="87"/>
      <c r="N40" s="87"/>
    </row>
    <row r="41" spans="1:17" ht="38.25" customHeight="1" x14ac:dyDescent="0.2">
      <c r="A41" s="20">
        <v>2.17</v>
      </c>
      <c r="B41" s="169" t="s">
        <v>152</v>
      </c>
      <c r="C41" s="170"/>
      <c r="D41" s="117" t="s">
        <v>104</v>
      </c>
      <c r="E41" s="149" t="s">
        <v>153</v>
      </c>
      <c r="F41" s="86">
        <v>705.17</v>
      </c>
      <c r="G41" s="11" t="s">
        <v>55</v>
      </c>
      <c r="H41" s="12" t="s">
        <v>91</v>
      </c>
      <c r="I41" s="17" t="s">
        <v>61</v>
      </c>
      <c r="J41" s="135" t="s">
        <v>50</v>
      </c>
      <c r="K41" s="16" t="s">
        <v>51</v>
      </c>
      <c r="L41" s="86"/>
      <c r="M41" s="87"/>
      <c r="N41" s="87"/>
    </row>
    <row r="42" spans="1:17" ht="38.25" customHeight="1" x14ac:dyDescent="0.2">
      <c r="A42" s="20">
        <v>2.1800000000000002</v>
      </c>
      <c r="B42" s="169" t="s">
        <v>154</v>
      </c>
      <c r="C42" s="170"/>
      <c r="D42" s="119" t="s">
        <v>155</v>
      </c>
      <c r="E42" s="118" t="s">
        <v>156</v>
      </c>
      <c r="F42" s="86" t="s">
        <v>157</v>
      </c>
      <c r="G42" s="11" t="s">
        <v>78</v>
      </c>
      <c r="H42" s="12" t="s">
        <v>91</v>
      </c>
      <c r="I42" s="159" t="s">
        <v>158</v>
      </c>
      <c r="J42" s="40" t="s">
        <v>97</v>
      </c>
      <c r="K42" s="16"/>
      <c r="L42" s="86"/>
      <c r="M42" s="87"/>
      <c r="N42" s="87"/>
    </row>
    <row r="43" spans="1:17" ht="12.75" customHeight="1" x14ac:dyDescent="0.2">
      <c r="A43" s="88">
        <v>3</v>
      </c>
      <c r="B43" s="173" t="s">
        <v>159</v>
      </c>
      <c r="C43" s="174"/>
      <c r="D43" s="84"/>
      <c r="E43" s="84"/>
      <c r="F43" s="83"/>
      <c r="G43" s="83"/>
      <c r="H43" s="84"/>
      <c r="I43" s="83"/>
      <c r="J43" s="83"/>
      <c r="K43" s="81"/>
      <c r="L43" s="81"/>
      <c r="M43" s="95"/>
      <c r="N43" s="95"/>
    </row>
    <row r="44" spans="1:17" ht="80.25" customHeight="1" x14ac:dyDescent="0.2">
      <c r="A44" s="20">
        <v>3.1</v>
      </c>
      <c r="B44" s="175" t="s">
        <v>160</v>
      </c>
      <c r="C44" s="176"/>
      <c r="D44" s="117" t="s">
        <v>161</v>
      </c>
      <c r="E44" s="156" t="s">
        <v>162</v>
      </c>
      <c r="F44" s="10" t="s">
        <v>163</v>
      </c>
      <c r="G44" s="11" t="s">
        <v>78</v>
      </c>
      <c r="H44" s="12" t="s">
        <v>164</v>
      </c>
      <c r="I44" s="17" t="s">
        <v>80</v>
      </c>
      <c r="J44" s="40" t="s">
        <v>62</v>
      </c>
      <c r="K44" s="16" t="s">
        <v>51</v>
      </c>
      <c r="L44" s="93"/>
      <c r="M44" s="94"/>
      <c r="N44" s="94"/>
    </row>
    <row r="45" spans="1:17" ht="61.5" customHeight="1" x14ac:dyDescent="0.2">
      <c r="A45" s="160">
        <v>3.2</v>
      </c>
      <c r="B45" s="169" t="s">
        <v>165</v>
      </c>
      <c r="C45" s="179"/>
      <c r="D45" s="161" t="s">
        <v>129</v>
      </c>
      <c r="E45" s="162" t="s">
        <v>166</v>
      </c>
      <c r="F45" s="157">
        <v>701.3</v>
      </c>
      <c r="G45" s="11" t="s">
        <v>47</v>
      </c>
      <c r="H45" s="12" t="s">
        <v>167</v>
      </c>
      <c r="I45" s="163" t="s">
        <v>158</v>
      </c>
      <c r="J45" s="40" t="s">
        <v>97</v>
      </c>
      <c r="K45" s="16"/>
      <c r="L45" s="86"/>
      <c r="M45" s="87"/>
      <c r="N45" s="87"/>
    </row>
    <row r="46" spans="1:17" s="85" customFormat="1" ht="44.25" customHeight="1" x14ac:dyDescent="0.2">
      <c r="A46" s="164">
        <v>3.3</v>
      </c>
      <c r="B46" s="175" t="s">
        <v>168</v>
      </c>
      <c r="C46" s="176"/>
      <c r="D46" s="120" t="s">
        <v>169</v>
      </c>
      <c r="E46" s="121" t="s">
        <v>170</v>
      </c>
      <c r="F46" s="96">
        <v>701.28</v>
      </c>
      <c r="G46" s="18" t="s">
        <v>78</v>
      </c>
      <c r="H46" s="137" t="s">
        <v>91</v>
      </c>
      <c r="I46" s="165" t="s">
        <v>61</v>
      </c>
      <c r="J46" s="40" t="s">
        <v>62</v>
      </c>
      <c r="K46" s="166" t="s">
        <v>51</v>
      </c>
      <c r="L46" s="86"/>
      <c r="M46" s="87"/>
      <c r="N46" s="87"/>
      <c r="O46" s="1"/>
      <c r="P46" s="1"/>
      <c r="Q46" s="1"/>
    </row>
    <row r="47" spans="1:17" ht="30" customHeight="1" x14ac:dyDescent="0.25">
      <c r="A47" s="3"/>
      <c r="D47" s="2"/>
      <c r="E47" s="3"/>
      <c r="F47" s="3"/>
      <c r="G47" s="219"/>
      <c r="H47" s="219"/>
      <c r="I47" s="219"/>
      <c r="J47" s="219"/>
      <c r="K47" s="219"/>
      <c r="L47" s="219"/>
      <c r="M47" s="219"/>
      <c r="N47" s="219"/>
      <c r="O47" s="9"/>
    </row>
    <row r="48" spans="1:17" ht="28.5" customHeight="1" x14ac:dyDescent="0.2">
      <c r="A48" s="8"/>
      <c r="B48" s="21" t="s">
        <v>171</v>
      </c>
      <c r="C48" s="22"/>
      <c r="D48" s="23"/>
      <c r="E48" s="22"/>
      <c r="F48" s="22"/>
      <c r="G48" s="24"/>
      <c r="H48" s="25"/>
      <c r="I48" s="25"/>
      <c r="J48" s="25"/>
      <c r="K48" s="25"/>
      <c r="L48" s="25"/>
      <c r="M48" s="25"/>
      <c r="N48" s="25"/>
      <c r="O48" s="26"/>
    </row>
    <row r="49" spans="1:15" ht="21.75" customHeight="1" x14ac:dyDescent="0.2">
      <c r="A49" s="27"/>
      <c r="B49" s="221" t="s">
        <v>172</v>
      </c>
      <c r="C49" s="221"/>
      <c r="D49" s="221"/>
      <c r="E49" s="221"/>
      <c r="F49" s="221"/>
      <c r="G49" s="221"/>
      <c r="H49" s="221"/>
      <c r="I49" s="221"/>
      <c r="J49" s="221"/>
      <c r="K49" s="221"/>
      <c r="L49" s="221"/>
      <c r="M49" s="221"/>
      <c r="N49" s="221"/>
      <c r="O49" s="222"/>
    </row>
    <row r="50" spans="1:15" ht="26.25" customHeight="1" x14ac:dyDescent="0.2">
      <c r="A50" s="27"/>
      <c r="B50" s="28" t="s">
        <v>173</v>
      </c>
      <c r="C50" s="28"/>
      <c r="D50" s="29" t="s">
        <v>174</v>
      </c>
      <c r="E50" s="28"/>
      <c r="F50" s="28" t="s">
        <v>175</v>
      </c>
      <c r="G50" s="30"/>
      <c r="H50" s="31"/>
      <c r="I50" s="31"/>
      <c r="J50" s="31"/>
      <c r="K50" s="31"/>
      <c r="L50" s="31" t="s">
        <v>176</v>
      </c>
      <c r="M50" s="31"/>
      <c r="N50" s="31"/>
      <c r="O50" s="32"/>
    </row>
    <row r="51" spans="1:15" ht="28.5" customHeight="1" x14ac:dyDescent="0.2">
      <c r="A51" s="33"/>
      <c r="B51" s="34"/>
      <c r="C51" s="34"/>
      <c r="D51" s="35"/>
      <c r="E51" s="34"/>
      <c r="F51" s="34"/>
      <c r="G51" s="36"/>
      <c r="H51" s="37"/>
      <c r="I51" s="37"/>
      <c r="J51" s="37"/>
      <c r="K51" s="37"/>
      <c r="L51" s="37"/>
      <c r="M51" s="37"/>
      <c r="N51" s="37"/>
      <c r="O51" s="38"/>
    </row>
    <row r="52" spans="1:15" ht="17.25" customHeight="1" x14ac:dyDescent="0.2">
      <c r="A52" s="28"/>
      <c r="B52" s="28"/>
      <c r="C52" s="28"/>
      <c r="D52" s="29"/>
      <c r="E52" s="28"/>
      <c r="F52" s="28"/>
      <c r="G52" s="30"/>
      <c r="H52" s="31"/>
      <c r="I52" s="31"/>
      <c r="J52" s="31"/>
      <c r="K52" s="31"/>
      <c r="L52" s="31"/>
      <c r="M52" s="31"/>
      <c r="N52" s="31"/>
      <c r="O52" s="39"/>
    </row>
    <row r="53" spans="1:15" ht="17.25" customHeight="1" x14ac:dyDescent="0.2">
      <c r="A53" s="223" t="s">
        <v>177</v>
      </c>
      <c r="B53" s="223"/>
      <c r="C53" s="71"/>
      <c r="D53" s="72"/>
      <c r="E53" s="71"/>
      <c r="F53" s="71"/>
      <c r="G53" s="73"/>
      <c r="H53" s="74"/>
      <c r="I53" s="74"/>
      <c r="J53" s="74"/>
      <c r="K53" s="74"/>
      <c r="L53" s="74"/>
      <c r="M53" s="74"/>
      <c r="N53" s="74"/>
      <c r="O53" s="75"/>
    </row>
    <row r="54" spans="1:15" ht="21.75" customHeight="1" x14ac:dyDescent="0.2">
      <c r="A54" s="50" t="s">
        <v>158</v>
      </c>
      <c r="B54" s="41" t="s">
        <v>178</v>
      </c>
      <c r="C54" s="171" t="s">
        <v>179</v>
      </c>
      <c r="D54" s="171"/>
      <c r="E54" s="172"/>
      <c r="F54" s="51" t="s">
        <v>61</v>
      </c>
      <c r="G54" s="218" t="s">
        <v>180</v>
      </c>
      <c r="H54" s="218"/>
      <c r="I54" s="218" t="s">
        <v>181</v>
      </c>
      <c r="J54" s="218"/>
      <c r="K54" s="218"/>
      <c r="L54" s="218"/>
      <c r="M54" s="218"/>
      <c r="N54" s="218"/>
      <c r="O54" s="220"/>
    </row>
    <row r="55" spans="1:15" ht="26.25" customHeight="1" x14ac:dyDescent="0.2">
      <c r="A55" s="52" t="s">
        <v>49</v>
      </c>
      <c r="B55" s="53" t="s">
        <v>182</v>
      </c>
      <c r="C55" s="171" t="s">
        <v>183</v>
      </c>
      <c r="D55" s="171"/>
      <c r="E55" s="172"/>
      <c r="F55" s="51" t="s">
        <v>80</v>
      </c>
      <c r="G55" s="218" t="s">
        <v>184</v>
      </c>
      <c r="H55" s="218"/>
      <c r="I55" s="218" t="s">
        <v>185</v>
      </c>
      <c r="J55" s="218"/>
      <c r="K55" s="218"/>
      <c r="L55" s="218"/>
      <c r="M55" s="218"/>
      <c r="N55" s="218"/>
      <c r="O55" s="220"/>
    </row>
    <row r="56" spans="1:15" ht="21.75" customHeight="1" x14ac:dyDescent="0.2">
      <c r="A56" s="50" t="s">
        <v>122</v>
      </c>
      <c r="B56" s="41" t="s">
        <v>186</v>
      </c>
      <c r="C56" s="171" t="s">
        <v>187</v>
      </c>
      <c r="D56" s="171"/>
      <c r="E56" s="172"/>
      <c r="F56" s="51" t="s">
        <v>188</v>
      </c>
      <c r="G56" s="218" t="s">
        <v>189</v>
      </c>
      <c r="H56" s="218"/>
      <c r="I56" s="218" t="s">
        <v>190</v>
      </c>
      <c r="J56" s="218"/>
      <c r="K56" s="218"/>
      <c r="L56" s="218"/>
      <c r="M56" s="218"/>
      <c r="N56" s="218"/>
      <c r="O56" s="220"/>
    </row>
    <row r="57" spans="1:15" ht="21.75" customHeight="1" x14ac:dyDescent="0.2">
      <c r="A57" s="54" t="s">
        <v>145</v>
      </c>
      <c r="B57" s="55" t="s">
        <v>191</v>
      </c>
      <c r="C57" s="171" t="s">
        <v>192</v>
      </c>
      <c r="D57" s="171"/>
      <c r="E57" s="172"/>
      <c r="F57" s="56"/>
      <c r="G57" s="57"/>
      <c r="H57" s="58"/>
      <c r="I57" s="58"/>
      <c r="J57" s="58"/>
      <c r="K57" s="58"/>
      <c r="L57" s="58"/>
      <c r="M57" s="58"/>
      <c r="N57" s="58"/>
      <c r="O57" s="59"/>
    </row>
  </sheetData>
  <mergeCells count="54">
    <mergeCell ref="G54:H54"/>
    <mergeCell ref="G55:H55"/>
    <mergeCell ref="G56:H56"/>
    <mergeCell ref="G47:N47"/>
    <mergeCell ref="I54:O54"/>
    <mergeCell ref="I55:O55"/>
    <mergeCell ref="I56:O56"/>
    <mergeCell ref="B49:O49"/>
    <mergeCell ref="C54:E54"/>
    <mergeCell ref="C55:E55"/>
    <mergeCell ref="C56:E56"/>
    <mergeCell ref="A53:B53"/>
    <mergeCell ref="M2:O2"/>
    <mergeCell ref="D2:L3"/>
    <mergeCell ref="E6:F6"/>
    <mergeCell ref="E7:F7"/>
    <mergeCell ref="E8:F8"/>
    <mergeCell ref="N3:O3"/>
    <mergeCell ref="N5:O9"/>
    <mergeCell ref="B25:C25"/>
    <mergeCell ref="B26:C26"/>
    <mergeCell ref="B13:C14"/>
    <mergeCell ref="B16:C16"/>
    <mergeCell ref="B24:C24"/>
    <mergeCell ref="B18:C18"/>
    <mergeCell ref="B15:C15"/>
    <mergeCell ref="B17:C17"/>
    <mergeCell ref="B19:C19"/>
    <mergeCell ref="B20:C20"/>
    <mergeCell ref="B21:C21"/>
    <mergeCell ref="B22:C22"/>
    <mergeCell ref="B23:C23"/>
    <mergeCell ref="K13:N13"/>
    <mergeCell ref="A5:B5"/>
    <mergeCell ref="A6:B6"/>
    <mergeCell ref="A7:B7"/>
    <mergeCell ref="B11:C11"/>
    <mergeCell ref="C6:D6"/>
    <mergeCell ref="E11:H11"/>
    <mergeCell ref="E9:F9"/>
    <mergeCell ref="I13:I14"/>
    <mergeCell ref="D13:H13"/>
    <mergeCell ref="B27:C27"/>
    <mergeCell ref="C57:E57"/>
    <mergeCell ref="B43:C43"/>
    <mergeCell ref="B42:C42"/>
    <mergeCell ref="B28:C28"/>
    <mergeCell ref="B29:C29"/>
    <mergeCell ref="B30:C30"/>
    <mergeCell ref="B44:C44"/>
    <mergeCell ref="B38:C38"/>
    <mergeCell ref="B45:C45"/>
    <mergeCell ref="B46:C46"/>
    <mergeCell ref="B41:C41"/>
  </mergeCells>
  <conditionalFormatting sqref="K16:N46">
    <cfRule type="cellIs" dxfId="1" priority="1" operator="equal">
      <formula>"N/A"</formula>
    </cfRule>
  </conditionalFormatting>
  <conditionalFormatting sqref="O27:P27">
    <cfRule type="cellIs" dxfId="0" priority="25"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25" max="14" man="1"/>
    <brk id="52"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193</v>
      </c>
      <c r="B1" t="s">
        <v>194</v>
      </c>
      <c r="C1" t="s">
        <v>195</v>
      </c>
      <c r="D1" t="s">
        <v>196</v>
      </c>
      <c r="E1" t="s">
        <v>197</v>
      </c>
      <c r="F1" t="s">
        <v>198</v>
      </c>
      <c r="G1" t="s">
        <v>199</v>
      </c>
      <c r="H1" t="s">
        <v>200</v>
      </c>
      <c r="I1" t="s">
        <v>201</v>
      </c>
      <c r="J1" t="s">
        <v>202</v>
      </c>
      <c r="K1" t="s">
        <v>203</v>
      </c>
      <c r="L1" t="s">
        <v>204</v>
      </c>
      <c r="M1" t="s">
        <v>205</v>
      </c>
      <c r="N1" t="s">
        <v>206</v>
      </c>
      <c r="O1" t="s">
        <v>207</v>
      </c>
      <c r="P1" t="s">
        <v>208</v>
      </c>
      <c r="Q1" t="s">
        <v>209</v>
      </c>
      <c r="R1" t="s">
        <v>210</v>
      </c>
    </row>
    <row r="2" spans="1:18" x14ac:dyDescent="0.2">
      <c r="A2" t="s">
        <v>211</v>
      </c>
      <c r="B2" t="s">
        <v>212</v>
      </c>
      <c r="C2" t="s">
        <v>213</v>
      </c>
      <c r="D2">
        <v>0</v>
      </c>
      <c r="E2">
        <v>0</v>
      </c>
      <c r="F2">
        <v>0</v>
      </c>
      <c r="G2">
        <v>1240420</v>
      </c>
      <c r="H2">
        <v>0</v>
      </c>
      <c r="I2">
        <v>0</v>
      </c>
      <c r="J2">
        <v>61416</v>
      </c>
      <c r="K2">
        <v>0</v>
      </c>
      <c r="L2">
        <v>0</v>
      </c>
      <c r="M2">
        <v>1190700</v>
      </c>
      <c r="N2">
        <v>0</v>
      </c>
      <c r="O2">
        <v>0</v>
      </c>
      <c r="P2">
        <v>1252116</v>
      </c>
      <c r="Q2">
        <v>-71743</v>
      </c>
      <c r="R2">
        <v>71743</v>
      </c>
    </row>
    <row r="3" spans="1:18" x14ac:dyDescent="0.2">
      <c r="A3">
        <v>1.01</v>
      </c>
      <c r="B3" t="s">
        <v>214</v>
      </c>
      <c r="C3" t="s">
        <v>215</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216</v>
      </c>
      <c r="C4" t="s">
        <v>215</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217</v>
      </c>
      <c r="C5" t="s">
        <v>215</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218</v>
      </c>
      <c r="C6" t="s">
        <v>215</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219</v>
      </c>
      <c r="C7" t="s">
        <v>215</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220</v>
      </c>
      <c r="C8" t="s">
        <v>25</v>
      </c>
      <c r="D8">
        <v>1</v>
      </c>
      <c r="E8">
        <v>1</v>
      </c>
      <c r="F8">
        <v>36870</v>
      </c>
      <c r="G8">
        <v>36870</v>
      </c>
      <c r="H8">
        <v>0</v>
      </c>
      <c r="I8">
        <v>0</v>
      </c>
      <c r="J8">
        <v>0</v>
      </c>
      <c r="K8">
        <v>8</v>
      </c>
      <c r="L8">
        <v>12000</v>
      </c>
      <c r="M8">
        <v>96000</v>
      </c>
      <c r="N8">
        <v>8</v>
      </c>
      <c r="O8">
        <v>12000</v>
      </c>
      <c r="P8">
        <v>96000</v>
      </c>
      <c r="Q8">
        <v>16000</v>
      </c>
      <c r="R8">
        <v>-16000</v>
      </c>
    </row>
    <row r="9" spans="1:18" x14ac:dyDescent="0.2">
      <c r="A9">
        <v>1.07</v>
      </c>
      <c r="B9" t="s">
        <v>221</v>
      </c>
      <c r="C9" t="s">
        <v>25</v>
      </c>
      <c r="D9">
        <v>1</v>
      </c>
      <c r="E9">
        <v>1</v>
      </c>
      <c r="F9">
        <v>20854</v>
      </c>
      <c r="G9">
        <v>20854</v>
      </c>
      <c r="H9">
        <v>0</v>
      </c>
      <c r="I9">
        <v>0</v>
      </c>
      <c r="J9">
        <v>4271</v>
      </c>
      <c r="K9">
        <v>1</v>
      </c>
      <c r="L9">
        <v>408700</v>
      </c>
      <c r="M9">
        <v>408700</v>
      </c>
      <c r="N9">
        <v>1</v>
      </c>
      <c r="O9">
        <v>412971</v>
      </c>
      <c r="P9">
        <v>412971</v>
      </c>
      <c r="Q9">
        <v>36936</v>
      </c>
      <c r="R9">
        <v>-36936</v>
      </c>
    </row>
    <row r="10" spans="1:18" x14ac:dyDescent="0.2">
      <c r="A10" t="s">
        <v>222</v>
      </c>
      <c r="B10" t="s">
        <v>223</v>
      </c>
      <c r="C10" t="s">
        <v>213</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224</v>
      </c>
      <c r="C11" t="s">
        <v>225</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226</v>
      </c>
      <c r="C12" t="s">
        <v>225</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227</v>
      </c>
      <c r="C13" t="s">
        <v>225</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228</v>
      </c>
      <c r="C14" t="s">
        <v>225</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229</v>
      </c>
      <c r="C15" t="s">
        <v>225</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230</v>
      </c>
      <c r="C16" t="s">
        <v>225</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231</v>
      </c>
      <c r="C17" t="s">
        <v>225</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232</v>
      </c>
      <c r="C18" t="s">
        <v>233</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234</v>
      </c>
      <c r="C19" t="s">
        <v>25</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235</v>
      </c>
      <c r="C20" t="s">
        <v>25</v>
      </c>
      <c r="D20">
        <v>1</v>
      </c>
      <c r="E20">
        <v>1</v>
      </c>
      <c r="F20">
        <v>32959</v>
      </c>
      <c r="G20">
        <v>32959</v>
      </c>
      <c r="H20">
        <v>0</v>
      </c>
      <c r="I20">
        <v>0</v>
      </c>
      <c r="J20">
        <v>0</v>
      </c>
      <c r="K20">
        <v>1</v>
      </c>
      <c r="L20">
        <v>17000</v>
      </c>
      <c r="M20">
        <v>17000</v>
      </c>
      <c r="N20">
        <v>1</v>
      </c>
      <c r="O20">
        <v>17000</v>
      </c>
      <c r="P20">
        <v>17000</v>
      </c>
      <c r="Q20">
        <v>0</v>
      </c>
      <c r="R20">
        <v>0</v>
      </c>
    </row>
    <row r="21" spans="1:18" x14ac:dyDescent="0.2">
      <c r="A21" t="s">
        <v>236</v>
      </c>
      <c r="B21" t="s">
        <v>237</v>
      </c>
      <c r="C21" t="s">
        <v>213</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238</v>
      </c>
      <c r="C22" t="s">
        <v>239</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240</v>
      </c>
      <c r="C23" t="s">
        <v>25</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241</v>
      </c>
      <c r="C24" t="s">
        <v>242</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243</v>
      </c>
      <c r="C25" t="s">
        <v>244</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245</v>
      </c>
      <c r="C26" t="s">
        <v>246</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247</v>
      </c>
      <c r="C27" t="s">
        <v>246</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248</v>
      </c>
      <c r="C28" t="s">
        <v>25</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249</v>
      </c>
      <c r="C29" t="s">
        <v>225</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250</v>
      </c>
      <c r="C30" t="s">
        <v>213</v>
      </c>
      <c r="D30">
        <v>0</v>
      </c>
      <c r="E30">
        <v>0</v>
      </c>
      <c r="F30">
        <v>0</v>
      </c>
      <c r="G30">
        <v>0</v>
      </c>
      <c r="H30">
        <v>0</v>
      </c>
      <c r="I30">
        <v>0</v>
      </c>
      <c r="J30">
        <v>4106</v>
      </c>
      <c r="K30">
        <v>0</v>
      </c>
      <c r="L30">
        <v>0</v>
      </c>
      <c r="M30">
        <v>0</v>
      </c>
      <c r="N30">
        <v>0</v>
      </c>
      <c r="O30">
        <v>0</v>
      </c>
      <c r="P30">
        <v>4106</v>
      </c>
      <c r="Q30">
        <v>4106</v>
      </c>
      <c r="R30">
        <v>-4106</v>
      </c>
    </row>
    <row r="31" spans="1:18" x14ac:dyDescent="0.2">
      <c r="A31" t="s">
        <v>251</v>
      </c>
      <c r="B31" t="s">
        <v>252</v>
      </c>
      <c r="C31" t="s">
        <v>213</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253</v>
      </c>
      <c r="C32" t="s">
        <v>254</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255</v>
      </c>
      <c r="C33" t="s">
        <v>215</v>
      </c>
      <c r="D33">
        <v>12</v>
      </c>
      <c r="E33">
        <v>12</v>
      </c>
      <c r="F33">
        <v>2667.75</v>
      </c>
      <c r="G33">
        <v>32013</v>
      </c>
      <c r="H33">
        <v>0</v>
      </c>
      <c r="I33">
        <v>0</v>
      </c>
      <c r="J33">
        <v>0</v>
      </c>
      <c r="K33">
        <v>0</v>
      </c>
      <c r="L33">
        <v>0</v>
      </c>
      <c r="M33">
        <v>0</v>
      </c>
      <c r="N33">
        <v>0</v>
      </c>
      <c r="O33">
        <v>0</v>
      </c>
      <c r="P33">
        <v>0</v>
      </c>
      <c r="Q33">
        <v>0</v>
      </c>
      <c r="R33">
        <v>0</v>
      </c>
    </row>
    <row r="34" spans="1:18" x14ac:dyDescent="0.2">
      <c r="A34">
        <v>4.03</v>
      </c>
      <c r="B34" t="s">
        <v>256</v>
      </c>
      <c r="C34" t="s">
        <v>225</v>
      </c>
      <c r="D34">
        <v>37</v>
      </c>
      <c r="E34">
        <v>37</v>
      </c>
      <c r="F34">
        <v>505.40499999999997</v>
      </c>
      <c r="G34">
        <v>18700</v>
      </c>
      <c r="H34">
        <v>0</v>
      </c>
      <c r="I34">
        <v>0</v>
      </c>
      <c r="J34">
        <v>0</v>
      </c>
      <c r="K34">
        <v>0</v>
      </c>
      <c r="L34">
        <v>0</v>
      </c>
      <c r="M34">
        <v>5000</v>
      </c>
      <c r="N34">
        <v>0</v>
      </c>
      <c r="O34">
        <v>0</v>
      </c>
      <c r="P34">
        <v>5000</v>
      </c>
      <c r="Q34">
        <v>0</v>
      </c>
      <c r="R34">
        <v>0</v>
      </c>
    </row>
    <row r="35" spans="1:18" x14ac:dyDescent="0.2">
      <c r="A35" t="s">
        <v>257</v>
      </c>
      <c r="B35" t="s">
        <v>258</v>
      </c>
      <c r="C35" t="s">
        <v>213</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259</v>
      </c>
      <c r="C36" t="s">
        <v>25</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260</v>
      </c>
      <c r="B37" t="s">
        <v>261</v>
      </c>
      <c r="C37" t="s">
        <v>213</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262</v>
      </c>
      <c r="C38" t="s">
        <v>25</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263</v>
      </c>
      <c r="C39" t="s">
        <v>25</v>
      </c>
      <c r="D39">
        <v>1</v>
      </c>
      <c r="E39">
        <v>1</v>
      </c>
      <c r="F39">
        <v>64267</v>
      </c>
      <c r="G39">
        <v>64267</v>
      </c>
      <c r="H39">
        <v>0</v>
      </c>
      <c r="I39">
        <v>0</v>
      </c>
      <c r="J39">
        <v>0</v>
      </c>
      <c r="K39">
        <v>0</v>
      </c>
      <c r="L39">
        <v>0</v>
      </c>
      <c r="M39">
        <v>64267</v>
      </c>
      <c r="N39">
        <v>0</v>
      </c>
      <c r="O39">
        <v>0</v>
      </c>
      <c r="P39">
        <v>64267</v>
      </c>
      <c r="Q39">
        <v>0</v>
      </c>
      <c r="R39">
        <v>0</v>
      </c>
    </row>
    <row r="40" spans="1:18" x14ac:dyDescent="0.2">
      <c r="A40">
        <v>6.03</v>
      </c>
      <c r="B40" t="s">
        <v>264</v>
      </c>
      <c r="C40" t="s">
        <v>25</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265</v>
      </c>
      <c r="C41" t="s">
        <v>25</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266</v>
      </c>
      <c r="C42" t="s">
        <v>25</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267</v>
      </c>
      <c r="C43" t="s">
        <v>25</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268</v>
      </c>
      <c r="C44" t="s">
        <v>25</v>
      </c>
      <c r="D44">
        <v>1</v>
      </c>
      <c r="E44">
        <v>1</v>
      </c>
      <c r="F44">
        <v>3240</v>
      </c>
      <c r="G44">
        <v>3240</v>
      </c>
      <c r="H44">
        <v>0</v>
      </c>
      <c r="I44">
        <v>0</v>
      </c>
      <c r="J44">
        <v>1240</v>
      </c>
      <c r="K44">
        <v>0</v>
      </c>
      <c r="L44">
        <v>0</v>
      </c>
      <c r="M44">
        <v>2700</v>
      </c>
      <c r="N44">
        <v>0</v>
      </c>
      <c r="O44">
        <v>0</v>
      </c>
      <c r="P44">
        <v>3940</v>
      </c>
      <c r="Q44">
        <v>740</v>
      </c>
      <c r="R44">
        <v>-740</v>
      </c>
    </row>
    <row r="45" spans="1:18" x14ac:dyDescent="0.2">
      <c r="A45" t="s">
        <v>269</v>
      </c>
      <c r="B45" t="s">
        <v>270</v>
      </c>
      <c r="C45" t="s">
        <v>213</v>
      </c>
      <c r="D45">
        <v>0</v>
      </c>
      <c r="E45">
        <v>0</v>
      </c>
      <c r="F45">
        <v>0</v>
      </c>
      <c r="G45">
        <v>171600</v>
      </c>
      <c r="H45">
        <v>0</v>
      </c>
      <c r="I45">
        <v>0</v>
      </c>
      <c r="J45">
        <v>177324</v>
      </c>
      <c r="K45">
        <v>0</v>
      </c>
      <c r="L45">
        <v>0</v>
      </c>
      <c r="M45">
        <v>0</v>
      </c>
      <c r="N45">
        <v>0</v>
      </c>
      <c r="O45">
        <v>0</v>
      </c>
      <c r="P45">
        <v>177324</v>
      </c>
      <c r="Q45">
        <v>0</v>
      </c>
      <c r="R45">
        <v>0</v>
      </c>
    </row>
    <row r="46" spans="1:18" x14ac:dyDescent="0.2">
      <c r="A46">
        <v>7.01</v>
      </c>
      <c r="B46" t="s">
        <v>271</v>
      </c>
      <c r="C46" t="s">
        <v>25</v>
      </c>
      <c r="D46">
        <v>1</v>
      </c>
      <c r="E46">
        <v>1</v>
      </c>
      <c r="F46">
        <v>171600</v>
      </c>
      <c r="G46">
        <v>171600</v>
      </c>
      <c r="H46">
        <v>0</v>
      </c>
      <c r="I46">
        <v>0</v>
      </c>
      <c r="J46">
        <v>177324</v>
      </c>
      <c r="K46">
        <v>0</v>
      </c>
      <c r="L46">
        <v>0</v>
      </c>
      <c r="M46">
        <v>0</v>
      </c>
      <c r="N46">
        <v>0</v>
      </c>
      <c r="O46">
        <v>0</v>
      </c>
      <c r="P46">
        <v>177324</v>
      </c>
      <c r="Q46">
        <v>0</v>
      </c>
      <c r="R46">
        <v>0</v>
      </c>
    </row>
    <row r="47" spans="1:18" x14ac:dyDescent="0.2">
      <c r="A47" t="s">
        <v>272</v>
      </c>
      <c r="B47" t="s">
        <v>273</v>
      </c>
      <c r="C47" t="s">
        <v>213</v>
      </c>
      <c r="D47">
        <v>0</v>
      </c>
      <c r="E47">
        <v>0</v>
      </c>
      <c r="F47">
        <v>0</v>
      </c>
      <c r="G47">
        <v>31200</v>
      </c>
      <c r="H47">
        <v>0</v>
      </c>
      <c r="I47">
        <v>0</v>
      </c>
      <c r="J47">
        <v>6979</v>
      </c>
      <c r="K47">
        <v>0</v>
      </c>
      <c r="L47">
        <v>0</v>
      </c>
      <c r="M47">
        <v>25400</v>
      </c>
      <c r="N47">
        <v>0</v>
      </c>
      <c r="O47">
        <v>0</v>
      </c>
      <c r="P47">
        <v>32379</v>
      </c>
      <c r="Q47">
        <v>0</v>
      </c>
      <c r="R47">
        <v>0</v>
      </c>
    </row>
    <row r="48" spans="1:18" x14ac:dyDescent="0.2">
      <c r="A48">
        <v>8.01</v>
      </c>
      <c r="B48" t="s">
        <v>274</v>
      </c>
      <c r="C48" t="s">
        <v>25</v>
      </c>
      <c r="D48">
        <v>1</v>
      </c>
      <c r="E48">
        <v>1</v>
      </c>
      <c r="F48">
        <v>31200</v>
      </c>
      <c r="G48">
        <v>31200</v>
      </c>
      <c r="H48">
        <v>0</v>
      </c>
      <c r="I48">
        <v>0</v>
      </c>
      <c r="J48">
        <v>6979</v>
      </c>
      <c r="K48">
        <v>0</v>
      </c>
      <c r="L48">
        <v>0</v>
      </c>
      <c r="M48">
        <v>25400</v>
      </c>
      <c r="N48">
        <v>0</v>
      </c>
      <c r="O48">
        <v>0</v>
      </c>
      <c r="P48">
        <v>32379</v>
      </c>
      <c r="Q48">
        <v>0</v>
      </c>
      <c r="R48">
        <v>0</v>
      </c>
    </row>
    <row r="49" spans="1:18" x14ac:dyDescent="0.2">
      <c r="A49" t="s">
        <v>275</v>
      </c>
      <c r="B49" t="s">
        <v>276</v>
      </c>
      <c r="C49" t="s">
        <v>213</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277</v>
      </c>
      <c r="C50" t="s">
        <v>25</v>
      </c>
      <c r="D50">
        <v>1</v>
      </c>
      <c r="E50">
        <v>1</v>
      </c>
      <c r="F50">
        <v>93808</v>
      </c>
      <c r="G50">
        <v>93808</v>
      </c>
      <c r="H50">
        <v>0</v>
      </c>
      <c r="I50">
        <v>0</v>
      </c>
      <c r="J50">
        <v>0</v>
      </c>
      <c r="K50">
        <v>0</v>
      </c>
      <c r="L50">
        <v>0</v>
      </c>
      <c r="M50">
        <v>786400</v>
      </c>
      <c r="N50">
        <v>0</v>
      </c>
      <c r="O50">
        <v>0</v>
      </c>
      <c r="P50">
        <v>786400</v>
      </c>
      <c r="Q50">
        <v>-528627</v>
      </c>
      <c r="R50">
        <v>528627</v>
      </c>
    </row>
    <row r="51" spans="1:18" x14ac:dyDescent="0.2">
      <c r="A51" t="s">
        <v>278</v>
      </c>
      <c r="B51" t="s">
        <v>279</v>
      </c>
      <c r="C51" t="s">
        <v>213</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280</v>
      </c>
      <c r="C52" t="s">
        <v>25</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281</v>
      </c>
      <c r="C53" t="s">
        <v>213</v>
      </c>
      <c r="D53">
        <v>0</v>
      </c>
      <c r="E53">
        <v>0</v>
      </c>
      <c r="F53">
        <v>0</v>
      </c>
      <c r="G53">
        <v>0</v>
      </c>
      <c r="H53">
        <v>0</v>
      </c>
      <c r="I53">
        <v>0</v>
      </c>
      <c r="J53">
        <v>20405</v>
      </c>
      <c r="K53">
        <v>0</v>
      </c>
      <c r="L53">
        <v>0</v>
      </c>
      <c r="M53">
        <v>0</v>
      </c>
      <c r="N53">
        <v>0</v>
      </c>
      <c r="O53">
        <v>0</v>
      </c>
      <c r="P53">
        <v>20405</v>
      </c>
      <c r="Q53">
        <v>1520</v>
      </c>
      <c r="R53">
        <v>-1520</v>
      </c>
    </row>
    <row r="54" spans="1:18" x14ac:dyDescent="0.2">
      <c r="A54" t="s">
        <v>282</v>
      </c>
      <c r="B54" t="s">
        <v>283</v>
      </c>
      <c r="C54" t="s">
        <v>213</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284</v>
      </c>
      <c r="C55" t="s">
        <v>25</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285</v>
      </c>
      <c r="B56" t="s">
        <v>286</v>
      </c>
      <c r="C56" t="s">
        <v>213</v>
      </c>
      <c r="D56">
        <v>0</v>
      </c>
      <c r="E56">
        <v>0</v>
      </c>
      <c r="F56">
        <v>0</v>
      </c>
      <c r="G56">
        <v>172670</v>
      </c>
      <c r="H56">
        <v>0</v>
      </c>
      <c r="I56">
        <v>0</v>
      </c>
      <c r="J56">
        <v>0</v>
      </c>
      <c r="K56">
        <v>0</v>
      </c>
      <c r="L56">
        <v>0</v>
      </c>
      <c r="M56">
        <v>132590</v>
      </c>
      <c r="N56">
        <v>0</v>
      </c>
      <c r="O56">
        <v>0</v>
      </c>
      <c r="P56">
        <v>132590</v>
      </c>
      <c r="Q56">
        <v>0</v>
      </c>
      <c r="R56">
        <v>0</v>
      </c>
    </row>
    <row r="57" spans="1:18" x14ac:dyDescent="0.2">
      <c r="A57">
        <v>24.01</v>
      </c>
      <c r="B57" t="s">
        <v>287</v>
      </c>
      <c r="C57" t="s">
        <v>25</v>
      </c>
      <c r="D57">
        <v>1</v>
      </c>
      <c r="E57">
        <v>1</v>
      </c>
      <c r="F57">
        <v>172670</v>
      </c>
      <c r="G57">
        <v>172670</v>
      </c>
      <c r="H57">
        <v>0</v>
      </c>
      <c r="I57">
        <v>0</v>
      </c>
      <c r="J57">
        <v>0</v>
      </c>
      <c r="K57">
        <v>0</v>
      </c>
      <c r="L57">
        <v>0</v>
      </c>
      <c r="M57">
        <v>132590</v>
      </c>
      <c r="N57">
        <v>0</v>
      </c>
      <c r="O57">
        <v>0</v>
      </c>
      <c r="P57">
        <v>132590</v>
      </c>
      <c r="Q57">
        <v>0</v>
      </c>
      <c r="R57">
        <v>0</v>
      </c>
    </row>
    <row r="58" spans="1:18" x14ac:dyDescent="0.2">
      <c r="A58" t="s">
        <v>288</v>
      </c>
      <c r="B58" t="s">
        <v>289</v>
      </c>
      <c r="C58" t="s">
        <v>213</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290</v>
      </c>
      <c r="C59" t="s">
        <v>25</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291</v>
      </c>
      <c r="C60" t="s">
        <v>25</v>
      </c>
      <c r="D60">
        <v>1</v>
      </c>
      <c r="E60">
        <v>1</v>
      </c>
      <c r="F60">
        <v>22900</v>
      </c>
      <c r="G60">
        <v>22900</v>
      </c>
      <c r="H60">
        <v>0</v>
      </c>
      <c r="I60">
        <v>0</v>
      </c>
      <c r="J60">
        <v>3360</v>
      </c>
      <c r="K60">
        <v>0</v>
      </c>
      <c r="L60">
        <v>0</v>
      </c>
      <c r="M60">
        <v>10780</v>
      </c>
      <c r="N60">
        <v>0</v>
      </c>
      <c r="O60">
        <v>0</v>
      </c>
      <c r="P60">
        <v>14140</v>
      </c>
      <c r="Q60">
        <v>-560</v>
      </c>
      <c r="R60">
        <v>560</v>
      </c>
    </row>
    <row r="61" spans="1:18" x14ac:dyDescent="0.2">
      <c r="A61" t="s">
        <v>292</v>
      </c>
      <c r="B61" t="s">
        <v>293</v>
      </c>
      <c r="C61" t="s">
        <v>213</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294</v>
      </c>
      <c r="C62" t="s">
        <v>25</v>
      </c>
      <c r="D62">
        <v>1</v>
      </c>
      <c r="E62">
        <v>1</v>
      </c>
      <c r="F62">
        <v>0</v>
      </c>
      <c r="G62">
        <v>0</v>
      </c>
      <c r="H62">
        <v>0</v>
      </c>
      <c r="I62">
        <v>0</v>
      </c>
      <c r="J62">
        <v>38478</v>
      </c>
      <c r="K62">
        <v>0</v>
      </c>
      <c r="L62">
        <v>0</v>
      </c>
      <c r="M62">
        <v>0</v>
      </c>
      <c r="N62">
        <v>0</v>
      </c>
      <c r="O62">
        <v>0</v>
      </c>
      <c r="P62">
        <v>38478</v>
      </c>
      <c r="Q62">
        <v>0</v>
      </c>
      <c r="R62">
        <v>0</v>
      </c>
    </row>
    <row r="63" spans="1:18" x14ac:dyDescent="0.2">
      <c r="A63">
        <v>27.02</v>
      </c>
      <c r="B63" t="s">
        <v>295</v>
      </c>
      <c r="C63" t="s">
        <v>25</v>
      </c>
      <c r="D63">
        <v>1</v>
      </c>
      <c r="E63">
        <v>1</v>
      </c>
      <c r="F63">
        <v>72080</v>
      </c>
      <c r="G63">
        <v>72080</v>
      </c>
      <c r="H63">
        <v>0</v>
      </c>
      <c r="I63">
        <v>0</v>
      </c>
      <c r="J63">
        <v>4986</v>
      </c>
      <c r="K63">
        <v>0</v>
      </c>
      <c r="L63">
        <v>0</v>
      </c>
      <c r="M63">
        <v>32959</v>
      </c>
      <c r="N63">
        <v>0</v>
      </c>
      <c r="O63">
        <v>0</v>
      </c>
      <c r="P63">
        <v>37945</v>
      </c>
      <c r="Q63">
        <v>0</v>
      </c>
      <c r="R63">
        <v>0</v>
      </c>
    </row>
    <row r="64" spans="1:18" x14ac:dyDescent="0.2">
      <c r="A64" t="s">
        <v>296</v>
      </c>
      <c r="B64" t="s">
        <v>297</v>
      </c>
      <c r="C64" t="s">
        <v>213</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298</v>
      </c>
      <c r="C65" t="s">
        <v>299</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300</v>
      </c>
      <c r="C66" t="s">
        <v>299</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301</v>
      </c>
      <c r="C67" t="s">
        <v>299</v>
      </c>
      <c r="D67">
        <v>1</v>
      </c>
      <c r="E67">
        <v>1</v>
      </c>
      <c r="F67">
        <v>0</v>
      </c>
      <c r="G67">
        <v>0</v>
      </c>
      <c r="H67">
        <v>0</v>
      </c>
      <c r="I67">
        <v>0</v>
      </c>
      <c r="J67">
        <v>4158</v>
      </c>
      <c r="K67">
        <v>0</v>
      </c>
      <c r="L67">
        <v>0</v>
      </c>
      <c r="M67">
        <v>0</v>
      </c>
      <c r="N67">
        <v>0</v>
      </c>
      <c r="O67">
        <v>0</v>
      </c>
      <c r="P67">
        <v>4158</v>
      </c>
      <c r="Q67">
        <v>0</v>
      </c>
      <c r="R67">
        <v>0</v>
      </c>
    </row>
    <row r="68" spans="1:18" x14ac:dyDescent="0.2">
      <c r="A68" t="s">
        <v>302</v>
      </c>
      <c r="B68" t="s">
        <v>303</v>
      </c>
      <c r="C68" t="s">
        <v>213</v>
      </c>
      <c r="D68">
        <v>0</v>
      </c>
      <c r="E68">
        <v>0</v>
      </c>
      <c r="F68">
        <v>0</v>
      </c>
      <c r="G68">
        <v>35472</v>
      </c>
      <c r="H68">
        <v>0</v>
      </c>
      <c r="I68">
        <v>0</v>
      </c>
      <c r="J68">
        <v>5836</v>
      </c>
      <c r="K68">
        <v>0</v>
      </c>
      <c r="L68">
        <v>0</v>
      </c>
      <c r="M68">
        <v>10591</v>
      </c>
      <c r="N68">
        <v>0</v>
      </c>
      <c r="O68">
        <v>0</v>
      </c>
      <c r="P68">
        <v>16427</v>
      </c>
      <c r="Q68">
        <v>0</v>
      </c>
      <c r="R68">
        <v>0</v>
      </c>
    </row>
    <row r="69" spans="1:18" x14ac:dyDescent="0.2">
      <c r="A69">
        <v>30.01</v>
      </c>
      <c r="B69" t="s">
        <v>304</v>
      </c>
      <c r="C69" t="s">
        <v>25</v>
      </c>
      <c r="D69">
        <v>1</v>
      </c>
      <c r="E69">
        <v>1</v>
      </c>
      <c r="F69">
        <v>10045</v>
      </c>
      <c r="G69">
        <v>10045</v>
      </c>
      <c r="H69">
        <v>0</v>
      </c>
      <c r="I69">
        <v>0</v>
      </c>
      <c r="J69">
        <v>0</v>
      </c>
      <c r="K69">
        <v>0</v>
      </c>
      <c r="L69">
        <v>0</v>
      </c>
      <c r="M69">
        <v>0</v>
      </c>
      <c r="N69">
        <v>0</v>
      </c>
      <c r="O69">
        <v>0</v>
      </c>
      <c r="P69">
        <v>0</v>
      </c>
      <c r="Q69">
        <v>0</v>
      </c>
      <c r="R69">
        <v>0</v>
      </c>
    </row>
    <row r="70" spans="1:18" x14ac:dyDescent="0.2">
      <c r="A70">
        <v>30.02</v>
      </c>
      <c r="B70" t="s">
        <v>305</v>
      </c>
      <c r="C70" t="s">
        <v>306</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307</v>
      </c>
      <c r="C71" t="s">
        <v>308</v>
      </c>
      <c r="D71">
        <v>72</v>
      </c>
      <c r="E71">
        <v>72</v>
      </c>
      <c r="F71">
        <v>218.625</v>
      </c>
      <c r="G71">
        <v>15741</v>
      </c>
      <c r="H71">
        <v>0</v>
      </c>
      <c r="I71">
        <v>0</v>
      </c>
      <c r="J71">
        <v>5836</v>
      </c>
      <c r="K71">
        <v>0</v>
      </c>
      <c r="L71">
        <v>0</v>
      </c>
      <c r="M71">
        <v>10591</v>
      </c>
      <c r="N71">
        <v>0</v>
      </c>
      <c r="O71">
        <v>0</v>
      </c>
      <c r="P71">
        <v>16427</v>
      </c>
      <c r="Q71">
        <v>0</v>
      </c>
      <c r="R71">
        <v>0</v>
      </c>
    </row>
    <row r="72" spans="1:18" x14ac:dyDescent="0.2">
      <c r="A72" t="s">
        <v>309</v>
      </c>
      <c r="B72" t="s">
        <v>310</v>
      </c>
      <c r="C72" t="s">
        <v>213</v>
      </c>
      <c r="D72">
        <v>0</v>
      </c>
      <c r="E72">
        <v>0</v>
      </c>
      <c r="F72">
        <v>0</v>
      </c>
      <c r="G72">
        <v>101922</v>
      </c>
      <c r="H72">
        <v>0</v>
      </c>
      <c r="I72">
        <v>0</v>
      </c>
      <c r="J72">
        <v>0</v>
      </c>
      <c r="K72">
        <v>0</v>
      </c>
      <c r="L72">
        <v>0</v>
      </c>
      <c r="M72">
        <v>20000</v>
      </c>
      <c r="N72">
        <v>0</v>
      </c>
      <c r="O72">
        <v>0</v>
      </c>
      <c r="P72">
        <v>20000</v>
      </c>
      <c r="Q72">
        <v>0</v>
      </c>
      <c r="R72">
        <v>0</v>
      </c>
    </row>
    <row r="73" spans="1:18" x14ac:dyDescent="0.2">
      <c r="A73">
        <v>31.01</v>
      </c>
      <c r="B73" t="s">
        <v>310</v>
      </c>
      <c r="C73" t="s">
        <v>25</v>
      </c>
      <c r="D73">
        <v>1</v>
      </c>
      <c r="E73">
        <v>1</v>
      </c>
      <c r="F73">
        <v>101922</v>
      </c>
      <c r="G73">
        <v>101922</v>
      </c>
      <c r="H73">
        <v>0</v>
      </c>
      <c r="I73">
        <v>0</v>
      </c>
      <c r="J73">
        <v>0</v>
      </c>
      <c r="K73">
        <v>0</v>
      </c>
      <c r="L73">
        <v>0</v>
      </c>
      <c r="M73">
        <v>20000</v>
      </c>
      <c r="N73">
        <v>0</v>
      </c>
      <c r="O73">
        <v>0</v>
      </c>
      <c r="P73">
        <v>20000</v>
      </c>
      <c r="Q73">
        <v>0</v>
      </c>
      <c r="R73">
        <v>0</v>
      </c>
    </row>
    <row r="74" spans="1:18" x14ac:dyDescent="0.2">
      <c r="A74" t="s">
        <v>311</v>
      </c>
      <c r="B74" t="s">
        <v>312</v>
      </c>
      <c r="C74" t="s">
        <v>213</v>
      </c>
      <c r="D74">
        <v>0</v>
      </c>
      <c r="E74">
        <v>0</v>
      </c>
      <c r="F74">
        <v>0</v>
      </c>
      <c r="G74">
        <v>0</v>
      </c>
      <c r="H74">
        <v>0</v>
      </c>
      <c r="I74">
        <v>0</v>
      </c>
      <c r="J74">
        <v>0</v>
      </c>
      <c r="K74">
        <v>0</v>
      </c>
      <c r="L74">
        <v>0</v>
      </c>
      <c r="M74">
        <v>0</v>
      </c>
      <c r="N74">
        <v>0</v>
      </c>
      <c r="O74">
        <v>0</v>
      </c>
      <c r="P74">
        <v>0</v>
      </c>
      <c r="Q74">
        <v>0</v>
      </c>
      <c r="R74">
        <v>0</v>
      </c>
    </row>
    <row r="75" spans="1:18" x14ac:dyDescent="0.2">
      <c r="A75" t="s">
        <v>313</v>
      </c>
      <c r="B75" t="s">
        <v>314</v>
      </c>
      <c r="C75" t="s">
        <v>213</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315</v>
      </c>
      <c r="C76" t="s">
        <v>316</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317</v>
      </c>
      <c r="B77" t="s">
        <v>318</v>
      </c>
      <c r="C77" t="s">
        <v>213</v>
      </c>
      <c r="D77">
        <v>0</v>
      </c>
      <c r="E77">
        <v>0</v>
      </c>
      <c r="F77">
        <v>0</v>
      </c>
      <c r="G77">
        <v>49942</v>
      </c>
      <c r="H77">
        <v>0</v>
      </c>
      <c r="I77">
        <v>0</v>
      </c>
      <c r="J77">
        <v>0</v>
      </c>
      <c r="K77">
        <v>0</v>
      </c>
      <c r="L77">
        <v>0</v>
      </c>
      <c r="M77">
        <v>49942</v>
      </c>
      <c r="N77">
        <v>0</v>
      </c>
      <c r="O77">
        <v>0</v>
      </c>
      <c r="P77">
        <v>49942</v>
      </c>
      <c r="Q77">
        <v>0</v>
      </c>
      <c r="R77">
        <v>1</v>
      </c>
    </row>
    <row r="78" spans="1:18" x14ac:dyDescent="0.2">
      <c r="A78">
        <v>42.01</v>
      </c>
      <c r="B78" t="s">
        <v>319</v>
      </c>
      <c r="C78" t="s">
        <v>320</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321</v>
      </c>
      <c r="C79" t="s">
        <v>322</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323</v>
      </c>
      <c r="C80" t="s">
        <v>324</v>
      </c>
      <c r="D80">
        <v>47</v>
      </c>
      <c r="E80">
        <v>47</v>
      </c>
      <c r="F80">
        <v>204.83</v>
      </c>
      <c r="G80">
        <v>9627</v>
      </c>
      <c r="H80">
        <v>0</v>
      </c>
      <c r="I80">
        <v>0</v>
      </c>
      <c r="J80">
        <v>0</v>
      </c>
      <c r="K80">
        <v>0</v>
      </c>
      <c r="L80">
        <v>0</v>
      </c>
      <c r="M80">
        <v>9627</v>
      </c>
      <c r="N80">
        <v>0</v>
      </c>
      <c r="O80">
        <v>0</v>
      </c>
      <c r="P80">
        <v>9627</v>
      </c>
      <c r="Q80">
        <v>0</v>
      </c>
      <c r="R80">
        <v>0</v>
      </c>
    </row>
    <row r="81" spans="1:18" x14ac:dyDescent="0.2">
      <c r="A81" t="s">
        <v>325</v>
      </c>
      <c r="B81" t="s">
        <v>326</v>
      </c>
      <c r="C81" t="s">
        <v>213</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327</v>
      </c>
      <c r="C82" t="s">
        <v>328</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329</v>
      </c>
      <c r="C83" t="s">
        <v>328</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330</v>
      </c>
      <c r="C84" t="s">
        <v>331</v>
      </c>
      <c r="D84">
        <v>1</v>
      </c>
      <c r="E84">
        <v>1</v>
      </c>
      <c r="F84">
        <v>0</v>
      </c>
      <c r="G84">
        <v>0</v>
      </c>
      <c r="H84">
        <v>0</v>
      </c>
      <c r="I84">
        <v>0</v>
      </c>
      <c r="J84">
        <v>0</v>
      </c>
      <c r="K84">
        <v>0</v>
      </c>
      <c r="L84">
        <v>0</v>
      </c>
      <c r="M84">
        <v>0</v>
      </c>
      <c r="N84">
        <v>0</v>
      </c>
      <c r="O84">
        <v>0</v>
      </c>
      <c r="P84">
        <v>0</v>
      </c>
      <c r="Q84">
        <v>0</v>
      </c>
      <c r="R84">
        <v>0</v>
      </c>
    </row>
    <row r="85" spans="1:18" x14ac:dyDescent="0.2">
      <c r="A85">
        <v>43.04</v>
      </c>
      <c r="B85" t="s">
        <v>332</v>
      </c>
      <c r="C85" t="s">
        <v>333</v>
      </c>
      <c r="D85">
        <v>2</v>
      </c>
      <c r="E85">
        <v>2</v>
      </c>
      <c r="F85">
        <v>10000</v>
      </c>
      <c r="G85">
        <v>20000</v>
      </c>
      <c r="H85">
        <v>0</v>
      </c>
      <c r="I85">
        <v>0</v>
      </c>
      <c r="J85">
        <v>0</v>
      </c>
      <c r="K85">
        <v>0</v>
      </c>
      <c r="L85">
        <v>0</v>
      </c>
      <c r="M85">
        <v>0</v>
      </c>
      <c r="N85">
        <v>0</v>
      </c>
      <c r="O85">
        <v>0</v>
      </c>
      <c r="P85">
        <v>0</v>
      </c>
      <c r="Q85">
        <v>0</v>
      </c>
      <c r="R85">
        <v>0</v>
      </c>
    </row>
    <row r="86" spans="1:18" x14ac:dyDescent="0.2">
      <c r="A86">
        <v>43.05</v>
      </c>
      <c r="B86" t="s">
        <v>334</v>
      </c>
      <c r="C86" t="s">
        <v>324</v>
      </c>
      <c r="D86">
        <v>121</v>
      </c>
      <c r="E86">
        <v>121</v>
      </c>
      <c r="F86">
        <v>99.43</v>
      </c>
      <c r="G86">
        <v>12031</v>
      </c>
      <c r="H86">
        <v>0</v>
      </c>
      <c r="I86">
        <v>0</v>
      </c>
      <c r="J86">
        <v>0</v>
      </c>
      <c r="K86">
        <v>0</v>
      </c>
      <c r="L86">
        <v>0</v>
      </c>
      <c r="M86">
        <v>12031</v>
      </c>
      <c r="N86">
        <v>0</v>
      </c>
      <c r="O86">
        <v>0</v>
      </c>
      <c r="P86">
        <v>12031</v>
      </c>
      <c r="Q86">
        <v>0</v>
      </c>
      <c r="R86">
        <v>0</v>
      </c>
    </row>
    <row r="87" spans="1:18" x14ac:dyDescent="0.2">
      <c r="A87" t="s">
        <v>335</v>
      </c>
      <c r="B87" t="s">
        <v>336</v>
      </c>
      <c r="C87" t="s">
        <v>213</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337</v>
      </c>
      <c r="C88" t="s">
        <v>338</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339</v>
      </c>
      <c r="C89" t="s">
        <v>338</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340</v>
      </c>
      <c r="B90" t="s">
        <v>341</v>
      </c>
      <c r="C90" t="s">
        <v>213</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342</v>
      </c>
      <c r="C91" t="s">
        <v>299</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343</v>
      </c>
      <c r="C92" t="s">
        <v>299</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344</v>
      </c>
      <c r="C93" t="s">
        <v>333</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345</v>
      </c>
      <c r="C94" t="s">
        <v>333</v>
      </c>
      <c r="D94">
        <v>4</v>
      </c>
      <c r="E94">
        <v>4</v>
      </c>
      <c r="F94">
        <v>3272</v>
      </c>
      <c r="G94">
        <v>13088</v>
      </c>
      <c r="H94">
        <v>0</v>
      </c>
      <c r="I94">
        <v>0</v>
      </c>
      <c r="J94">
        <v>0</v>
      </c>
      <c r="K94">
        <v>0</v>
      </c>
      <c r="L94">
        <v>0</v>
      </c>
      <c r="M94">
        <v>0</v>
      </c>
      <c r="N94">
        <v>0</v>
      </c>
      <c r="O94">
        <v>0</v>
      </c>
      <c r="P94">
        <v>0</v>
      </c>
      <c r="Q94">
        <v>0</v>
      </c>
      <c r="R94">
        <v>0</v>
      </c>
    </row>
    <row r="95" spans="1:18" x14ac:dyDescent="0.2">
      <c r="A95" t="s">
        <v>346</v>
      </c>
      <c r="B95" t="s">
        <v>347</v>
      </c>
      <c r="C95" t="s">
        <v>213</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348</v>
      </c>
      <c r="C96" t="s">
        <v>328</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349</v>
      </c>
      <c r="C97" t="s">
        <v>328</v>
      </c>
      <c r="D97">
        <v>1</v>
      </c>
      <c r="E97">
        <v>1</v>
      </c>
      <c r="F97">
        <v>0</v>
      </c>
      <c r="G97">
        <v>0</v>
      </c>
      <c r="H97">
        <v>0</v>
      </c>
      <c r="I97">
        <v>0</v>
      </c>
      <c r="J97">
        <v>0</v>
      </c>
      <c r="K97">
        <v>0</v>
      </c>
      <c r="L97">
        <v>0</v>
      </c>
      <c r="M97">
        <v>2144</v>
      </c>
      <c r="N97">
        <v>0</v>
      </c>
      <c r="O97">
        <v>0</v>
      </c>
      <c r="P97">
        <v>2144</v>
      </c>
      <c r="Q97">
        <v>0</v>
      </c>
      <c r="R97">
        <v>0</v>
      </c>
    </row>
    <row r="98" spans="1:18" x14ac:dyDescent="0.2">
      <c r="A98">
        <v>46.03</v>
      </c>
      <c r="B98" t="s">
        <v>350</v>
      </c>
      <c r="C98" t="s">
        <v>328</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351</v>
      </c>
      <c r="C99" t="s">
        <v>328</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352</v>
      </c>
      <c r="C100" t="s">
        <v>328</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353</v>
      </c>
      <c r="C101" t="s">
        <v>338</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354</v>
      </c>
      <c r="C102" t="s">
        <v>333</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355</v>
      </c>
      <c r="C103" t="s">
        <v>333</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356</v>
      </c>
      <c r="B104" t="s">
        <v>357</v>
      </c>
      <c r="C104" t="s">
        <v>213</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358</v>
      </c>
      <c r="C105" t="s">
        <v>233</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359</v>
      </c>
      <c r="C106" t="s">
        <v>233</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360</v>
      </c>
      <c r="C107" t="s">
        <v>233</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361</v>
      </c>
      <c r="C108" t="s">
        <v>233</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362</v>
      </c>
      <c r="C109" t="s">
        <v>25</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363</v>
      </c>
      <c r="C110" t="s">
        <v>233</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364</v>
      </c>
      <c r="C111" t="s">
        <v>233</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365</v>
      </c>
      <c r="C112" t="s">
        <v>299</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366</v>
      </c>
      <c r="B113" t="s">
        <v>367</v>
      </c>
      <c r="C113" t="s">
        <v>213</v>
      </c>
      <c r="D113">
        <v>0</v>
      </c>
      <c r="E113">
        <v>0</v>
      </c>
      <c r="F113">
        <v>0</v>
      </c>
      <c r="G113">
        <v>0</v>
      </c>
      <c r="H113">
        <v>0</v>
      </c>
      <c r="I113">
        <v>0</v>
      </c>
      <c r="J113">
        <v>0</v>
      </c>
      <c r="K113">
        <v>0</v>
      </c>
      <c r="L113">
        <v>0</v>
      </c>
      <c r="M113">
        <v>0</v>
      </c>
      <c r="N113">
        <v>0</v>
      </c>
      <c r="O113">
        <v>0</v>
      </c>
      <c r="P113">
        <v>0</v>
      </c>
      <c r="Q113">
        <v>0</v>
      </c>
      <c r="R113">
        <v>0</v>
      </c>
    </row>
    <row r="114" spans="1:18" x14ac:dyDescent="0.2">
      <c r="A114" t="s">
        <v>368</v>
      </c>
      <c r="B114" t="s">
        <v>369</v>
      </c>
      <c r="C114" t="s">
        <v>213</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370</v>
      </c>
      <c r="C115" t="s">
        <v>25</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371</v>
      </c>
      <c r="C116" t="s">
        <v>372</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373</v>
      </c>
      <c r="C117" t="s">
        <v>299</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374</v>
      </c>
      <c r="C118" t="s">
        <v>299</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375</v>
      </c>
      <c r="C119" t="s">
        <v>376</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377</v>
      </c>
      <c r="C120" t="s">
        <v>378</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379</v>
      </c>
      <c r="B121" t="s">
        <v>380</v>
      </c>
      <c r="C121" t="s">
        <v>213</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381</v>
      </c>
      <c r="C122" t="s">
        <v>338</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382</v>
      </c>
      <c r="C123" t="s">
        <v>316</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383</v>
      </c>
      <c r="B124" t="s">
        <v>384</v>
      </c>
      <c r="C124" t="s">
        <v>213</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385</v>
      </c>
      <c r="C125" t="s">
        <v>213</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386</v>
      </c>
      <c r="C126" t="s">
        <v>213</v>
      </c>
      <c r="D126">
        <v>0</v>
      </c>
      <c r="E126">
        <v>0</v>
      </c>
      <c r="F126">
        <v>0</v>
      </c>
      <c r="G126">
        <v>0</v>
      </c>
      <c r="H126">
        <v>0</v>
      </c>
      <c r="I126">
        <v>0</v>
      </c>
      <c r="J126">
        <v>610</v>
      </c>
      <c r="K126">
        <v>0</v>
      </c>
      <c r="L126">
        <v>0</v>
      </c>
      <c r="M126">
        <v>0</v>
      </c>
      <c r="N126">
        <v>0</v>
      </c>
      <c r="O126">
        <v>0</v>
      </c>
      <c r="P126">
        <v>610</v>
      </c>
      <c r="Q126">
        <v>610</v>
      </c>
      <c r="R126">
        <v>-610</v>
      </c>
    </row>
    <row r="127" spans="1:18" x14ac:dyDescent="0.2">
      <c r="A127" t="s">
        <v>387</v>
      </c>
      <c r="B127" t="s">
        <v>388</v>
      </c>
      <c r="C127" t="s">
        <v>213</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389</v>
      </c>
      <c r="C128" t="s">
        <v>324</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390</v>
      </c>
      <c r="C129" t="s">
        <v>299</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391</v>
      </c>
      <c r="B130" t="s">
        <v>392</v>
      </c>
      <c r="C130" t="s">
        <v>213</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393</v>
      </c>
      <c r="C131" t="s">
        <v>316</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394</v>
      </c>
      <c r="C132" t="s">
        <v>316</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395</v>
      </c>
      <c r="B133" t="s">
        <v>396</v>
      </c>
      <c r="C133" t="s">
        <v>213</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397</v>
      </c>
      <c r="C134" t="s">
        <v>299</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398</v>
      </c>
      <c r="C135" t="s">
        <v>299</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399</v>
      </c>
      <c r="B136" t="s">
        <v>400</v>
      </c>
      <c r="C136" t="s">
        <v>213</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401</v>
      </c>
      <c r="C137" t="s">
        <v>233</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402</v>
      </c>
      <c r="C138" t="s">
        <v>233</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403</v>
      </c>
      <c r="C139" t="s">
        <v>233</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404</v>
      </c>
      <c r="C140" t="s">
        <v>233</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405</v>
      </c>
      <c r="C141" t="s">
        <v>338</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406</v>
      </c>
      <c r="B142" t="s">
        <v>407</v>
      </c>
      <c r="C142" t="s">
        <v>213</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408</v>
      </c>
      <c r="C143" t="s">
        <v>376</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409</v>
      </c>
      <c r="B144" t="s">
        <v>410</v>
      </c>
      <c r="C144" t="s">
        <v>213</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411</v>
      </c>
      <c r="C145" t="s">
        <v>233</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412</v>
      </c>
      <c r="C146" t="s">
        <v>233</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413</v>
      </c>
      <c r="C147" t="s">
        <v>233</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414</v>
      </c>
      <c r="C148" t="s">
        <v>213</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415</v>
      </c>
      <c r="B149" t="s">
        <v>416</v>
      </c>
      <c r="C149" t="s">
        <v>213</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417</v>
      </c>
      <c r="C150" t="s">
        <v>233</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418</v>
      </c>
      <c r="C151" t="s">
        <v>233</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419</v>
      </c>
      <c r="C152" t="s">
        <v>233</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420</v>
      </c>
      <c r="C153" t="s">
        <v>213</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421</v>
      </c>
      <c r="B154" t="s">
        <v>422</v>
      </c>
      <c r="C154" t="s">
        <v>213</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423</v>
      </c>
      <c r="C155" t="s">
        <v>376</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424</v>
      </c>
      <c r="C156" t="s">
        <v>376</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405</v>
      </c>
      <c r="C157" t="s">
        <v>338</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425</v>
      </c>
      <c r="C158" t="s">
        <v>25</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426</v>
      </c>
      <c r="B159" t="s">
        <v>427</v>
      </c>
      <c r="C159" t="s">
        <v>213</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428</v>
      </c>
      <c r="C160" t="s">
        <v>25</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429</v>
      </c>
      <c r="B161" t="s">
        <v>430</v>
      </c>
      <c r="C161" t="s">
        <v>213</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431</v>
      </c>
      <c r="C162" t="s">
        <v>299</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432</v>
      </c>
      <c r="C163" t="s">
        <v>299</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433</v>
      </c>
      <c r="C164" t="s">
        <v>299</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434</v>
      </c>
      <c r="C165" t="s">
        <v>299</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435</v>
      </c>
      <c r="B166" t="s">
        <v>436</v>
      </c>
      <c r="C166" t="s">
        <v>213</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437</v>
      </c>
      <c r="C167" t="s">
        <v>299</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438</v>
      </c>
      <c r="C168" t="s">
        <v>299</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439</v>
      </c>
      <c r="C169" t="s">
        <v>299</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440</v>
      </c>
      <c r="C170" t="s">
        <v>299</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441</v>
      </c>
      <c r="C171" t="s">
        <v>299</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442</v>
      </c>
      <c r="C172" t="s">
        <v>299</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443</v>
      </c>
      <c r="C173" t="s">
        <v>299</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444</v>
      </c>
      <c r="C174" t="s">
        <v>299</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445</v>
      </c>
      <c r="C175" t="s">
        <v>299</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446</v>
      </c>
      <c r="C176" t="s">
        <v>299</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447</v>
      </c>
      <c r="B177" t="s">
        <v>448</v>
      </c>
      <c r="C177" t="s">
        <v>213</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449</v>
      </c>
      <c r="C178" t="s">
        <v>233</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450</v>
      </c>
      <c r="C179" t="s">
        <v>233</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451</v>
      </c>
      <c r="B180" t="s">
        <v>452</v>
      </c>
      <c r="C180" t="s">
        <v>213</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453</v>
      </c>
      <c r="C181" t="s">
        <v>299</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454</v>
      </c>
      <c r="C182" t="s">
        <v>299</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455</v>
      </c>
      <c r="C183" t="s">
        <v>299</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456</v>
      </c>
      <c r="C184" t="s">
        <v>299</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457</v>
      </c>
      <c r="C185" t="s">
        <v>299</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458</v>
      </c>
      <c r="C186" t="s">
        <v>299</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459</v>
      </c>
      <c r="C187" t="s">
        <v>328</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460</v>
      </c>
      <c r="C188" t="s">
        <v>233</v>
      </c>
      <c r="D188">
        <v>0</v>
      </c>
      <c r="E188">
        <v>0</v>
      </c>
      <c r="F188">
        <v>0</v>
      </c>
      <c r="G188">
        <v>0</v>
      </c>
      <c r="H188">
        <v>0</v>
      </c>
      <c r="I188">
        <v>0</v>
      </c>
      <c r="J188">
        <v>0</v>
      </c>
      <c r="K188">
        <v>0</v>
      </c>
      <c r="L188">
        <v>0</v>
      </c>
      <c r="M188">
        <v>0</v>
      </c>
      <c r="N188">
        <v>0</v>
      </c>
      <c r="O188">
        <v>0</v>
      </c>
      <c r="P188">
        <v>0</v>
      </c>
      <c r="Q188">
        <v>0</v>
      </c>
      <c r="R188">
        <v>0</v>
      </c>
    </row>
    <row r="189" spans="1:18" x14ac:dyDescent="0.2">
      <c r="A189" t="s">
        <v>461</v>
      </c>
      <c r="B189" t="s">
        <v>462</v>
      </c>
      <c r="C189" t="s">
        <v>213</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463</v>
      </c>
      <c r="C190" t="s">
        <v>25</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464</v>
      </c>
      <c r="C191" t="s">
        <v>376</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465</v>
      </c>
      <c r="C192" t="s">
        <v>25</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466</v>
      </c>
      <c r="B193" t="s">
        <v>467</v>
      </c>
      <c r="C193" t="s">
        <v>213</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468</v>
      </c>
      <c r="C194" t="s">
        <v>299</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469</v>
      </c>
      <c r="C195" t="s">
        <v>299</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470</v>
      </c>
      <c r="C196" t="s">
        <v>333</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471</v>
      </c>
      <c r="C197" t="s">
        <v>299</v>
      </c>
      <c r="D197">
        <v>150</v>
      </c>
      <c r="E197">
        <v>150</v>
      </c>
      <c r="F197">
        <v>113.52</v>
      </c>
      <c r="G197">
        <v>17028</v>
      </c>
      <c r="H197">
        <v>0</v>
      </c>
      <c r="I197">
        <v>0</v>
      </c>
      <c r="J197">
        <v>0</v>
      </c>
      <c r="K197">
        <v>0</v>
      </c>
      <c r="L197">
        <v>0</v>
      </c>
      <c r="M197">
        <v>0</v>
      </c>
      <c r="N197">
        <v>0</v>
      </c>
      <c r="O197">
        <v>0</v>
      </c>
      <c r="P197">
        <v>0</v>
      </c>
      <c r="Q197">
        <v>0</v>
      </c>
      <c r="R197">
        <v>0</v>
      </c>
    </row>
    <row r="198" spans="1:18" x14ac:dyDescent="0.2">
      <c r="A198" t="s">
        <v>472</v>
      </c>
      <c r="B198" t="s">
        <v>473</v>
      </c>
      <c r="C198" t="s">
        <v>213</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474</v>
      </c>
      <c r="C199" t="s">
        <v>233</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475</v>
      </c>
      <c r="C200" t="s">
        <v>233</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476</v>
      </c>
      <c r="C201" t="s">
        <v>233</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477</v>
      </c>
      <c r="C202" t="s">
        <v>233</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478</v>
      </c>
      <c r="C203" t="s">
        <v>328</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479</v>
      </c>
      <c r="C204" t="s">
        <v>338</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480</v>
      </c>
      <c r="C205" t="s">
        <v>328</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481</v>
      </c>
      <c r="C206" t="s">
        <v>233</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482</v>
      </c>
      <c r="C207" t="s">
        <v>233</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483</v>
      </c>
      <c r="C208" t="s">
        <v>333</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484</v>
      </c>
      <c r="C209" t="s">
        <v>333</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485</v>
      </c>
      <c r="B210" t="s">
        <v>486</v>
      </c>
      <c r="C210" t="s">
        <v>213</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487</v>
      </c>
      <c r="C211" t="s">
        <v>338</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488</v>
      </c>
      <c r="C212" t="s">
        <v>338</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489</v>
      </c>
      <c r="C213" t="s">
        <v>376</v>
      </c>
      <c r="D213">
        <v>4</v>
      </c>
      <c r="E213">
        <v>4</v>
      </c>
      <c r="F213">
        <v>565.25</v>
      </c>
      <c r="G213">
        <v>2261</v>
      </c>
      <c r="H213">
        <v>0</v>
      </c>
      <c r="I213">
        <v>0</v>
      </c>
      <c r="J213">
        <v>0</v>
      </c>
      <c r="K213">
        <v>0</v>
      </c>
      <c r="L213">
        <v>0</v>
      </c>
      <c r="M213">
        <v>7261</v>
      </c>
      <c r="N213">
        <v>0</v>
      </c>
      <c r="O213">
        <v>0</v>
      </c>
      <c r="P213">
        <v>7261</v>
      </c>
      <c r="Q213">
        <v>0</v>
      </c>
      <c r="R213">
        <v>0</v>
      </c>
    </row>
    <row r="214" spans="1:18" x14ac:dyDescent="0.2">
      <c r="A214" t="s">
        <v>490</v>
      </c>
      <c r="B214" t="s">
        <v>491</v>
      </c>
      <c r="C214" t="s">
        <v>213</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492</v>
      </c>
      <c r="C215" t="s">
        <v>233</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493</v>
      </c>
      <c r="C216" t="s">
        <v>213</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494</v>
      </c>
      <c r="C217" t="s">
        <v>233</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495</v>
      </c>
      <c r="C218" t="s">
        <v>233</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496</v>
      </c>
      <c r="C219" t="s">
        <v>233</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497</v>
      </c>
      <c r="C220" t="s">
        <v>25</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498</v>
      </c>
      <c r="C221" t="s">
        <v>25</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499</v>
      </c>
      <c r="C222" t="s">
        <v>338</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500</v>
      </c>
      <c r="B223" t="s">
        <v>501</v>
      </c>
      <c r="C223" t="s">
        <v>213</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502</v>
      </c>
      <c r="C224" t="s">
        <v>299</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503</v>
      </c>
      <c r="C225" t="s">
        <v>25</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504</v>
      </c>
      <c r="B226" t="s">
        <v>505</v>
      </c>
      <c r="C226" t="s">
        <v>213</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506</v>
      </c>
      <c r="C227" t="s">
        <v>25</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507</v>
      </c>
      <c r="C228" t="s">
        <v>25</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508</v>
      </c>
      <c r="C229" t="s">
        <v>338</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509</v>
      </c>
      <c r="B230" t="s">
        <v>510</v>
      </c>
      <c r="C230" t="s">
        <v>213</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511</v>
      </c>
      <c r="C231" t="s">
        <v>233</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512</v>
      </c>
      <c r="C232" t="s">
        <v>213</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513</v>
      </c>
      <c r="C233" t="s">
        <v>233</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514</v>
      </c>
      <c r="C234" t="s">
        <v>233</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515</v>
      </c>
      <c r="C235" t="s">
        <v>233</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516</v>
      </c>
      <c r="C236" t="s">
        <v>25</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517</v>
      </c>
      <c r="C237" t="s">
        <v>338</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518</v>
      </c>
      <c r="B238" t="s">
        <v>519</v>
      </c>
      <c r="C238" t="s">
        <v>213</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520</v>
      </c>
      <c r="C239" t="s">
        <v>25</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521</v>
      </c>
      <c r="B240" t="s">
        <v>522</v>
      </c>
      <c r="C240" t="s">
        <v>213</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523</v>
      </c>
      <c r="C241" t="s">
        <v>299</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524</v>
      </c>
      <c r="C242" t="s">
        <v>299</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525</v>
      </c>
      <c r="C243" t="s">
        <v>299</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526</v>
      </c>
      <c r="C244" t="s">
        <v>299</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527</v>
      </c>
      <c r="C245" t="s">
        <v>299</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528</v>
      </c>
      <c r="B246" t="s">
        <v>529</v>
      </c>
      <c r="C246" t="s">
        <v>530</v>
      </c>
      <c r="D246">
        <v>0</v>
      </c>
      <c r="E246">
        <v>0</v>
      </c>
      <c r="F246">
        <v>0</v>
      </c>
      <c r="G246">
        <v>0</v>
      </c>
      <c r="H246">
        <v>0</v>
      </c>
      <c r="I246">
        <v>0</v>
      </c>
      <c r="J246">
        <v>0</v>
      </c>
      <c r="K246">
        <v>0</v>
      </c>
      <c r="L246">
        <v>0</v>
      </c>
      <c r="M246">
        <v>0</v>
      </c>
      <c r="N246">
        <v>0</v>
      </c>
      <c r="O246">
        <v>0</v>
      </c>
      <c r="P246">
        <v>0</v>
      </c>
      <c r="Q246">
        <v>0</v>
      </c>
      <c r="R246">
        <v>0</v>
      </c>
    </row>
    <row r="247" spans="1:18" x14ac:dyDescent="0.2">
      <c r="A247" t="s">
        <v>531</v>
      </c>
      <c r="B247" t="s">
        <v>532</v>
      </c>
      <c r="C247" t="s">
        <v>213</v>
      </c>
      <c r="D247">
        <v>0</v>
      </c>
      <c r="E247">
        <v>0</v>
      </c>
      <c r="F247">
        <v>0</v>
      </c>
      <c r="G247">
        <v>0</v>
      </c>
      <c r="H247">
        <v>0</v>
      </c>
      <c r="I247">
        <v>0</v>
      </c>
      <c r="J247">
        <v>0</v>
      </c>
      <c r="K247">
        <v>0</v>
      </c>
      <c r="L247">
        <v>0</v>
      </c>
      <c r="M247">
        <v>0</v>
      </c>
      <c r="N247">
        <v>0</v>
      </c>
      <c r="O247">
        <v>0</v>
      </c>
      <c r="P247">
        <v>0</v>
      </c>
      <c r="Q247">
        <v>0</v>
      </c>
      <c r="R247">
        <v>0</v>
      </c>
    </row>
    <row r="248" spans="1:18" x14ac:dyDescent="0.2">
      <c r="A248" t="s">
        <v>533</v>
      </c>
      <c r="B248" t="s">
        <v>534</v>
      </c>
      <c r="C248" t="s">
        <v>213</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535</v>
      </c>
      <c r="C249" t="s">
        <v>25</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536</v>
      </c>
      <c r="C250" t="s">
        <v>25</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537</v>
      </c>
      <c r="C251" t="s">
        <v>25</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538</v>
      </c>
      <c r="B252" t="s">
        <v>539</v>
      </c>
      <c r="C252" t="s">
        <v>213</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540</v>
      </c>
      <c r="C253" t="s">
        <v>25</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541</v>
      </c>
      <c r="B254" t="s">
        <v>542</v>
      </c>
      <c r="C254" t="s">
        <v>213</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543</v>
      </c>
      <c r="C255" t="s">
        <v>328</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544</v>
      </c>
      <c r="C256" t="s">
        <v>25</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545</v>
      </c>
      <c r="B257" t="s">
        <v>546</v>
      </c>
      <c r="C257" t="s">
        <v>213</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547</v>
      </c>
      <c r="C258" t="s">
        <v>338</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548</v>
      </c>
      <c r="C259" t="s">
        <v>376</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549</v>
      </c>
      <c r="C260" t="s">
        <v>299</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550</v>
      </c>
      <c r="C261" t="s">
        <v>376</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551</v>
      </c>
      <c r="B262" t="s">
        <v>552</v>
      </c>
      <c r="C262" t="s">
        <v>213</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553</v>
      </c>
      <c r="C263" t="s">
        <v>328</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554</v>
      </c>
      <c r="C264" t="s">
        <v>338</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555</v>
      </c>
      <c r="C265" t="s">
        <v>328</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556</v>
      </c>
      <c r="C266" t="s">
        <v>242</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557</v>
      </c>
      <c r="C267" t="s">
        <v>328</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558</v>
      </c>
      <c r="C268" t="s">
        <v>299</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559</v>
      </c>
      <c r="B269" t="s">
        <v>560</v>
      </c>
      <c r="C269" t="s">
        <v>213</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561</v>
      </c>
      <c r="C270" t="s">
        <v>376</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562</v>
      </c>
      <c r="C271" t="s">
        <v>25</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563</v>
      </c>
      <c r="C272" t="s">
        <v>25</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564</v>
      </c>
      <c r="B273" t="s">
        <v>565</v>
      </c>
      <c r="C273" t="s">
        <v>213</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566</v>
      </c>
      <c r="C274" t="s">
        <v>25</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567</v>
      </c>
      <c r="B275" t="s">
        <v>568</v>
      </c>
      <c r="C275" t="s">
        <v>213</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569</v>
      </c>
      <c r="C276" t="s">
        <v>25</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570</v>
      </c>
      <c r="B277" t="s">
        <v>571</v>
      </c>
      <c r="C277" t="s">
        <v>213</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572</v>
      </c>
      <c r="C278" t="s">
        <v>328</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573</v>
      </c>
      <c r="C279" t="s">
        <v>299</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574</v>
      </c>
      <c r="C280" t="s">
        <v>233</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575</v>
      </c>
      <c r="C281" t="s">
        <v>576</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577</v>
      </c>
      <c r="C282" t="s">
        <v>372</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578</v>
      </c>
      <c r="C283" t="s">
        <v>320</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579</v>
      </c>
      <c r="C284" t="s">
        <v>530</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580</v>
      </c>
      <c r="B285" t="s">
        <v>581</v>
      </c>
      <c r="C285" t="s">
        <v>213</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582</v>
      </c>
      <c r="C286" t="s">
        <v>299</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583</v>
      </c>
      <c r="C287" t="s">
        <v>338</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584</v>
      </c>
      <c r="C288" t="s">
        <v>585</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586</v>
      </c>
      <c r="B289" t="s">
        <v>587</v>
      </c>
      <c r="C289" t="s">
        <v>213</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588</v>
      </c>
      <c r="C290" t="s">
        <v>233</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589</v>
      </c>
      <c r="C291" t="s">
        <v>233</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590</v>
      </c>
      <c r="C292" t="s">
        <v>233</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591</v>
      </c>
      <c r="C293" t="s">
        <v>233</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592</v>
      </c>
      <c r="C294" t="s">
        <v>233</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593</v>
      </c>
      <c r="C295" t="s">
        <v>233</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594</v>
      </c>
      <c r="B296" t="s">
        <v>595</v>
      </c>
      <c r="C296" t="s">
        <v>213</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596</v>
      </c>
      <c r="C297" t="s">
        <v>233</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597</v>
      </c>
      <c r="B298" t="s">
        <v>598</v>
      </c>
      <c r="C298" t="s">
        <v>213</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599</v>
      </c>
      <c r="C299" t="s">
        <v>25</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600</v>
      </c>
      <c r="C300" t="s">
        <v>233</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601</v>
      </c>
      <c r="B301" t="s">
        <v>602</v>
      </c>
      <c r="C301" t="s">
        <v>213</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603</v>
      </c>
      <c r="C302" t="s">
        <v>25</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604</v>
      </c>
      <c r="C303" t="s">
        <v>25</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605</v>
      </c>
      <c r="C304" t="s">
        <v>25</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606</v>
      </c>
      <c r="C305" t="s">
        <v>338</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607</v>
      </c>
      <c r="B306" t="s">
        <v>608</v>
      </c>
      <c r="C306" t="s">
        <v>25</v>
      </c>
      <c r="D306">
        <v>1</v>
      </c>
      <c r="E306">
        <v>1</v>
      </c>
      <c r="F306">
        <v>0</v>
      </c>
      <c r="G306">
        <v>0</v>
      </c>
      <c r="H306">
        <v>0</v>
      </c>
      <c r="I306">
        <v>0</v>
      </c>
      <c r="J306">
        <v>0</v>
      </c>
      <c r="K306">
        <v>0</v>
      </c>
      <c r="L306">
        <v>0</v>
      </c>
      <c r="M306">
        <v>0</v>
      </c>
      <c r="N306">
        <v>0</v>
      </c>
      <c r="O306">
        <v>0</v>
      </c>
      <c r="P306">
        <v>0</v>
      </c>
      <c r="Q306">
        <v>0</v>
      </c>
      <c r="R306">
        <v>0</v>
      </c>
    </row>
    <row r="307" spans="1:18" x14ac:dyDescent="0.2">
      <c r="A307" t="s">
        <v>609</v>
      </c>
      <c r="B307" t="s">
        <v>610</v>
      </c>
      <c r="C307" t="s">
        <v>25</v>
      </c>
      <c r="D307">
        <v>1</v>
      </c>
      <c r="E307">
        <v>1</v>
      </c>
      <c r="F307">
        <v>0</v>
      </c>
      <c r="G307">
        <v>0</v>
      </c>
      <c r="H307">
        <v>0</v>
      </c>
      <c r="I307">
        <v>0</v>
      </c>
      <c r="J307">
        <v>3119</v>
      </c>
      <c r="K307">
        <v>0</v>
      </c>
      <c r="L307">
        <v>0</v>
      </c>
      <c r="M307">
        <v>0</v>
      </c>
      <c r="N307">
        <v>0</v>
      </c>
      <c r="O307">
        <v>0</v>
      </c>
      <c r="P307">
        <v>3119</v>
      </c>
      <c r="Q307">
        <v>3119</v>
      </c>
      <c r="R307">
        <v>-3119</v>
      </c>
    </row>
    <row r="308" spans="1:18" x14ac:dyDescent="0.2">
      <c r="A308" t="s">
        <v>611</v>
      </c>
      <c r="B308" t="s">
        <v>612</v>
      </c>
      <c r="C308" t="s">
        <v>213</v>
      </c>
      <c r="D308">
        <v>0</v>
      </c>
      <c r="E308">
        <v>0</v>
      </c>
      <c r="F308">
        <v>0</v>
      </c>
      <c r="G308">
        <v>0</v>
      </c>
      <c r="H308">
        <v>0</v>
      </c>
      <c r="I308">
        <v>0</v>
      </c>
      <c r="J308">
        <v>0</v>
      </c>
      <c r="K308">
        <v>0</v>
      </c>
      <c r="L308">
        <v>0</v>
      </c>
      <c r="M308">
        <v>0</v>
      </c>
      <c r="N308">
        <v>0</v>
      </c>
      <c r="O308">
        <v>0</v>
      </c>
      <c r="P308">
        <v>0</v>
      </c>
      <c r="Q308">
        <v>0</v>
      </c>
      <c r="R308">
        <v>0</v>
      </c>
    </row>
    <row r="309" spans="1:18" x14ac:dyDescent="0.2">
      <c r="A309" t="s">
        <v>613</v>
      </c>
      <c r="B309" t="s">
        <v>614</v>
      </c>
      <c r="C309" t="s">
        <v>25</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615</v>
      </c>
      <c r="B310" t="s">
        <v>616</v>
      </c>
      <c r="C310" t="s">
        <v>213</v>
      </c>
      <c r="D310">
        <v>1</v>
      </c>
      <c r="E310">
        <v>1</v>
      </c>
      <c r="F310">
        <v>0</v>
      </c>
      <c r="G310">
        <v>0</v>
      </c>
      <c r="H310">
        <v>0</v>
      </c>
      <c r="I310">
        <v>0</v>
      </c>
      <c r="J310">
        <v>800</v>
      </c>
      <c r="K310">
        <v>0</v>
      </c>
      <c r="L310">
        <v>0</v>
      </c>
      <c r="M310">
        <v>44089</v>
      </c>
      <c r="N310">
        <v>0</v>
      </c>
      <c r="O310">
        <v>0</v>
      </c>
      <c r="P310">
        <v>44889</v>
      </c>
      <c r="Q310">
        <v>0</v>
      </c>
      <c r="R310">
        <v>0</v>
      </c>
    </row>
    <row r="311" spans="1:18" x14ac:dyDescent="0.2">
      <c r="A311" t="s">
        <v>617</v>
      </c>
      <c r="B311" t="s">
        <v>618</v>
      </c>
      <c r="C311" t="s">
        <v>331</v>
      </c>
      <c r="D311">
        <v>0</v>
      </c>
      <c r="E311">
        <v>0</v>
      </c>
      <c r="F311">
        <v>0</v>
      </c>
      <c r="G311">
        <v>0</v>
      </c>
      <c r="H311">
        <v>0</v>
      </c>
      <c r="I311">
        <v>0</v>
      </c>
      <c r="J311">
        <v>14328</v>
      </c>
      <c r="K311">
        <v>0</v>
      </c>
      <c r="L311">
        <v>0</v>
      </c>
      <c r="M311">
        <v>0</v>
      </c>
      <c r="N311">
        <v>0</v>
      </c>
      <c r="O311">
        <v>0</v>
      </c>
      <c r="P311">
        <v>14328</v>
      </c>
      <c r="Q311">
        <v>1016</v>
      </c>
      <c r="R311">
        <v>-1016</v>
      </c>
    </row>
    <row r="312" spans="1:18" x14ac:dyDescent="0.2">
      <c r="A312" t="s">
        <v>619</v>
      </c>
      <c r="B312" t="s">
        <v>620</v>
      </c>
      <c r="C312" t="s">
        <v>25</v>
      </c>
      <c r="D312">
        <v>1</v>
      </c>
      <c r="E312">
        <v>1</v>
      </c>
      <c r="F312">
        <v>0</v>
      </c>
      <c r="G312">
        <v>0</v>
      </c>
      <c r="H312">
        <v>0</v>
      </c>
      <c r="I312">
        <v>0</v>
      </c>
      <c r="J312">
        <v>0</v>
      </c>
      <c r="K312">
        <v>0</v>
      </c>
      <c r="L312">
        <v>0</v>
      </c>
      <c r="M312">
        <v>0</v>
      </c>
      <c r="N312">
        <v>0</v>
      </c>
      <c r="O312">
        <v>0</v>
      </c>
      <c r="P312">
        <v>0</v>
      </c>
      <c r="Q312">
        <v>0</v>
      </c>
      <c r="R312">
        <v>0</v>
      </c>
    </row>
    <row r="313" spans="1:18" x14ac:dyDescent="0.2">
      <c r="A313" t="s">
        <v>621</v>
      </c>
      <c r="B313" t="s">
        <v>622</v>
      </c>
      <c r="C313" t="s">
        <v>299</v>
      </c>
      <c r="D313">
        <v>200</v>
      </c>
      <c r="E313">
        <v>200</v>
      </c>
      <c r="F313">
        <v>0</v>
      </c>
      <c r="G313">
        <v>0</v>
      </c>
      <c r="H313">
        <v>0</v>
      </c>
      <c r="I313">
        <v>0</v>
      </c>
      <c r="J313">
        <v>0</v>
      </c>
      <c r="K313">
        <v>0</v>
      </c>
      <c r="L313">
        <v>0</v>
      </c>
      <c r="M313">
        <v>0</v>
      </c>
      <c r="N313">
        <v>0</v>
      </c>
      <c r="O313">
        <v>0</v>
      </c>
      <c r="P313">
        <v>0</v>
      </c>
      <c r="Q313">
        <v>0</v>
      </c>
      <c r="R313">
        <v>0</v>
      </c>
    </row>
    <row r="314" spans="1:18" x14ac:dyDescent="0.2">
      <c r="A314" t="s">
        <v>623</v>
      </c>
      <c r="B314" t="s">
        <v>624</v>
      </c>
      <c r="C314" t="s">
        <v>338</v>
      </c>
      <c r="D314">
        <v>1500</v>
      </c>
      <c r="E314">
        <v>1500</v>
      </c>
      <c r="F314">
        <v>0</v>
      </c>
      <c r="G314">
        <v>0</v>
      </c>
      <c r="H314">
        <v>0</v>
      </c>
      <c r="I314">
        <v>0</v>
      </c>
      <c r="J314">
        <v>0</v>
      </c>
      <c r="K314">
        <v>0</v>
      </c>
      <c r="L314">
        <v>0</v>
      </c>
      <c r="M314">
        <v>0</v>
      </c>
      <c r="N314">
        <v>0</v>
      </c>
      <c r="O314">
        <v>0</v>
      </c>
      <c r="P314">
        <v>0</v>
      </c>
      <c r="Q314">
        <v>0</v>
      </c>
      <c r="R314">
        <v>0</v>
      </c>
    </row>
    <row r="315" spans="1:18" x14ac:dyDescent="0.2">
      <c r="A315" t="s">
        <v>625</v>
      </c>
      <c r="B315" t="s">
        <v>626</v>
      </c>
      <c r="C315" t="s">
        <v>213</v>
      </c>
      <c r="D315">
        <v>0</v>
      </c>
      <c r="E315">
        <v>0</v>
      </c>
      <c r="F315">
        <v>0</v>
      </c>
      <c r="G315">
        <v>0</v>
      </c>
      <c r="H315">
        <v>0</v>
      </c>
      <c r="I315">
        <v>0</v>
      </c>
      <c r="J315">
        <v>0</v>
      </c>
      <c r="K315">
        <v>0</v>
      </c>
      <c r="L315">
        <v>0</v>
      </c>
      <c r="M315">
        <v>0</v>
      </c>
      <c r="N315">
        <v>0</v>
      </c>
      <c r="O315">
        <v>0</v>
      </c>
      <c r="P315">
        <v>0</v>
      </c>
      <c r="Q315">
        <v>0</v>
      </c>
      <c r="R315">
        <v>0</v>
      </c>
    </row>
    <row r="316" spans="1:18" x14ac:dyDescent="0.2">
      <c r="A316" t="s">
        <v>627</v>
      </c>
      <c r="B316" t="s">
        <v>628</v>
      </c>
      <c r="C316" t="s">
        <v>628</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0D1A42AD479B4894A3F6410AFF69EB" ma:contentTypeVersion="13" ma:contentTypeDescription="Create a new document." ma:contentTypeScope="" ma:versionID="d19ff0bc6c0080db81be4d5b185e92c9">
  <xsd:schema xmlns:xsd="http://www.w3.org/2001/XMLSchema" xmlns:xs="http://www.w3.org/2001/XMLSchema" xmlns:p="http://schemas.microsoft.com/office/2006/metadata/properties" xmlns:ns2="a60a525a-65ce-4c7e-956e-b291904da97a" xmlns:ns3="d0c612fd-9401-428d-aff7-d6fc0b6f48b5" targetNamespace="http://schemas.microsoft.com/office/2006/metadata/properties" ma:root="true" ma:fieldsID="8afbfc019439a06b827925b5637a60ad" ns2:_="" ns3:_="">
    <xsd:import namespace="a60a525a-65ce-4c7e-956e-b291904da97a"/>
    <xsd:import namespace="d0c612fd-9401-428d-aff7-d6fc0b6f48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0a525a-65ce-4c7e-956e-b291904da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BillingMetadata" ma:index="19" nillable="true" ma:displayName="MediaServiceBillingMetadata" ma:hidden="true" ma:internalName="MediaServiceBillingMetadata" ma:readOnly="true">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c612fd-9401-428d-aff7-d6fc0b6f48b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c756ba-8e42-46c7-aa39-0718c31a6fb0}" ma:internalName="TaxCatchAll" ma:showField="CatchAllData" ma:web="d0c612fd-9401-428d-aff7-d6fc0b6f48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0c612fd-9401-428d-aff7-d6fc0b6f48b5" xsi:nil="true"/>
    <lcf76f155ced4ddcb4097134ff3c332f xmlns="a60a525a-65ce-4c7e-956e-b291904da9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07A6FA3-2DC7-49C4-A5F4-04D82A29D5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0a525a-65ce-4c7e-956e-b291904da97a"/>
    <ds:schemaRef ds:uri="d0c612fd-9401-428d-aff7-d6fc0b6f48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9D5947-1474-47DC-BBAC-E07DDD42128A}">
  <ds:schemaRefs>
    <ds:schemaRef ds:uri="http://schemas.microsoft.com/sharepoint/v3/contenttype/forms"/>
  </ds:schemaRefs>
</ds:datastoreItem>
</file>

<file path=customXml/itemProps3.xml><?xml version="1.0" encoding="utf-8"?>
<ds:datastoreItem xmlns:ds="http://schemas.openxmlformats.org/officeDocument/2006/customXml" ds:itemID="{174D7BE5-72FD-457C-95AA-B79C86EAB264}">
  <ds:schemaRefs>
    <ds:schemaRef ds:uri="http://schemas.microsoft.com/office/2006/metadata/properties"/>
    <ds:schemaRef ds:uri="http://schemas.microsoft.com/office/infopath/2007/PartnerControls"/>
    <ds:schemaRef ds:uri="d0c612fd-9401-428d-aff7-d6fc0b6f48b5"/>
    <ds:schemaRef ds:uri="a60a525a-65ce-4c7e-956e-b291904da9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ITP-008</vt:lpstr>
      <vt:lpstr>Sheet1</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ELLIGET, Tom</cp:lastModifiedBy>
  <cp:revision/>
  <dcterms:created xsi:type="dcterms:W3CDTF">2014-05-28T23:13:32Z</dcterms:created>
  <dcterms:modified xsi:type="dcterms:W3CDTF">2025-10-02T02:55:52Z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0x010100BC0D1A42AD479B4894A3F6410AFF69EB</vt:lpwstr>
  </property>
  <property fmtid="{D5CDD505-2E9C-101B-9397-08002B2CF9AE}" pid="3" name="MediaServiceImageTags">
    <vt:lpwstr/>
  </property>
</Properties>
</file>