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82" documentId="13_ncr:1_{699A3ED9-05C8-4AB0-923B-637503EB9974}" xr6:coauthVersionLast="47" xr6:coauthVersionMax="47" xr10:uidLastSave="{C1DCB2C5-D1FE-4ABE-A1FA-7441FD823CF3}"/>
  <bookViews>
    <workbookView xWindow="-108" yWindow="-108" windowWidth="23256" windowHeight="13896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IFC!$A$1:$B$312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/>
  <c r="C6" i="2" a="1"/>
  <c r="C6" i="2" s="1"/>
  <c r="C7" i="2" a="1"/>
  <c r="C7" i="2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/>
  <c r="C14" i="2" a="1"/>
  <c r="C14" i="2" s="1"/>
  <c r="C15" i="2" a="1"/>
  <c r="C15" i="2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/>
  <c r="C22" i="2" a="1"/>
  <c r="C22" i="2" s="1"/>
  <c r="C23" i="2" a="1"/>
  <c r="C23" i="2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<sst xmlns="http://schemas.openxmlformats.org/spreadsheetml/2006/main" count="944" uniqueCount="564">
  <si>
    <t>Folder Structure</t>
  </si>
  <si>
    <t>Checklists</t>
  </si>
  <si>
    <t>Name.1</t>
  </si>
  <si>
    <t>Conqa</t>
  </si>
  <si>
    <t>Custom</t>
  </si>
  <si>
    <t xml:space="preserve">PROJECT NAME : LTE Structures </t>
  </si>
  <si>
    <t xml:space="preserve">Q034 - </t>
  </si>
  <si>
    <t>HUT Monarch</t>
  </si>
  <si>
    <t>PROJECT</t>
  </si>
  <si>
    <t>R2B1P01_C1_R2B1P01</t>
  </si>
  <si>
    <t>R2B1P02_C1_R2B1P02</t>
  </si>
  <si>
    <t>R2B1P03_C1_R2B1P03</t>
  </si>
  <si>
    <t>SD204_C1_BASEMENT1-PRECASTMARKINGPLAN</t>
  </si>
  <si>
    <t>SD302_C1_PRECASTWALLELEVATIONS-SHEET2</t>
  </si>
  <si>
    <t>Basement 4</t>
  </si>
  <si>
    <t>Basement 1</t>
  </si>
  <si>
    <t>R2B1P01</t>
  </si>
  <si>
    <t>R2B1P02</t>
  </si>
  <si>
    <t>R2B1P03</t>
  </si>
  <si>
    <t>B4P01 - C1</t>
  </si>
  <si>
    <t>B4P02 - C1</t>
  </si>
  <si>
    <t>B4P03 - C1</t>
  </si>
  <si>
    <t>B4P04 - C1</t>
  </si>
  <si>
    <t>B4P05 - C1</t>
  </si>
  <si>
    <t>B4P06 - C1</t>
  </si>
  <si>
    <t>LEVEL01-MarkingPlan</t>
  </si>
  <si>
    <t>LEVEL01Elevation</t>
  </si>
  <si>
    <t>R2L1-P01</t>
  </si>
  <si>
    <t>R2L1-P02</t>
  </si>
  <si>
    <t>R2L1-P03</t>
  </si>
  <si>
    <t>R2L1-P04</t>
  </si>
  <si>
    <t>Level 1</t>
  </si>
  <si>
    <t>[R2L02C01]-[R2L02C01]-[C1]</t>
  </si>
  <si>
    <t>[R2L02C02]-[R2L02C02]-[C1]</t>
  </si>
  <si>
    <t>[R2L02P01]-[R2L02P01]-[C1]</t>
  </si>
  <si>
    <t>[R2L02P02]-[R2L02P02]-[C1]</t>
  </si>
  <si>
    <t>[R2L02P03]-[R2L02P03]-[C1]</t>
  </si>
  <si>
    <t>[R2L02P04]-[R2L02P04]-[C1]</t>
  </si>
  <si>
    <t>[R2L02P05]-[R2L02P05]-[C1]</t>
  </si>
  <si>
    <t>[R2L02P06]-[R2L02P06]-[C1]</t>
  </si>
  <si>
    <t>[R2L02P08]-[R2L02P08]-[C1]</t>
  </si>
  <si>
    <t>[R2L02P09]-[R2L02P09]-[C1]</t>
  </si>
  <si>
    <t>[R2L02P10]-[R2L02P10]-[C1]</t>
  </si>
  <si>
    <t>[R2L02P11]-[R2L02P11]-[C1]</t>
  </si>
  <si>
    <t>[R2L02P12]-[R2L02P12]-[C1]</t>
  </si>
  <si>
    <t>[R2L02P14]-[R2L02P14]-[C1]</t>
  </si>
  <si>
    <t>[R2L02P16]-[R2L02P16]-[C1]</t>
  </si>
  <si>
    <t>[R2L02P17]-[R2L02P17]-[C1]</t>
  </si>
  <si>
    <t>[R2L02P18]-[R2L02P18]-[C1]</t>
  </si>
  <si>
    <t>[R2L02P19]-[R2L02P19]-[C1]</t>
  </si>
  <si>
    <t>[R2L02P20]-[R2L02P20]-[C1]</t>
  </si>
  <si>
    <t>[R2L02P21]-[R2L02P21]-[C1]</t>
  </si>
  <si>
    <t>[R2L02P22]-[R2L02P22]-[C1]</t>
  </si>
  <si>
    <t>[R2L02P23]-[R2L02P23]-[C1]</t>
  </si>
  <si>
    <t>[R2L02P24]-[R2L02P24]-[C1]</t>
  </si>
  <si>
    <t>[R2L02P25]-[R2L02P25]-[C1]</t>
  </si>
  <si>
    <t>[R2L02P26]-[R2L02P26]-[C1]</t>
  </si>
  <si>
    <t>[SD206]-[R2LEVEL02-PRECASTMARKINGPLAN]-[C1]</t>
  </si>
  <si>
    <t>Level 2</t>
  </si>
  <si>
    <t>R2L02C01</t>
  </si>
  <si>
    <t>R2L02C02</t>
  </si>
  <si>
    <t>R2L02P01</t>
  </si>
  <si>
    <t>R2L02P02</t>
  </si>
  <si>
    <t>R2L02P03</t>
  </si>
  <si>
    <t>R2L02P04</t>
  </si>
  <si>
    <t>R2L02P05</t>
  </si>
  <si>
    <t>R2L02P06</t>
  </si>
  <si>
    <t>R2L02P08</t>
  </si>
  <si>
    <t>R2L02P09</t>
  </si>
  <si>
    <t>R2L02P10</t>
  </si>
  <si>
    <t>R2L02P11</t>
  </si>
  <si>
    <t>R2L02P12</t>
  </si>
  <si>
    <t>R2L02P14</t>
  </si>
  <si>
    <t>R2L02P16</t>
  </si>
  <si>
    <t>R2L02P17</t>
  </si>
  <si>
    <t>R2L02P18</t>
  </si>
  <si>
    <t>R2L02P19</t>
  </si>
  <si>
    <t>R2L02P20</t>
  </si>
  <si>
    <t>R2L02P21</t>
  </si>
  <si>
    <t>R2L02P22</t>
  </si>
  <si>
    <t>R2L02P23</t>
  </si>
  <si>
    <t>R2L02P24</t>
  </si>
  <si>
    <t>R2L02P25</t>
  </si>
  <si>
    <t>R2L02P26</t>
  </si>
  <si>
    <t>[R2L02C01]-[R2L02C01]-[C2]</t>
  </si>
  <si>
    <t>[R2L02C02]-[R2L02C02]-[C2]</t>
  </si>
  <si>
    <t>[R2L02P01]-[R2L02P01]-[C2]</t>
  </si>
  <si>
    <t>[R2L02P02]-[R2L02P02]-[C2]</t>
  </si>
  <si>
    <t>[R2L02P03]-[R2L02P03]-[C2]</t>
  </si>
  <si>
    <t>[R2L02P04]-[R2L02P04]-[C2]</t>
  </si>
  <si>
    <t>[R2L02P05]-[R2L02P05]-[C2]</t>
  </si>
  <si>
    <t>[R2L02P06]-[R2L02P06]-[C2]</t>
  </si>
  <si>
    <t>[R2L02P08]-[R2L02P08]-[C2]</t>
  </si>
  <si>
    <t>[R2L02P09]-[R2L02P09]-[C2]</t>
  </si>
  <si>
    <t>[R2L02P10]-[R2L02P10]-[C2]</t>
  </si>
  <si>
    <t>[R2L02P11]-[R2L02P11]-[C2]</t>
  </si>
  <si>
    <t>[R2L02P12]-[R2L02P12]-[C2]</t>
  </si>
  <si>
    <t>[R2L02P14]-[R2L02P14]-[C2]</t>
  </si>
  <si>
    <t>[R2L02P16]-[R2L02P16]-[C2]</t>
  </si>
  <si>
    <t>[R2L02P17]-[R2L02P17]-[C2]</t>
  </si>
  <si>
    <t>[R2L02P18]-[R2L02P18]-[C2]</t>
  </si>
  <si>
    <t>[R2L02P19]-[R2L02P19]-[C2]</t>
  </si>
  <si>
    <t>[R2L02P20]-[R2L02P20]-[C2]</t>
  </si>
  <si>
    <t>[R2L02P21]-[R2L02P21]-[C2]</t>
  </si>
  <si>
    <t>[R2L02P22]-[R2L02P22]-[C2]</t>
  </si>
  <si>
    <t>[R2L02P23]-[R2L02P23]-[C2]</t>
  </si>
  <si>
    <t>[R2L02P24]-[R2L02P24]-[C2]</t>
  </si>
  <si>
    <t>[R2L02P25]-[R2L02P25]-[C2]</t>
  </si>
  <si>
    <t>[R2L02P26]-[R2L02P26]-[C2]</t>
  </si>
  <si>
    <t>[R2L02C01]-[R2L02C01]-[C3]</t>
  </si>
  <si>
    <t>[R2L02C02]-[R2L02C02]-[C3]</t>
  </si>
  <si>
    <t>[R2L02P01]-[R2L02P01]-[C3]</t>
  </si>
  <si>
    <t>[R2L02P04]-[R2L02P04]-[C3]</t>
  </si>
  <si>
    <t>[R2L02P08]-[R2L02P08]-[C3]</t>
  </si>
  <si>
    <t>[R2L02P09]-[R2L02P09]-[C3]</t>
  </si>
  <si>
    <t>[R2L02P10]-[R2L02P10]-[C3]</t>
  </si>
  <si>
    <t>[R2L02P11]-[R2L02P11]-[C3]</t>
  </si>
  <si>
    <t>[R2L02P12]-[R2L02P12]-[C3]</t>
  </si>
  <si>
    <t>[R2L02P14]-[R2L02P14]-[C3]</t>
  </si>
  <si>
    <t>[R2L02P16]-[R2L02P16]-[C3]</t>
  </si>
  <si>
    <t>[R2L02P17]-[R2L02P17]-[C3]</t>
  </si>
  <si>
    <t>[R2L02P18]-[R2L02P18]-[C3]</t>
  </si>
  <si>
    <t>[R2L02P19]-[R2L02P19]-[C3]</t>
  </si>
  <si>
    <t>[R2L02P20]-[R2L02P20]-[C3]</t>
  </si>
  <si>
    <t>[R2L02P21]-[R2L02P21]-[C3]</t>
  </si>
  <si>
    <t>[R2L02P22]-[R2L02P22]-[C3]</t>
  </si>
  <si>
    <t>[R2L02P23]-[R2L02P23]-[C3]</t>
  </si>
  <si>
    <t>[R2L02P24]-[R2L02P24]-[C3]</t>
  </si>
  <si>
    <t>[R2L02P25]-[R2L02P25]-[C3]</t>
  </si>
  <si>
    <t>[R2L02P26]-[R2L02P26]-[C3]</t>
  </si>
  <si>
    <t>[R2L03C02]-[R2L03C02]-[C1]</t>
  </si>
  <si>
    <t>[R2L03P01]-[R2L03P01]-[C1]</t>
  </si>
  <si>
    <t>[R2L03P02]-[R2L03P02]-[C1]</t>
  </si>
  <si>
    <t>[R2L03P03]-[R2L03P03]-[C1]</t>
  </si>
  <si>
    <t>[R2L03P04]-[R2L03P04]-[C1]</t>
  </si>
  <si>
    <t>[R2L03P05]-[R2L03P05]-[C1]</t>
  </si>
  <si>
    <t>[R2L03P06]-[R2L03P06]-[C1]</t>
  </si>
  <si>
    <t>[R2L03P08]-[R2L03P08]-[C1]</t>
  </si>
  <si>
    <t>[R2L03P09]-[R2L03P09]-[C1]</t>
  </si>
  <si>
    <t>[R2L03P10]-[R2L03P10]-[C1]</t>
  </si>
  <si>
    <t>[R2L03P11]-[R2L03P11]-[C1]</t>
  </si>
  <si>
    <t>[R2L03P13]-[R2L03P13]-[C1]</t>
  </si>
  <si>
    <t>[R2L03P14]-[R2L03P14]-[C1]</t>
  </si>
  <si>
    <t>[R2L03P15]-[R2L03P15]-[C1]</t>
  </si>
  <si>
    <t>[R2L03P16]-[R2L03P16]-[C1]</t>
  </si>
  <si>
    <t>[R2L03P17]-[R2L03P17]-[C1]</t>
  </si>
  <si>
    <t>[R2L03P18]-[R2L03P18]-[C1]</t>
  </si>
  <si>
    <t>[R2L03P21]-[R2L03P21]-[C1]</t>
  </si>
  <si>
    <t>[R2L03P22]-[R2L03P22]-[C1]</t>
  </si>
  <si>
    <t>[R2L03P23]-[R2L03P23]-[C1]</t>
  </si>
  <si>
    <t>[R2L03P24]-[R2L03P24]-[C1]</t>
  </si>
  <si>
    <t>[R2L03P25]-[R2L03P25]-[C1]</t>
  </si>
  <si>
    <t>[R2L03P26]-[R2L03P26]-[C1]</t>
  </si>
  <si>
    <t>[SD207]-[R2LEVEL03-PRECASTMARKINGPLAN]-[C1]</t>
  </si>
  <si>
    <t>Level 3</t>
  </si>
  <si>
    <t>R2L03C02</t>
  </si>
  <si>
    <t>R2L03P01</t>
  </si>
  <si>
    <t>R2L03P02</t>
  </si>
  <si>
    <t>R2L03P03</t>
  </si>
  <si>
    <t>R2L03P04</t>
  </si>
  <si>
    <t>R2L03P05</t>
  </si>
  <si>
    <t>R2L03P06</t>
  </si>
  <si>
    <t>R2L03P08</t>
  </si>
  <si>
    <t>R2L03P09</t>
  </si>
  <si>
    <t>R2L03P10</t>
  </si>
  <si>
    <t>R2L03P11</t>
  </si>
  <si>
    <t>R2L03P13</t>
  </si>
  <si>
    <t>R2L03P14</t>
  </si>
  <si>
    <t>R2L03P15</t>
  </si>
  <si>
    <t>R2L03P16</t>
  </si>
  <si>
    <t>R2L03P17</t>
  </si>
  <si>
    <t>R2L03P18</t>
  </si>
  <si>
    <t>R2L03P21</t>
  </si>
  <si>
    <t>R2L03P22</t>
  </si>
  <si>
    <t>R2L03P23</t>
  </si>
  <si>
    <t>R2L03P24</t>
  </si>
  <si>
    <t>R2L03P25</t>
  </si>
  <si>
    <t>R2L03P26</t>
  </si>
  <si>
    <t>R2L03P20_C1_R2L03P20</t>
  </si>
  <si>
    <t>[R2L03C02]-[R2L03C02]-[C2]</t>
  </si>
  <si>
    <t>R2L04P01_C1_R2L04P01</t>
  </si>
  <si>
    <t>R2L04P10_C1_R2L04P10</t>
  </si>
  <si>
    <t>R2L04P14_C1_R2L04P14</t>
  </si>
  <si>
    <t>R2L04P15_C1_R2L04P15</t>
  </si>
  <si>
    <t>R2L04P18_C1_R2L04P18</t>
  </si>
  <si>
    <t>R2L04P19_C1_R2L04P19</t>
  </si>
  <si>
    <t>R2L04P20_C1_R2L04P20</t>
  </si>
  <si>
    <t>R2L04P01</t>
  </si>
  <si>
    <t>R2L04P10</t>
  </si>
  <si>
    <t>R2L04P14</t>
  </si>
  <si>
    <t>R2L04P15</t>
  </si>
  <si>
    <t>R2L04P18</t>
  </si>
  <si>
    <t>R2L04P19</t>
  </si>
  <si>
    <t>R2L04P20</t>
  </si>
  <si>
    <t>R2L04P21</t>
  </si>
  <si>
    <t>R2L04P22</t>
  </si>
  <si>
    <t>R2L04P23</t>
  </si>
  <si>
    <t>R2L04P24</t>
  </si>
  <si>
    <t>R2L04P25</t>
  </si>
  <si>
    <t>Level 4</t>
  </si>
  <si>
    <t>[R2L04C01]-[R2L04C01]-[C1]</t>
  </si>
  <si>
    <t>[R2L04P02]-[R2L04P02]-[C1]</t>
  </si>
  <si>
    <t>[R2L04P04]-[R2L04P04]-[C1]</t>
  </si>
  <si>
    <t>[R2L04P05]-[R2L04P05]-[C1]</t>
  </si>
  <si>
    <t>[R2L04P06]-[R2L04P06]-[C1]</t>
  </si>
  <si>
    <t>[R2L04P07]-[R2L04P07]-[C1]</t>
  </si>
  <si>
    <t>[R2L04P08]-[R2L04P08]-[C1]</t>
  </si>
  <si>
    <t>[R2L04P11]-[R2L04P11]-[C1]</t>
  </si>
  <si>
    <t>[R2L04P13]-[R2L04P13]-[C1]</t>
  </si>
  <si>
    <t>[R2L04P16]-[R2L04P16]-[C1]</t>
  </si>
  <si>
    <t>[R2L04P17]-[R2L04P17]-[C1]</t>
  </si>
  <si>
    <t>[R2L04P21]-[R2L04P21]-[C1]</t>
  </si>
  <si>
    <t>[R2L04P22]-[R2L04P22]-[C1]</t>
  </si>
  <si>
    <t>[R2L04P23]-[R2L04P23]-[C1]</t>
  </si>
  <si>
    <t>[R2L04P24]-[R2L04P24]-[C1]</t>
  </si>
  <si>
    <t>[R2L04P25]-[R2L04P25]-[C1]</t>
  </si>
  <si>
    <t>[SD208]-[R2LEVEL04-PRECASTMARKINGPLAN]-[C1]</t>
  </si>
  <si>
    <t>[R2L05P01]-[R2L05P01]-[C1]</t>
  </si>
  <si>
    <t>[R2L05P03]-[R2L05P03]-[C1]</t>
  </si>
  <si>
    <t>[R2L05P05]-[R2L05P05]-[C1]</t>
  </si>
  <si>
    <t>[R2L05P06]-[R2L05P06]-[C1]</t>
  </si>
  <si>
    <t>[R2L05P07]-[R2L05P07]-[C1]</t>
  </si>
  <si>
    <t>[R2L05P08]-[R2L05P08]-[C1]</t>
  </si>
  <si>
    <t>[R2L05P11]-[R2L05P11]-[C1]</t>
  </si>
  <si>
    <t>[R2L05P13]-[R2L05P13]-[C1]</t>
  </si>
  <si>
    <t>[R2L05P14]-[R2L05P14]-[C1]</t>
  </si>
  <si>
    <t>[R2L05P17]-[R2L05P17]-[C1]</t>
  </si>
  <si>
    <t>[R2L05P24]-[R2L05P24]-[C1]</t>
  </si>
  <si>
    <t>[R2L05P26]-[R2L05P26]-[C1]</t>
  </si>
  <si>
    <t>[R2L05P27]-[R2L05P27]-[C1]</t>
  </si>
  <si>
    <t>[R2L05P28]-[R2L05P28]-[C1]</t>
  </si>
  <si>
    <t>[SD209]-[R2LEVEL05-PRECASTMARKINGPLAN]-[C1]</t>
  </si>
  <si>
    <t>Level 5</t>
  </si>
  <si>
    <t>R2L05P01</t>
  </si>
  <si>
    <t>R2L05P03</t>
  </si>
  <si>
    <t>R2L05P05</t>
  </si>
  <si>
    <t>R2L05P06</t>
  </si>
  <si>
    <t>R2L05P07</t>
  </si>
  <si>
    <t>R2L05P08</t>
  </si>
  <si>
    <t>R2L05P11</t>
  </si>
  <si>
    <t>R2L05P13</t>
  </si>
  <si>
    <t>R2L05P14</t>
  </si>
  <si>
    <t>R2L05P17</t>
  </si>
  <si>
    <t>R2L05P24</t>
  </si>
  <si>
    <t>R2L05P26</t>
  </si>
  <si>
    <t>R2L05P27</t>
  </si>
  <si>
    <t>R2L05P28</t>
  </si>
  <si>
    <t>R2L05C01</t>
  </si>
  <si>
    <t>R2L05P04</t>
  </si>
  <si>
    <t>R2L05P15</t>
  </si>
  <si>
    <t>R2L05P18</t>
  </si>
  <si>
    <t>R2L05P16</t>
  </si>
  <si>
    <t>R2L05P21</t>
  </si>
  <si>
    <t>R2L05P22</t>
  </si>
  <si>
    <t>R2L05P23</t>
  </si>
  <si>
    <t>R2L05P25</t>
  </si>
  <si>
    <t>Commercial Projects Checklist V6</t>
  </si>
  <si>
    <t>Add</t>
  </si>
  <si>
    <t>[R2L05C01]-[R2L05C01]-[C1]</t>
  </si>
  <si>
    <t>[R2L05P01]-[R2L05P01]-[C2]</t>
  </si>
  <si>
    <t>[R2L05P03]-[R2L05P03]-[C2]</t>
  </si>
  <si>
    <t>[R2L05P04]-[R2L05P04]-[C1]</t>
  </si>
  <si>
    <t>[R2L05P05]-[R2L05P05]-[C2]</t>
  </si>
  <si>
    <t>[R2L05P06]-[R2L05P06]-[C2]</t>
  </si>
  <si>
    <t>[R2L05P07]-[R2L05P07]-[C2]</t>
  </si>
  <si>
    <t>[R2L05P08]-[R2L05P08]-[C2]</t>
  </si>
  <si>
    <t>[R2L05P11]-[R2L05P11]-[C2]</t>
  </si>
  <si>
    <t>[R2L05P13]-[R2L05P13]-[C2]</t>
  </si>
  <si>
    <t>[R2L05P14]-[R2L05P14]-[C2]</t>
  </si>
  <si>
    <t>[R2L05P15]-[R2L05P15]-[C1]</t>
  </si>
  <si>
    <t>[R2L05P16]-[R2L05P16]-[C1]</t>
  </si>
  <si>
    <t>[R2L05P17]-[R2L05P17]-[C2]</t>
  </si>
  <si>
    <t>[R2L05P18]-[R2L05P18]-[C1]</t>
  </si>
  <si>
    <t>[R2L05P21]-[R2L05P21]-[C1]</t>
  </si>
  <si>
    <t>[R2L05P22]-[R2L05P22]-[C1]</t>
  </si>
  <si>
    <t>[R2L05P23]-[R2L05P23]-[C1]</t>
  </si>
  <si>
    <t>[R2L05P24]-[R2L05P24]-[C2]</t>
  </si>
  <si>
    <t>[R2L05P25]-[R2L05P25]-[C1]</t>
  </si>
  <si>
    <t>[R2L05P26]-[R2L05P26]-[C2]</t>
  </si>
  <si>
    <t>[R2L05P27]-[R2L05P27]-[C2]</t>
  </si>
  <si>
    <t>[R2L05P28]-[R2L05P28]-[C2]</t>
  </si>
  <si>
    <t>[R2L06C01]-[R2L06C01]-[C1]</t>
  </si>
  <si>
    <t>[R2L06P01]-[R2L06P01]-[C1]</t>
  </si>
  <si>
    <t>[R2L06P02]-[R2L06P02]-[C1]</t>
  </si>
  <si>
    <t>[R2L06P03]-[R2L06P03]-[C1]</t>
  </si>
  <si>
    <t>[R2L06P04]-[R2L06P04]-[C1]</t>
  </si>
  <si>
    <t>[R2L06P05]-[R2L06P05]-[C1]</t>
  </si>
  <si>
    <t>[R2L06P06]-[R2L06P06]-[C1]</t>
  </si>
  <si>
    <t>[R2L06P07]-[R2L06P07]-[C1]</t>
  </si>
  <si>
    <t>[R2L06P08]-[R2L06P08]-[C1]</t>
  </si>
  <si>
    <t>[R2L06P09]-[R2L06P09]-[C1]</t>
  </si>
  <si>
    <t>[R2L06P10]-[R2L06P10]-[C1]</t>
  </si>
  <si>
    <t>[R2L06P11]-[R2L06P11]-[C1]</t>
  </si>
  <si>
    <t>[R2L06P12]-[R2L06P12]-[C1]</t>
  </si>
  <si>
    <t>[R2L06P13]-[R2L06P13]-[C1]</t>
  </si>
  <si>
    <t>[R2L06P14]-[R2L06P14]-[C1]</t>
  </si>
  <si>
    <t>[R2L06P15]-[R2L06P15]-[C1]</t>
  </si>
  <si>
    <t>[R2L06P16]-[R2L06P16]-[C1]</t>
  </si>
  <si>
    <t>[R2L06P17]-[R2L06P17]-[C1]</t>
  </si>
  <si>
    <t>[R2L06P19]-[R2L06P19]-[C1]</t>
  </si>
  <si>
    <t>[R2L06P20]-[R2L06P20]-[C1]</t>
  </si>
  <si>
    <t>[R2L06P21]-[R2L06P21]-[C1]</t>
  </si>
  <si>
    <t>[R2L06P22]-[R2L06P22]-[C1]</t>
  </si>
  <si>
    <t>[SD210]-[R2LEVEL06-PRECASTMARKINGPLAN]-[C1]</t>
  </si>
  <si>
    <t>Level 6</t>
  </si>
  <si>
    <t>R2L06C01</t>
  </si>
  <si>
    <t>R2L06P01</t>
  </si>
  <si>
    <t>R2L06P02</t>
  </si>
  <si>
    <t>R2L06P03</t>
  </si>
  <si>
    <t>R2L06P04</t>
  </si>
  <si>
    <t>R2L06P05</t>
  </si>
  <si>
    <t>R2L06P06</t>
  </si>
  <si>
    <t>R2L06P07</t>
  </si>
  <si>
    <t>R2L06P08</t>
  </si>
  <si>
    <t>R2L06P09</t>
  </si>
  <si>
    <t>R2L06P10</t>
  </si>
  <si>
    <t>R2L06P11</t>
  </si>
  <si>
    <t>R2L06P12</t>
  </si>
  <si>
    <t>R2L06P13</t>
  </si>
  <si>
    <t>R2L06P14</t>
  </si>
  <si>
    <t>R2L06P15</t>
  </si>
  <si>
    <t>R2L06P16</t>
  </si>
  <si>
    <t>R2L06P17</t>
  </si>
  <si>
    <t>R2L06P19</t>
  </si>
  <si>
    <t>R2L06P20</t>
  </si>
  <si>
    <t>R2L06P21</t>
  </si>
  <si>
    <t>R2L06P22</t>
  </si>
  <si>
    <t>[R2L06P02]-[R2L06P02]-[C2]</t>
  </si>
  <si>
    <t>[R2L06P04]-[R2L06P04]-[C2]</t>
  </si>
  <si>
    <t>[R2L06P05]-[R2L06P05]-[C2]</t>
  </si>
  <si>
    <t>[R2L06P06]-[R2L06P06]-[C2]</t>
  </si>
  <si>
    <t>[R2L06P16]-[R2L06P16]-[C2]</t>
  </si>
  <si>
    <t>[R2L06P18]-[R2L06P18]-[C1]</t>
  </si>
  <si>
    <t>L7-SHOPDRAWINGS</t>
  </si>
  <si>
    <t>[R2L07C01]-[R2L07C01]-[C1]</t>
  </si>
  <si>
    <t>[R2L07P01]-[R2L07P01]-[C1]</t>
  </si>
  <si>
    <t>[R2L07P02]-[R2L07P02]-[C1]</t>
  </si>
  <si>
    <t>[R2L07P03]-[R2L07P03]-[C1]</t>
  </si>
  <si>
    <t>[R2L07P04]-[R2L07P04]-[C1]</t>
  </si>
  <si>
    <t>[R2L07P05]-[R2L07P05]-[C1]</t>
  </si>
  <si>
    <t>[R2L07P06]-[R2L07P06]-[C1]</t>
  </si>
  <si>
    <t>[R2L07P07]-[R2L07P07]-[C1]</t>
  </si>
  <si>
    <t>[R2L07P08]-[R2L07P08]-[C1]</t>
  </si>
  <si>
    <t>[R2L07P09]-[R2L07P09]-[C1]</t>
  </si>
  <si>
    <t>[R2L07P10]-[R2L07P10]-[C1]</t>
  </si>
  <si>
    <t>[R2L07P11]-[R2L07P11]-[C1]</t>
  </si>
  <si>
    <t>[R2L07P12]-[R2L07P12]-[C1]</t>
  </si>
  <si>
    <t>[R2L07P13]-[R2L07P13]-[C1]</t>
  </si>
  <si>
    <t>[R2L07P14]-[R2L07P14]-[C1]</t>
  </si>
  <si>
    <t>[R2L07P15]-[R2L07P15]-[C1]</t>
  </si>
  <si>
    <t>[R2L07P16]-[R2L07P16]-[C1]</t>
  </si>
  <si>
    <t>[R2L07P17]-[R2L07P17]-[C1]</t>
  </si>
  <si>
    <t>[R2L07P18]-[R2L07P18]-[C1]</t>
  </si>
  <si>
    <t>[R2L07P19]-[R2L07P19]-[C1]</t>
  </si>
  <si>
    <t>[R2L07P21]-[R2L07P21]-[C1]</t>
  </si>
  <si>
    <t>[R2L07P22]-[R2L07P22]-[C1]</t>
  </si>
  <si>
    <t>[R2L07P23]-[R2L07P23]-[C1]</t>
  </si>
  <si>
    <t>[SD211]-[R2LEVEL07-PRECASTMARKINGPLAN]-[C1]</t>
  </si>
  <si>
    <t>R2L07C01</t>
  </si>
  <si>
    <t>R2L07P01</t>
  </si>
  <si>
    <t>R2L07P02</t>
  </si>
  <si>
    <t>R2L07P03</t>
  </si>
  <si>
    <t>R2L07P04</t>
  </si>
  <si>
    <t>R2L07P05</t>
  </si>
  <si>
    <t>R2L07P06</t>
  </si>
  <si>
    <t>R2L07P07</t>
  </si>
  <si>
    <t>R2L07P08</t>
  </si>
  <si>
    <t>R2L07P09</t>
  </si>
  <si>
    <t>R2L07P10</t>
  </si>
  <si>
    <t>R2L07P11</t>
  </si>
  <si>
    <t>R2L07P12</t>
  </si>
  <si>
    <t>R2L07P13</t>
  </si>
  <si>
    <t>R2L07P14</t>
  </si>
  <si>
    <t>R2L07P15</t>
  </si>
  <si>
    <t>R2L07P16</t>
  </si>
  <si>
    <t>R2L07P17</t>
  </si>
  <si>
    <t>R2L07P18</t>
  </si>
  <si>
    <t>R2L07P19</t>
  </si>
  <si>
    <t>R2L07P21</t>
  </si>
  <si>
    <t>R2L07P22</t>
  </si>
  <si>
    <t>R2L07P23</t>
  </si>
  <si>
    <t>Level 7</t>
  </si>
  <si>
    <t>2024.09.20-IFC-LEVEL10-SHOPDRAWINGS+MP+ELEVATIONS.zip</t>
  </si>
  <si>
    <t>[R2L08C01]-[R2L08C01]-[C1]</t>
  </si>
  <si>
    <t>[R2L08P01]-[R2L08P01]-[C1]</t>
  </si>
  <si>
    <t>[R2L08P02]-[R2L08P02]-[C1]</t>
  </si>
  <si>
    <t>[R2L08P03]-[R2L08P03]-[C1]</t>
  </si>
  <si>
    <t>[R2L08P04]-[R2L08P04]-[C1]</t>
  </si>
  <si>
    <t>[R2L08P05]-[R2L08P05]-[C1]</t>
  </si>
  <si>
    <t>[R2L08P06]-[R2L08P06]-[C1]</t>
  </si>
  <si>
    <t>[R2L08P07]-[R2L08P07]-[C1]</t>
  </si>
  <si>
    <t>[R2L08P08]-[R2L08P08]-[C1]</t>
  </si>
  <si>
    <t>[R2L08P09]-[R2L08P09]-[C1]</t>
  </si>
  <si>
    <t>[R2L08P10]-[R2L08P10]-[C1]</t>
  </si>
  <si>
    <t>[R2L08P11]-[R2L08P11]-[C1]</t>
  </si>
  <si>
    <t>[R2L08P12]-[R2L08P12]-[C1]</t>
  </si>
  <si>
    <t>[R2L08P13]-[R2L08P13]-[C1]</t>
  </si>
  <si>
    <t>[R2L08P14]-[R2L08P14]-[C1]</t>
  </si>
  <si>
    <t>[R2L08P15]-[R2L08P15]-[C1]</t>
  </si>
  <si>
    <t>[R2L08P16]-[R2L08P16]-[C1]</t>
  </si>
  <si>
    <t>[R2L08P17]-[R2L08P17]-[C1]</t>
  </si>
  <si>
    <t>[R2L08P18]-[R2L08P18]-[C1]</t>
  </si>
  <si>
    <t>[R2L08P19]-[R2L08P19]-[C1]</t>
  </si>
  <si>
    <t>[R2L08P20]-[R2L08P20]-[C1]</t>
  </si>
  <si>
    <t>[R2L08P21]-[R2L08P21]-[C1]</t>
  </si>
  <si>
    <t>[R2L08P22]-[R2L08P22]-[C1]</t>
  </si>
  <si>
    <t>[R2L10C01]-[R2L10C01]-[C1]</t>
  </si>
  <si>
    <t>[R2L10P01]-[R2L10P01]-[C1]</t>
  </si>
  <si>
    <t>[R2L10P02]-[R2L10P02]-[C1]</t>
  </si>
  <si>
    <t>[R2L10P03]-[R2L10P03]-[C1]</t>
  </si>
  <si>
    <t>[R2L10P04]-[R2L10P04]-[C1]</t>
  </si>
  <si>
    <t>[R2L10P05]-[R2L10P05]-[C1]</t>
  </si>
  <si>
    <t>[R2L10P06]-[R2L10P06]-[C1]</t>
  </si>
  <si>
    <t>[R2L10P07]-[R2L10P07]-[C1]</t>
  </si>
  <si>
    <t>[R2L10P08]-[R2L10P08]-[C1]</t>
  </si>
  <si>
    <t>[R2L10P09]-[R2L10P09]-[C1]</t>
  </si>
  <si>
    <t>[R2L10P10]-[R2L10P10]-[C1]</t>
  </si>
  <si>
    <t>[R2L10P11]-[R2L10P11]-[C1]</t>
  </si>
  <si>
    <t>[R2L10P12]-[R2L10P12]-[C1]</t>
  </si>
  <si>
    <t>[R2L10P13]-[R2L10P13]-[C1]</t>
  </si>
  <si>
    <t>[R2L10P14]-[R2L10P14]-[C1]</t>
  </si>
  <si>
    <t>[R2L10P15]-[R2L10P15]-[C1]</t>
  </si>
  <si>
    <t>[R2L10P16]-[R2L10P16]-[C1]</t>
  </si>
  <si>
    <t>[R2L10P17]-[R2L10P17]-[C1]</t>
  </si>
  <si>
    <t>[R2L10P18]-[R2L10P18]-[C1]</t>
  </si>
  <si>
    <t>[R2L10P19]-[R2L10P19]-[C1]</t>
  </si>
  <si>
    <t>[R2L10P20]-[R2L10P20]-[C1]</t>
  </si>
  <si>
    <t>[R2L10P21]-[R2L10P21]-[C1]</t>
  </si>
  <si>
    <t>[R2L10P22]-[R2L10P22]-[C1]</t>
  </si>
  <si>
    <t>[SD212]-[R2LEVEL08-PRECASTMARKINGPLAN]-[C1]</t>
  </si>
  <si>
    <t>[SD213]-[R2LEVEL09-PRECASTMARKINGPLAN]-[C1]</t>
  </si>
  <si>
    <t>[SD214]-[R2LEVEL10-PRECASTMARKINGPLAN]-[C1]</t>
  </si>
  <si>
    <t>[SD303]-[PRECASTWALLELEVATIONS-SHEET3]-[C3]</t>
  </si>
  <si>
    <t>[SD304]-[PRECASTWALLELEVATIONS-SHEET4]-[C3]</t>
  </si>
  <si>
    <t>[SD305]-[PRECASTWALLELEVATIONS-SHEET5]-[C3]</t>
  </si>
  <si>
    <t>[SD306]-[PRECASTWALLELEVATIONS-SHEET6]-[C3]</t>
  </si>
  <si>
    <t>[SD307]-[PRECASTWALLELEVATIONS-SHEET7]-[C3]</t>
  </si>
  <si>
    <t>[SD308]-[PRECASTWALLELEVATIONS-SHEET8]-[C3]</t>
  </si>
  <si>
    <t>[SD309]-[PRECASTWALLELEVATIONS-SHEET9]-[C3]</t>
  </si>
  <si>
    <t>[SD310]-[PRECASTWALLELEVATIONS-SHEET10]-[C1]</t>
  </si>
  <si>
    <t>[SD311]-[PRECASTWALLELEVATIONSHOB-SHEET1]-[C2]</t>
  </si>
  <si>
    <t>[SD312]-[PRECASTWALLELEVATIONSHOB-SHEET2]-[C2]</t>
  </si>
  <si>
    <t>[SD331]-[PRECASTCOLUMNELEVATIONS-SHEET1]-[C2]</t>
  </si>
  <si>
    <t>R2L08C01</t>
  </si>
  <si>
    <t>R2L08P01</t>
  </si>
  <si>
    <t>R2L08P02</t>
  </si>
  <si>
    <t>R2L08P03</t>
  </si>
  <si>
    <t>R2L08P04</t>
  </si>
  <si>
    <t>R2L08P05</t>
  </si>
  <si>
    <t>R2L08P06</t>
  </si>
  <si>
    <t>R2L08P07</t>
  </si>
  <si>
    <t>R2L08P08</t>
  </si>
  <si>
    <t>R2L08P09</t>
  </si>
  <si>
    <t>R2L08P10</t>
  </si>
  <si>
    <t>R2L08P11</t>
  </si>
  <si>
    <t>R2L08P12</t>
  </si>
  <si>
    <t>R2L08P13</t>
  </si>
  <si>
    <t>R2L08P14</t>
  </si>
  <si>
    <t>R2L08P15</t>
  </si>
  <si>
    <t>R2L08P16</t>
  </si>
  <si>
    <t>R2L08P17</t>
  </si>
  <si>
    <t>R2L08P18</t>
  </si>
  <si>
    <t>R2L08P19</t>
  </si>
  <si>
    <t>R2L08P20</t>
  </si>
  <si>
    <t>R2L08P21</t>
  </si>
  <si>
    <t>R2L08P22</t>
  </si>
  <si>
    <t>R2L10C01</t>
  </si>
  <si>
    <t>R2L10P01</t>
  </si>
  <si>
    <t>R2L10P02</t>
  </si>
  <si>
    <t>R2L10P03</t>
  </si>
  <si>
    <t>R2L10P04</t>
  </si>
  <si>
    <t>R2L10P05</t>
  </si>
  <si>
    <t>R2L10P06</t>
  </si>
  <si>
    <t>R2L10P07</t>
  </si>
  <si>
    <t>R2L10P08</t>
  </si>
  <si>
    <t>R2L10P09</t>
  </si>
  <si>
    <t>R2L10P10</t>
  </si>
  <si>
    <t>R2L10P11</t>
  </si>
  <si>
    <t>R2L10P12</t>
  </si>
  <si>
    <t>R2L10P13</t>
  </si>
  <si>
    <t>R2L10P14</t>
  </si>
  <si>
    <t>R2L10P15</t>
  </si>
  <si>
    <t>R2L10P16</t>
  </si>
  <si>
    <t>R2L10P17</t>
  </si>
  <si>
    <t>R2L10P18</t>
  </si>
  <si>
    <t>R2L10P19</t>
  </si>
  <si>
    <t>R2L10P20</t>
  </si>
  <si>
    <t>R2L10P21</t>
  </si>
  <si>
    <t>R2L10P22</t>
  </si>
  <si>
    <t>Level 8</t>
  </si>
  <si>
    <t>Level 10</t>
  </si>
  <si>
    <t>Level 9</t>
  </si>
  <si>
    <t>2024.09.17-LEVEL08-IFC.zip</t>
  </si>
  <si>
    <t>2024.09.19-IFC-LEVEL09-SHOPDRAWINGS+MP.zip</t>
  </si>
  <si>
    <t>[R2L09C01]-[R2L09C01]-[C1]</t>
  </si>
  <si>
    <t>[R2L09P01]-[R2L09P01]-[C1]</t>
  </si>
  <si>
    <t>[R2L09P02]-[R2L09P02]-[C1]</t>
  </si>
  <si>
    <t>[R2L09P03]-[R2L09P03]-[C1]</t>
  </si>
  <si>
    <t>[R2L09P04]-[R2L09P04]-[C1]</t>
  </si>
  <si>
    <t>[R2L09P05]-[R2L09P05]-[C1]</t>
  </si>
  <si>
    <t>[R2L09P06]-[R2L09P06]-[C1]</t>
  </si>
  <si>
    <t>[R2L09P07]-[R2L09P07]-[C1]</t>
  </si>
  <si>
    <t>[R2L09P08]-[R2L09P08]-[C1]</t>
  </si>
  <si>
    <t>[R2L09P09]-[R2L09P09]-[C1]</t>
  </si>
  <si>
    <t>[R2L09P10]-[R2L09P10]-[C1]</t>
  </si>
  <si>
    <t>[R2L09P11]-[R2L09P11]-[C1]</t>
  </si>
  <si>
    <t>[R2L09P12]-[R2L09P12]-[C1]</t>
  </si>
  <si>
    <t>[R2L09P13]-[R2L09P13]-[C1]</t>
  </si>
  <si>
    <t>[R2L09P14]-[R2L09P14]-[C1]</t>
  </si>
  <si>
    <t>[R2L09P15]-[R2L09P15]-[C1]</t>
  </si>
  <si>
    <t>[R2L09P16]-[R2L09P16]-[C1]</t>
  </si>
  <si>
    <t>[R2L09P17]-[R2L09P17]-[C1]</t>
  </si>
  <si>
    <t>[R2L09P18]-[R2L09P18]-[C1]</t>
  </si>
  <si>
    <t>[R2L09P19]-[R2L09P19]-[C1]</t>
  </si>
  <si>
    <t>[R2L09P21]-[R2L09P21]-[C1]</t>
  </si>
  <si>
    <t>[R2L09P22]-[R2L09P22]-[C1]</t>
  </si>
  <si>
    <t>[R2L09P23]-[R2L09P23]-[C1]</t>
  </si>
  <si>
    <t>[</t>
  </si>
  <si>
    <t>R2L09C01</t>
  </si>
  <si>
    <t>]-[R2L09C01]-[C1]</t>
  </si>
  <si>
    <t>R2L09P01</t>
  </si>
  <si>
    <t>]-[R2L09P01]-[C1]</t>
  </si>
  <si>
    <t>R2L09P02</t>
  </si>
  <si>
    <t>]-[R2L09P02]-[C1]</t>
  </si>
  <si>
    <t>R2L09P03</t>
  </si>
  <si>
    <t>]-[R2L09P03]-[C1]</t>
  </si>
  <si>
    <t>R2L09P04</t>
  </si>
  <si>
    <t>]-[R2L09P04]-[C1]</t>
  </si>
  <si>
    <t>R2L09P05</t>
  </si>
  <si>
    <t>]-[R2L09P05]-[C1]</t>
  </si>
  <si>
    <t>R2L09P06</t>
  </si>
  <si>
    <t>]-[R2L09P06]-[C1]</t>
  </si>
  <si>
    <t>R2L09P07</t>
  </si>
  <si>
    <t>]-[R2L09P07]-[C1]</t>
  </si>
  <si>
    <t>R2L09P08</t>
  </si>
  <si>
    <t>]-[R2L09P08]-[C1]</t>
  </si>
  <si>
    <t>R2L09P09</t>
  </si>
  <si>
    <t>]-[R2L09P09]-[C1]</t>
  </si>
  <si>
    <t>R2L09P10</t>
  </si>
  <si>
    <t>]-[R2L09P10]-[C1]</t>
  </si>
  <si>
    <t>R2L09P11</t>
  </si>
  <si>
    <t>]-[R2L09P11]-[C1]</t>
  </si>
  <si>
    <t>R2L09P12</t>
  </si>
  <si>
    <t>]-[R2L09P12]-[C1]</t>
  </si>
  <si>
    <t>R2L09P13</t>
  </si>
  <si>
    <t>]-[R2L09P13]-[C1]</t>
  </si>
  <si>
    <t>R2L09P14</t>
  </si>
  <si>
    <t>]-[R2L09P14]-[C1]</t>
  </si>
  <si>
    <t>R2L09P15</t>
  </si>
  <si>
    <t>]-[R2L09P15]-[C1]</t>
  </si>
  <si>
    <t>R2L09P16</t>
  </si>
  <si>
    <t>]-[R2L09P16]-[C1]</t>
  </si>
  <si>
    <t>R2L09P17</t>
  </si>
  <si>
    <t>]-[R2L09P17]-[C1]</t>
  </si>
  <si>
    <t>R2L09P18</t>
  </si>
  <si>
    <t>]-[R2L09P18]-[C1]</t>
  </si>
  <si>
    <t>R2L09P19</t>
  </si>
  <si>
    <t>]-[R2L09P19]-[C1]</t>
  </si>
  <si>
    <t>R2L09P21</t>
  </si>
  <si>
    <t>]-[R2L09P21]-[C1]</t>
  </si>
  <si>
    <t>R2L09P22</t>
  </si>
  <si>
    <t>]-[R2L09P22]-[C1]</t>
  </si>
  <si>
    <t>R2L09P23</t>
  </si>
  <si>
    <t>]-[R2L09P23]-[C1]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</si>
</sst>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1" fillId="3" borderId="0" xfId="0" applyFont="1" applyFill="1"/>
    <xf numFmtId="0" fontId="7" fillId="0" borderId="0" xfId="1" applyFill="1"/>
    <xf numFmtId="0" fontId="2" fillId="0" borderId="1" xfId="1" applyNumberFormat="1" applyFont="1" applyBorder="1" applyAlignment="1"/>
    <xf numFmtId="0" fontId="2" fillId="4" borderId="1" xfId="1" applyNumberFormat="1" applyFont="1" applyFill="1" applyBorder="1" applyAlignment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12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25"/>
  <sheetViews>
    <sheetView tabSelected="1" topLeftCell="A170" workbookViewId="0">
      <selection activeCell="D203" sqref="D203:E225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0" t="s">
        <v>5</v>
      </c>
      <c r="C1" t="s">
        <v>6</v>
      </c>
      <c r="D1" t="s">
        <v>7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14</v>
      </c>
      <c r="B3" s="11" t="s">
        <v>19</v>
      </c>
    </row>
    <row r="4" spans="1:24" ht="15.75" customHeight="1" x14ac:dyDescent="0.25">
      <c r="B4" s="11" t="s">
        <v>20</v>
      </c>
    </row>
    <row r="5" spans="1:24" ht="15.75" customHeight="1" x14ac:dyDescent="0.25">
      <c r="B5" s="11" t="s">
        <v>21</v>
      </c>
    </row>
    <row r="6" spans="1:24" ht="15.75" customHeight="1" x14ac:dyDescent="0.25">
      <c r="B6" s="11" t="s">
        <v>22</v>
      </c>
    </row>
    <row r="7" spans="1:24" ht="15.75" customHeight="1" x14ac:dyDescent="0.25">
      <c r="B7" s="11" t="s">
        <v>23</v>
      </c>
    </row>
    <row r="8" spans="1:24" ht="15.75" customHeight="1" x14ac:dyDescent="0.25">
      <c r="B8" s="11" t="s">
        <v>24</v>
      </c>
    </row>
    <row r="9" spans="1:24" ht="15.75" customHeight="1" x14ac:dyDescent="0.25">
      <c r="B9" s="7"/>
    </row>
    <row r="10" spans="1:24" ht="15.75" customHeight="1" x14ac:dyDescent="0.25">
      <c r="A10" t="s">
        <v>15</v>
      </c>
      <c r="B10" s="12" t="s">
        <v>16</v>
      </c>
      <c r="D10" s="5"/>
      <c r="E10" s="10"/>
    </row>
    <row r="11" spans="1:24" ht="15.75" customHeight="1" x14ac:dyDescent="0.25">
      <c r="B11" s="12" t="s">
        <v>17</v>
      </c>
      <c r="D11" s="5"/>
      <c r="E11" s="10"/>
    </row>
    <row r="12" spans="1:24" ht="15.75" customHeight="1" x14ac:dyDescent="0.25">
      <c r="B12" s="12" t="s">
        <v>18</v>
      </c>
      <c r="D12" s="5"/>
      <c r="E12" s="10"/>
    </row>
    <row r="14" spans="1:24" ht="15.75" customHeight="1" x14ac:dyDescent="0.25">
      <c r="A14" t="s">
        <v>31</v>
      </c>
      <c r="B14" s="12" t="s">
        <v>27</v>
      </c>
      <c r="D14" s="5"/>
      <c r="E14" s="10"/>
    </row>
    <row r="15" spans="1:24" ht="15.75" customHeight="1" x14ac:dyDescent="0.25">
      <c r="B15" s="12" t="s">
        <v>28</v>
      </c>
      <c r="D15" s="5"/>
      <c r="E15" s="10"/>
    </row>
    <row r="16" spans="1:24" ht="15.75" customHeight="1" x14ac:dyDescent="0.25">
      <c r="B16" s="12" t="s">
        <v>29</v>
      </c>
      <c r="D16" s="5"/>
      <c r="E16" s="10"/>
    </row>
    <row r="17" spans="1:5" ht="15.75" customHeight="1" x14ac:dyDescent="0.25">
      <c r="B17" s="12" t="s">
        <v>30</v>
      </c>
      <c r="D17" s="5"/>
      <c r="E17" s="10"/>
    </row>
    <row r="18" spans="1:5" ht="15.75" customHeight="1" x14ac:dyDescent="0.25">
      <c r="B18" s="5"/>
    </row>
    <row r="19" spans="1:5" ht="15.75" customHeight="1" x14ac:dyDescent="0.25">
      <c r="A19" t="s">
        <v>58</v>
      </c>
      <c r="B19" s="5" t="s">
        <v>59</v>
      </c>
      <c r="D19" s="5"/>
      <c r="E19" s="10"/>
    </row>
    <row r="20" spans="1:5" ht="15.75" customHeight="1" x14ac:dyDescent="0.25">
      <c r="B20" s="5" t="s">
        <v>60</v>
      </c>
      <c r="D20" s="5"/>
      <c r="E20" s="10"/>
    </row>
    <row r="21" spans="1:5" ht="15.75" customHeight="1" x14ac:dyDescent="0.25">
      <c r="B21" s="5" t="s">
        <v>61</v>
      </c>
      <c r="D21" s="5"/>
      <c r="E21" s="10"/>
    </row>
    <row r="22" spans="1:5" ht="15.75" customHeight="1" x14ac:dyDescent="0.25">
      <c r="B22" s="5" t="s">
        <v>62</v>
      </c>
      <c r="D22" s="5"/>
      <c r="E22" s="10"/>
    </row>
    <row r="23" spans="1:5" ht="15.75" customHeight="1" x14ac:dyDescent="0.25">
      <c r="B23" s="5" t="s">
        <v>63</v>
      </c>
      <c r="D23" s="5"/>
      <c r="E23" s="10"/>
    </row>
    <row r="24" spans="1:5" ht="15.75" customHeight="1" x14ac:dyDescent="0.25">
      <c r="B24" s="5" t="s">
        <v>64</v>
      </c>
      <c r="D24" s="5"/>
      <c r="E24" s="10"/>
    </row>
    <row r="25" spans="1:5" ht="15.75" customHeight="1" x14ac:dyDescent="0.25">
      <c r="B25" s="5" t="s">
        <v>65</v>
      </c>
      <c r="D25" s="5"/>
      <c r="E25" s="10"/>
    </row>
    <row r="26" spans="1:5" ht="15.75" customHeight="1" x14ac:dyDescent="0.25">
      <c r="B26" s="5" t="s">
        <v>66</v>
      </c>
      <c r="D26" s="5"/>
      <c r="E26" s="10"/>
    </row>
    <row r="27" spans="1:5" ht="15.75" customHeight="1" x14ac:dyDescent="0.25">
      <c r="B27" s="5" t="s">
        <v>67</v>
      </c>
      <c r="D27" s="5"/>
      <c r="E27" s="10"/>
    </row>
    <row r="28" spans="1:5" ht="15.75" customHeight="1" x14ac:dyDescent="0.25">
      <c r="B28" s="5" t="s">
        <v>68</v>
      </c>
      <c r="D28" s="5"/>
      <c r="E28" s="10"/>
    </row>
    <row r="29" spans="1:5" ht="15.75" customHeight="1" x14ac:dyDescent="0.25">
      <c r="B29" s="5" t="s">
        <v>69</v>
      </c>
      <c r="D29" s="5"/>
      <c r="E29" s="10"/>
    </row>
    <row r="30" spans="1:5" ht="15.75" customHeight="1" x14ac:dyDescent="0.25">
      <c r="B30" s="5" t="s">
        <v>70</v>
      </c>
      <c r="D30" s="5"/>
      <c r="E30" s="10"/>
    </row>
    <row r="31" spans="1:5" ht="15.75" customHeight="1" x14ac:dyDescent="0.25">
      <c r="A31" s="4"/>
      <c r="B31" s="5" t="s">
        <v>71</v>
      </c>
      <c r="D31" s="5"/>
      <c r="E31" s="10"/>
    </row>
    <row r="32" spans="1:5" ht="15.75" customHeight="1" x14ac:dyDescent="0.25">
      <c r="A32" s="4"/>
      <c r="B32" s="5" t="s">
        <v>72</v>
      </c>
      <c r="D32" s="5"/>
      <c r="E32" s="10"/>
    </row>
    <row r="33" spans="1:5" ht="15.75" customHeight="1" x14ac:dyDescent="0.25">
      <c r="A33" s="4"/>
      <c r="B33" s="5" t="s">
        <v>73</v>
      </c>
      <c r="D33" s="5"/>
      <c r="E33" s="10"/>
    </row>
    <row r="34" spans="1:5" ht="15.75" customHeight="1" x14ac:dyDescent="0.25">
      <c r="B34" t="s">
        <v>74</v>
      </c>
      <c r="D34" s="5"/>
      <c r="E34" s="10"/>
    </row>
    <row r="35" spans="1:5" ht="15.75" customHeight="1" x14ac:dyDescent="0.25">
      <c r="B35" t="s">
        <v>75</v>
      </c>
      <c r="D35" s="5"/>
      <c r="E35" s="10"/>
    </row>
    <row r="36" spans="1:5" ht="15.75" customHeight="1" x14ac:dyDescent="0.25">
      <c r="B36" t="s">
        <v>76</v>
      </c>
      <c r="D36" s="5"/>
      <c r="E36" s="10"/>
    </row>
    <row r="37" spans="1:5" ht="15.75" customHeight="1" x14ac:dyDescent="0.25">
      <c r="A37" s="5"/>
      <c r="B37" s="5" t="s">
        <v>77</v>
      </c>
      <c r="D37" s="5"/>
      <c r="E37" s="10"/>
    </row>
    <row r="38" spans="1:5" ht="15.75" customHeight="1" x14ac:dyDescent="0.25">
      <c r="B38" s="5" t="s">
        <v>78</v>
      </c>
      <c r="D38" s="5"/>
      <c r="E38" s="10"/>
    </row>
    <row r="39" spans="1:5" ht="15.75" customHeight="1" x14ac:dyDescent="0.25">
      <c r="B39" s="5" t="s">
        <v>79</v>
      </c>
      <c r="D39" s="5"/>
      <c r="E39" s="10"/>
    </row>
    <row r="40" spans="1:5" ht="15.75" customHeight="1" x14ac:dyDescent="0.25">
      <c r="B40" s="5" t="s">
        <v>80</v>
      </c>
      <c r="D40" s="5"/>
      <c r="E40" s="10"/>
    </row>
    <row r="41" spans="1:5" ht="15.75" customHeight="1" x14ac:dyDescent="0.25">
      <c r="B41" s="5" t="s">
        <v>81</v>
      </c>
      <c r="D41" s="5"/>
      <c r="E41" s="10"/>
    </row>
    <row r="42" spans="1:5" ht="15.75" customHeight="1" x14ac:dyDescent="0.25">
      <c r="B42" s="5" t="s">
        <v>82</v>
      </c>
      <c r="D42" s="5"/>
      <c r="E42" s="10"/>
    </row>
    <row r="43" spans="1:5" ht="15.75" customHeight="1" x14ac:dyDescent="0.25">
      <c r="B43" s="5" t="s">
        <v>83</v>
      </c>
    </row>
    <row r="44" spans="1:5" ht="15.75" customHeight="1" x14ac:dyDescent="0.25">
      <c r="B44" s="4"/>
    </row>
    <row r="45" spans="1:5" ht="16.05" customHeight="1" x14ac:dyDescent="0.25">
      <c r="A45" s="5" t="s">
        <v>154</v>
      </c>
      <c r="B45" s="5" t="s">
        <v>155</v>
      </c>
      <c r="D45" s="5"/>
      <c r="E45" s="10"/>
    </row>
    <row r="46" spans="1:5" ht="16.05" customHeight="1" x14ac:dyDescent="0.25">
      <c r="A46" s="5"/>
      <c r="B46" s="5" t="s">
        <v>156</v>
      </c>
      <c r="D46" s="5"/>
      <c r="E46" s="10"/>
    </row>
    <row r="47" spans="1:5" ht="16.05" customHeight="1" x14ac:dyDescent="0.25">
      <c r="A47" s="5"/>
      <c r="B47" s="5" t="s">
        <v>157</v>
      </c>
      <c r="D47" s="5"/>
      <c r="E47" s="10"/>
    </row>
    <row r="48" spans="1:5" ht="16.05" customHeight="1" x14ac:dyDescent="0.25">
      <c r="A48" s="5"/>
      <c r="B48" s="5" t="s">
        <v>158</v>
      </c>
      <c r="D48" s="5"/>
      <c r="E48" s="10"/>
    </row>
    <row r="49" spans="1:5" ht="16.05" customHeight="1" x14ac:dyDescent="0.25">
      <c r="A49" s="5"/>
      <c r="B49" s="5" t="s">
        <v>159</v>
      </c>
      <c r="D49" s="5"/>
      <c r="E49" s="10"/>
    </row>
    <row r="50" spans="1:5" ht="16.05" customHeight="1" x14ac:dyDescent="0.25">
      <c r="A50" s="5"/>
      <c r="B50" s="5" t="s">
        <v>160</v>
      </c>
      <c r="D50" s="5"/>
      <c r="E50" s="10"/>
    </row>
    <row r="51" spans="1:5" ht="16.05" customHeight="1" x14ac:dyDescent="0.25">
      <c r="A51" s="5"/>
      <c r="B51" s="5" t="s">
        <v>161</v>
      </c>
      <c r="D51" s="5"/>
      <c r="E51" s="10"/>
    </row>
    <row r="52" spans="1:5" ht="16.05" customHeight="1" x14ac:dyDescent="0.25">
      <c r="A52" s="5"/>
      <c r="B52" s="5" t="s">
        <v>162</v>
      </c>
      <c r="D52" s="5"/>
      <c r="E52" s="10"/>
    </row>
    <row r="53" spans="1:5" ht="16.05" customHeight="1" x14ac:dyDescent="0.25">
      <c r="A53" s="5"/>
      <c r="B53" s="5" t="s">
        <v>163</v>
      </c>
      <c r="D53" s="5"/>
      <c r="E53" s="10"/>
    </row>
    <row r="54" spans="1:5" ht="16.05" customHeight="1" x14ac:dyDescent="0.25">
      <c r="A54" s="5"/>
      <c r="B54" s="5" t="s">
        <v>164</v>
      </c>
      <c r="D54" s="5"/>
      <c r="E54" s="10"/>
    </row>
    <row r="55" spans="1:5" ht="16.05" customHeight="1" x14ac:dyDescent="0.25">
      <c r="A55" s="5"/>
      <c r="B55" s="5" t="s">
        <v>165</v>
      </c>
      <c r="D55" s="5"/>
      <c r="E55" s="10"/>
    </row>
    <row r="56" spans="1:5" ht="16.05" customHeight="1" x14ac:dyDescent="0.25">
      <c r="A56" s="5"/>
      <c r="B56" s="5" t="s">
        <v>166</v>
      </c>
      <c r="D56" s="5"/>
      <c r="E56" s="10"/>
    </row>
    <row r="57" spans="1:5" ht="16.05" customHeight="1" x14ac:dyDescent="0.25">
      <c r="A57" s="5"/>
      <c r="B57" s="5" t="s">
        <v>167</v>
      </c>
      <c r="D57" s="5"/>
      <c r="E57" s="10"/>
    </row>
    <row r="58" spans="1:5" ht="16.05" customHeight="1" x14ac:dyDescent="0.25">
      <c r="A58" s="5"/>
      <c r="B58" s="5" t="s">
        <v>168</v>
      </c>
      <c r="D58" s="5"/>
      <c r="E58" s="10"/>
    </row>
    <row r="59" spans="1:5" ht="16.05" customHeight="1" x14ac:dyDescent="0.25">
      <c r="B59" s="5" t="s">
        <v>169</v>
      </c>
      <c r="D59" s="5"/>
      <c r="E59" s="10"/>
    </row>
    <row r="60" spans="1:5" ht="13.2" x14ac:dyDescent="0.25">
      <c r="A60" s="5"/>
      <c r="B60" s="5" t="s">
        <v>170</v>
      </c>
      <c r="D60" s="5"/>
      <c r="E60" s="10"/>
    </row>
    <row r="61" spans="1:5" ht="13.2" x14ac:dyDescent="0.25">
      <c r="B61" s="5" t="s">
        <v>171</v>
      </c>
      <c r="D61" s="5"/>
      <c r="E61" s="10"/>
    </row>
    <row r="62" spans="1:5" ht="13.2" x14ac:dyDescent="0.25">
      <c r="B62" s="5" t="s">
        <v>172</v>
      </c>
      <c r="D62" s="5"/>
      <c r="E62" s="10"/>
    </row>
    <row r="63" spans="1:5" ht="13.2" x14ac:dyDescent="0.25">
      <c r="B63" s="5" t="s">
        <v>173</v>
      </c>
      <c r="D63" s="5"/>
      <c r="E63" s="10"/>
    </row>
    <row r="64" spans="1:5" ht="13.2" x14ac:dyDescent="0.25">
      <c r="B64" s="5" t="s">
        <v>174</v>
      </c>
      <c r="D64" s="5"/>
      <c r="E64" s="10"/>
    </row>
    <row r="65" spans="1:5" ht="13.2" x14ac:dyDescent="0.25">
      <c r="B65" s="5" t="s">
        <v>175</v>
      </c>
      <c r="D65" s="5"/>
      <c r="E65" s="10"/>
    </row>
    <row r="66" spans="1:5" ht="13.2" x14ac:dyDescent="0.25">
      <c r="B66" s="5" t="s">
        <v>176</v>
      </c>
      <c r="D66" s="5"/>
      <c r="E66" s="10"/>
    </row>
    <row r="67" spans="1:5" ht="13.2" x14ac:dyDescent="0.25">
      <c r="B67" s="5" t="s">
        <v>177</v>
      </c>
      <c r="D67" s="5"/>
      <c r="E67" s="10"/>
    </row>
    <row r="68" spans="1:5" ht="13.2" x14ac:dyDescent="0.25">
      <c r="B68" s="4"/>
      <c r="D68" s="5"/>
    </row>
    <row r="69" spans="1:5" ht="13.2" x14ac:dyDescent="0.25">
      <c r="A69" t="s">
        <v>199</v>
      </c>
      <c r="B69" s="5" t="s">
        <v>187</v>
      </c>
      <c r="D69" s="5"/>
    </row>
    <row r="70" spans="1:5" ht="13.2" x14ac:dyDescent="0.25">
      <c r="B70" s="5" t="s">
        <v>188</v>
      </c>
      <c r="D70" s="5"/>
    </row>
    <row r="71" spans="1:5" ht="13.2" x14ac:dyDescent="0.25">
      <c r="B71" s="5" t="s">
        <v>189</v>
      </c>
      <c r="D71" s="5"/>
    </row>
    <row r="72" spans="1:5" ht="13.2" x14ac:dyDescent="0.25">
      <c r="B72" s="5" t="s">
        <v>190</v>
      </c>
      <c r="D72" s="5"/>
    </row>
    <row r="73" spans="1:5" ht="13.2" x14ac:dyDescent="0.25">
      <c r="B73" s="5" t="s">
        <v>191</v>
      </c>
      <c r="D73" s="5"/>
    </row>
    <row r="74" spans="1:5" ht="13.2" x14ac:dyDescent="0.25">
      <c r="B74" s="5" t="s">
        <v>192</v>
      </c>
      <c r="D74" s="5"/>
    </row>
    <row r="75" spans="1:5" ht="13.2" x14ac:dyDescent="0.25">
      <c r="B75" s="5" t="s">
        <v>193</v>
      </c>
      <c r="D75" s="5"/>
    </row>
    <row r="76" spans="1:5" ht="13.2" x14ac:dyDescent="0.25">
      <c r="B76" s="5" t="s">
        <v>194</v>
      </c>
      <c r="D76" s="5"/>
    </row>
    <row r="77" spans="1:5" ht="13.2" x14ac:dyDescent="0.25">
      <c r="B77" s="5" t="s">
        <v>195</v>
      </c>
      <c r="D77" s="5"/>
    </row>
    <row r="78" spans="1:5" ht="13.2" x14ac:dyDescent="0.25">
      <c r="B78" s="5" t="s">
        <v>196</v>
      </c>
      <c r="D78" s="5"/>
    </row>
    <row r="79" spans="1:5" ht="13.2" x14ac:dyDescent="0.25">
      <c r="A79" s="5"/>
      <c r="B79" s="5" t="s">
        <v>197</v>
      </c>
    </row>
    <row r="80" spans="1:5" ht="13.2" x14ac:dyDescent="0.25">
      <c r="A80" s="5"/>
      <c r="B80" s="5" t="s">
        <v>198</v>
      </c>
    </row>
    <row r="81" spans="1:5" ht="13.2" x14ac:dyDescent="0.25">
      <c r="A81" s="5"/>
    </row>
    <row r="82" spans="1:5" ht="13.2" x14ac:dyDescent="0.25">
      <c r="A82" s="5" t="s">
        <v>232</v>
      </c>
      <c r="B82" s="12" t="s">
        <v>247</v>
      </c>
      <c r="D82" s="5"/>
      <c r="E82" s="10"/>
    </row>
    <row r="83" spans="1:5" ht="13.2" x14ac:dyDescent="0.25">
      <c r="A83" s="5"/>
      <c r="B83" s="12" t="s">
        <v>233</v>
      </c>
      <c r="D83" s="5"/>
      <c r="E83" s="10"/>
    </row>
    <row r="84" spans="1:5" ht="13.2" x14ac:dyDescent="0.25">
      <c r="A84" s="5"/>
      <c r="B84" s="12" t="s">
        <v>234</v>
      </c>
      <c r="D84" s="5"/>
      <c r="E84" s="10"/>
    </row>
    <row r="85" spans="1:5" ht="13.2" x14ac:dyDescent="0.25">
      <c r="A85" s="5"/>
      <c r="B85" s="12" t="s">
        <v>248</v>
      </c>
      <c r="D85" s="5"/>
      <c r="E85" s="10"/>
    </row>
    <row r="86" spans="1:5" ht="13.2" x14ac:dyDescent="0.25">
      <c r="A86" s="5"/>
      <c r="B86" s="12" t="s">
        <v>235</v>
      </c>
      <c r="D86" s="5"/>
      <c r="E86" s="10"/>
    </row>
    <row r="87" spans="1:5" ht="13.2" x14ac:dyDescent="0.25">
      <c r="A87" s="5"/>
      <c r="B87" s="12" t="s">
        <v>236</v>
      </c>
      <c r="D87" s="5"/>
      <c r="E87" s="10"/>
    </row>
    <row r="88" spans="1:5" ht="13.2" x14ac:dyDescent="0.25">
      <c r="A88" s="5"/>
      <c r="B88" s="12" t="s">
        <v>237</v>
      </c>
      <c r="D88" s="5"/>
      <c r="E88" s="10"/>
    </row>
    <row r="89" spans="1:5" ht="15.75" customHeight="1" x14ac:dyDescent="0.25">
      <c r="A89" s="5"/>
      <c r="B89" s="12" t="s">
        <v>238</v>
      </c>
      <c r="D89" s="5"/>
      <c r="E89" s="10"/>
    </row>
    <row r="90" spans="1:5" ht="15.75" customHeight="1" x14ac:dyDescent="0.25">
      <c r="A90" s="5"/>
      <c r="B90" s="12" t="s">
        <v>239</v>
      </c>
      <c r="D90" s="5"/>
      <c r="E90" s="10"/>
    </row>
    <row r="91" spans="1:5" ht="15.75" customHeight="1" x14ac:dyDescent="0.25">
      <c r="B91" s="12" t="s">
        <v>240</v>
      </c>
      <c r="D91" s="5"/>
      <c r="E91" s="10"/>
    </row>
    <row r="92" spans="1:5" ht="15.75" customHeight="1" x14ac:dyDescent="0.25">
      <c r="B92" s="12" t="s">
        <v>241</v>
      </c>
      <c r="D92" s="5"/>
      <c r="E92" s="10"/>
    </row>
    <row r="93" spans="1:5" ht="15.75" customHeight="1" x14ac:dyDescent="0.25">
      <c r="B93" s="12" t="s">
        <v>249</v>
      </c>
      <c r="D93" s="5"/>
      <c r="E93" s="10"/>
    </row>
    <row r="94" spans="1:5" ht="15.75" customHeight="1" x14ac:dyDescent="0.25">
      <c r="B94" s="12" t="s">
        <v>251</v>
      </c>
      <c r="D94" s="5"/>
      <c r="E94" s="10"/>
    </row>
    <row r="95" spans="1:5" ht="15.75" customHeight="1" x14ac:dyDescent="0.25">
      <c r="B95" s="12" t="s">
        <v>242</v>
      </c>
      <c r="D95" s="5"/>
      <c r="E95" s="10"/>
    </row>
    <row r="96" spans="1:5" ht="15.75" customHeight="1" x14ac:dyDescent="0.25">
      <c r="A96" s="5"/>
      <c r="B96" s="12" t="s">
        <v>250</v>
      </c>
      <c r="D96" s="5"/>
      <c r="E96" s="10"/>
    </row>
    <row r="97" spans="1:5" ht="15.75" customHeight="1" x14ac:dyDescent="0.25">
      <c r="B97" s="12" t="s">
        <v>252</v>
      </c>
      <c r="D97" s="5"/>
      <c r="E97" s="10"/>
    </row>
    <row r="98" spans="1:5" ht="15.75" customHeight="1" x14ac:dyDescent="0.25">
      <c r="B98" s="12" t="s">
        <v>253</v>
      </c>
      <c r="D98" s="5"/>
      <c r="E98" s="10"/>
    </row>
    <row r="99" spans="1:5" ht="15.75" customHeight="1" x14ac:dyDescent="0.25">
      <c r="B99" s="12" t="s">
        <v>254</v>
      </c>
      <c r="D99" s="5"/>
      <c r="E99" s="10"/>
    </row>
    <row r="100" spans="1:5" ht="15.75" customHeight="1" x14ac:dyDescent="0.25">
      <c r="B100" s="12" t="s">
        <v>243</v>
      </c>
      <c r="D100" s="5"/>
      <c r="E100" s="10"/>
    </row>
    <row r="101" spans="1:5" ht="15.75" customHeight="1" x14ac:dyDescent="0.25">
      <c r="B101" s="12" t="s">
        <v>255</v>
      </c>
      <c r="D101" s="5"/>
      <c r="E101" s="10"/>
    </row>
    <row r="102" spans="1:5" ht="15.75" customHeight="1" x14ac:dyDescent="0.25">
      <c r="B102" s="12" t="s">
        <v>244</v>
      </c>
      <c r="D102" s="5"/>
      <c r="E102" s="10"/>
    </row>
    <row r="103" spans="1:5" ht="15.75" customHeight="1" x14ac:dyDescent="0.25">
      <c r="B103" s="12" t="s">
        <v>245</v>
      </c>
      <c r="D103" s="5"/>
      <c r="E103" s="10"/>
    </row>
    <row r="104" spans="1:5" ht="15.75" customHeight="1" x14ac:dyDescent="0.25">
      <c r="B104" s="12" t="s">
        <v>246</v>
      </c>
      <c r="D104" s="5"/>
      <c r="E104" s="10"/>
    </row>
    <row r="106" spans="1:5" ht="15.75" customHeight="1" x14ac:dyDescent="0.25">
      <c r="A106" t="s">
        <v>304</v>
      </c>
      <c r="B106" s="12" t="s">
        <v>305</v>
      </c>
      <c r="D106" s="5"/>
      <c r="E106" s="10"/>
    </row>
    <row r="107" spans="1:5" ht="15.75" customHeight="1" x14ac:dyDescent="0.25">
      <c r="B107" s="12" t="s">
        <v>306</v>
      </c>
      <c r="D107" s="5"/>
      <c r="E107" s="10"/>
    </row>
    <row r="108" spans="1:5" ht="15.75" customHeight="1" x14ac:dyDescent="0.25">
      <c r="B108" s="12" t="s">
        <v>307</v>
      </c>
      <c r="D108" s="5"/>
      <c r="E108" s="10"/>
    </row>
    <row r="109" spans="1:5" ht="15.75" customHeight="1" x14ac:dyDescent="0.25">
      <c r="B109" s="12" t="s">
        <v>308</v>
      </c>
      <c r="D109" s="5"/>
      <c r="E109" s="10"/>
    </row>
    <row r="110" spans="1:5" ht="15.75" customHeight="1" x14ac:dyDescent="0.25">
      <c r="B110" s="12" t="s">
        <v>309</v>
      </c>
      <c r="D110" s="5"/>
      <c r="E110" s="10"/>
    </row>
    <row r="111" spans="1:5" ht="15.75" customHeight="1" x14ac:dyDescent="0.25">
      <c r="B111" s="12" t="s">
        <v>310</v>
      </c>
      <c r="D111" s="5"/>
      <c r="E111" s="10"/>
    </row>
    <row r="112" spans="1:5" ht="15.75" customHeight="1" x14ac:dyDescent="0.25">
      <c r="B112" s="12" t="s">
        <v>311</v>
      </c>
      <c r="D112" s="5"/>
      <c r="E112" s="10"/>
    </row>
    <row r="113" spans="2:5" ht="15.75" customHeight="1" x14ac:dyDescent="0.25">
      <c r="B113" s="12" t="s">
        <v>312</v>
      </c>
      <c r="D113" s="5"/>
      <c r="E113" s="10"/>
    </row>
    <row r="114" spans="2:5" ht="15.75" customHeight="1" x14ac:dyDescent="0.25">
      <c r="B114" s="12" t="s">
        <v>313</v>
      </c>
      <c r="D114" s="5"/>
      <c r="E114" s="10"/>
    </row>
    <row r="115" spans="2:5" ht="15.75" customHeight="1" x14ac:dyDescent="0.25">
      <c r="B115" s="12" t="s">
        <v>314</v>
      </c>
      <c r="D115" s="5"/>
      <c r="E115" s="10"/>
    </row>
    <row r="116" spans="2:5" ht="15.75" customHeight="1" x14ac:dyDescent="0.25">
      <c r="B116" s="12" t="s">
        <v>315</v>
      </c>
      <c r="D116" s="5"/>
      <c r="E116" s="10"/>
    </row>
    <row r="117" spans="2:5" ht="15.75" customHeight="1" x14ac:dyDescent="0.25">
      <c r="B117" s="12" t="s">
        <v>316</v>
      </c>
      <c r="D117" s="5"/>
      <c r="E117" s="10"/>
    </row>
    <row r="118" spans="2:5" ht="15.75" customHeight="1" x14ac:dyDescent="0.25">
      <c r="B118" s="12" t="s">
        <v>317</v>
      </c>
      <c r="D118" s="5"/>
      <c r="E118" s="10"/>
    </row>
    <row r="119" spans="2:5" ht="15.75" customHeight="1" x14ac:dyDescent="0.25">
      <c r="B119" s="12" t="s">
        <v>318</v>
      </c>
      <c r="D119" s="5"/>
      <c r="E119" s="10"/>
    </row>
    <row r="120" spans="2:5" ht="15.75" customHeight="1" x14ac:dyDescent="0.25">
      <c r="B120" s="12" t="s">
        <v>319</v>
      </c>
      <c r="D120" s="5"/>
      <c r="E120" s="10"/>
    </row>
    <row r="121" spans="2:5" ht="15.75" customHeight="1" x14ac:dyDescent="0.25">
      <c r="B121" s="12" t="s">
        <v>320</v>
      </c>
      <c r="D121" s="5"/>
      <c r="E121" s="10"/>
    </row>
    <row r="122" spans="2:5" ht="15.75" customHeight="1" x14ac:dyDescent="0.25">
      <c r="B122" s="12" t="s">
        <v>321</v>
      </c>
      <c r="D122" s="5"/>
      <c r="E122" s="10"/>
    </row>
    <row r="123" spans="2:5" ht="15.75" customHeight="1" x14ac:dyDescent="0.25">
      <c r="B123" s="12" t="s">
        <v>322</v>
      </c>
      <c r="D123" s="5"/>
      <c r="E123" s="10"/>
    </row>
    <row r="124" spans="2:5" ht="15.75" customHeight="1" x14ac:dyDescent="0.25">
      <c r="B124" s="12" t="s">
        <v>323</v>
      </c>
      <c r="D124" s="5"/>
      <c r="E124" s="10"/>
    </row>
    <row r="125" spans="2:5" ht="15.75" customHeight="1" x14ac:dyDescent="0.25">
      <c r="B125" s="12" t="s">
        <v>324</v>
      </c>
      <c r="D125" s="5"/>
      <c r="E125" s="10"/>
    </row>
    <row r="126" spans="2:5" ht="15.75" customHeight="1" x14ac:dyDescent="0.25">
      <c r="B126" s="12" t="s">
        <v>325</v>
      </c>
      <c r="D126" s="5"/>
      <c r="E126" s="10"/>
    </row>
    <row r="127" spans="2:5" ht="15.75" customHeight="1" x14ac:dyDescent="0.25">
      <c r="B127" s="12" t="s">
        <v>326</v>
      </c>
      <c r="D127" s="5"/>
      <c r="E127" s="10"/>
    </row>
    <row r="129" spans="1:5" ht="15.75" customHeight="1" x14ac:dyDescent="0.25">
      <c r="A129" t="s">
        <v>381</v>
      </c>
      <c r="B129" t="s">
        <v>358</v>
      </c>
      <c r="D129" s="5"/>
      <c r="E129" s="10"/>
    </row>
    <row r="130" spans="1:5" ht="15.75" customHeight="1" x14ac:dyDescent="0.25">
      <c r="B130" t="s">
        <v>359</v>
      </c>
      <c r="D130" s="5"/>
      <c r="E130" s="10"/>
    </row>
    <row r="131" spans="1:5" ht="15.75" customHeight="1" x14ac:dyDescent="0.25">
      <c r="B131" t="s">
        <v>360</v>
      </c>
      <c r="D131" s="5"/>
      <c r="E131" s="10"/>
    </row>
    <row r="132" spans="1:5" ht="15.75" customHeight="1" x14ac:dyDescent="0.25">
      <c r="B132" t="s">
        <v>361</v>
      </c>
      <c r="D132" s="5"/>
      <c r="E132" s="10"/>
    </row>
    <row r="133" spans="1:5" ht="15.75" customHeight="1" x14ac:dyDescent="0.25">
      <c r="B133" t="s">
        <v>362</v>
      </c>
      <c r="D133" s="5"/>
      <c r="E133" s="10"/>
    </row>
    <row r="134" spans="1:5" ht="15.75" customHeight="1" x14ac:dyDescent="0.25">
      <c r="B134" t="s">
        <v>363</v>
      </c>
      <c r="D134" s="5"/>
      <c r="E134" s="10"/>
    </row>
    <row r="135" spans="1:5" ht="15.75" customHeight="1" x14ac:dyDescent="0.25">
      <c r="B135" t="s">
        <v>364</v>
      </c>
      <c r="D135" s="5"/>
      <c r="E135" s="10"/>
    </row>
    <row r="136" spans="1:5" ht="15.75" customHeight="1" x14ac:dyDescent="0.25">
      <c r="B136" t="s">
        <v>365</v>
      </c>
      <c r="D136" s="5"/>
      <c r="E136" s="10"/>
    </row>
    <row r="137" spans="1:5" ht="15.75" customHeight="1" x14ac:dyDescent="0.25">
      <c r="B137" t="s">
        <v>366</v>
      </c>
      <c r="D137" s="5"/>
      <c r="E137" s="10"/>
    </row>
    <row r="138" spans="1:5" ht="15.75" customHeight="1" x14ac:dyDescent="0.25">
      <c r="B138" t="s">
        <v>367</v>
      </c>
      <c r="D138" s="5"/>
      <c r="E138" s="10"/>
    </row>
    <row r="139" spans="1:5" ht="15.75" customHeight="1" x14ac:dyDescent="0.25">
      <c r="B139" t="s">
        <v>368</v>
      </c>
      <c r="D139" s="5"/>
      <c r="E139" s="10"/>
    </row>
    <row r="140" spans="1:5" ht="15.75" customHeight="1" x14ac:dyDescent="0.25">
      <c r="B140" t="s">
        <v>369</v>
      </c>
      <c r="D140" s="5"/>
      <c r="E140" s="10"/>
    </row>
    <row r="141" spans="1:5" ht="15.75" customHeight="1" x14ac:dyDescent="0.25">
      <c r="B141" t="s">
        <v>370</v>
      </c>
      <c r="D141" s="5"/>
      <c r="E141" s="10"/>
    </row>
    <row r="142" spans="1:5" ht="15.75" customHeight="1" x14ac:dyDescent="0.25">
      <c r="B142" t="s">
        <v>371</v>
      </c>
      <c r="D142" s="5"/>
      <c r="E142" s="10"/>
    </row>
    <row r="143" spans="1:5" ht="15.75" customHeight="1" x14ac:dyDescent="0.25">
      <c r="B143" t="s">
        <v>372</v>
      </c>
      <c r="D143" s="5"/>
      <c r="E143" s="10"/>
    </row>
    <row r="144" spans="1:5" ht="15.75" customHeight="1" x14ac:dyDescent="0.25">
      <c r="B144" t="s">
        <v>373</v>
      </c>
      <c r="D144" s="5"/>
      <c r="E144" s="10"/>
    </row>
    <row r="145" spans="1:5" ht="15.75" customHeight="1" x14ac:dyDescent="0.25">
      <c r="B145" t="s">
        <v>374</v>
      </c>
      <c r="D145" s="5"/>
      <c r="E145" s="10"/>
    </row>
    <row r="146" spans="1:5" ht="15.75" customHeight="1" x14ac:dyDescent="0.25">
      <c r="B146" t="s">
        <v>375</v>
      </c>
      <c r="D146" s="5"/>
      <c r="E146" s="10"/>
    </row>
    <row r="147" spans="1:5" ht="15.75" customHeight="1" x14ac:dyDescent="0.25">
      <c r="B147" t="s">
        <v>376</v>
      </c>
      <c r="D147" s="5"/>
      <c r="E147" s="10"/>
    </row>
    <row r="148" spans="1:5" ht="15.75" customHeight="1" x14ac:dyDescent="0.25">
      <c r="B148" t="s">
        <v>377</v>
      </c>
      <c r="D148" s="5"/>
      <c r="E148" s="10"/>
    </row>
    <row r="149" spans="1:5" ht="15.75" customHeight="1" x14ac:dyDescent="0.25">
      <c r="B149" t="s">
        <v>378</v>
      </c>
      <c r="D149" s="5"/>
      <c r="E149" s="10"/>
    </row>
    <row r="150" spans="1:5" ht="15.75" customHeight="1" x14ac:dyDescent="0.25">
      <c r="B150" t="s">
        <v>379</v>
      </c>
      <c r="D150" s="5"/>
      <c r="E150" s="10"/>
    </row>
    <row r="151" spans="1:5" ht="15.75" customHeight="1" x14ac:dyDescent="0.25">
      <c r="B151" t="s">
        <v>380</v>
      </c>
      <c r="D151" s="5"/>
      <c r="E151" s="10"/>
    </row>
    <row r="153" spans="1:5" ht="15.75" customHeight="1" x14ac:dyDescent="0.25">
      <c r="A153" t="s">
        <v>489</v>
      </c>
      <c r="B153" t="s">
        <v>443</v>
      </c>
      <c r="D153" s="17"/>
      <c r="E153" s="18"/>
    </row>
    <row r="154" spans="1:5" ht="15.75" customHeight="1" x14ac:dyDescent="0.25">
      <c r="B154" t="s">
        <v>444</v>
      </c>
      <c r="D154" s="17"/>
      <c r="E154" s="18"/>
    </row>
    <row r="155" spans="1:5" ht="15.75" customHeight="1" x14ac:dyDescent="0.25">
      <c r="B155" t="s">
        <v>445</v>
      </c>
      <c r="D155" s="17"/>
      <c r="E155" s="18"/>
    </row>
    <row r="156" spans="1:5" ht="15.75" customHeight="1" x14ac:dyDescent="0.25">
      <c r="B156" t="s">
        <v>446</v>
      </c>
      <c r="D156" s="17"/>
      <c r="E156" s="18"/>
    </row>
    <row r="157" spans="1:5" ht="15.75" customHeight="1" x14ac:dyDescent="0.25">
      <c r="B157" t="s">
        <v>447</v>
      </c>
      <c r="D157" s="17"/>
      <c r="E157" s="18"/>
    </row>
    <row r="158" spans="1:5" ht="15.75" customHeight="1" x14ac:dyDescent="0.25">
      <c r="B158" t="s">
        <v>448</v>
      </c>
      <c r="D158" s="17"/>
      <c r="E158" s="18"/>
    </row>
    <row r="159" spans="1:5" ht="15.75" customHeight="1" x14ac:dyDescent="0.25">
      <c r="B159" t="s">
        <v>449</v>
      </c>
      <c r="D159" s="17"/>
      <c r="E159" s="18"/>
    </row>
    <row r="160" spans="1:5" ht="15.75" customHeight="1" x14ac:dyDescent="0.25">
      <c r="B160" t="s">
        <v>450</v>
      </c>
      <c r="D160" s="17"/>
      <c r="E160" s="18"/>
    </row>
    <row r="161" spans="2:5" ht="15.75" customHeight="1" x14ac:dyDescent="0.25">
      <c r="B161" t="s">
        <v>451</v>
      </c>
      <c r="D161" s="17"/>
      <c r="E161" s="18"/>
    </row>
    <row r="162" spans="2:5" ht="15.75" customHeight="1" x14ac:dyDescent="0.25">
      <c r="B162" t="s">
        <v>452</v>
      </c>
      <c r="D162" s="17"/>
      <c r="E162" s="18"/>
    </row>
    <row r="163" spans="2:5" ht="15.75" customHeight="1" x14ac:dyDescent="0.25">
      <c r="B163" t="s">
        <v>453</v>
      </c>
      <c r="D163" s="17"/>
      <c r="E163" s="18"/>
    </row>
    <row r="164" spans="2:5" ht="15.75" customHeight="1" x14ac:dyDescent="0.25">
      <c r="B164" t="s">
        <v>454</v>
      </c>
      <c r="D164" s="17"/>
      <c r="E164" s="18"/>
    </row>
    <row r="165" spans="2:5" ht="15.75" customHeight="1" x14ac:dyDescent="0.25">
      <c r="B165" t="s">
        <v>455</v>
      </c>
      <c r="D165" s="17"/>
      <c r="E165" s="18"/>
    </row>
    <row r="166" spans="2:5" ht="15.75" customHeight="1" x14ac:dyDescent="0.25">
      <c r="B166" t="s">
        <v>456</v>
      </c>
      <c r="D166" s="17"/>
      <c r="E166" s="18"/>
    </row>
    <row r="167" spans="2:5" ht="15.75" customHeight="1" x14ac:dyDescent="0.25">
      <c r="B167" t="s">
        <v>457</v>
      </c>
      <c r="D167" s="17"/>
      <c r="E167" s="18"/>
    </row>
    <row r="168" spans="2:5" ht="15.75" customHeight="1" x14ac:dyDescent="0.25">
      <c r="B168" t="s">
        <v>458</v>
      </c>
      <c r="D168" s="17"/>
      <c r="E168" s="18"/>
    </row>
    <row r="169" spans="2:5" ht="15.75" customHeight="1" x14ac:dyDescent="0.25">
      <c r="B169" t="s">
        <v>459</v>
      </c>
      <c r="D169" s="17"/>
      <c r="E169" s="18"/>
    </row>
    <row r="170" spans="2:5" ht="15.75" customHeight="1" x14ac:dyDescent="0.25">
      <c r="B170" t="s">
        <v>460</v>
      </c>
      <c r="D170" s="17"/>
      <c r="E170" s="18"/>
    </row>
    <row r="171" spans="2:5" ht="15.75" customHeight="1" x14ac:dyDescent="0.25">
      <c r="B171" t="s">
        <v>461</v>
      </c>
      <c r="D171" s="17"/>
      <c r="E171" s="18"/>
    </row>
    <row r="172" spans="2:5" ht="15.75" customHeight="1" x14ac:dyDescent="0.25">
      <c r="B172" t="s">
        <v>462</v>
      </c>
      <c r="D172" s="17"/>
      <c r="E172" s="18"/>
    </row>
    <row r="173" spans="2:5" ht="15.75" customHeight="1" x14ac:dyDescent="0.25">
      <c r="B173" t="s">
        <v>463</v>
      </c>
      <c r="D173" s="17"/>
      <c r="E173" s="18"/>
    </row>
    <row r="174" spans="2:5" ht="15.75" customHeight="1" x14ac:dyDescent="0.25">
      <c r="B174" t="s">
        <v>464</v>
      </c>
      <c r="D174" s="17"/>
      <c r="E174" s="18"/>
    </row>
    <row r="175" spans="2:5" ht="15.75" customHeight="1" x14ac:dyDescent="0.25">
      <c r="B175" t="s">
        <v>465</v>
      </c>
      <c r="D175" s="17"/>
      <c r="E175" s="18"/>
    </row>
    <row r="177" spans="1:5" ht="15.75" customHeight="1" x14ac:dyDescent="0.25">
      <c r="A177" t="s">
        <v>491</v>
      </c>
      <c r="B177" s="8" t="s">
        <v>518</v>
      </c>
      <c r="D177" s="13" t="s">
        <v>256</v>
      </c>
      <c r="E177" s="10" t="s">
        <v>257</v>
      </c>
    </row>
    <row r="178" spans="1:5" ht="15.75" customHeight="1" x14ac:dyDescent="0.25">
      <c r="B178" s="8" t="s">
        <v>520</v>
      </c>
      <c r="D178" s="13" t="s">
        <v>256</v>
      </c>
      <c r="E178" s="10" t="s">
        <v>257</v>
      </c>
    </row>
    <row r="179" spans="1:5" ht="15.75" customHeight="1" x14ac:dyDescent="0.25">
      <c r="B179" s="8" t="s">
        <v>522</v>
      </c>
      <c r="D179" s="13" t="s">
        <v>256</v>
      </c>
      <c r="E179" s="10" t="s">
        <v>257</v>
      </c>
    </row>
    <row r="180" spans="1:5" ht="15.75" customHeight="1" x14ac:dyDescent="0.25">
      <c r="B180" s="8" t="s">
        <v>524</v>
      </c>
      <c r="D180" s="13" t="s">
        <v>256</v>
      </c>
      <c r="E180" s="10" t="s">
        <v>257</v>
      </c>
    </row>
    <row r="181" spans="1:5" ht="15.75" customHeight="1" x14ac:dyDescent="0.25">
      <c r="B181" s="8" t="s">
        <v>526</v>
      </c>
      <c r="D181" s="13" t="s">
        <v>256</v>
      </c>
      <c r="E181" s="10" t="s">
        <v>257</v>
      </c>
    </row>
    <row r="182" spans="1:5" ht="15.75" customHeight="1" x14ac:dyDescent="0.25">
      <c r="B182" s="8" t="s">
        <v>528</v>
      </c>
      <c r="D182" s="13" t="s">
        <v>256</v>
      </c>
      <c r="E182" s="10" t="s">
        <v>257</v>
      </c>
    </row>
    <row r="183" spans="1:5" ht="15.75" customHeight="1" x14ac:dyDescent="0.25">
      <c r="B183" s="8" t="s">
        <v>530</v>
      </c>
      <c r="D183" s="13" t="s">
        <v>256</v>
      </c>
      <c r="E183" s="10" t="s">
        <v>257</v>
      </c>
    </row>
    <row r="184" spans="1:5" ht="15.75" customHeight="1" x14ac:dyDescent="0.25">
      <c r="B184" s="8" t="s">
        <v>532</v>
      </c>
      <c r="D184" s="13" t="s">
        <v>256</v>
      </c>
      <c r="E184" s="10" t="s">
        <v>257</v>
      </c>
    </row>
    <row r="185" spans="1:5" ht="15.75" customHeight="1" x14ac:dyDescent="0.25">
      <c r="B185" s="8" t="s">
        <v>534</v>
      </c>
      <c r="D185" s="13" t="s">
        <v>256</v>
      </c>
      <c r="E185" s="10" t="s">
        <v>257</v>
      </c>
    </row>
    <row r="186" spans="1:5" ht="15.75" customHeight="1" x14ac:dyDescent="0.25">
      <c r="B186" s="8" t="s">
        <v>536</v>
      </c>
      <c r="D186" s="13" t="s">
        <v>256</v>
      </c>
      <c r="E186" s="10" t="s">
        <v>257</v>
      </c>
    </row>
    <row r="187" spans="1:5" ht="15.75" customHeight="1" x14ac:dyDescent="0.25">
      <c r="B187" s="8" t="s">
        <v>538</v>
      </c>
      <c r="D187" s="13" t="s">
        <v>256</v>
      </c>
      <c r="E187" s="10" t="s">
        <v>257</v>
      </c>
    </row>
    <row r="188" spans="1:5" ht="15.75" customHeight="1" x14ac:dyDescent="0.25">
      <c r="B188" s="8" t="s">
        <v>540</v>
      </c>
      <c r="D188" s="13" t="s">
        <v>256</v>
      </c>
      <c r="E188" s="10" t="s">
        <v>257</v>
      </c>
    </row>
    <row r="189" spans="1:5" ht="15.75" customHeight="1" x14ac:dyDescent="0.25">
      <c r="B189" s="8" t="s">
        <v>542</v>
      </c>
      <c r="D189" s="13" t="s">
        <v>256</v>
      </c>
      <c r="E189" s="10" t="s">
        <v>257</v>
      </c>
    </row>
    <row r="190" spans="1:5" ht="15.75" customHeight="1" x14ac:dyDescent="0.25">
      <c r="B190" s="8" t="s">
        <v>544</v>
      </c>
      <c r="D190" s="13" t="s">
        <v>256</v>
      </c>
      <c r="E190" s="10" t="s">
        <v>257</v>
      </c>
    </row>
    <row r="191" spans="1:5" ht="15.75" customHeight="1" x14ac:dyDescent="0.25">
      <c r="B191" s="8" t="s">
        <v>546</v>
      </c>
      <c r="D191" s="13" t="s">
        <v>256</v>
      </c>
      <c r="E191" s="10" t="s">
        <v>257</v>
      </c>
    </row>
    <row r="192" spans="1:5" ht="15.75" customHeight="1" x14ac:dyDescent="0.25">
      <c r="B192" s="8" t="s">
        <v>548</v>
      </c>
      <c r="D192" s="13" t="s">
        <v>256</v>
      </c>
      <c r="E192" s="10" t="s">
        <v>257</v>
      </c>
    </row>
    <row r="193" spans="1:5" ht="15.75" customHeight="1" x14ac:dyDescent="0.25">
      <c r="B193" s="8" t="s">
        <v>550</v>
      </c>
      <c r="D193" s="13" t="s">
        <v>256</v>
      </c>
      <c r="E193" s="10" t="s">
        <v>257</v>
      </c>
    </row>
    <row r="194" spans="1:5" ht="15.75" customHeight="1" x14ac:dyDescent="0.25">
      <c r="B194" s="8" t="s">
        <v>552</v>
      </c>
      <c r="D194" s="13" t="s">
        <v>256</v>
      </c>
      <c r="E194" s="10" t="s">
        <v>257</v>
      </c>
    </row>
    <row r="195" spans="1:5" ht="15.75" customHeight="1" x14ac:dyDescent="0.25">
      <c r="B195" s="8" t="s">
        <v>554</v>
      </c>
      <c r="D195" s="13" t="s">
        <v>256</v>
      </c>
      <c r="E195" s="10" t="s">
        <v>257</v>
      </c>
    </row>
    <row r="196" spans="1:5" ht="15.75" customHeight="1" x14ac:dyDescent="0.25">
      <c r="B196" s="8" t="s">
        <v>556</v>
      </c>
      <c r="D196" s="13" t="s">
        <v>256</v>
      </c>
      <c r="E196" s="10" t="s">
        <v>257</v>
      </c>
    </row>
    <row r="197" spans="1:5" ht="15.75" customHeight="1" x14ac:dyDescent="0.25">
      <c r="B197" s="8" t="s">
        <v>558</v>
      </c>
      <c r="D197" s="13" t="s">
        <v>256</v>
      </c>
      <c r="E197" s="10" t="s">
        <v>257</v>
      </c>
    </row>
    <row r="198" spans="1:5" ht="15.75" customHeight="1" x14ac:dyDescent="0.25">
      <c r="B198" s="8" t="s">
        <v>560</v>
      </c>
      <c r="D198" s="13" t="s">
        <v>256</v>
      </c>
      <c r="E198" s="10" t="s">
        <v>257</v>
      </c>
    </row>
    <row r="199" spans="1:5" ht="15.75" customHeight="1" x14ac:dyDescent="0.25">
      <c r="B199" s="8" t="s">
        <v>562</v>
      </c>
      <c r="D199" s="13" t="s">
        <v>256</v>
      </c>
      <c r="E199" s="10" t="s">
        <v>257</v>
      </c>
    </row>
    <row r="203" spans="1:5" ht="15.75" customHeight="1" x14ac:dyDescent="0.25">
      <c r="A203" t="s">
        <v>490</v>
      </c>
      <c r="B203" t="s">
        <v>466</v>
      </c>
      <c r="D203" s="17"/>
      <c r="E203" s="18"/>
    </row>
    <row r="204" spans="1:5" ht="15.75" customHeight="1" x14ac:dyDescent="0.25">
      <c r="B204" t="s">
        <v>467</v>
      </c>
      <c r="D204" s="17"/>
      <c r="E204" s="18"/>
    </row>
    <row r="205" spans="1:5" ht="15.75" customHeight="1" x14ac:dyDescent="0.25">
      <c r="B205" t="s">
        <v>468</v>
      </c>
      <c r="D205" s="17"/>
      <c r="E205" s="18"/>
    </row>
    <row r="206" spans="1:5" ht="15.75" customHeight="1" x14ac:dyDescent="0.25">
      <c r="B206" t="s">
        <v>469</v>
      </c>
      <c r="D206" s="17"/>
      <c r="E206" s="18"/>
    </row>
    <row r="207" spans="1:5" ht="15.75" customHeight="1" x14ac:dyDescent="0.25">
      <c r="B207" t="s">
        <v>470</v>
      </c>
      <c r="D207" s="17"/>
      <c r="E207" s="18"/>
    </row>
    <row r="208" spans="1:5" ht="15.75" customHeight="1" x14ac:dyDescent="0.25">
      <c r="B208" t="s">
        <v>471</v>
      </c>
      <c r="D208" s="17"/>
      <c r="E208" s="18"/>
    </row>
    <row r="209" spans="2:5" ht="15.75" customHeight="1" x14ac:dyDescent="0.25">
      <c r="B209" t="s">
        <v>472</v>
      </c>
      <c r="D209" s="17"/>
      <c r="E209" s="18"/>
    </row>
    <row r="210" spans="2:5" ht="15.75" customHeight="1" x14ac:dyDescent="0.25">
      <c r="B210" t="s">
        <v>473</v>
      </c>
      <c r="D210" s="17"/>
      <c r="E210" s="18"/>
    </row>
    <row r="211" spans="2:5" ht="15.75" customHeight="1" x14ac:dyDescent="0.25">
      <c r="B211" t="s">
        <v>474</v>
      </c>
      <c r="D211" s="17"/>
      <c r="E211" s="18"/>
    </row>
    <row r="212" spans="2:5" ht="15.75" customHeight="1" x14ac:dyDescent="0.25">
      <c r="B212" t="s">
        <v>475</v>
      </c>
      <c r="D212" s="17"/>
      <c r="E212" s="18"/>
    </row>
    <row r="213" spans="2:5" ht="15.75" customHeight="1" x14ac:dyDescent="0.25">
      <c r="B213" t="s">
        <v>476</v>
      </c>
      <c r="D213" s="17"/>
      <c r="E213" s="18"/>
    </row>
    <row r="214" spans="2:5" ht="15.75" customHeight="1" x14ac:dyDescent="0.25">
      <c r="B214" t="s">
        <v>477</v>
      </c>
      <c r="D214" s="17"/>
      <c r="E214" s="18"/>
    </row>
    <row r="215" spans="2:5" ht="15.75" customHeight="1" x14ac:dyDescent="0.25">
      <c r="B215" t="s">
        <v>478</v>
      </c>
      <c r="D215" s="17"/>
      <c r="E215" s="18"/>
    </row>
    <row r="216" spans="2:5" ht="15.75" customHeight="1" x14ac:dyDescent="0.25">
      <c r="B216" t="s">
        <v>479</v>
      </c>
      <c r="D216" s="17"/>
      <c r="E216" s="18"/>
    </row>
    <row r="217" spans="2:5" ht="15.75" customHeight="1" x14ac:dyDescent="0.25">
      <c r="B217" t="s">
        <v>480</v>
      </c>
      <c r="D217" s="17"/>
      <c r="E217" s="18"/>
    </row>
    <row r="218" spans="2:5" ht="15.75" customHeight="1" x14ac:dyDescent="0.25">
      <c r="B218" t="s">
        <v>481</v>
      </c>
      <c r="D218" s="17"/>
      <c r="E218" s="18"/>
    </row>
    <row r="219" spans="2:5" ht="15.75" customHeight="1" x14ac:dyDescent="0.25">
      <c r="B219" t="s">
        <v>482</v>
      </c>
      <c r="D219" s="17"/>
      <c r="E219" s="18"/>
    </row>
    <row r="220" spans="2:5" ht="15.75" customHeight="1" x14ac:dyDescent="0.25">
      <c r="B220" t="s">
        <v>483</v>
      </c>
      <c r="D220" s="17"/>
      <c r="E220" s="18"/>
    </row>
    <row r="221" spans="2:5" ht="15.75" customHeight="1" x14ac:dyDescent="0.25">
      <c r="B221" t="s">
        <v>484</v>
      </c>
      <c r="D221" s="17"/>
      <c r="E221" s="18"/>
    </row>
    <row r="222" spans="2:5" ht="15.75" customHeight="1" x14ac:dyDescent="0.25">
      <c r="B222" t="s">
        <v>485</v>
      </c>
      <c r="D222" s="17"/>
      <c r="E222" s="18"/>
    </row>
    <row r="223" spans="2:5" ht="15.75" customHeight="1" x14ac:dyDescent="0.25">
      <c r="B223" t="s">
        <v>486</v>
      </c>
      <c r="D223" s="17"/>
      <c r="E223" s="18"/>
    </row>
    <row r="224" spans="2:5" ht="15.75" customHeight="1" x14ac:dyDescent="0.25">
      <c r="B224" t="s">
        <v>487</v>
      </c>
      <c r="D224" s="17"/>
      <c r="E224" s="18"/>
    </row>
    <row r="225" spans="2:5" ht="15.75" customHeight="1" x14ac:dyDescent="0.25">
      <c r="B225" t="s">
        <v>488</v>
      </c>
      <c r="D225" s="17"/>
      <c r="E225" s="1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M312"/>
  <sheetViews>
    <sheetView topLeftCell="A238" workbookViewId="0">
      <selection activeCell="L248" sqref="L248:L270"/>
    </sheetView>
  </sheetViews>
  <sheetFormatPr defaultColWidth="8.77734375" defaultRowHeight="13.2" x14ac:dyDescent="0.25"/>
  <cols>
    <col min="1" max="1" width="9.33203125" style="8" bestFit="1" customWidth="1"/>
    <col min="2" max="2" width="58" style="8" bestFit="1" customWidth="1"/>
    <col min="3" max="3" width="6.6640625" style="8" bestFit="1" customWidth="1"/>
    <col min="4" max="16384" width="8.77734375" style="8"/>
  </cols>
  <sheetData>
    <row r="1" spans="1:3" x14ac:dyDescent="0.25">
      <c r="A1" t="s">
        <v>4</v>
      </c>
      <c r="B1" s="8" t="s">
        <v>2</v>
      </c>
      <c r="C1" s="8" t="s">
        <v>3</v>
      </c>
    </row>
    <row r="2" spans="1:3" x14ac:dyDescent="0.25">
      <c r="A2" s="14" t="s">
        <v>8</v>
      </c>
      <c r="B2" s="14" t="s">
        <v>492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8</v>
      </c>
      <c r="B3" s="14" t="s">
        <v>493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8</v>
      </c>
      <c r="B4" s="14" t="s">
        <v>382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8</v>
      </c>
      <c r="B5" s="14" t="s">
        <v>333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8</v>
      </c>
      <c r="B6" s="14" t="s">
        <v>25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8</v>
      </c>
      <c r="B7" s="14" t="s">
        <v>26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8</v>
      </c>
      <c r="B8" s="14" t="s">
        <v>9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8</v>
      </c>
      <c r="B9" s="14" t="s">
        <v>10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8</v>
      </c>
      <c r="B10" s="14" t="s">
        <v>11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4" t="s">
        <v>8</v>
      </c>
      <c r="B11" s="14" t="s">
        <v>178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4" t="s">
        <v>8</v>
      </c>
      <c r="B12" s="14" t="s">
        <v>180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4" t="s">
        <v>8</v>
      </c>
      <c r="B13" s="14" t="s">
        <v>181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4" t="s">
        <v>8</v>
      </c>
      <c r="B14" s="14" t="s">
        <v>182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4" t="s">
        <v>8</v>
      </c>
      <c r="B15" s="14" t="s">
        <v>183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4" t="s">
        <v>8</v>
      </c>
      <c r="B16" s="14" t="s">
        <v>184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4" t="s">
        <v>8</v>
      </c>
      <c r="B17" s="14" t="s">
        <v>185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4" t="s">
        <v>8</v>
      </c>
      <c r="B18" s="14" t="s">
        <v>186</v>
      </c>
      <c r="C18" s="14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5">
      <c r="A19" s="14" t="s">
        <v>8</v>
      </c>
      <c r="B19" s="14" t="s">
        <v>27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4" t="s">
        <v>8</v>
      </c>
      <c r="B20" s="14" t="s">
        <v>28</v>
      </c>
      <c r="C20" s="14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4" t="s">
        <v>8</v>
      </c>
      <c r="B21" s="14" t="s">
        <v>29</v>
      </c>
      <c r="C21" s="14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4" t="s">
        <v>8</v>
      </c>
      <c r="B22" s="14" t="s">
        <v>30</v>
      </c>
      <c r="C22" s="14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4" t="s">
        <v>8</v>
      </c>
      <c r="B23" s="14" t="s">
        <v>12</v>
      </c>
      <c r="C23" s="14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4" t="s">
        <v>8</v>
      </c>
      <c r="B24" s="14" t="s">
        <v>13</v>
      </c>
      <c r="C24" s="14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4" t="s">
        <v>8</v>
      </c>
      <c r="B25" s="14" t="s">
        <v>32</v>
      </c>
      <c r="C25" s="14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4" t="s">
        <v>8</v>
      </c>
      <c r="B26" s="14" t="s">
        <v>84</v>
      </c>
      <c r="C26" s="14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4" t="s">
        <v>8</v>
      </c>
      <c r="B27" s="14" t="s">
        <v>109</v>
      </c>
      <c r="C27" s="14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4" t="s">
        <v>8</v>
      </c>
      <c r="B28" s="14" t="s">
        <v>33</v>
      </c>
      <c r="C28" s="14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4" t="s">
        <v>8</v>
      </c>
      <c r="B29" s="14" t="s">
        <v>85</v>
      </c>
      <c r="C29" s="14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4" t="s">
        <v>8</v>
      </c>
      <c r="B30" s="14" t="s">
        <v>110</v>
      </c>
      <c r="C30" s="14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4" t="s">
        <v>8</v>
      </c>
      <c r="B31" s="14" t="s">
        <v>34</v>
      </c>
      <c r="C31" s="14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4" t="s">
        <v>8</v>
      </c>
      <c r="B32" s="14" t="s">
        <v>86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4" t="s">
        <v>8</v>
      </c>
      <c r="B33" s="14" t="s">
        <v>111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4" t="s">
        <v>8</v>
      </c>
      <c r="B34" s="14" t="s">
        <v>35</v>
      </c>
      <c r="C34" s="14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4" t="s">
        <v>8</v>
      </c>
      <c r="B35" s="14" t="s">
        <v>87</v>
      </c>
      <c r="C35" s="14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4" t="s">
        <v>8</v>
      </c>
      <c r="B36" s="14" t="s">
        <v>36</v>
      </c>
      <c r="C36" s="14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4" t="s">
        <v>8</v>
      </c>
      <c r="B37" s="14" t="s">
        <v>88</v>
      </c>
      <c r="C37" s="14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4" t="s">
        <v>8</v>
      </c>
      <c r="B38" s="14" t="s">
        <v>37</v>
      </c>
      <c r="C38" s="14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4" t="s">
        <v>8</v>
      </c>
      <c r="B39" s="14" t="s">
        <v>89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4" t="s">
        <v>8</v>
      </c>
      <c r="B40" s="14" t="s">
        <v>112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4" t="s">
        <v>8</v>
      </c>
      <c r="B41" s="14" t="s">
        <v>38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4" t="s">
        <v>8</v>
      </c>
      <c r="B42" s="14" t="s">
        <v>90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4" t="s">
        <v>8</v>
      </c>
      <c r="B43" s="14" t="s">
        <v>39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4" t="s">
        <v>8</v>
      </c>
      <c r="B44" s="14" t="s">
        <v>91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4" t="s">
        <v>8</v>
      </c>
      <c r="B45" s="14" t="s">
        <v>40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4" t="s">
        <v>8</v>
      </c>
      <c r="B46" s="14" t="s">
        <v>92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4" t="s">
        <v>8</v>
      </c>
      <c r="B47" s="14" t="s">
        <v>113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4" t="s">
        <v>8</v>
      </c>
      <c r="B48" s="14" t="s">
        <v>41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4" t="s">
        <v>8</v>
      </c>
      <c r="B49" s="14" t="s">
        <v>93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4" t="s">
        <v>8</v>
      </c>
      <c r="B50" s="14" t="s">
        <v>114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4" t="s">
        <v>8</v>
      </c>
      <c r="B51" s="14" t="s">
        <v>42</v>
      </c>
      <c r="C51" s="14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4" t="s">
        <v>8</v>
      </c>
      <c r="B52" s="14" t="s">
        <v>94</v>
      </c>
      <c r="C52" s="14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4" t="s">
        <v>8</v>
      </c>
      <c r="B53" s="14" t="s">
        <v>115</v>
      </c>
      <c r="C53" s="14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4" t="s">
        <v>8</v>
      </c>
      <c r="B54" s="14" t="s">
        <v>43</v>
      </c>
      <c r="C54" s="14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4" t="s">
        <v>8</v>
      </c>
      <c r="B55" s="14" t="s">
        <v>95</v>
      </c>
      <c r="C55" s="14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4" t="s">
        <v>8</v>
      </c>
      <c r="B56" s="14" t="s">
        <v>116</v>
      </c>
      <c r="C56" s="14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4" t="s">
        <v>8</v>
      </c>
      <c r="B57" s="14" t="s">
        <v>44</v>
      </c>
      <c r="C57" s="14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4" t="s">
        <v>8</v>
      </c>
      <c r="B58" s="14" t="s">
        <v>96</v>
      </c>
      <c r="C58" s="14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4" t="s">
        <v>8</v>
      </c>
      <c r="B59" s="14" t="s">
        <v>117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4" t="s">
        <v>8</v>
      </c>
      <c r="B60" s="14" t="s">
        <v>45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4" t="s">
        <v>8</v>
      </c>
      <c r="B61" s="14" t="s">
        <v>97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4" t="s">
        <v>8</v>
      </c>
      <c r="B62" s="14" t="s">
        <v>118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4" t="s">
        <v>8</v>
      </c>
      <c r="B63" s="14" t="s">
        <v>46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4" t="s">
        <v>8</v>
      </c>
      <c r="B64" s="14" t="s">
        <v>98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4" t="s">
        <v>8</v>
      </c>
      <c r="B65" s="14" t="s">
        <v>119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4" t="s">
        <v>8</v>
      </c>
      <c r="B66" s="14" t="s">
        <v>47</v>
      </c>
      <c r="C66" s="14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4" t="s">
        <v>8</v>
      </c>
      <c r="B67" s="14" t="s">
        <v>99</v>
      </c>
      <c r="C67" s="14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4" t="s">
        <v>8</v>
      </c>
      <c r="B68" s="14" t="s">
        <v>120</v>
      </c>
      <c r="C68" s="14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4" t="s">
        <v>8</v>
      </c>
      <c r="B69" s="14" t="s">
        <v>48</v>
      </c>
      <c r="C69" s="14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4" t="s">
        <v>8</v>
      </c>
      <c r="B70" s="14" t="s">
        <v>100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4" t="s">
        <v>8</v>
      </c>
      <c r="B71" s="14" t="s">
        <v>121</v>
      </c>
      <c r="C71" s="14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4" t="s">
        <v>8</v>
      </c>
      <c r="B72" s="14" t="s">
        <v>49</v>
      </c>
      <c r="C72" s="14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4" t="s">
        <v>8</v>
      </c>
      <c r="B73" s="14" t="s">
        <v>101</v>
      </c>
      <c r="C73" s="14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4" t="s">
        <v>8</v>
      </c>
      <c r="B74" s="14" t="s">
        <v>122</v>
      </c>
      <c r="C74" s="14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4" t="s">
        <v>8</v>
      </c>
      <c r="B75" s="14" t="s">
        <v>50</v>
      </c>
      <c r="C75" s="14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4" t="s">
        <v>8</v>
      </c>
      <c r="B76" s="14" t="s">
        <v>102</v>
      </c>
      <c r="C76" s="14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4" t="s">
        <v>8</v>
      </c>
      <c r="B77" s="14" t="s">
        <v>123</v>
      </c>
      <c r="C77" s="14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4" t="s">
        <v>8</v>
      </c>
      <c r="B78" s="14" t="s">
        <v>51</v>
      </c>
      <c r="C78" s="14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4" t="s">
        <v>8</v>
      </c>
      <c r="B79" s="14" t="s">
        <v>103</v>
      </c>
      <c r="C79" s="14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4" t="s">
        <v>8</v>
      </c>
      <c r="B80" s="14" t="s">
        <v>124</v>
      </c>
      <c r="C80" s="14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4" t="s">
        <v>8</v>
      </c>
      <c r="B81" s="14" t="s">
        <v>52</v>
      </c>
      <c r="C81" s="14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4" t="s">
        <v>8</v>
      </c>
      <c r="B82" s="14" t="s">
        <v>104</v>
      </c>
      <c r="C82" s="14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4" t="s">
        <v>8</v>
      </c>
      <c r="B83" s="14" t="s">
        <v>125</v>
      </c>
      <c r="C83" s="14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4" t="s">
        <v>8</v>
      </c>
      <c r="B84" s="14" t="s">
        <v>53</v>
      </c>
      <c r="C84" s="14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4" t="s">
        <v>8</v>
      </c>
      <c r="B85" s="14" t="s">
        <v>105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4" t="s">
        <v>8</v>
      </c>
      <c r="B86" s="14" t="s">
        <v>126</v>
      </c>
      <c r="C86" s="14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4" t="s">
        <v>8</v>
      </c>
      <c r="B87" s="14" t="s">
        <v>54</v>
      </c>
      <c r="C87" s="14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4" t="s">
        <v>8</v>
      </c>
      <c r="B88" s="14" t="s">
        <v>106</v>
      </c>
      <c r="C88" s="14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4" t="s">
        <v>8</v>
      </c>
      <c r="B89" s="14" t="s">
        <v>127</v>
      </c>
      <c r="C89" s="14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4" t="s">
        <v>8</v>
      </c>
      <c r="B90" s="14" t="s">
        <v>55</v>
      </c>
      <c r="C90" s="14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4" t="s">
        <v>8</v>
      </c>
      <c r="B91" s="14" t="s">
        <v>107</v>
      </c>
      <c r="C91" s="14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4" t="s">
        <v>8</v>
      </c>
      <c r="B92" s="14" t="s">
        <v>128</v>
      </c>
      <c r="C92" s="14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4" t="s">
        <v>8</v>
      </c>
      <c r="B93" s="14" t="s">
        <v>56</v>
      </c>
      <c r="C93" s="14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4" t="s">
        <v>8</v>
      </c>
      <c r="B94" s="14" t="s">
        <v>108</v>
      </c>
      <c r="C94" s="14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4" t="s">
        <v>8</v>
      </c>
      <c r="B95" s="14" t="s">
        <v>129</v>
      </c>
      <c r="C95" s="14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4" t="s">
        <v>8</v>
      </c>
      <c r="B96" s="14" t="s">
        <v>130</v>
      </c>
      <c r="C96" s="14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4" t="s">
        <v>8</v>
      </c>
      <c r="B97" s="14" t="s">
        <v>179</v>
      </c>
      <c r="C97" s="14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4" t="s">
        <v>8</v>
      </c>
      <c r="B98" s="14" t="s">
        <v>131</v>
      </c>
      <c r="C98" s="14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4" t="s">
        <v>8</v>
      </c>
      <c r="B99" s="14" t="s">
        <v>132</v>
      </c>
      <c r="C99" s="14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4" t="s">
        <v>8</v>
      </c>
      <c r="B100" s="14" t="s">
        <v>133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4" t="s">
        <v>8</v>
      </c>
      <c r="B101" s="14" t="s">
        <v>134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4" t="s">
        <v>8</v>
      </c>
      <c r="B102" s="14" t="s">
        <v>135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4" t="s">
        <v>8</v>
      </c>
      <c r="B103" s="14" t="s">
        <v>136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4" t="s">
        <v>8</v>
      </c>
      <c r="B104" s="14" t="s">
        <v>137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4" t="s">
        <v>8</v>
      </c>
      <c r="B105" s="14" t="s">
        <v>138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4" t="s">
        <v>8</v>
      </c>
      <c r="B106" s="14" t="s">
        <v>139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4" t="s">
        <v>8</v>
      </c>
      <c r="B107" s="14" t="s">
        <v>140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4" t="s">
        <v>8</v>
      </c>
      <c r="B108" s="14" t="s">
        <v>141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8</v>
      </c>
      <c r="B109" s="14" t="s">
        <v>142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8</v>
      </c>
      <c r="B110" s="14" t="s">
        <v>143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4" t="s">
        <v>8</v>
      </c>
      <c r="B111" s="14" t="s">
        <v>144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4" t="s">
        <v>8</v>
      </c>
      <c r="B112" s="14" t="s">
        <v>145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8</v>
      </c>
      <c r="B113" s="14" t="s">
        <v>146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4" t="s">
        <v>8</v>
      </c>
      <c r="B114" s="14" t="s">
        <v>147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4" t="s">
        <v>8</v>
      </c>
      <c r="B115" s="14" t="s">
        <v>148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4" t="s">
        <v>8</v>
      </c>
      <c r="B116" s="14" t="s">
        <v>149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4" t="s">
        <v>8</v>
      </c>
      <c r="B117" s="14" t="s">
        <v>150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4" t="s">
        <v>8</v>
      </c>
      <c r="B118" s="14" t="s">
        <v>151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4" t="s">
        <v>8</v>
      </c>
      <c r="B119" s="14" t="s">
        <v>152</v>
      </c>
      <c r="C119" s="14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4" t="s">
        <v>8</v>
      </c>
      <c r="B120" s="14" t="s">
        <v>200</v>
      </c>
      <c r="C120" s="14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4" t="s">
        <v>8</v>
      </c>
      <c r="B121" s="14" t="s">
        <v>201</v>
      </c>
      <c r="C121" s="14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4" t="s">
        <v>8</v>
      </c>
      <c r="B122" s="14" t="s">
        <v>202</v>
      </c>
      <c r="C122" s="14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4" t="s">
        <v>8</v>
      </c>
      <c r="B123" s="14" t="s">
        <v>203</v>
      </c>
      <c r="C123" s="14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4" t="s">
        <v>8</v>
      </c>
      <c r="B124" s="14" t="s">
        <v>204</v>
      </c>
      <c r="C124" s="14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4" t="s">
        <v>8</v>
      </c>
      <c r="B125" s="14" t="s">
        <v>205</v>
      </c>
      <c r="C125" s="14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4" t="s">
        <v>8</v>
      </c>
      <c r="B126" s="14" t="s">
        <v>206</v>
      </c>
      <c r="C126" s="14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4" t="s">
        <v>8</v>
      </c>
      <c r="B127" s="14" t="s">
        <v>207</v>
      </c>
      <c r="C127" s="14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4" t="s">
        <v>8</v>
      </c>
      <c r="B128" s="14" t="s">
        <v>208</v>
      </c>
      <c r="C128" s="14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4" t="s">
        <v>8</v>
      </c>
      <c r="B129" s="14" t="s">
        <v>209</v>
      </c>
      <c r="C129" s="14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4" t="s">
        <v>8</v>
      </c>
      <c r="B130" s="14" t="s">
        <v>210</v>
      </c>
      <c r="C130" s="14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4" t="s">
        <v>8</v>
      </c>
      <c r="B131" s="14" t="s">
        <v>211</v>
      </c>
      <c r="C131" s="14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4" t="s">
        <v>8</v>
      </c>
      <c r="B132" s="14" t="s">
        <v>212</v>
      </c>
      <c r="C132" s="14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4" t="s">
        <v>8</v>
      </c>
      <c r="B133" s="14" t="s">
        <v>213</v>
      </c>
      <c r="C133" s="14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4" t="s">
        <v>8</v>
      </c>
      <c r="B134" s="14" t="s">
        <v>214</v>
      </c>
      <c r="C134" s="14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4" t="s">
        <v>8</v>
      </c>
      <c r="B135" s="14" t="s">
        <v>215</v>
      </c>
      <c r="C135" s="14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4" t="s">
        <v>8</v>
      </c>
      <c r="B136" s="14" t="s">
        <v>258</v>
      </c>
      <c r="C136" s="14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4" t="s">
        <v>8</v>
      </c>
      <c r="B137" s="14" t="s">
        <v>217</v>
      </c>
      <c r="C137" s="14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4" t="s">
        <v>8</v>
      </c>
      <c r="B138" s="14" t="s">
        <v>259</v>
      </c>
      <c r="C138" s="14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4" t="s">
        <v>8</v>
      </c>
      <c r="B139" s="14" t="s">
        <v>218</v>
      </c>
      <c r="C139" s="14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4" t="s">
        <v>8</v>
      </c>
      <c r="B140" s="14" t="s">
        <v>260</v>
      </c>
      <c r="C140" s="14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4" t="s">
        <v>8</v>
      </c>
      <c r="B141" s="14" t="s">
        <v>261</v>
      </c>
      <c r="C141" s="14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4" t="s">
        <v>8</v>
      </c>
      <c r="B142" s="14" t="s">
        <v>219</v>
      </c>
      <c r="C142" s="14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4" t="s">
        <v>8</v>
      </c>
      <c r="B143" s="14" t="s">
        <v>262</v>
      </c>
      <c r="C143" s="14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4" t="s">
        <v>8</v>
      </c>
      <c r="B144" s="14" t="s">
        <v>220</v>
      </c>
      <c r="C144" s="14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4" t="s">
        <v>8</v>
      </c>
      <c r="B145" s="14" t="s">
        <v>263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4" t="s">
        <v>8</v>
      </c>
      <c r="B146" s="14" t="s">
        <v>221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4" t="s">
        <v>8</v>
      </c>
      <c r="B147" s="14" t="s">
        <v>264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4" t="s">
        <v>8</v>
      </c>
      <c r="B148" s="14" t="s">
        <v>222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4" t="s">
        <v>8</v>
      </c>
      <c r="B149" s="14" t="s">
        <v>265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4" t="s">
        <v>8</v>
      </c>
      <c r="B150" s="14" t="s">
        <v>223</v>
      </c>
      <c r="C150" s="14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4" t="s">
        <v>8</v>
      </c>
      <c r="B151" s="14" t="s">
        <v>266</v>
      </c>
      <c r="C151" s="14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4" t="s">
        <v>8</v>
      </c>
      <c r="B152" s="14" t="s">
        <v>224</v>
      </c>
      <c r="C152" s="14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4" t="s">
        <v>8</v>
      </c>
      <c r="B153" s="14" t="s">
        <v>267</v>
      </c>
      <c r="C153" s="14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4" t="s">
        <v>8</v>
      </c>
      <c r="B154" s="14" t="s">
        <v>225</v>
      </c>
      <c r="C154" s="14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4" t="s">
        <v>8</v>
      </c>
      <c r="B155" s="14" t="s">
        <v>268</v>
      </c>
      <c r="C155" s="14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4" t="s">
        <v>8</v>
      </c>
      <c r="B156" s="14" t="s">
        <v>269</v>
      </c>
      <c r="C156" s="14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4" t="s">
        <v>8</v>
      </c>
      <c r="B157" s="14" t="s">
        <v>270</v>
      </c>
      <c r="C157" s="14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4" t="s">
        <v>8</v>
      </c>
      <c r="B158" s="14" t="s">
        <v>226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4" t="s">
        <v>8</v>
      </c>
      <c r="B159" s="14" t="s">
        <v>271</v>
      </c>
      <c r="C159" s="14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4" t="s">
        <v>8</v>
      </c>
      <c r="B160" s="14" t="s">
        <v>272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4" t="s">
        <v>8</v>
      </c>
      <c r="B161" s="14" t="s">
        <v>273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4" t="s">
        <v>8</v>
      </c>
      <c r="B162" s="14" t="s">
        <v>274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4" t="s">
        <v>8</v>
      </c>
      <c r="B163" s="14" t="s">
        <v>275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4" t="s">
        <v>8</v>
      </c>
      <c r="B164" s="14" t="s">
        <v>227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4" t="s">
        <v>8</v>
      </c>
      <c r="B165" s="14" t="s">
        <v>276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4" t="s">
        <v>8</v>
      </c>
      <c r="B166" s="14" t="s">
        <v>277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4" t="s">
        <v>8</v>
      </c>
      <c r="B167" s="14" t="s">
        <v>228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4" t="s">
        <v>8</v>
      </c>
      <c r="B168" s="14" t="s">
        <v>278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4" t="s">
        <v>8</v>
      </c>
      <c r="B169" s="14" t="s">
        <v>229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4" t="s">
        <v>8</v>
      </c>
      <c r="B170" s="14" t="s">
        <v>279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4" t="s">
        <v>8</v>
      </c>
      <c r="B171" s="14" t="s">
        <v>230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4" t="s">
        <v>8</v>
      </c>
      <c r="B172" s="14" t="s">
        <v>280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4" t="s">
        <v>8</v>
      </c>
      <c r="B173" s="14" t="s">
        <v>281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4" t="s">
        <v>8</v>
      </c>
      <c r="B174" s="14" t="s">
        <v>282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4" t="s">
        <v>8</v>
      </c>
      <c r="B175" s="14" t="s">
        <v>283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4" t="s">
        <v>8</v>
      </c>
      <c r="B176" s="14" t="s">
        <v>327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4" t="s">
        <v>8</v>
      </c>
      <c r="B177" s="14" t="s">
        <v>284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4" t="s">
        <v>8</v>
      </c>
      <c r="B178" s="14" t="s">
        <v>285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4" t="s">
        <v>8</v>
      </c>
      <c r="B179" s="14" t="s">
        <v>328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4" t="s">
        <v>8</v>
      </c>
      <c r="B180" s="14" t="s">
        <v>286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4" t="s">
        <v>8</v>
      </c>
      <c r="B181" s="14" t="s">
        <v>329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4" t="s">
        <v>8</v>
      </c>
      <c r="B182" s="14" t="s">
        <v>287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4" t="s">
        <v>8</v>
      </c>
      <c r="B183" s="14" t="s">
        <v>330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4" t="s">
        <v>8</v>
      </c>
      <c r="B184" s="14" t="s">
        <v>288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4" t="s">
        <v>8</v>
      </c>
      <c r="B185" s="14" t="s">
        <v>289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4" t="s">
        <v>8</v>
      </c>
      <c r="B186" s="14" t="s">
        <v>290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4" t="s">
        <v>8</v>
      </c>
      <c r="B187" s="14" t="s">
        <v>291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4" t="s">
        <v>8</v>
      </c>
      <c r="B188" s="14" t="s">
        <v>292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4" t="s">
        <v>8</v>
      </c>
      <c r="B189" s="14" t="s">
        <v>293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4" t="s">
        <v>8</v>
      </c>
      <c r="B190" s="14" t="s">
        <v>294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4" t="s">
        <v>8</v>
      </c>
      <c r="B191" s="14" t="s">
        <v>295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4" t="s">
        <v>8</v>
      </c>
      <c r="B192" s="14" t="s">
        <v>296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4" t="s">
        <v>8</v>
      </c>
      <c r="B193" s="14" t="s">
        <v>297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4" t="s">
        <v>8</v>
      </c>
      <c r="B194" s="14" t="s">
        <v>331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4" t="s">
        <v>8</v>
      </c>
      <c r="B195" s="14" t="s">
        <v>298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4" t="s">
        <v>8</v>
      </c>
      <c r="B196" s="14" t="s">
        <v>332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4" t="s">
        <v>8</v>
      </c>
      <c r="B197" s="14" t="s">
        <v>299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4" t="s">
        <v>8</v>
      </c>
      <c r="B198" s="14" t="s">
        <v>300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4" t="s">
        <v>8</v>
      </c>
      <c r="B199" s="14" t="s">
        <v>301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4" t="s">
        <v>8</v>
      </c>
      <c r="B200" s="14" t="s">
        <v>302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4" t="s">
        <v>8</v>
      </c>
      <c r="B201" s="14" t="s">
        <v>334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4" t="s">
        <v>8</v>
      </c>
      <c r="B202" s="14" t="s">
        <v>335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4" t="s">
        <v>8</v>
      </c>
      <c r="B203" s="14" t="s">
        <v>336</v>
      </c>
      <c r="C203" s="14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4" t="s">
        <v>8</v>
      </c>
      <c r="B204" s="14" t="s">
        <v>337</v>
      </c>
      <c r="C204" s="14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4" t="s">
        <v>8</v>
      </c>
      <c r="B205" s="14" t="s">
        <v>338</v>
      </c>
      <c r="C205" s="14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4" t="s">
        <v>8</v>
      </c>
      <c r="B206" s="14" t="s">
        <v>339</v>
      </c>
      <c r="C206" s="14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4" t="s">
        <v>8</v>
      </c>
      <c r="B207" s="14" t="s">
        <v>340</v>
      </c>
      <c r="C207" s="14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4" t="s">
        <v>8</v>
      </c>
      <c r="B208" s="14" t="s">
        <v>341</v>
      </c>
      <c r="C208" s="14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4" t="s">
        <v>8</v>
      </c>
      <c r="B209" s="14" t="s">
        <v>342</v>
      </c>
      <c r="C209" s="14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4" t="s">
        <v>8</v>
      </c>
      <c r="B210" s="14" t="s">
        <v>343</v>
      </c>
      <c r="C210" s="14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4" t="s">
        <v>8</v>
      </c>
      <c r="B211" s="14" t="s">
        <v>344</v>
      </c>
      <c r="C211" s="14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4" t="s">
        <v>8</v>
      </c>
      <c r="B212" s="14" t="s">
        <v>345</v>
      </c>
      <c r="C212" s="14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4" t="s">
        <v>8</v>
      </c>
      <c r="B213" s="14" t="s">
        <v>346</v>
      </c>
      <c r="C213" s="14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4" t="s">
        <v>8</v>
      </c>
      <c r="B214" s="14" t="s">
        <v>347</v>
      </c>
      <c r="C214" s="14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4" t="s">
        <v>8</v>
      </c>
      <c r="B215" s="14" t="s">
        <v>348</v>
      </c>
      <c r="C215" s="14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4" t="s">
        <v>8</v>
      </c>
      <c r="B216" s="14" t="s">
        <v>349</v>
      </c>
      <c r="C216" s="14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4" t="s">
        <v>8</v>
      </c>
      <c r="B217" s="14" t="s">
        <v>350</v>
      </c>
      <c r="C217" s="14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4" t="s">
        <v>8</v>
      </c>
      <c r="B218" s="14" t="s">
        <v>351</v>
      </c>
      <c r="C218" s="14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4" t="s">
        <v>8</v>
      </c>
      <c r="B219" s="14" t="s">
        <v>352</v>
      </c>
      <c r="C219" s="14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4" t="s">
        <v>8</v>
      </c>
      <c r="B220" s="14" t="s">
        <v>353</v>
      </c>
      <c r="C220" s="14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4" t="s">
        <v>8</v>
      </c>
      <c r="B221" s="14" t="s">
        <v>354</v>
      </c>
      <c r="C221" s="14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4" t="s">
        <v>8</v>
      </c>
      <c r="B222" s="14" t="s">
        <v>355</v>
      </c>
      <c r="C222" s="14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4" t="s">
        <v>8</v>
      </c>
      <c r="B223" s="14" t="s">
        <v>356</v>
      </c>
      <c r="C223" s="14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4" t="s">
        <v>8</v>
      </c>
      <c r="B224" s="14" t="s">
        <v>383</v>
      </c>
      <c r="C224" s="14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4" t="s">
        <v>8</v>
      </c>
      <c r="B225" s="14" t="s">
        <v>384</v>
      </c>
      <c r="C225" s="14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4" t="s">
        <v>8</v>
      </c>
      <c r="B226" s="14" t="s">
        <v>385</v>
      </c>
      <c r="C226" s="14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4" t="s">
        <v>8</v>
      </c>
      <c r="B227" s="14" t="s">
        <v>386</v>
      </c>
      <c r="C227" s="14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4" t="s">
        <v>8</v>
      </c>
      <c r="B228" s="14" t="s">
        <v>387</v>
      </c>
      <c r="C228" s="14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4" t="s">
        <v>8</v>
      </c>
      <c r="B229" s="14" t="s">
        <v>388</v>
      </c>
      <c r="C229" s="14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4" t="s">
        <v>8</v>
      </c>
      <c r="B230" s="14" t="s">
        <v>389</v>
      </c>
      <c r="C230" s="14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4" t="s">
        <v>8</v>
      </c>
      <c r="B231" s="14" t="s">
        <v>390</v>
      </c>
      <c r="C231" s="14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4" t="s">
        <v>8</v>
      </c>
      <c r="B232" s="14" t="s">
        <v>391</v>
      </c>
      <c r="C232" s="14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4" t="s">
        <v>8</v>
      </c>
      <c r="B233" s="14" t="s">
        <v>392</v>
      </c>
      <c r="C233" s="14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4" t="s">
        <v>8</v>
      </c>
      <c r="B234" s="14" t="s">
        <v>393</v>
      </c>
      <c r="C234" s="14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4" t="s">
        <v>8</v>
      </c>
      <c r="B235" s="14" t="s">
        <v>394</v>
      </c>
      <c r="C235" s="14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4" t="s">
        <v>8</v>
      </c>
      <c r="B236" s="14" t="s">
        <v>395</v>
      </c>
      <c r="C236" s="14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4" t="s">
        <v>8</v>
      </c>
      <c r="B237" s="14" t="s">
        <v>396</v>
      </c>
      <c r="C237" s="14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4" t="s">
        <v>8</v>
      </c>
      <c r="B238" s="14" t="s">
        <v>397</v>
      </c>
      <c r="C238" s="14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4" t="s">
        <v>8</v>
      </c>
      <c r="B239" s="14" t="s">
        <v>398</v>
      </c>
      <c r="C239" s="14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4" t="s">
        <v>8</v>
      </c>
      <c r="B240" s="14" t="s">
        <v>399</v>
      </c>
      <c r="C240" s="14" t="str" cm="1">
        <f t="array" ref="C240">IFERROR(_xlfn.XLOOKUP(A240&amp;$B240,[1]!Conqa[[#All],[Project ID]]&amp;[1]!Conqa[[#All],[Panel ID]],[1]!Conqa[[#All],[Panel ID]]),"Add")</f>
        <v>Add</v>
      </c>
    </row>
    <row r="241" spans="1:13" x14ac:dyDescent="0.25">
      <c r="A241" s="14" t="s">
        <v>8</v>
      </c>
      <c r="B241" s="14" t="s">
        <v>400</v>
      </c>
      <c r="C241" s="14" t="str" cm="1">
        <f t="array" ref="C241">IFERROR(_xlfn.XLOOKUP(A241&amp;$B241,[1]!Conqa[[#All],[Project ID]]&amp;[1]!Conqa[[#All],[Panel ID]],[1]!Conqa[[#All],[Panel ID]]),"Add")</f>
        <v>Add</v>
      </c>
    </row>
    <row r="242" spans="1:13" x14ac:dyDescent="0.25">
      <c r="A242" s="14" t="s">
        <v>8</v>
      </c>
      <c r="B242" s="14" t="s">
        <v>401</v>
      </c>
      <c r="C242" s="14" t="str" cm="1">
        <f t="array" ref="C242">IFERROR(_xlfn.XLOOKUP(A242&amp;$B242,[1]!Conqa[[#All],[Project ID]]&amp;[1]!Conqa[[#All],[Panel ID]],[1]!Conqa[[#All],[Panel ID]]),"Add")</f>
        <v>Add</v>
      </c>
    </row>
    <row r="243" spans="1:13" x14ac:dyDescent="0.25">
      <c r="A243" s="14" t="s">
        <v>8</v>
      </c>
      <c r="B243" s="14" t="s">
        <v>402</v>
      </c>
      <c r="C243" s="14" t="str" cm="1">
        <f t="array" ref="C243">IFERROR(_xlfn.XLOOKUP(A243&amp;$B243,[1]!Conqa[[#All],[Project ID]]&amp;[1]!Conqa[[#All],[Panel ID]],[1]!Conqa[[#All],[Panel ID]]),"Add")</f>
        <v>Add</v>
      </c>
    </row>
    <row r="244" spans="1:13" x14ac:dyDescent="0.25">
      <c r="A244" s="14" t="s">
        <v>8</v>
      </c>
      <c r="B244" s="14" t="s">
        <v>403</v>
      </c>
      <c r="C244" s="14" t="str" cm="1">
        <f t="array" ref="C244">IFERROR(_xlfn.XLOOKUP(A244&amp;$B244,[1]!Conqa[[#All],[Project ID]]&amp;[1]!Conqa[[#All],[Panel ID]],[1]!Conqa[[#All],[Panel ID]]),"Add")</f>
        <v>Add</v>
      </c>
    </row>
    <row r="245" spans="1:13" x14ac:dyDescent="0.25">
      <c r="A245" s="14" t="s">
        <v>8</v>
      </c>
      <c r="B245" s="14" t="s">
        <v>404</v>
      </c>
      <c r="C245" s="14" t="str" cm="1">
        <f t="array" ref="C245">IFERROR(_xlfn.XLOOKUP(A245&amp;$B245,[1]!Conqa[[#All],[Project ID]]&amp;[1]!Conqa[[#All],[Panel ID]],[1]!Conqa[[#All],[Panel ID]]),"Add")</f>
        <v>Add</v>
      </c>
    </row>
    <row r="246" spans="1:13" x14ac:dyDescent="0.25">
      <c r="A246" s="14" t="s">
        <v>8</v>
      </c>
      <c r="B246" s="14" t="s">
        <v>405</v>
      </c>
      <c r="C246" s="14" t="str" cm="1">
        <f t="array" ref="C246">IFERROR(_xlfn.XLOOKUP(A246&amp;$B246,[1]!Conqa[[#All],[Project ID]]&amp;[1]!Conqa[[#All],[Panel ID]],[1]!Conqa[[#All],[Panel ID]]),"Add")</f>
        <v>Add</v>
      </c>
    </row>
    <row r="247" spans="1:13" x14ac:dyDescent="0.25">
      <c r="A247" s="14" t="s">
        <v>8</v>
      </c>
      <c r="B247" s="14" t="s">
        <v>494</v>
      </c>
      <c r="C247" s="14" t="str" cm="1">
        <f t="array" ref="C247">IFERROR(_xlfn.XLOOKUP(A247&amp;$B247,[1]!Conqa[[#All],[Project ID]]&amp;[1]!Conqa[[#All],[Panel ID]],[1]!Conqa[[#All],[Panel ID]]),"Add")</f>
        <v>Add</v>
      </c>
    </row>
    <row r="248" spans="1:13" x14ac:dyDescent="0.25">
      <c r="A248" s="14" t="s">
        <v>8</v>
      </c>
      <c r="B248" s="14" t="s">
        <v>495</v>
      </c>
      <c r="C248" s="14" t="str" cm="1">
        <f t="array" ref="C248">IFERROR(_xlfn.XLOOKUP(A248&amp;$B248,[1]!Conqa[[#All],[Project ID]]&amp;[1]!Conqa[[#All],[Panel ID]],[1]!Conqa[[#All],[Panel ID]]),"Add")</f>
        <v>Add</v>
      </c>
      <c r="K248" s="15" t="s">
        <v>517</v>
      </c>
      <c r="M248" s="8" t="s">
        <v>519</v>
      </c>
    </row>
    <row r="249" spans="1:13" x14ac:dyDescent="0.25">
      <c r="A249" s="14" t="s">
        <v>8</v>
      </c>
      <c r="B249" s="14" t="s">
        <v>496</v>
      </c>
      <c r="C249" s="14" t="str" cm="1">
        <f t="array" ref="C249">IFERROR(_xlfn.XLOOKUP(A249&amp;$B249,[1]!Conqa[[#All],[Project ID]]&amp;[1]!Conqa[[#All],[Panel ID]],[1]!Conqa[[#All],[Panel ID]]),"Add")</f>
        <v>Add</v>
      </c>
      <c r="K249" s="16" t="s">
        <v>517</v>
      </c>
      <c r="M249" s="8" t="s">
        <v>521</v>
      </c>
    </row>
    <row r="250" spans="1:13" x14ac:dyDescent="0.25">
      <c r="A250" s="14" t="s">
        <v>8</v>
      </c>
      <c r="B250" s="14" t="s">
        <v>497</v>
      </c>
      <c r="C250" s="14" t="str" cm="1">
        <f t="array" ref="C250">IFERROR(_xlfn.XLOOKUP(A250&amp;$B250,[1]!Conqa[[#All],[Project ID]]&amp;[1]!Conqa[[#All],[Panel ID]],[1]!Conqa[[#All],[Panel ID]]),"Add")</f>
        <v>Add</v>
      </c>
      <c r="K250" s="15" t="s">
        <v>517</v>
      </c>
      <c r="M250" s="8" t="s">
        <v>523</v>
      </c>
    </row>
    <row r="251" spans="1:13" x14ac:dyDescent="0.25">
      <c r="A251" s="14" t="s">
        <v>8</v>
      </c>
      <c r="B251" s="14" t="s">
        <v>498</v>
      </c>
      <c r="C251" s="14" t="str" cm="1">
        <f t="array" ref="C251">IFERROR(_xlfn.XLOOKUP(A251&amp;$B251,[1]!Conqa[[#All],[Project ID]]&amp;[1]!Conqa[[#All],[Panel ID]],[1]!Conqa[[#All],[Panel ID]]),"Add")</f>
        <v>Add</v>
      </c>
      <c r="K251" s="16" t="s">
        <v>517</v>
      </c>
      <c r="M251" s="8" t="s">
        <v>525</v>
      </c>
    </row>
    <row r="252" spans="1:13" x14ac:dyDescent="0.25">
      <c r="A252" s="14" t="s">
        <v>8</v>
      </c>
      <c r="B252" s="14" t="s">
        <v>499</v>
      </c>
      <c r="C252" s="14" t="str" cm="1">
        <f t="array" ref="C252">IFERROR(_xlfn.XLOOKUP(A252&amp;$B252,[1]!Conqa[[#All],[Project ID]]&amp;[1]!Conqa[[#All],[Panel ID]],[1]!Conqa[[#All],[Panel ID]]),"Add")</f>
        <v>Add</v>
      </c>
      <c r="K252" s="15" t="s">
        <v>517</v>
      </c>
      <c r="M252" s="8" t="s">
        <v>527</v>
      </c>
    </row>
    <row r="253" spans="1:13" x14ac:dyDescent="0.25">
      <c r="A253" s="14" t="s">
        <v>8</v>
      </c>
      <c r="B253" s="14" t="s">
        <v>500</v>
      </c>
      <c r="C253" s="14" t="str" cm="1">
        <f t="array" ref="C253">IFERROR(_xlfn.XLOOKUP(A253&amp;$B253,[1]!Conqa[[#All],[Project ID]]&amp;[1]!Conqa[[#All],[Panel ID]],[1]!Conqa[[#All],[Panel ID]]),"Add")</f>
        <v>Add</v>
      </c>
      <c r="K253" s="16" t="s">
        <v>517</v>
      </c>
      <c r="M253" s="8" t="s">
        <v>529</v>
      </c>
    </row>
    <row r="254" spans="1:13" x14ac:dyDescent="0.25">
      <c r="A254" s="14" t="s">
        <v>8</v>
      </c>
      <c r="B254" s="14" t="s">
        <v>501</v>
      </c>
      <c r="C254" s="14" t="str" cm="1">
        <f t="array" ref="C254">IFERROR(_xlfn.XLOOKUP(A254&amp;$B254,[1]!Conqa[[#All],[Project ID]]&amp;[1]!Conqa[[#All],[Panel ID]],[1]!Conqa[[#All],[Panel ID]]),"Add")</f>
        <v>Add</v>
      </c>
      <c r="K254" s="15" t="s">
        <v>517</v>
      </c>
      <c r="M254" s="8" t="s">
        <v>531</v>
      </c>
    </row>
    <row r="255" spans="1:13" x14ac:dyDescent="0.25">
      <c r="A255" s="14" t="s">
        <v>8</v>
      </c>
      <c r="B255" s="14" t="s">
        <v>502</v>
      </c>
      <c r="C255" s="14" t="str" cm="1">
        <f t="array" ref="C255">IFERROR(_xlfn.XLOOKUP(A255&amp;$B255,[1]!Conqa[[#All],[Project ID]]&amp;[1]!Conqa[[#All],[Panel ID]],[1]!Conqa[[#All],[Panel ID]]),"Add")</f>
        <v>Add</v>
      </c>
      <c r="K255" s="16" t="s">
        <v>517</v>
      </c>
      <c r="M255" s="8" t="s">
        <v>533</v>
      </c>
    </row>
    <row r="256" spans="1:13" x14ac:dyDescent="0.25">
      <c r="A256" s="14" t="s">
        <v>8</v>
      </c>
      <c r="B256" s="14" t="s">
        <v>503</v>
      </c>
      <c r="C256" s="14" t="str" cm="1">
        <f t="array" ref="C256">IFERROR(_xlfn.XLOOKUP(A256&amp;$B256,[1]!Conqa[[#All],[Project ID]]&amp;[1]!Conqa[[#All],[Panel ID]],[1]!Conqa[[#All],[Panel ID]]),"Add")</f>
        <v>Add</v>
      </c>
      <c r="K256" s="15" t="s">
        <v>517</v>
      </c>
      <c r="M256" s="8" t="s">
        <v>535</v>
      </c>
    </row>
    <row r="257" spans="1:13" x14ac:dyDescent="0.25">
      <c r="A257" s="14" t="s">
        <v>8</v>
      </c>
      <c r="B257" s="14" t="s">
        <v>504</v>
      </c>
      <c r="C257" s="14" t="str" cm="1">
        <f t="array" ref="C257">IFERROR(_xlfn.XLOOKUP(A257&amp;$B257,[1]!Conqa[[#All],[Project ID]]&amp;[1]!Conqa[[#All],[Panel ID]],[1]!Conqa[[#All],[Panel ID]]),"Add")</f>
        <v>Add</v>
      </c>
      <c r="K257" s="16" t="s">
        <v>517</v>
      </c>
      <c r="M257" s="8" t="s">
        <v>537</v>
      </c>
    </row>
    <row r="258" spans="1:13" x14ac:dyDescent="0.25">
      <c r="A258" s="14" t="s">
        <v>8</v>
      </c>
      <c r="B258" s="14" t="s">
        <v>505</v>
      </c>
      <c r="C258" s="14" t="str" cm="1">
        <f t="array" ref="C258">IFERROR(_xlfn.XLOOKUP(A258&amp;$B258,[1]!Conqa[[#All],[Project ID]]&amp;[1]!Conqa[[#All],[Panel ID]],[1]!Conqa[[#All],[Panel ID]]),"Add")</f>
        <v>Add</v>
      </c>
      <c r="K258" s="15" t="s">
        <v>517</v>
      </c>
      <c r="M258" s="8" t="s">
        <v>539</v>
      </c>
    </row>
    <row r="259" spans="1:13" x14ac:dyDescent="0.25">
      <c r="A259" s="14" t="s">
        <v>8</v>
      </c>
      <c r="B259" s="14" t="s">
        <v>506</v>
      </c>
      <c r="C259" s="14" t="str" cm="1">
        <f t="array" ref="C259">IFERROR(_xlfn.XLOOKUP(A259&amp;$B259,[1]!Conqa[[#All],[Project ID]]&amp;[1]!Conqa[[#All],[Panel ID]],[1]!Conqa[[#All],[Panel ID]]),"Add")</f>
        <v>Add</v>
      </c>
      <c r="K259" s="16" t="s">
        <v>517</v>
      </c>
      <c r="M259" s="8" t="s">
        <v>541</v>
      </c>
    </row>
    <row r="260" spans="1:13" x14ac:dyDescent="0.25">
      <c r="A260" s="14" t="s">
        <v>8</v>
      </c>
      <c r="B260" s="14" t="s">
        <v>507</v>
      </c>
      <c r="C260" s="14" t="str" cm="1">
        <f t="array" ref="C260">IFERROR(_xlfn.XLOOKUP(A260&amp;$B260,[1]!Conqa[[#All],[Project ID]]&amp;[1]!Conqa[[#All],[Panel ID]],[1]!Conqa[[#All],[Panel ID]]),"Add")</f>
        <v>Add</v>
      </c>
      <c r="K260" s="15" t="s">
        <v>517</v>
      </c>
      <c r="M260" s="8" t="s">
        <v>543</v>
      </c>
    </row>
    <row r="261" spans="1:13" x14ac:dyDescent="0.25">
      <c r="A261" s="14" t="s">
        <v>8</v>
      </c>
      <c r="B261" s="14" t="s">
        <v>508</v>
      </c>
      <c r="C261" s="14" t="str" cm="1">
        <f t="array" ref="C261">IFERROR(_xlfn.XLOOKUP(A261&amp;$B261,[1]!Conqa[[#All],[Project ID]]&amp;[1]!Conqa[[#All],[Panel ID]],[1]!Conqa[[#All],[Panel ID]]),"Add")</f>
        <v>Add</v>
      </c>
      <c r="K261" s="16" t="s">
        <v>517</v>
      </c>
      <c r="M261" s="8" t="s">
        <v>545</v>
      </c>
    </row>
    <row r="262" spans="1:13" x14ac:dyDescent="0.25">
      <c r="A262" s="14" t="s">
        <v>8</v>
      </c>
      <c r="B262" s="14" t="s">
        <v>509</v>
      </c>
      <c r="C262" s="14" t="str" cm="1">
        <f t="array" ref="C262">IFERROR(_xlfn.XLOOKUP(A262&amp;$B262,[1]!Conqa[[#All],[Project ID]]&amp;[1]!Conqa[[#All],[Panel ID]],[1]!Conqa[[#All],[Panel ID]]),"Add")</f>
        <v>Add</v>
      </c>
      <c r="K262" s="15" t="s">
        <v>517</v>
      </c>
      <c r="M262" s="8" t="s">
        <v>547</v>
      </c>
    </row>
    <row r="263" spans="1:13" x14ac:dyDescent="0.25">
      <c r="A263" s="14" t="s">
        <v>8</v>
      </c>
      <c r="B263" s="14" t="s">
        <v>510</v>
      </c>
      <c r="C263" s="14" t="str" cm="1">
        <f t="array" ref="C263">IFERROR(_xlfn.XLOOKUP(A263&amp;$B263,[1]!Conqa[[#All],[Project ID]]&amp;[1]!Conqa[[#All],[Panel ID]],[1]!Conqa[[#All],[Panel ID]]),"Add")</f>
        <v>Add</v>
      </c>
      <c r="K263" s="16" t="s">
        <v>517</v>
      </c>
      <c r="M263" s="8" t="s">
        <v>549</v>
      </c>
    </row>
    <row r="264" spans="1:13" x14ac:dyDescent="0.25">
      <c r="A264" s="14" t="s">
        <v>8</v>
      </c>
      <c r="B264" s="14" t="s">
        <v>511</v>
      </c>
      <c r="C264" s="14" t="str" cm="1">
        <f t="array" ref="C264">IFERROR(_xlfn.XLOOKUP(A264&amp;$B264,[1]!Conqa[[#All],[Project ID]]&amp;[1]!Conqa[[#All],[Panel ID]],[1]!Conqa[[#All],[Panel ID]]),"Add")</f>
        <v>Add</v>
      </c>
      <c r="K264" s="15" t="s">
        <v>517</v>
      </c>
      <c r="M264" s="8" t="s">
        <v>551</v>
      </c>
    </row>
    <row r="265" spans="1:13" x14ac:dyDescent="0.25">
      <c r="A265" s="14" t="s">
        <v>8</v>
      </c>
      <c r="B265" s="14" t="s">
        <v>512</v>
      </c>
      <c r="C265" s="14" t="str" cm="1">
        <f t="array" ref="C265">IFERROR(_xlfn.XLOOKUP(A265&amp;$B265,[1]!Conqa[[#All],[Project ID]]&amp;[1]!Conqa[[#All],[Panel ID]],[1]!Conqa[[#All],[Panel ID]]),"Add")</f>
        <v>Add</v>
      </c>
      <c r="K265" s="16" t="s">
        <v>517</v>
      </c>
      <c r="M265" s="8" t="s">
        <v>553</v>
      </c>
    </row>
    <row r="266" spans="1:13" x14ac:dyDescent="0.25">
      <c r="A266" s="14" t="s">
        <v>8</v>
      </c>
      <c r="B266" s="14" t="s">
        <v>513</v>
      </c>
      <c r="C266" s="14" t="str" cm="1">
        <f t="array" ref="C266">IFERROR(_xlfn.XLOOKUP(A266&amp;$B266,[1]!Conqa[[#All],[Project ID]]&amp;[1]!Conqa[[#All],[Panel ID]],[1]!Conqa[[#All],[Panel ID]]),"Add")</f>
        <v>Add</v>
      </c>
      <c r="K266" s="15" t="s">
        <v>517</v>
      </c>
      <c r="M266" s="8" t="s">
        <v>555</v>
      </c>
    </row>
    <row r="267" spans="1:13" x14ac:dyDescent="0.25">
      <c r="A267" s="14" t="s">
        <v>8</v>
      </c>
      <c r="B267" s="14" t="s">
        <v>514</v>
      </c>
      <c r="C267" s="14" t="str" cm="1">
        <f t="array" ref="C267">IFERROR(_xlfn.XLOOKUP(A267&amp;$B267,[1]!Conqa[[#All],[Project ID]]&amp;[1]!Conqa[[#All],[Panel ID]],[1]!Conqa[[#All],[Panel ID]]),"Add")</f>
        <v>Add</v>
      </c>
      <c r="K267" s="16" t="s">
        <v>517</v>
      </c>
      <c r="M267" s="8" t="s">
        <v>557</v>
      </c>
    </row>
    <row r="268" spans="1:13" x14ac:dyDescent="0.25">
      <c r="A268" s="14" t="s">
        <v>8</v>
      </c>
      <c r="B268" s="14" t="s">
        <v>515</v>
      </c>
      <c r="C268" s="14" t="str" cm="1">
        <f t="array" ref="C268">IFERROR(_xlfn.XLOOKUP(A268&amp;$B268,[1]!Conqa[[#All],[Project ID]]&amp;[1]!Conqa[[#All],[Panel ID]],[1]!Conqa[[#All],[Panel ID]]),"Add")</f>
        <v>Add</v>
      </c>
      <c r="K268" s="15" t="s">
        <v>517</v>
      </c>
      <c r="M268" s="8" t="s">
        <v>559</v>
      </c>
    </row>
    <row r="269" spans="1:13" x14ac:dyDescent="0.25">
      <c r="A269" s="14" t="s">
        <v>8</v>
      </c>
      <c r="B269" s="14" t="s">
        <v>516</v>
      </c>
      <c r="C269" s="14" t="str" cm="1">
        <f t="array" ref="C269">IFERROR(_xlfn.XLOOKUP(A269&amp;$B269,[1]!Conqa[[#All],[Project ID]]&amp;[1]!Conqa[[#All],[Panel ID]],[1]!Conqa[[#All],[Panel ID]]),"Add")</f>
        <v>Add</v>
      </c>
      <c r="K269" s="16" t="s">
        <v>517</v>
      </c>
      <c r="M269" s="8" t="s">
        <v>561</v>
      </c>
    </row>
    <row r="270" spans="1:13" x14ac:dyDescent="0.25">
      <c r="A270" s="14" t="s">
        <v>8</v>
      </c>
      <c r="B270" s="14" t="s">
        <v>406</v>
      </c>
      <c r="C270" s="14" t="str" cm="1">
        <f t="array" ref="C270">IFERROR(_xlfn.XLOOKUP(A270&amp;$B270,[1]!Conqa[[#All],[Project ID]]&amp;[1]!Conqa[[#All],[Panel ID]],[1]!Conqa[[#All],[Panel ID]]),"Add")</f>
        <v>Add</v>
      </c>
      <c r="K270" s="15" t="s">
        <v>517</v>
      </c>
      <c r="M270" s="8" t="s">
        <v>563</v>
      </c>
    </row>
    <row r="271" spans="1:13" x14ac:dyDescent="0.25">
      <c r="A271" s="14" t="s">
        <v>8</v>
      </c>
      <c r="B271" s="14" t="s">
        <v>407</v>
      </c>
      <c r="C271" s="14" t="str" cm="1">
        <f t="array" ref="C271">IFERROR(_xlfn.XLOOKUP(A271&amp;$B271,[1]!Conqa[[#All],[Project ID]]&amp;[1]!Conqa[[#All],[Panel ID]],[1]!Conqa[[#All],[Panel ID]]),"Add")</f>
        <v>Add</v>
      </c>
    </row>
    <row r="272" spans="1:13" x14ac:dyDescent="0.25">
      <c r="A272" s="14" t="s">
        <v>8</v>
      </c>
      <c r="B272" s="14" t="s">
        <v>408</v>
      </c>
      <c r="C272" s="14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4" t="s">
        <v>8</v>
      </c>
      <c r="B273" s="14" t="s">
        <v>409</v>
      </c>
      <c r="C273" s="14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4" t="s">
        <v>8</v>
      </c>
      <c r="B274" s="14" t="s">
        <v>410</v>
      </c>
      <c r="C274" s="14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4" t="s">
        <v>8</v>
      </c>
      <c r="B275" s="14" t="s">
        <v>411</v>
      </c>
      <c r="C275" s="14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4" t="s">
        <v>8</v>
      </c>
      <c r="B276" s="14" t="s">
        <v>412</v>
      </c>
      <c r="C276" s="14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4" t="s">
        <v>8</v>
      </c>
      <c r="B277" s="14" t="s">
        <v>413</v>
      </c>
      <c r="C277" s="14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4" t="s">
        <v>8</v>
      </c>
      <c r="B278" s="14" t="s">
        <v>414</v>
      </c>
      <c r="C278" s="14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4" t="s">
        <v>8</v>
      </c>
      <c r="B279" s="14" t="s">
        <v>415</v>
      </c>
      <c r="C279" s="14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4" t="s">
        <v>8</v>
      </c>
      <c r="B280" s="14" t="s">
        <v>416</v>
      </c>
      <c r="C280" s="14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4" t="s">
        <v>8</v>
      </c>
      <c r="B281" s="14" t="s">
        <v>417</v>
      </c>
      <c r="C281" s="14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4" t="s">
        <v>8</v>
      </c>
      <c r="B282" s="14" t="s">
        <v>418</v>
      </c>
      <c r="C282" s="14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4" t="s">
        <v>8</v>
      </c>
      <c r="B283" s="14" t="s">
        <v>419</v>
      </c>
      <c r="C283" s="14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4" t="s">
        <v>8</v>
      </c>
      <c r="B284" s="14" t="s">
        <v>420</v>
      </c>
      <c r="C284" s="14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4" t="s">
        <v>8</v>
      </c>
      <c r="B285" s="14" t="s">
        <v>421</v>
      </c>
      <c r="C285" s="14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4" t="s">
        <v>8</v>
      </c>
      <c r="B286" s="14" t="s">
        <v>422</v>
      </c>
      <c r="C286" s="14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4" t="s">
        <v>8</v>
      </c>
      <c r="B287" s="14" t="s">
        <v>423</v>
      </c>
      <c r="C287" s="14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4" t="s">
        <v>8</v>
      </c>
      <c r="B288" s="14" t="s">
        <v>424</v>
      </c>
      <c r="C288" s="14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4" t="s">
        <v>8</v>
      </c>
      <c r="B289" s="14" t="s">
        <v>425</v>
      </c>
      <c r="C289" s="14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4" t="s">
        <v>8</v>
      </c>
      <c r="B290" s="14" t="s">
        <v>426</v>
      </c>
      <c r="C290" s="14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4" t="s">
        <v>8</v>
      </c>
      <c r="B291" s="14" t="s">
        <v>427</v>
      </c>
      <c r="C291" s="14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4" t="s">
        <v>8</v>
      </c>
      <c r="B292" s="14" t="s">
        <v>428</v>
      </c>
      <c r="C292" s="14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4" t="s">
        <v>8</v>
      </c>
      <c r="B293" s="14" t="s">
        <v>57</v>
      </c>
      <c r="C293" s="14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4" t="s">
        <v>8</v>
      </c>
      <c r="B294" s="14" t="s">
        <v>153</v>
      </c>
      <c r="C294" s="14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4" t="s">
        <v>8</v>
      </c>
      <c r="B295" s="14" t="s">
        <v>216</v>
      </c>
      <c r="C295" s="14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4" t="s">
        <v>8</v>
      </c>
      <c r="B296" s="14" t="s">
        <v>231</v>
      </c>
      <c r="C296" s="14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4" t="s">
        <v>8</v>
      </c>
      <c r="B297" s="14" t="s">
        <v>303</v>
      </c>
      <c r="C297" s="14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4" t="s">
        <v>8</v>
      </c>
      <c r="B298" s="14" t="s">
        <v>357</v>
      </c>
      <c r="C298" s="14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4" t="s">
        <v>8</v>
      </c>
      <c r="B299" s="14" t="s">
        <v>429</v>
      </c>
      <c r="C299" s="14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4" t="s">
        <v>8</v>
      </c>
      <c r="B300" s="14" t="s">
        <v>430</v>
      </c>
      <c r="C300" s="14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4" t="s">
        <v>8</v>
      </c>
      <c r="B301" s="14" t="s">
        <v>431</v>
      </c>
      <c r="C301" s="14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4" t="s">
        <v>8</v>
      </c>
      <c r="B302" s="14" t="s">
        <v>432</v>
      </c>
      <c r="C302" s="14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4" t="s">
        <v>8</v>
      </c>
      <c r="B303" s="14" t="s">
        <v>433</v>
      </c>
      <c r="C303" s="14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4" t="s">
        <v>8</v>
      </c>
      <c r="B304" s="14" t="s">
        <v>434</v>
      </c>
      <c r="C304" s="14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4" t="s">
        <v>8</v>
      </c>
      <c r="B305" s="14" t="s">
        <v>435</v>
      </c>
      <c r="C305" s="14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4" t="s">
        <v>8</v>
      </c>
      <c r="B306" s="14" t="s">
        <v>436</v>
      </c>
      <c r="C306" s="14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4" t="s">
        <v>8</v>
      </c>
      <c r="B307" s="14" t="s">
        <v>437</v>
      </c>
      <c r="C307" s="14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4" t="s">
        <v>8</v>
      </c>
      <c r="B308" s="14" t="s">
        <v>438</v>
      </c>
      <c r="C308" s="14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4" t="s">
        <v>8</v>
      </c>
      <c r="B309" s="14" t="s">
        <v>439</v>
      </c>
      <c r="C309" s="14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4" t="s">
        <v>8</v>
      </c>
      <c r="B310" s="14" t="s">
        <v>440</v>
      </c>
      <c r="C310" s="14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4" t="s">
        <v>8</v>
      </c>
      <c r="B311" s="14" t="s">
        <v>441</v>
      </c>
      <c r="C311" s="14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4" t="s">
        <v>8</v>
      </c>
      <c r="B312" s="14" t="s">
        <v>442</v>
      </c>
      <c r="C312" s="14" t="str" cm="1">
        <f t="array" ref="C312">IFERROR(_xlfn.XLOOKUP(A312&amp;$B312,[1]!Conqa[[#All],[Project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2024-10-04T05:18:35Z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