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Works.co.nz\Data\Major Projects North\02 Projects\01 Current\DN - 1208 SH1-29 Intersection\06 Quality\01 Inspection and Test Plans\For construction\"/>
    </mc:Choice>
  </mc:AlternateContent>
  <xr:revisionPtr revIDLastSave="0" documentId="8_{06416D16-FEDA-4C0C-92B4-B213D2A1E65D}" xr6:coauthVersionLast="47" xr6:coauthVersionMax="47" xr10:uidLastSave="{00000000-0000-0000-0000-000000000000}"/>
  <bookViews>
    <workbookView xWindow="-120" yWindow="-120" windowWidth="29040" windowHeight="15840" xr2:uid="{2492D82B-C0FE-4469-9940-741EFAB1E5EA}"/>
  </bookViews>
  <sheets>
    <sheet name="HDPE Liner" sheetId="3" r:id="rId1"/>
  </sheets>
  <externalReferences>
    <externalReference r:id="rId2"/>
  </externalReferences>
  <definedNames>
    <definedName name="_xlnm.Print_Area" localSheetId="0">'HDPE Liner'!$A$1:$I$31</definedName>
    <definedName name="_xlnm.Print_Titles" localSheetId="0">'HDPE Liner'!$1:$7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3" l="1"/>
</calcChain>
</file>

<file path=xl/sharedStrings.xml><?xml version="1.0" encoding="utf-8"?>
<sst xmlns="http://schemas.openxmlformats.org/spreadsheetml/2006/main" count="133" uniqueCount="98">
  <si>
    <t>HP</t>
  </si>
  <si>
    <t>R</t>
  </si>
  <si>
    <t>Item No.</t>
  </si>
  <si>
    <t xml:space="preserve">Inspection and Test Point  </t>
  </si>
  <si>
    <t>Frequency</t>
  </si>
  <si>
    <t>Downer Conformance of Compliance Signoff</t>
  </si>
  <si>
    <t>Downer Signature</t>
  </si>
  <si>
    <t>Date</t>
  </si>
  <si>
    <t>Comments / Closeout Details</t>
  </si>
  <si>
    <t>Datasheets</t>
  </si>
  <si>
    <t>Site Record</t>
  </si>
  <si>
    <t>Prior to Installation</t>
  </si>
  <si>
    <t>Glass beads</t>
  </si>
  <si>
    <t>Raised Pavement Markers</t>
  </si>
  <si>
    <t>Pavement Marking Materials</t>
  </si>
  <si>
    <t>High performance markings</t>
  </si>
  <si>
    <t>All road marking installed is to be high performance textured pavement markings in accordance with NZTA P30 High Performance Road markings unless otherwise specified.
The Contractor shall nominate the brand, type and proposed application methods for materials to be used. This information shall be provided for approval prior to application.</t>
  </si>
  <si>
    <t>All glass beads added to the paint for reflectorised line application shall be in accordance with AS/NZS 2009 Glass Beads for Road-Marking Materials and the current NZTA Policy and Testing Regime for Heavy Metals (T17).</t>
  </si>
  <si>
    <t>All raised pavement markers shall be in accordance with TNZ M/12 Raised Pavement Markers.</t>
  </si>
  <si>
    <t>Edge Marker Posts:</t>
  </si>
  <si>
    <t>Edge Marker posts shall be non-wood and shall comply with NZTA M14.  Non-wood posts shall have current NZTA M14 type approval.</t>
  </si>
  <si>
    <t>Safety Induction</t>
  </si>
  <si>
    <t>Prior to starting works</t>
  </si>
  <si>
    <t xml:space="preserve">Site Safety Inspection </t>
  </si>
  <si>
    <t>Subgrade Surface Inspection</t>
  </si>
  <si>
    <t>Inspection/Tested by</t>
  </si>
  <si>
    <t>Method of Inspection/Test</t>
  </si>
  <si>
    <t>Records</t>
  </si>
  <si>
    <t>Viking HDPE ITP</t>
  </si>
  <si>
    <t>Safety Supervisor</t>
  </si>
  <si>
    <t>Site Induction</t>
  </si>
  <si>
    <t>Induction Records</t>
  </si>
  <si>
    <t>Visual</t>
  </si>
  <si>
    <t>QA1</t>
  </si>
  <si>
    <t xml:space="preserve">Pre start site Inspection 
</t>
  </si>
  <si>
    <t>Liner supervisor</t>
  </si>
  <si>
    <t>As per RFI-R-0144.01</t>
  </si>
  <si>
    <t>Each new area to be lined</t>
  </si>
  <si>
    <t>QA2</t>
  </si>
  <si>
    <t>Subgrade Acceptance Certificate</t>
  </si>
  <si>
    <t>QA3</t>
  </si>
  <si>
    <t>Material Delivery Report</t>
  </si>
  <si>
    <t>Each delivery</t>
  </si>
  <si>
    <t>QA4
QA5</t>
  </si>
  <si>
    <t>Liner supervisor
Quality Inspector</t>
  </si>
  <si>
    <t>Daily Progress Report</t>
  </si>
  <si>
    <t>Liner Supervisor</t>
  </si>
  <si>
    <t>Measure</t>
  </si>
  <si>
    <t>Daily</t>
  </si>
  <si>
    <t>QA6</t>
  </si>
  <si>
    <t>Viking's HDPE Liner ITP</t>
  </si>
  <si>
    <t>Daily Qualification Weld Destructive test
as per project spec</t>
  </si>
  <si>
    <t>Tensiometer</t>
  </si>
  <si>
    <t>Trial Weld prior to start daily</t>
  </si>
  <si>
    <t>QA7</t>
  </si>
  <si>
    <t>Anchor trench locations and depth before backfilling</t>
  </si>
  <si>
    <t>Visual &amp; Measure</t>
  </si>
  <si>
    <t>Prior to lining</t>
  </si>
  <si>
    <t>QA7.5</t>
  </si>
  <si>
    <t xml:space="preserve">Panel Placement </t>
  </si>
  <si>
    <t>Measure &amp; record</t>
  </si>
  <si>
    <t>QA8</t>
  </si>
  <si>
    <t>Panel Seaming Record</t>
  </si>
  <si>
    <t>All Seams</t>
  </si>
  <si>
    <t>QA9</t>
  </si>
  <si>
    <t>Seam Testing - Non destructive</t>
  </si>
  <si>
    <t>Manometer 
Vaccum Chamber
Spark</t>
  </si>
  <si>
    <t>All</t>
  </si>
  <si>
    <t>QA10</t>
  </si>
  <si>
    <t>Repair Report</t>
  </si>
  <si>
    <t>Vaccum Chamber 
Spark Test</t>
  </si>
  <si>
    <t>All repairs, test method to be confirmed by supervisor</t>
  </si>
  <si>
    <t>QA12</t>
  </si>
  <si>
    <t xml:space="preserve">Topsoil Placement </t>
  </si>
  <si>
    <t xml:space="preserve">Rip Rap Placement </t>
  </si>
  <si>
    <t>As placing</t>
  </si>
  <si>
    <t>As-Built Panel Layout Drawing (sketch)</t>
  </si>
  <si>
    <t>On completion</t>
  </si>
  <si>
    <t>QA13</t>
  </si>
  <si>
    <t xml:space="preserve">Practical Completion Certificate 
</t>
  </si>
  <si>
    <t>QA14</t>
  </si>
  <si>
    <t>1.00.01</t>
  </si>
  <si>
    <t>1.00.02</t>
  </si>
  <si>
    <t>1.00.03</t>
  </si>
  <si>
    <t>1.00.04</t>
  </si>
  <si>
    <t>1.00.05</t>
  </si>
  <si>
    <t>1.00.06</t>
  </si>
  <si>
    <t>1.00.07</t>
  </si>
  <si>
    <t>1.00.08</t>
  </si>
  <si>
    <t>1.00.09</t>
  </si>
  <si>
    <t>1.00.10</t>
  </si>
  <si>
    <t>1.00.11</t>
  </si>
  <si>
    <t>1.00.12</t>
  </si>
  <si>
    <t>1.00.13</t>
  </si>
  <si>
    <t>1.00.14</t>
  </si>
  <si>
    <t>1.00.15</t>
  </si>
  <si>
    <t>1.00.16</t>
  </si>
  <si>
    <t>1.00.17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</si>
</sst>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1"/>
      <name val="Arial"/>
      <family val="2"/>
    </font>
    <font>
      <b/>
      <sz val="16"/>
      <color theme="1"/>
      <name val="Arial"/>
      <family val="2"/>
    </font>
    <font>
      <sz val="10"/>
      <color theme="1"/>
      <name val="Arial"/>
      <family val="2"/>
    </font>
    <font>
      <b/>
      <sz val="9"/>
      <color theme="1"/>
      <name val="Arial"/>
      <family val="2"/>
    </font>
    <font>
      <b/>
      <sz val="20"/>
      <color theme="1"/>
      <name val="Arial"/>
      <family val="2"/>
    </font>
    <font>
      <sz val="20"/>
      <color theme="1"/>
      <name val="Arial"/>
      <family val="2"/>
    </font>
    <font>
      <sz val="9"/>
      <color theme="1"/>
      <name val="Arial"/>
      <family val="2"/>
    </font>
    <font>
      <sz val="9"/>
      <name val="Arial"/>
      <family val="2"/>
    </font>
    <font>
      <strike/>
      <sz val="9"/>
      <color theme="1"/>
      <name val="Arial"/>
      <family val="2"/>
    </font>
    <font>
      <b/>
      <strike/>
      <sz val="9"/>
      <color rgb="FFFF0000"/>
      <name val="Arial"/>
      <family val="2"/>
    </font>
    <font>
      <strike/>
      <sz val="9"/>
      <name val="Arial"/>
      <family val="2"/>
    </font>
    <font>
      <sz val="8"/>
      <name val="Aptos Narrow"/>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s>
  <borders count="2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xf numFmtId="0" fontId="1" fillId="0" borderId="0" xfId="0" applyFont="1" applyAlignment="1">
      <alignment horizontal="right" vertical="center"/>
    </xf>
    <xf numFmtId="0" fontId="1" fillId="2" borderId="0" xfId="0" applyFont="1" applyFill="1"/>
    <xf numFmtId="0" fontId="1" fillId="0" borderId="0" xfId="0" applyFont="1"/>
    <xf numFmtId="0" fontId="1" fillId="0" borderId="0" xfId="0" applyFont="1" applyAlignment="1">
      <alignment horizontal="center" vertical="center"/>
    </xf>
    <xf numFmtId="0" fontId="1" fillId="0" borderId="0" xfId="0" applyFont="1" applyAlignment="1">
      <alignment horizontal="left"/>
    </xf>
    <xf numFmtId="0" fontId="2" fillId="0" borderId="0" xfId="0" applyFont="1" applyAlignment="1">
      <alignment horizontal="right" vertic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3" fillId="0" borderId="0" xfId="0" applyFont="1" applyAlignment="1">
      <alignment horizontal="right" vertical="center"/>
    </xf>
    <xf numFmtId="0" fontId="1" fillId="2" borderId="0" xfId="0" applyFont="1" applyFill="1" applyAlignment="1">
      <alignment horizontal="center" vertical="center"/>
    </xf>
    <xf numFmtId="0" fontId="1" fillId="2" borderId="0" xfId="0" applyFont="1" applyFill="1" applyAlignment="1">
      <alignment horizontal="left"/>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2" fontId="4" fillId="3" borderId="7" xfId="0" applyNumberFormat="1" applyFont="1" applyFill="1" applyBorder="1" applyAlignment="1">
      <alignment horizontal="center" vertical="center"/>
    </xf>
    <xf numFmtId="0" fontId="7" fillId="3" borderId="3" xfId="0" applyFont="1" applyFill="1" applyBorder="1" applyAlignment="1">
      <alignment horizontal="left" vertical="center"/>
    </xf>
    <xf numFmtId="0" fontId="7" fillId="3" borderId="3" xfId="0" applyFont="1" applyFill="1" applyBorder="1" applyAlignment="1">
      <alignment vertical="center"/>
    </xf>
    <xf numFmtId="0" fontId="7" fillId="3" borderId="3"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7" fillId="3" borderId="3" xfId="0" applyFont="1" applyFill="1" applyBorder="1" applyAlignment="1">
      <alignment horizontal="center" vertical="center"/>
    </xf>
    <xf numFmtId="2" fontId="7" fillId="0" borderId="17" xfId="0" applyNumberFormat="1" applyFont="1" applyBorder="1" applyAlignment="1">
      <alignment horizontal="center" vertical="center"/>
    </xf>
    <xf numFmtId="0" fontId="7" fillId="0" borderId="18" xfId="0" applyFont="1" applyBorder="1" applyAlignment="1">
      <alignment vertical="center" wrapText="1"/>
    </xf>
    <xf numFmtId="0" fontId="7" fillId="0" borderId="18" xfId="0" applyFont="1" applyBorder="1" applyAlignment="1">
      <alignment horizontal="center" vertical="center" wrapText="1"/>
    </xf>
    <xf numFmtId="0" fontId="7" fillId="0" borderId="19" xfId="0" applyFont="1" applyBorder="1" applyAlignment="1">
      <alignment horizontal="left" vertical="center" wrapText="1"/>
    </xf>
    <xf numFmtId="0" fontId="7" fillId="0" borderId="19" xfId="0" applyFont="1" applyBorder="1" applyAlignment="1">
      <alignment horizontal="center" vertical="center" wrapText="1"/>
    </xf>
    <xf numFmtId="0" fontId="7" fillId="0" borderId="22" xfId="0" applyFont="1" applyBorder="1" applyAlignment="1">
      <alignment horizontal="center" vertical="center"/>
    </xf>
    <xf numFmtId="0" fontId="7" fillId="0" borderId="18" xfId="0" applyFont="1" applyBorder="1" applyAlignment="1">
      <alignment horizontal="center" vertical="center"/>
    </xf>
    <xf numFmtId="2" fontId="7" fillId="3" borderId="8" xfId="0" applyNumberFormat="1" applyFont="1" applyFill="1" applyBorder="1" applyAlignment="1">
      <alignment horizontal="center" vertical="center"/>
    </xf>
    <xf numFmtId="0" fontId="7" fillId="3" borderId="5" xfId="0" applyFont="1" applyFill="1" applyBorder="1" applyAlignment="1">
      <alignment vertical="center"/>
    </xf>
    <xf numFmtId="0" fontId="7" fillId="3" borderId="5" xfId="0" applyFont="1" applyFill="1" applyBorder="1" applyAlignment="1">
      <alignment horizontal="center" vertical="center" wrapText="1"/>
    </xf>
    <xf numFmtId="0" fontId="7" fillId="3" borderId="5" xfId="0" applyFont="1" applyFill="1" applyBorder="1" applyAlignment="1">
      <alignment horizontal="left" vertical="center" wrapText="1"/>
    </xf>
    <xf numFmtId="0" fontId="7" fillId="3" borderId="5" xfId="0" applyFont="1" applyFill="1" applyBorder="1" applyAlignment="1">
      <alignment horizontal="center" vertical="center"/>
    </xf>
    <xf numFmtId="0" fontId="7" fillId="3" borderId="3" xfId="0" applyFont="1" applyFill="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8" fillId="0" borderId="20" xfId="0" applyFont="1" applyBorder="1" applyAlignment="1">
      <alignment horizontal="center" vertical="center"/>
    </xf>
    <xf numFmtId="0" fontId="9" fillId="0" borderId="2" xfId="0" applyFont="1" applyBorder="1" applyAlignment="1">
      <alignment vertical="center" wrapText="1"/>
    </xf>
    <xf numFmtId="0" fontId="9" fillId="0" borderId="2" xfId="0" applyFont="1" applyBorder="1" applyAlignment="1">
      <alignment horizontal="center" vertical="center" wrapText="1"/>
    </xf>
    <xf numFmtId="0" fontId="9" fillId="0" borderId="19" xfId="0" applyFont="1" applyBorder="1" applyAlignment="1">
      <alignment horizontal="left" vertical="center" wrapText="1"/>
    </xf>
    <xf numFmtId="0" fontId="1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18" xfId="0" applyFont="1" applyBorder="1" applyAlignment="1">
      <alignment horizontal="center" vertical="center"/>
    </xf>
    <xf numFmtId="0" fontId="11" fillId="0" borderId="20" xfId="0" applyFont="1" applyBorder="1" applyAlignment="1">
      <alignment horizontal="center" vertical="center"/>
    </xf>
    <xf numFmtId="0" fontId="8" fillId="0" borderId="18" xfId="0" applyFont="1" applyBorder="1" applyAlignment="1">
      <alignment vertical="center" wrapText="1"/>
    </xf>
    <xf numFmtId="0" fontId="7" fillId="3" borderId="4" xfId="0" applyFont="1" applyFill="1" applyBorder="1" applyAlignment="1">
      <alignment horizontal="center" vertical="center"/>
    </xf>
    <xf numFmtId="0" fontId="7" fillId="0" borderId="21" xfId="0" applyFont="1" applyBorder="1" applyAlignment="1">
      <alignment horizontal="center" vertical="center"/>
    </xf>
    <xf numFmtId="0" fontId="7" fillId="3" borderId="6" xfId="0" applyFont="1" applyFill="1" applyBorder="1" applyAlignment="1">
      <alignment horizontal="center" vertical="center"/>
    </xf>
    <xf numFmtId="2" fontId="7" fillId="0" borderId="1" xfId="0" applyNumberFormat="1" applyFont="1" applyBorder="1" applyAlignment="1">
      <alignment horizontal="center" vertical="center"/>
    </xf>
    <xf numFmtId="0" fontId="9" fillId="0" borderId="21" xfId="0" applyFont="1" applyBorder="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vertical="center"/>
    </xf>
    <xf numFmtId="0" fontId="4" fillId="0" borderId="13" xfId="0" applyFont="1" applyBorder="1" applyAlignment="1">
      <alignment vertical="center"/>
    </xf>
    <xf numFmtId="0" fontId="4" fillId="0" borderId="10" xfId="0" applyFont="1" applyBorder="1" applyAlignment="1">
      <alignment vertical="center"/>
    </xf>
    <xf numFmtId="0" fontId="4" fillId="0" borderId="14" xfId="0" applyFont="1" applyBorder="1" applyAlignment="1">
      <alignment vertical="center"/>
    </xf>
    <xf numFmtId="0" fontId="4" fillId="0" borderId="10" xfId="0" applyFont="1" applyBorder="1" applyAlignment="1">
      <alignment vertical="center" wrapText="1"/>
    </xf>
    <xf numFmtId="0" fontId="4" fillId="0" borderId="14" xfId="0" applyFont="1" applyBorder="1" applyAlignment="1">
      <alignment vertical="center" wrapText="1"/>
    </xf>
    <xf numFmtId="0" fontId="4" fillId="0" borderId="14"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8" fillId="0" borderId="20" xfId="0" applyFont="1" applyBorder="1" applyAlignment="1">
      <alignment horizontal="center" vertical="center" wrapText="1"/>
    </xf>
    <xf numFmtId="0" fontId="7" fillId="0" borderId="2" xfId="0" applyFont="1" applyBorder="1" applyAlignment="1">
      <alignment horizontal="left" vertical="top" wrapText="1"/>
    </xf>
    <xf numFmtId="0" fontId="7" fillId="0" borderId="1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5567FEE9-9329-4D81-AB89-588CCF7F6D1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ichael.randall\Downloads\GCO-DN1208-DOW-GCO-0119-DN1208-DOW-ITP-LS-0001_A_%20JW%20Review%20Mar24.xlsx" TargetMode="External"/><Relationship Id="rId1" Type="http://schemas.openxmlformats.org/officeDocument/2006/relationships/externalLinkPath" Target="file:///C:\Users\michael.randall\Downloads\GCO-DN1208-DOW-GCO-0119-DN1208-DOW-ITP-LS-0001_A_%20JW%20Review%20Mar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TP Cover Page"/>
      <sheetName val="ITP Body"/>
    </sheetNames>
    <sheetDataSet>
      <sheetData sheetId="0">
        <row r="1">
          <cell r="V1" t="str">
            <v>Combined Remaining Items Inspection and Test Plan</v>
          </cell>
        </row>
        <row r="2">
          <cell r="V2" t="str">
            <v>Project: SH1/29 Intersection Upgrade</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B2190-881A-4E6E-BEDE-7FAD6FD40403}">
  <sheetPr>
    <tabColor rgb="FF92D050"/>
    <pageSetUpPr fitToPage="1"/>
  </sheetPr>
  <dimension ref="A1:I113"/>
  <sheetViews>
    <sheetView tabSelected="1" zoomScaleNormal="100" workbookViewId="0">
      <pane ySplit="7" topLeftCell="A8" activePane="bottomLeft" state="frozen"/>
      <selection pane="bottomLeft" activeCell="B34" sqref="B34"/>
    </sheetView>
  </sheetViews>
  <sheetFormatPr defaultColWidth="9.140625" defaultRowHeight="14.25" x14ac:dyDescent="0.2"/>
  <cols>
    <col min="1" max="1" width="7.5703125" style="3" bestFit="1" customWidth="1"/>
    <col min="2" max="2" width="32.28515625" style="3" bestFit="1" customWidth="1"/>
    <col min="3" max="3" width="65" style="3" customWidth="1"/>
    <col min="4" max="4" width="14.28515625" style="4" customWidth="1"/>
    <col min="5" max="5" width="17.85546875" style="5" customWidth="1"/>
    <col min="6" max="6" width="16" style="3" customWidth="1"/>
    <col min="7" max="7" width="11.140625" style="3" customWidth="1"/>
    <col min="8" max="8" width="11.28515625" style="3" customWidth="1"/>
    <col min="9" max="9" width="19.42578125" style="3" customWidth="1"/>
    <col min="10" max="16384" width="9.140625" style="3"/>
  </cols>
  <sheetData>
    <row r="1" spans="1:9" ht="20.100000000000001" customHeight="1" x14ac:dyDescent="0.2">
      <c r="I1" s="6"/>
    </row>
    <row r="2" spans="1:9" ht="15" customHeight="1" x14ac:dyDescent="0.2">
      <c r="I2" s="1" t="str">
        <f>'[1]ITP Cover Page'!V2</f>
        <v>Project: SH1/29 Intersection Upgrade</v>
      </c>
    </row>
    <row r="3" spans="1:9" ht="15" customHeight="1" x14ac:dyDescent="0.4">
      <c r="D3" s="7"/>
      <c r="E3" s="8"/>
      <c r="F3" s="9"/>
      <c r="G3" s="10"/>
      <c r="H3" s="10"/>
      <c r="I3" s="11" t="s">
        <v>28</v>
      </c>
    </row>
    <row r="4" spans="1:9" ht="5.0999999999999996" customHeight="1" x14ac:dyDescent="0.2">
      <c r="A4" s="2"/>
      <c r="B4" s="2"/>
      <c r="C4" s="2"/>
      <c r="D4" s="12"/>
      <c r="E4" s="13"/>
      <c r="F4" s="2"/>
      <c r="G4" s="2"/>
      <c r="H4" s="2"/>
      <c r="I4" s="2"/>
    </row>
    <row r="5" spans="1:9" ht="9.9499999999999993" customHeight="1" thickBot="1" x14ac:dyDescent="0.25"/>
    <row r="6" spans="1:9" ht="14.25" customHeight="1" x14ac:dyDescent="0.2">
      <c r="A6" s="56" t="s">
        <v>2</v>
      </c>
      <c r="B6" s="58" t="s">
        <v>3</v>
      </c>
      <c r="C6" s="60" t="s">
        <v>25</v>
      </c>
      <c r="D6" s="55" t="s">
        <v>26</v>
      </c>
      <c r="E6" s="55" t="s">
        <v>4</v>
      </c>
      <c r="F6" s="63" t="s">
        <v>27</v>
      </c>
      <c r="G6" s="54" t="s">
        <v>5</v>
      </c>
      <c r="H6" s="55"/>
      <c r="I6" s="53"/>
    </row>
    <row r="7" spans="1:9" ht="24.75" thickBot="1" x14ac:dyDescent="0.25">
      <c r="A7" s="57"/>
      <c r="B7" s="59"/>
      <c r="C7" s="61"/>
      <c r="D7" s="62"/>
      <c r="E7" s="62"/>
      <c r="F7" s="64"/>
      <c r="G7" s="16" t="s">
        <v>6</v>
      </c>
      <c r="H7" s="14" t="s">
        <v>7</v>
      </c>
      <c r="I7" s="15" t="s">
        <v>8</v>
      </c>
    </row>
    <row r="8" spans="1:9" ht="20.100000000000001" customHeight="1" x14ac:dyDescent="0.2">
      <c r="A8" s="17">
        <v>1</v>
      </c>
      <c r="B8" s="18" t="s">
        <v>50</v>
      </c>
      <c r="C8" s="19"/>
      <c r="D8" s="20"/>
      <c r="E8" s="21"/>
      <c r="F8" s="22"/>
      <c r="G8" s="22"/>
      <c r="H8" s="22"/>
      <c r="I8" s="48"/>
    </row>
    <row r="9" spans="1:9" ht="24" x14ac:dyDescent="0.2">
      <c r="A9" s="23" t="s">
        <v>81</v>
      </c>
      <c r="B9" s="24" t="s">
        <v>21</v>
      </c>
      <c r="C9" s="24" t="s">
        <v>29</v>
      </c>
      <c r="D9" s="25" t="s">
        <v>30</v>
      </c>
      <c r="E9" s="26" t="s">
        <v>22</v>
      </c>
      <c r="F9" s="65" t="s">
        <v>31</v>
      </c>
      <c r="G9" s="28"/>
      <c r="H9" s="29"/>
      <c r="I9" s="49"/>
    </row>
    <row r="10" spans="1:9" ht="24" x14ac:dyDescent="0.2">
      <c r="A10" s="23" t="s">
        <v>82</v>
      </c>
      <c r="B10" s="36" t="s">
        <v>23</v>
      </c>
      <c r="C10" s="24" t="s">
        <v>29</v>
      </c>
      <c r="D10" s="37" t="s">
        <v>32</v>
      </c>
      <c r="E10" s="38" t="s">
        <v>22</v>
      </c>
      <c r="F10" s="39" t="s">
        <v>33</v>
      </c>
      <c r="G10" s="28"/>
      <c r="H10" s="29"/>
      <c r="I10" s="49"/>
    </row>
    <row r="11" spans="1:9" ht="24" x14ac:dyDescent="0.2">
      <c r="A11" s="23" t="s">
        <v>83</v>
      </c>
      <c r="B11" s="66" t="s">
        <v>34</v>
      </c>
      <c r="C11" s="67" t="s">
        <v>46</v>
      </c>
      <c r="D11" s="37" t="s">
        <v>32</v>
      </c>
      <c r="E11" s="38" t="s">
        <v>22</v>
      </c>
      <c r="F11" s="39"/>
      <c r="G11" s="28"/>
      <c r="H11" s="29"/>
      <c r="I11" s="49"/>
    </row>
    <row r="12" spans="1:9" ht="24" x14ac:dyDescent="0.2">
      <c r="A12" s="23" t="s">
        <v>84</v>
      </c>
      <c r="B12" s="36" t="s">
        <v>24</v>
      </c>
      <c r="C12" s="36" t="s">
        <v>46</v>
      </c>
      <c r="D12" s="37" t="s">
        <v>36</v>
      </c>
      <c r="E12" s="26" t="s">
        <v>37</v>
      </c>
      <c r="F12" s="39" t="s">
        <v>38</v>
      </c>
      <c r="G12" s="28"/>
      <c r="H12" s="29"/>
      <c r="I12" s="49"/>
    </row>
    <row r="13" spans="1:9" ht="24" x14ac:dyDescent="0.2">
      <c r="A13" s="23" t="s">
        <v>85</v>
      </c>
      <c r="B13" s="36" t="s">
        <v>39</v>
      </c>
      <c r="C13" s="36" t="s">
        <v>46</v>
      </c>
      <c r="D13" s="37" t="s">
        <v>32</v>
      </c>
      <c r="E13" s="26" t="s">
        <v>37</v>
      </c>
      <c r="F13" s="39" t="s">
        <v>40</v>
      </c>
      <c r="G13" s="28"/>
      <c r="H13" s="29"/>
      <c r="I13" s="49"/>
    </row>
    <row r="14" spans="1:9" ht="24" x14ac:dyDescent="0.2">
      <c r="A14" s="23" t="s">
        <v>86</v>
      </c>
      <c r="B14" s="24" t="s">
        <v>41</v>
      </c>
      <c r="C14" s="24" t="s">
        <v>44</v>
      </c>
      <c r="D14" s="27" t="s">
        <v>32</v>
      </c>
      <c r="E14" s="26" t="s">
        <v>42</v>
      </c>
      <c r="F14" s="65" t="s">
        <v>43</v>
      </c>
      <c r="G14" s="28"/>
      <c r="H14" s="29"/>
      <c r="I14" s="49"/>
    </row>
    <row r="15" spans="1:9" ht="24" x14ac:dyDescent="0.2">
      <c r="A15" s="23" t="s">
        <v>87</v>
      </c>
      <c r="B15" s="24" t="s">
        <v>45</v>
      </c>
      <c r="C15" s="24" t="s">
        <v>44</v>
      </c>
      <c r="D15" s="27" t="s">
        <v>47</v>
      </c>
      <c r="E15" s="26" t="s">
        <v>48</v>
      </c>
      <c r="F15" s="39" t="s">
        <v>49</v>
      </c>
      <c r="G15" s="28"/>
      <c r="H15" s="29"/>
      <c r="I15" s="49"/>
    </row>
    <row r="16" spans="1:9" ht="60" customHeight="1" x14ac:dyDescent="0.2">
      <c r="A16" s="23" t="s">
        <v>88</v>
      </c>
      <c r="B16" s="24" t="s">
        <v>51</v>
      </c>
      <c r="C16" s="24" t="s">
        <v>44</v>
      </c>
      <c r="D16" s="27" t="s">
        <v>52</v>
      </c>
      <c r="E16" s="26" t="s">
        <v>53</v>
      </c>
      <c r="F16" s="39" t="s">
        <v>54</v>
      </c>
      <c r="G16" s="28"/>
      <c r="H16" s="29"/>
      <c r="I16" s="49"/>
    </row>
    <row r="17" spans="1:9" ht="24" x14ac:dyDescent="0.2">
      <c r="A17" s="23" t="s">
        <v>89</v>
      </c>
      <c r="B17" s="24" t="s">
        <v>55</v>
      </c>
      <c r="C17" s="24" t="s">
        <v>46</v>
      </c>
      <c r="D17" s="27" t="s">
        <v>56</v>
      </c>
      <c r="E17" s="26" t="s">
        <v>57</v>
      </c>
      <c r="F17" s="39" t="s">
        <v>58</v>
      </c>
      <c r="G17" s="28"/>
      <c r="H17" s="29"/>
      <c r="I17" s="49"/>
    </row>
    <row r="18" spans="1:9" ht="24" x14ac:dyDescent="0.2">
      <c r="A18" s="23" t="s">
        <v>90</v>
      </c>
      <c r="B18" s="24" t="s">
        <v>59</v>
      </c>
      <c r="C18" s="47" t="s">
        <v>46</v>
      </c>
      <c r="D18" s="27" t="s">
        <v>60</v>
      </c>
      <c r="E18" s="26" t="s">
        <v>48</v>
      </c>
      <c r="F18" s="39" t="s">
        <v>61</v>
      </c>
      <c r="G18" s="28"/>
      <c r="H18" s="29"/>
      <c r="I18" s="49"/>
    </row>
    <row r="19" spans="1:9" ht="24" x14ac:dyDescent="0.2">
      <c r="A19" s="23" t="s">
        <v>91</v>
      </c>
      <c r="B19" s="24" t="s">
        <v>62</v>
      </c>
      <c r="C19" s="24" t="s">
        <v>46</v>
      </c>
      <c r="D19" s="27" t="s">
        <v>60</v>
      </c>
      <c r="E19" s="26" t="s">
        <v>63</v>
      </c>
      <c r="F19" s="39" t="s">
        <v>64</v>
      </c>
      <c r="G19" s="28"/>
      <c r="H19" s="29"/>
      <c r="I19" s="49"/>
    </row>
    <row r="20" spans="1:9" ht="48" x14ac:dyDescent="0.2">
      <c r="A20" s="23" t="s">
        <v>92</v>
      </c>
      <c r="B20" s="24" t="s">
        <v>65</v>
      </c>
      <c r="C20" s="24" t="s">
        <v>44</v>
      </c>
      <c r="D20" s="27" t="s">
        <v>66</v>
      </c>
      <c r="E20" s="26" t="s">
        <v>67</v>
      </c>
      <c r="F20" s="39" t="s">
        <v>68</v>
      </c>
      <c r="G20" s="28"/>
      <c r="H20" s="29"/>
      <c r="I20" s="49"/>
    </row>
    <row r="21" spans="1:9" ht="24" x14ac:dyDescent="0.2">
      <c r="A21" s="23" t="s">
        <v>93</v>
      </c>
      <c r="B21" s="24" t="s">
        <v>74</v>
      </c>
      <c r="C21" s="24" t="s">
        <v>44</v>
      </c>
      <c r="D21" s="37" t="s">
        <v>36</v>
      </c>
      <c r="E21" s="26" t="s">
        <v>75</v>
      </c>
      <c r="F21" s="39" t="s">
        <v>10</v>
      </c>
      <c r="G21" s="28"/>
      <c r="H21" s="29"/>
      <c r="I21" s="49"/>
    </row>
    <row r="22" spans="1:9" ht="24" x14ac:dyDescent="0.2">
      <c r="A22" s="23" t="s">
        <v>94</v>
      </c>
      <c r="B22" s="24" t="s">
        <v>73</v>
      </c>
      <c r="C22" s="24" t="s">
        <v>44</v>
      </c>
      <c r="D22" s="37" t="s">
        <v>36</v>
      </c>
      <c r="E22" s="26" t="s">
        <v>75</v>
      </c>
      <c r="F22" s="39" t="s">
        <v>10</v>
      </c>
      <c r="G22" s="28"/>
      <c r="H22" s="29"/>
      <c r="I22" s="49"/>
    </row>
    <row r="23" spans="1:9" ht="48" x14ac:dyDescent="0.2">
      <c r="A23" s="23" t="s">
        <v>95</v>
      </c>
      <c r="B23" s="24" t="s">
        <v>69</v>
      </c>
      <c r="C23" s="24" t="s">
        <v>44</v>
      </c>
      <c r="D23" s="27" t="s">
        <v>70</v>
      </c>
      <c r="E23" s="26" t="s">
        <v>71</v>
      </c>
      <c r="F23" s="39" t="s">
        <v>72</v>
      </c>
      <c r="G23" s="28"/>
      <c r="H23" s="29"/>
      <c r="I23" s="49"/>
    </row>
    <row r="24" spans="1:9" ht="32.25" customHeight="1" x14ac:dyDescent="0.2">
      <c r="A24" s="23" t="s">
        <v>96</v>
      </c>
      <c r="B24" s="24" t="s">
        <v>76</v>
      </c>
      <c r="C24" s="24" t="s">
        <v>35</v>
      </c>
      <c r="D24" s="27" t="s">
        <v>47</v>
      </c>
      <c r="E24" s="26" t="s">
        <v>77</v>
      </c>
      <c r="F24" s="39" t="s">
        <v>78</v>
      </c>
      <c r="G24" s="28"/>
      <c r="H24" s="29"/>
      <c r="I24" s="49"/>
    </row>
    <row r="25" spans="1:9" ht="56.25" customHeight="1" x14ac:dyDescent="0.2">
      <c r="A25" s="23" t="s">
        <v>97</v>
      </c>
      <c r="B25" s="24" t="s">
        <v>79</v>
      </c>
      <c r="C25" s="24" t="s">
        <v>46</v>
      </c>
      <c r="D25" s="27"/>
      <c r="E25" s="26" t="s">
        <v>77</v>
      </c>
      <c r="F25" s="39" t="s">
        <v>80</v>
      </c>
      <c r="G25" s="28"/>
      <c r="H25" s="29"/>
      <c r="I25" s="49"/>
    </row>
    <row r="26" spans="1:9" ht="20.100000000000001" hidden="1" customHeight="1" x14ac:dyDescent="0.2">
      <c r="A26" s="17">
        <v>4.37</v>
      </c>
      <c r="B26" s="18" t="s">
        <v>14</v>
      </c>
      <c r="C26" s="35"/>
      <c r="D26" s="20"/>
      <c r="E26" s="21"/>
      <c r="F26" s="22"/>
      <c r="G26" s="22"/>
      <c r="H26" s="22"/>
      <c r="I26" s="48"/>
    </row>
    <row r="27" spans="1:9" ht="86.25" hidden="1" customHeight="1" thickBot="1" x14ac:dyDescent="0.25">
      <c r="A27" s="51"/>
      <c r="B27" s="40" t="s">
        <v>15</v>
      </c>
      <c r="C27" s="40" t="s">
        <v>16</v>
      </c>
      <c r="D27" s="41" t="s">
        <v>9</v>
      </c>
      <c r="E27" s="42" t="s">
        <v>11</v>
      </c>
      <c r="F27" s="43" t="s">
        <v>0</v>
      </c>
      <c r="G27" s="44"/>
      <c r="H27" s="45"/>
      <c r="I27" s="52"/>
    </row>
    <row r="28" spans="1:9" ht="64.5" hidden="1" customHeight="1" thickBot="1" x14ac:dyDescent="0.25">
      <c r="A28" s="51"/>
      <c r="B28" s="40" t="s">
        <v>12</v>
      </c>
      <c r="C28" s="40" t="s">
        <v>17</v>
      </c>
      <c r="D28" s="41" t="s">
        <v>9</v>
      </c>
      <c r="E28" s="42" t="s">
        <v>11</v>
      </c>
      <c r="F28" s="46" t="s">
        <v>1</v>
      </c>
      <c r="G28" s="44"/>
      <c r="H28" s="29"/>
      <c r="I28" s="49"/>
    </row>
    <row r="29" spans="1:9" ht="43.5" hidden="1" customHeight="1" thickBot="1" x14ac:dyDescent="0.25">
      <c r="A29" s="51"/>
      <c r="B29" s="40" t="s">
        <v>13</v>
      </c>
      <c r="C29" s="40" t="s">
        <v>18</v>
      </c>
      <c r="D29" s="41" t="s">
        <v>9</v>
      </c>
      <c r="E29" s="42" t="s">
        <v>11</v>
      </c>
      <c r="F29" s="46" t="s">
        <v>1</v>
      </c>
      <c r="G29" s="44"/>
      <c r="H29" s="45"/>
      <c r="I29" s="52"/>
    </row>
    <row r="30" spans="1:9" ht="49.5" hidden="1" customHeight="1" thickBot="1" x14ac:dyDescent="0.25">
      <c r="A30" s="51"/>
      <c r="B30" s="36" t="s">
        <v>19</v>
      </c>
      <c r="C30" s="36" t="s">
        <v>20</v>
      </c>
      <c r="D30" s="37" t="s">
        <v>9</v>
      </c>
      <c r="E30" s="26" t="s">
        <v>11</v>
      </c>
      <c r="F30" s="39" t="s">
        <v>1</v>
      </c>
      <c r="G30" s="28"/>
      <c r="H30" s="29"/>
      <c r="I30" s="49"/>
    </row>
    <row r="31" spans="1:9" ht="20.100000000000001" customHeight="1" thickBot="1" x14ac:dyDescent="0.25">
      <c r="A31" s="30"/>
      <c r="B31" s="31"/>
      <c r="C31" s="31"/>
      <c r="D31" s="32"/>
      <c r="E31" s="33"/>
      <c r="F31" s="34"/>
      <c r="G31" s="34"/>
      <c r="H31" s="34"/>
      <c r="I31" s="50"/>
    </row>
    <row r="32" spans="1:9" ht="20.100000000000001" customHeight="1" x14ac:dyDescent="0.2"/>
    <row r="33" ht="20.100000000000001" customHeight="1" x14ac:dyDescent="0.2"/>
    <row r="34" ht="20.100000000000001" customHeight="1" x14ac:dyDescent="0.2"/>
    <row r="35" ht="20.100000000000001" customHeight="1" x14ac:dyDescent="0.2"/>
    <row r="36" ht="20.100000000000001" customHeight="1" x14ac:dyDescent="0.2"/>
    <row r="37" ht="20.100000000000001" customHeight="1" x14ac:dyDescent="0.2"/>
    <row r="38" ht="20.100000000000001" customHeight="1" x14ac:dyDescent="0.2"/>
    <row r="39" ht="20.100000000000001" customHeight="1" x14ac:dyDescent="0.2"/>
    <row r="40" ht="20.100000000000001" customHeight="1" x14ac:dyDescent="0.2"/>
    <row r="41" ht="20.100000000000001" customHeight="1" x14ac:dyDescent="0.2"/>
    <row r="42" ht="20.100000000000001" customHeight="1" x14ac:dyDescent="0.2"/>
    <row r="43" ht="20.100000000000001" customHeight="1" x14ac:dyDescent="0.2"/>
    <row r="44" ht="20.100000000000001" customHeight="1" x14ac:dyDescent="0.2"/>
    <row r="45" ht="20.100000000000001" customHeight="1" x14ac:dyDescent="0.2"/>
    <row r="46" ht="20.100000000000001" customHeight="1" x14ac:dyDescent="0.2"/>
    <row r="47" ht="20.100000000000001" customHeight="1" x14ac:dyDescent="0.2"/>
    <row r="48"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sheetData>
  <mergeCells count="7">
    <mergeCell ref="F6:F7"/>
    <mergeCell ref="G6:I6"/>
    <mergeCell ref="A6:A7"/>
    <mergeCell ref="B6:B7"/>
    <mergeCell ref="C6:C7"/>
    <mergeCell ref="D6:D7"/>
    <mergeCell ref="E6:E7"/>
  </mergeCells>
  <phoneticPr fontId="12" type="noConversion"/>
  <printOptions horizontalCentered="1"/>
  <pageMargins left="0.39370078740157483" right="0.39370078740157483" top="0.74803149606299213" bottom="0.74803149606299213" header="0.31496062992125984" footer="0.31496062992125984"/>
  <pageSetup paperSize="8" scale="95"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HDPE Liner</vt:lpstr>
      <vt:lpstr>'HDPE Liner'!Print_Area</vt:lpstr>
      <vt:lpstr>'HDPE Liner'!Print_Titles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Randall</dc:creator>
  <cp:lastModifiedBy>Michael Randall</cp:lastModifiedBy>
  <dcterms:created xsi:type="dcterms:W3CDTF">2024-08-02T01:54:09Z</dcterms:created>
  <dcterms:modified xsi:type="dcterms:W3CDTF">2025-04-07T00:05:14Z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