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ThreeAcross.png" ContentType="image/.png"/>
  <Override PartName="/customUI/images/OneAcross.png" ContentType="image/.png"/>
  <Override PartName="/customUI/images/TwoAcross.png" ContentType="image/.png"/>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updateLinks="never" codeName="ThisWorkbook"/>
  <mc:AlternateContent xmlns:mc="http://schemas.openxmlformats.org/markup-compatibility/2006">
    <mc:Choice Requires="x15">
      <x15ac:absPath xmlns:x15ac="http://schemas.microsoft.com/office/spreadsheetml/2010/11/ac" url="https://downergroup.sharepoint.com/sites/DNZ-WellesleySt/Shared Documents/General/11-QA QUALITY/QA5 ITPs/DN1211-ITP-003 Earthworks (Excavation,Subgrade,Subbase and basecourse)/"/>
    </mc:Choice>
  </mc:AlternateContent>
  <xr:revisionPtr revIDLastSave="52" documentId="8_{7E02434D-ECBD-45A1-934E-6D85FD80F79F}" xr6:coauthVersionLast="47" xr6:coauthVersionMax="47" xr10:uidLastSave="{6F6B2752-CE07-4A33-B59F-87285E0984E7}"/>
  <bookViews>
    <workbookView xWindow="28680" yWindow="-120" windowWidth="29040" windowHeight="15840" tabRatio="621" activeTab="1" xr2:uid="{00000000-000D-0000-FFFF-FFFF00000000}"/>
  </bookViews>
  <sheets>
    <sheet name="ITP COVER PAGE" sheetId="29" r:id="rId1"/>
    <sheet name="ITP" sheetId="27" r:id="rId2"/>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'ITP COVER PAGE'!$A$1:$V$38</definedName>
    <definedName name="Sheet1">#REF!</definedName>
    <definedName name="Sheet2">#REF!</definedName>
    <definedName name="Sheet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29" l="1"/>
  <c r="V3" i="29"/>
</calcChain>
</file>

<file path=xl/sharedStrings.xml><?xml version="1.0" encoding="utf-8"?>
<sst xmlns="http://schemas.openxmlformats.org/spreadsheetml/2006/main" count="334" uniqueCount="231">
  <si>
    <t>SECTION 1 – GENERAL DETAILS</t>
  </si>
  <si>
    <t>Project Name:</t>
  </si>
  <si>
    <t>Project Number:</t>
  </si>
  <si>
    <t>A</t>
  </si>
  <si>
    <t>Action</t>
  </si>
  <si>
    <t>Customer:</t>
  </si>
  <si>
    <t>B</t>
  </si>
  <si>
    <t>Report by Breach</t>
  </si>
  <si>
    <t>Contract Number:</t>
  </si>
  <si>
    <t>C</t>
  </si>
  <si>
    <t>Check</t>
  </si>
  <si>
    <t>CR</t>
  </si>
  <si>
    <t>D</t>
  </si>
  <si>
    <t>Dimension Inspection</t>
  </si>
  <si>
    <t>E</t>
  </si>
  <si>
    <t>Examine</t>
  </si>
  <si>
    <t>H</t>
  </si>
  <si>
    <t>OP</t>
  </si>
  <si>
    <t>Operations Manager</t>
  </si>
  <si>
    <t>I</t>
  </si>
  <si>
    <t>Inspection</t>
  </si>
  <si>
    <t>PM</t>
  </si>
  <si>
    <t>Project Manager</t>
  </si>
  <si>
    <t>M</t>
  </si>
  <si>
    <t>Monitor on Random Basis</t>
  </si>
  <si>
    <t>Specification:</t>
  </si>
  <si>
    <t>O</t>
  </si>
  <si>
    <t>Operation</t>
  </si>
  <si>
    <t>QE</t>
  </si>
  <si>
    <t>Quality Engineer</t>
  </si>
  <si>
    <t>R</t>
  </si>
  <si>
    <t>Review</t>
  </si>
  <si>
    <t>QM</t>
  </si>
  <si>
    <t>S</t>
  </si>
  <si>
    <t>Subcontractor</t>
  </si>
  <si>
    <t>V</t>
  </si>
  <si>
    <t>Visual Verification</t>
  </si>
  <si>
    <t>Date:</t>
  </si>
  <si>
    <t>W</t>
  </si>
  <si>
    <t>Witness Point</t>
  </si>
  <si>
    <t>SV</t>
  </si>
  <si>
    <t>Surveyor</t>
  </si>
  <si>
    <t>Quality Specified:</t>
  </si>
  <si>
    <t>Name:</t>
  </si>
  <si>
    <t>Signature:</t>
  </si>
  <si>
    <t>Item No.</t>
  </si>
  <si>
    <t>Frequency</t>
  </si>
  <si>
    <t>5.2</t>
  </si>
  <si>
    <t>Customer Release Granted:</t>
  </si>
  <si>
    <t>Certificate Number:</t>
  </si>
  <si>
    <t>ITP Number:</t>
  </si>
  <si>
    <t>ITP Status:</t>
  </si>
  <si>
    <t>ITP Description:</t>
  </si>
  <si>
    <t>Revision:</t>
  </si>
  <si>
    <t>Drawing Sets:</t>
  </si>
  <si>
    <t>Review / Update History</t>
  </si>
  <si>
    <t>Verification Activity</t>
  </si>
  <si>
    <t>Rev:</t>
  </si>
  <si>
    <t>Status:</t>
  </si>
  <si>
    <t>Reviewed By:</t>
  </si>
  <si>
    <t>Revision Details:</t>
  </si>
  <si>
    <t>Activity Key</t>
  </si>
  <si>
    <t>Responsibilities Key</t>
  </si>
  <si>
    <t>ENG</t>
  </si>
  <si>
    <t>Engineer / Engineer's Rep</t>
  </si>
  <si>
    <t>Customer Rep</t>
  </si>
  <si>
    <t>HP</t>
  </si>
  <si>
    <t>Hold Point (Engineer)</t>
  </si>
  <si>
    <t>HSE</t>
  </si>
  <si>
    <t>HSE Manager / Rep</t>
  </si>
  <si>
    <t>Hold Point (Internal)</t>
  </si>
  <si>
    <t>QA Manager / Rep</t>
  </si>
  <si>
    <t>PE</t>
  </si>
  <si>
    <t>Project Engineer</t>
  </si>
  <si>
    <t>SE</t>
  </si>
  <si>
    <t>Site Engineer</t>
  </si>
  <si>
    <t>SUP</t>
  </si>
  <si>
    <t>Superintendent / Supervisor</t>
  </si>
  <si>
    <t>SECTION 2B – ITP CLOSEOUT</t>
  </si>
  <si>
    <t>Position</t>
  </si>
  <si>
    <t>Downer PM</t>
  </si>
  <si>
    <t>Downer QM</t>
  </si>
  <si>
    <t>Client (If Applicable)</t>
  </si>
  <si>
    <t>4.1</t>
  </si>
  <si>
    <t>☐ Yes</t>
  </si>
  <si>
    <t>☐   No</t>
  </si>
  <si>
    <t>5.3</t>
  </si>
  <si>
    <t>SECTION 2A –  ITP Approval</t>
  </si>
  <si>
    <t>Ducting &amp; Pit Inspcection and Test Plan</t>
  </si>
  <si>
    <t>Wellesley St Bus Interchange - WSBI</t>
  </si>
  <si>
    <t>DN1211</t>
  </si>
  <si>
    <t>WSBI</t>
  </si>
  <si>
    <t>Auckland Transport</t>
  </si>
  <si>
    <t>Compiled draft</t>
  </si>
  <si>
    <t>Downer CM</t>
  </si>
  <si>
    <t>AT/MSQA</t>
  </si>
  <si>
    <t>3.1</t>
  </si>
  <si>
    <t>Pre- construction</t>
  </si>
  <si>
    <t>Aurecon Civil Spec 19.5</t>
  </si>
  <si>
    <t>Site Clearance and service location
completed. Before U Dig, GPR service locate and pilot holing as required. Protect existing services and liaise with utility providers as necessary</t>
  </si>
  <si>
    <t>Prior excavation</t>
  </si>
  <si>
    <t>Verifying
Document</t>
  </si>
  <si>
    <t>Activity</t>
  </si>
  <si>
    <t>By</t>
  </si>
  <si>
    <t>Downer Conformance of Compliance Signoff</t>
  </si>
  <si>
    <t>In Process Check</t>
  </si>
  <si>
    <t>Excavation</t>
  </si>
  <si>
    <t>Survey Record</t>
  </si>
  <si>
    <t>Installation of works under contract completed compliant in accordance with all relevant regulations, COP and standards</t>
  </si>
  <si>
    <t>Redline Drawings</t>
  </si>
  <si>
    <t>Downer</t>
  </si>
  <si>
    <t>Design Specification /
Downer</t>
  </si>
  <si>
    <t xml:space="preserve">Ensure all items have been installed create a Redline Drawings for Asbuilt creation noting all changes with RFI numbers and departures in red pen </t>
  </si>
  <si>
    <t>Redlines</t>
  </si>
  <si>
    <t>QA Checksheet 
Redlines</t>
  </si>
  <si>
    <t xml:space="preserve">Post Construction </t>
  </si>
  <si>
    <t>Defect, Snag and Punch List</t>
  </si>
  <si>
    <t>Update the project defects, snag and 
punch list register</t>
  </si>
  <si>
    <t xml:space="preserve">Inspection and Test Point  </t>
  </si>
  <si>
    <t>Acceptance/Conformance criteria</t>
  </si>
  <si>
    <t>Standard/Specification</t>
  </si>
  <si>
    <t>Downer Signature</t>
  </si>
  <si>
    <t>Date</t>
  </si>
  <si>
    <t xml:space="preserve">Comments/Closeout Details </t>
  </si>
  <si>
    <t>SECTION 5 - CONSTRUCTION ACTIVITY</t>
  </si>
  <si>
    <t>SECTION 4 - MATERIAL, PERSONNEL &amp; THIRD PARTY APPROVAL</t>
  </si>
  <si>
    <t>SECTION 3 - PRE CONTRUCTION (P&amp;G/ESTABLISHMENT)</t>
  </si>
  <si>
    <t>SECTION 6 - POST CONSTRUCTION (FINAL INSPECTION AND HANDOVER)</t>
  </si>
  <si>
    <t>SECTION 7 - SIGN OFF</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</si>
  <si>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</si>
  <si>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</si>
  <si>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</si>
  <si>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</si>
  <si>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6.3</t>
  </si>
  <si>
    <t>6.4</t>
  </si>
  <si>
    <t>5.1</t>
  </si>
  <si>
    <t>5.4</t>
  </si>
  <si>
    <t>5.5</t>
  </si>
  <si>
    <t>R.Collier</t>
  </si>
  <si>
    <t>ITP-</t>
  </si>
  <si>
    <t>Project-</t>
  </si>
  <si>
    <t>ITP No.-</t>
  </si>
  <si>
    <t>Revision-</t>
  </si>
  <si>
    <t>WSBI - 1211</t>
  </si>
  <si>
    <t>DES</t>
  </si>
  <si>
    <t>Designer</t>
  </si>
  <si>
    <t>ITP</t>
  </si>
  <si>
    <t>Third Party Inspector</t>
  </si>
  <si>
    <t>SPEC</t>
  </si>
  <si>
    <t>Specialist</t>
  </si>
  <si>
    <t>Aurecon Civil Spec Section 19.11.2</t>
  </si>
  <si>
    <t>DN1211-ITP-003</t>
  </si>
  <si>
    <t>Earthworks (Excavation, Subgrade and Sub-Base)</t>
  </si>
  <si>
    <t>For Review</t>
  </si>
  <si>
    <t>Aggregate MAR</t>
  </si>
  <si>
    <t>Aurecon Spec 7.5.1</t>
  </si>
  <si>
    <t xml:space="preserve">Set- out position completed RL marked. For excavation level </t>
  </si>
  <si>
    <t>Site Clearance (Cut to Subgrade)</t>
  </si>
  <si>
    <t>Area of work Cleared in accordance with Resource consent andlocal authority requirements. Discovery of unsuitable materials to be advised to the engineer and disposed of or repalced as directed.</t>
  </si>
  <si>
    <t>ITP sign off</t>
  </si>
  <si>
    <t>Aurecon Civil Spec; Section 3.3 and 3.6</t>
  </si>
  <si>
    <t>ITP Sign off</t>
  </si>
  <si>
    <t>Discovery of antiques and valuables (If applicable)</t>
  </si>
  <si>
    <t xml:space="preserve">Arcaheology: Works to be completed as per CMP Archaeoligical discovey protocol, records in site diary and Aconex sent to the Engineer. Antiques: Owners must contact the Heritage New Zealand for authority to proceed. </t>
  </si>
  <si>
    <t>Aurecon Spec 3.10 and Heritage New Sealand</t>
  </si>
  <si>
    <t xml:space="preserve">ITP Sign off </t>
  </si>
  <si>
    <t>Upon Discovery (May not be Applicable)</t>
  </si>
  <si>
    <t>Removal of Structures and Obstructions</t>
  </si>
  <si>
    <t xml:space="preserve">Site Clearance </t>
  </si>
  <si>
    <t>Discovery of Contaminated or Hazardous Material (May not be Applicable)</t>
  </si>
  <si>
    <t xml:space="preserve">Contaminated material or Waste exhibitning hazardous characteristics handled and removed asper work safe guidnlines and taken off site to be tested. Hazardous or contaiminted materials disposed at approved landfills only. Volume or any disposed hazardous or contaminated materials to be recorded. </t>
  </si>
  <si>
    <t xml:space="preserve">Disposal of materials </t>
  </si>
  <si>
    <t>Arecon Civil Spec 4.5.6 and management plan</t>
  </si>
  <si>
    <t xml:space="preserve">Demolished Materials sorted as required and disposed of correctly. Materials or item salvaged for re-use as appropriate </t>
  </si>
  <si>
    <t xml:space="preserve">Demolition and removal of obstructions </t>
  </si>
  <si>
    <t xml:space="preserve">Submit works over approvlas for Relevant NUO's where utilities found. Confirm approval to remove structure or protection requirements as per Aurecon DRG's </t>
  </si>
  <si>
    <t>Aurecon Civil Spec 4.5.7</t>
  </si>
  <si>
    <t>Aurecon Civil Spec 4.5.5</t>
  </si>
  <si>
    <t>Tree Removal (If applicable)</t>
  </si>
  <si>
    <t>Resource Consent</t>
  </si>
  <si>
    <t>PE/DES/ENG</t>
  </si>
  <si>
    <t>Services/Sun Surface infrastrucure removal</t>
  </si>
  <si>
    <t xml:space="preserve">Existing services and drainage structures to be located where possble or as agreed with the Engineer. Pilot hole, disconnect or isolate live services prior to demolitions as required. Services or pipes to be abandoned are to be completely removed or grout filled as per drawing or approval by assest owner if different. </t>
  </si>
  <si>
    <t>Aurecon Civil Spec 4.5.4 and 4.5.5</t>
  </si>
  <si>
    <t>Each Tree (If applicable)</t>
  </si>
  <si>
    <t xml:space="preserve">Resource consent </t>
  </si>
  <si>
    <t xml:space="preserve">Service As built </t>
  </si>
  <si>
    <t>As Encountered</t>
  </si>
  <si>
    <t>PE/ENG</t>
  </si>
  <si>
    <t>Subgrade Testing</t>
  </si>
  <si>
    <t>Contractor to Confirm subgrade strength and report to Engineer via Inspection. Clegg to CBR correlation to be confirmed and Clegg hammer results to be undertaken on Subgrade</t>
  </si>
  <si>
    <t>Every 20m or as agreed by the Engineer</t>
  </si>
  <si>
    <t>QA sheet</t>
  </si>
  <si>
    <t>Aurecon Civil Spec 5.6.11</t>
  </si>
  <si>
    <t>Line and Level of subgrade</t>
  </si>
  <si>
    <t>Pavement Subgrade tolerance +/-10mm from design subgrade level (or as applicable with existing services). Excavation depth must be at least the design pavement depth for LMC locations. Subgrade shape as per survey set out. To be verified on site.</t>
  </si>
  <si>
    <t>As builts</t>
  </si>
  <si>
    <t>Aurecon Civil Spec 5.6.9</t>
  </si>
  <si>
    <t>Each Subgrade section</t>
  </si>
  <si>
    <t xml:space="preserve">Once prior Sampling rate as per civil 6.5.1  </t>
  </si>
  <si>
    <t>Sub-Base</t>
  </si>
  <si>
    <t>Sub-Base to be ATAP40 and comply with TNZ M/4 specification for aggregate properties - At least seven working days prior to delivery of Sub-Base course the contractor shall deliver to the engineer the results of production property tests carried out by an IANZ accredited lab in accordance with the relevant NZ standards</t>
  </si>
  <si>
    <t>Aurecon Civil Spec 6.7.4 TNZ B/2</t>
  </si>
  <si>
    <t>Construct lifts between 2.5 to 5X maximum stone size to ensure good compaction (100-200m). Surface shape, finished and tolerances shall comply with requirments of TNZ B/02-  -25mm/+5mm to design FL measured between centreline and pavement edge</t>
  </si>
  <si>
    <t>QA cheetsb and as built survey</t>
  </si>
  <si>
    <t>Every 10m for each section of basecourse</t>
  </si>
  <si>
    <t xml:space="preserve">Clegg testing of Sub0-base course to achieve CIV 25+ </t>
  </si>
  <si>
    <t>Aurecon Spec 6.1 and GCOR-0042</t>
  </si>
  <si>
    <t xml:space="preserve">QA sheets </t>
  </si>
  <si>
    <t>5.6</t>
  </si>
  <si>
    <t>5.7</t>
  </si>
  <si>
    <t>5.8</t>
  </si>
  <si>
    <t>5.9</t>
  </si>
  <si>
    <t>5.10</t>
  </si>
  <si>
    <t>5.11</t>
  </si>
  <si>
    <t>ITP-003</t>
  </si>
  <si>
    <t>5.12</t>
  </si>
  <si>
    <t xml:space="preserve">Refer to Tree Management Plan, Tree Management plan certification and relevant resource consents/approvals </t>
  </si>
  <si>
    <t>Engineer Rep Signature (Blank as req.)</t>
  </si>
  <si>
    <t>MSQA (Blank as req.)</t>
  </si>
  <si>
    <t>IFC-01</t>
  </si>
  <si>
    <t>IFC</t>
  </si>
  <si>
    <t>For construction</t>
  </si>
  <si>
    <t>Service Locate or Asbuilts / Sample Dig permit</t>
  </si>
  <si>
    <t>Approved MAR / IANZ test report</t>
  </si>
  <si>
    <t>Disposal dockets (If applicable) /Site Diary (If applicable)</t>
  </si>
  <si>
    <t>Daily Diary (If applicable)</t>
  </si>
  <si>
    <t xml:space="preserve">Email confirmation where applicable or works over permit  algining with the consent </t>
  </si>
  <si>
    <t>Sub-Base Level and Shape</t>
  </si>
  <si>
    <t>Sub base Compaction</t>
  </si>
  <si>
    <t>Rev-01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</si>
</sst>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50" x14ac:knownFonts="1">
    <font>
      <sz val="9"/>
      <color theme="1"/>
      <name val="Arial"/>
      <family val="2"/>
      <scheme val="minor"/>
    </font>
    <font>
      <sz val="11"/>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b/>
      <sz val="9"/>
      <color theme="1"/>
      <name val="Arial"/>
      <family val="2"/>
    </font>
    <font>
      <b/>
      <sz val="8"/>
      <color theme="1"/>
      <name val="Arial"/>
      <family val="2"/>
    </font>
    <font>
      <sz val="8"/>
      <color theme="1"/>
      <name val="Arial"/>
      <family val="2"/>
    </font>
    <font>
      <sz val="12"/>
      <color theme="1"/>
      <name val="Arial"/>
      <family val="2"/>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b/>
      <sz val="11"/>
      <color theme="1"/>
      <name val="Arial"/>
      <family val="2"/>
    </font>
    <font>
      <sz val="10"/>
      <color theme="1"/>
      <name val="Arial"/>
      <family val="2"/>
      <scheme val="minor"/>
    </font>
    <font>
      <sz val="8"/>
      <name val="Arial"/>
      <family val="2"/>
      <scheme val="minor"/>
    </font>
    <font>
      <b/>
      <sz val="10"/>
      <color rgb="FFFF0000"/>
      <name val="Arial"/>
      <family val="2"/>
    </font>
    <font>
      <sz val="10"/>
      <color theme="1"/>
      <name val="MS Gothic"/>
      <family val="3"/>
    </font>
    <font>
      <sz val="10"/>
      <color rgb="FFFF0000"/>
      <name val="Arial"/>
      <family val="2"/>
    </font>
    <font>
      <sz val="9"/>
      <color rgb="FF000000"/>
      <name val="Arial"/>
      <family val="2"/>
      <scheme val="minor"/>
    </font>
    <font>
      <b/>
      <sz val="12"/>
      <color theme="1"/>
      <name val="Arial"/>
      <family val="2"/>
      <scheme val="minor"/>
    </font>
    <font>
      <b/>
      <sz val="8"/>
      <color rgb="FF000000"/>
      <name val="Arial"/>
      <family val="2"/>
      <scheme val="minor"/>
    </font>
    <font>
      <sz val="8"/>
      <color rgb="FF000000"/>
      <name val="Arial"/>
      <family val="2"/>
      <scheme val="minor"/>
    </font>
    <font>
      <sz val="9"/>
      <color theme="1"/>
      <name val="Aptos Narrow"/>
      <family val="2"/>
    </font>
  </fonts>
  <fills count="54">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F0"/>
        <bgColor rgb="FF000000"/>
      </patternFill>
    </fill>
    <fill>
      <patternFill patternType="solid">
        <fgColor rgb="FF9BC2E6"/>
        <bgColor rgb="FF000000"/>
      </patternFill>
    </fill>
    <fill>
      <patternFill patternType="solid">
        <fgColor rgb="FF92D050"/>
        <bgColor rgb="FF000000"/>
      </patternFill>
    </fill>
    <fill>
      <patternFill patternType="solid">
        <fgColor rgb="FFFFFFFF"/>
        <bgColor rgb="FF000000"/>
      </patternFill>
    </fill>
    <fill>
      <patternFill patternType="solid">
        <fgColor rgb="FFFF99FF"/>
        <bgColor rgb="FF000000"/>
      </patternFill>
    </fill>
    <fill>
      <patternFill patternType="solid">
        <fgColor rgb="FFFFCCFF"/>
        <bgColor rgb="FF000000"/>
      </patternFill>
    </fill>
    <fill>
      <patternFill patternType="solid">
        <fgColor theme="0" tint="-0.14999847407452621"/>
        <bgColor indexed="64"/>
      </patternFill>
    </fill>
  </fills>
  <borders count="97">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medium">
        <color indexed="64"/>
      </top>
      <bottom/>
      <diagonal/>
    </border>
    <border>
      <left/>
      <right style="thin">
        <color rgb="FF000000"/>
      </right>
      <top style="medium">
        <color indexed="64"/>
      </top>
      <bottom/>
      <diagonal/>
    </border>
    <border>
      <left style="thin">
        <color rgb="FF000000"/>
      </left>
      <right style="medium">
        <color rgb="FF000000"/>
      </right>
      <top style="thin">
        <color rgb="FF000000"/>
      </top>
      <bottom style="medium">
        <color indexed="64"/>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medium">
        <color indexed="64"/>
      </top>
      <bottom/>
      <diagonal/>
    </border>
    <border>
      <left style="medium">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top style="medium">
        <color indexed="64"/>
      </top>
      <bottom style="thin">
        <color rgb="FF000000"/>
      </bottom>
      <diagonal/>
    </border>
    <border>
      <left style="medium">
        <color indexed="64"/>
      </left>
      <right style="thin">
        <color rgb="FF000000"/>
      </right>
      <top/>
      <bottom/>
      <diagonal/>
    </border>
    <border>
      <left/>
      <right style="thin">
        <color rgb="FF000000"/>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style="thin">
        <color indexed="64"/>
      </bottom>
      <diagonal/>
    </border>
    <border>
      <left/>
      <right style="thin">
        <color indexed="64"/>
      </right>
      <top style="medium">
        <color indexed="64"/>
      </top>
      <bottom/>
      <diagonal/>
    </border>
    <border>
      <left/>
      <right/>
      <top/>
      <bottom style="thin">
        <color rgb="FF000000"/>
      </bottom>
      <diagonal/>
    </border>
    <border>
      <left/>
      <right/>
      <top style="thin">
        <color rgb="FF000000"/>
      </top>
      <bottom/>
      <diagonal/>
    </border>
    <border>
      <left/>
      <right style="thin">
        <color indexed="64"/>
      </right>
      <top style="thin">
        <color rgb="FF000000"/>
      </top>
      <bottom/>
      <diagonal/>
    </border>
    <border>
      <left/>
      <right style="thin">
        <color indexed="64"/>
      </right>
      <top/>
      <bottom/>
      <diagonal/>
    </border>
  </borders>
  <cellStyleXfs count="54">
    <xf numFmtId="0" fontId="0" fillId="0" borderId="0">
      <alignment horizontal="left" vertical="top"/>
    </xf>
    <xf numFmtId="164" fontId="2" fillId="0" borderId="0">
      <alignment horizontal="left" vertical="center"/>
    </xf>
    <xf numFmtId="165" fontId="2" fillId="0" borderId="0">
      <alignment horizontal="center" vertical="top"/>
    </xf>
    <xf numFmtId="0" fontId="14" fillId="2" borderId="0">
      <alignment horizontal="center" vertical="center"/>
    </xf>
    <xf numFmtId="0" fontId="13" fillId="38" borderId="1" applyProtection="0">
      <alignment vertical="top"/>
    </xf>
    <xf numFmtId="0" fontId="15" fillId="0" borderId="0" applyFill="0" applyBorder="0" applyProtection="0">
      <alignment vertical="top" wrapText="1"/>
    </xf>
    <xf numFmtId="0" fontId="5" fillId="34" borderId="11">
      <alignment horizontal="centerContinuous" vertical="center"/>
    </xf>
    <xf numFmtId="0" fontId="10" fillId="0" borderId="0">
      <alignment vertical="top"/>
    </xf>
    <xf numFmtId="0" fontId="16" fillId="0" borderId="0">
      <alignment vertical="top"/>
    </xf>
    <xf numFmtId="0" fontId="12" fillId="33" borderId="1" applyProtection="0">
      <alignment wrapText="1"/>
    </xf>
    <xf numFmtId="0" fontId="6" fillId="36" borderId="2">
      <alignment horizontal="centerContinuous" vertical="center"/>
    </xf>
    <xf numFmtId="0" fontId="27" fillId="0" borderId="0">
      <alignment horizontal="center" vertical="top"/>
    </xf>
    <xf numFmtId="0" fontId="28" fillId="35" borderId="12">
      <alignment horizontal="left" vertical="top" wrapText="1"/>
    </xf>
    <xf numFmtId="0" fontId="8" fillId="3" borderId="0" applyNumberFormat="0" applyBorder="0" applyAlignment="0" applyProtection="0"/>
    <xf numFmtId="0" fontId="7" fillId="4" borderId="0" applyNumberFormat="0" applyBorder="0" applyAlignment="0" applyProtection="0"/>
    <xf numFmtId="0" fontId="9" fillId="5" borderId="0" applyNumberFormat="0" applyBorder="0" applyAlignment="0" applyProtection="0"/>
    <xf numFmtId="0" fontId="12" fillId="37" borderId="1" applyNumberFormat="0" applyAlignment="0" applyProtection="0"/>
    <xf numFmtId="0" fontId="11" fillId="0" borderId="0" applyNumberFormat="0" applyFill="0" applyBorder="0" applyAlignment="0" applyProtection="0"/>
    <xf numFmtId="0" fontId="3" fillId="6" borderId="3" applyNumberFormat="0" applyFont="0" applyAlignment="0" applyProtection="0"/>
    <xf numFmtId="0" fontId="4" fillId="0" borderId="0" applyNumberFormat="0" applyFill="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17" fillId="7" borderId="7" applyNumberFormat="0" applyAlignment="0" applyProtection="0"/>
    <xf numFmtId="0" fontId="18" fillId="7" borderId="1" applyNumberFormat="0" applyAlignment="0" applyProtection="0"/>
    <xf numFmtId="0" fontId="19" fillId="0" borderId="8" applyNumberFormat="0" applyFill="0" applyAlignment="0" applyProtection="0"/>
    <xf numFmtId="0" fontId="20" fillId="8" borderId="9" applyNumberFormat="0" applyAlignment="0" applyProtection="0"/>
    <xf numFmtId="0" fontId="24" fillId="0" borderId="10" applyNumberFormat="0" applyFill="0" applyAlignment="0" applyProtection="0"/>
    <xf numFmtId="0" fontId="26"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6" fillId="32" borderId="0" applyNumberFormat="0" applyBorder="0" applyAlignment="0" applyProtection="0"/>
    <xf numFmtId="0" fontId="29" fillId="0" borderId="0" applyNumberFormat="0" applyFill="0" applyBorder="0" applyAlignment="0" applyProtection="0"/>
    <xf numFmtId="0" fontId="1" fillId="0" borderId="0"/>
  </cellStyleXfs>
  <cellXfs count="270">
    <xf numFmtId="0" fontId="0" fillId="0" borderId="0" xfId="0">
      <alignment horizontal="left" vertical="top"/>
    </xf>
    <xf numFmtId="0" fontId="0" fillId="0" borderId="0" xfId="0" applyAlignment="1">
      <alignment horizontal="left" vertical="top" wrapText="1"/>
    </xf>
    <xf numFmtId="0" fontId="1" fillId="41" borderId="0" xfId="53" applyFill="1"/>
    <xf numFmtId="0" fontId="34" fillId="41" borderId="0" xfId="53" applyFont="1" applyFill="1"/>
    <xf numFmtId="0" fontId="35" fillId="41" borderId="0" xfId="53" applyFont="1" applyFill="1" applyAlignment="1">
      <alignment horizontal="right" vertical="center"/>
    </xf>
    <xf numFmtId="0" fontId="1" fillId="0" borderId="0" xfId="53"/>
    <xf numFmtId="0" fontId="1" fillId="41" borderId="0" xfId="53" applyFill="1" applyAlignment="1">
      <alignment horizontal="center"/>
    </xf>
    <xf numFmtId="0" fontId="34" fillId="41" borderId="0" xfId="53" applyFont="1" applyFill="1" applyAlignment="1">
      <alignment horizontal="center"/>
    </xf>
    <xf numFmtId="0" fontId="34" fillId="0" borderId="0" xfId="53" applyFont="1" applyAlignment="1">
      <alignment horizontal="right" vertical="center"/>
    </xf>
    <xf numFmtId="0" fontId="1" fillId="0" borderId="0" xfId="53" applyAlignment="1">
      <alignment horizontal="center"/>
    </xf>
    <xf numFmtId="0" fontId="36" fillId="41" borderId="0" xfId="53" applyFont="1" applyFill="1" applyAlignment="1">
      <alignment horizontal="right" vertical="center"/>
    </xf>
    <xf numFmtId="0" fontId="1" fillId="42" borderId="0" xfId="53" applyFill="1"/>
    <xf numFmtId="0" fontId="34" fillId="42" borderId="0" xfId="53" applyFont="1" applyFill="1"/>
    <xf numFmtId="0" fontId="34" fillId="0" borderId="0" xfId="53" applyFont="1"/>
    <xf numFmtId="0" fontId="38" fillId="41" borderId="0" xfId="53" applyFont="1" applyFill="1" applyAlignment="1">
      <alignment horizontal="left" indent="1"/>
    </xf>
    <xf numFmtId="0" fontId="38" fillId="41" borderId="0" xfId="53" applyFont="1" applyFill="1"/>
    <xf numFmtId="0" fontId="38" fillId="0" borderId="30" xfId="53" applyFont="1" applyBorder="1" applyAlignment="1">
      <alignment horizontal="center" vertical="center"/>
    </xf>
    <xf numFmtId="0" fontId="31" fillId="41" borderId="30" xfId="53" applyFont="1" applyFill="1" applyBorder="1" applyAlignment="1">
      <alignment horizontal="center" vertical="center" wrapText="1"/>
    </xf>
    <xf numFmtId="0" fontId="31" fillId="43" borderId="30" xfId="53" applyFont="1" applyFill="1" applyBorder="1" applyAlignment="1">
      <alignment horizontal="center" vertical="center" wrapText="1"/>
    </xf>
    <xf numFmtId="0" fontId="31" fillId="44" borderId="30" xfId="53" applyFont="1" applyFill="1" applyBorder="1" applyAlignment="1">
      <alignment horizontal="center" vertical="center" wrapText="1"/>
    </xf>
    <xf numFmtId="0" fontId="31" fillId="41" borderId="59" xfId="53" applyFont="1" applyFill="1" applyBorder="1" applyAlignment="1">
      <alignment horizontal="center" vertical="center" wrapText="1"/>
    </xf>
    <xf numFmtId="0" fontId="40" fillId="0" borderId="28" xfId="0" applyFont="1" applyBorder="1" applyAlignment="1">
      <alignment horizontal="center" vertical="center" wrapText="1"/>
    </xf>
    <xf numFmtId="49" fontId="36" fillId="0" borderId="20" xfId="0" applyNumberFormat="1" applyFont="1" applyBorder="1" applyAlignment="1">
      <alignment horizontal="center" vertical="center" wrapText="1"/>
    </xf>
    <xf numFmtId="0" fontId="36" fillId="0" borderId="75" xfId="0" applyFont="1" applyBorder="1" applyAlignment="1">
      <alignment horizontal="center" vertical="center" wrapText="1"/>
    </xf>
    <xf numFmtId="0" fontId="36" fillId="0" borderId="73" xfId="0" applyFont="1" applyBorder="1" applyAlignment="1">
      <alignment horizontal="center" vertical="center" wrapText="1"/>
    </xf>
    <xf numFmtId="0" fontId="24" fillId="0" borderId="21"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8" xfId="0" applyFont="1" applyBorder="1" applyAlignment="1">
      <alignment horizontal="center" vertical="center" wrapText="1"/>
    </xf>
    <xf numFmtId="0" fontId="40" fillId="0" borderId="28" xfId="0" applyFont="1" applyBorder="1" applyAlignment="1">
      <alignment horizontal="center" vertical="center"/>
    </xf>
    <xf numFmtId="0" fontId="24" fillId="0" borderId="78" xfId="0" applyFont="1" applyBorder="1" applyAlignment="1">
      <alignment horizontal="center" vertical="center" wrapText="1"/>
    </xf>
    <xf numFmtId="0" fontId="24" fillId="0" borderId="28" xfId="0" applyFont="1" applyBorder="1" applyAlignment="1">
      <alignment horizontal="center" vertical="center" wrapText="1"/>
    </xf>
    <xf numFmtId="49" fontId="36" fillId="0" borderId="28" xfId="0" applyNumberFormat="1" applyFont="1" applyBorder="1" applyAlignment="1">
      <alignment horizontal="center" vertical="center" wrapText="1"/>
    </xf>
    <xf numFmtId="0" fontId="36" fillId="0" borderId="79" xfId="0" applyFont="1" applyBorder="1" applyAlignment="1">
      <alignment horizontal="center" vertical="center" wrapText="1"/>
    </xf>
    <xf numFmtId="0" fontId="42" fillId="0" borderId="78" xfId="0" applyFont="1" applyBorder="1" applyAlignment="1">
      <alignment horizontal="center" vertical="center" wrapText="1"/>
    </xf>
    <xf numFmtId="0" fontId="42" fillId="0" borderId="28" xfId="0" applyFont="1" applyBorder="1" applyAlignment="1">
      <alignment horizontal="center" vertical="center" wrapText="1"/>
    </xf>
    <xf numFmtId="0" fontId="36" fillId="0" borderId="21" xfId="0" applyFont="1" applyBorder="1" applyAlignment="1">
      <alignment vertical="center" wrapText="1"/>
    </xf>
    <xf numFmtId="49" fontId="36" fillId="0" borderId="81" xfId="0" applyNumberFormat="1" applyFont="1" applyBorder="1" applyAlignment="1">
      <alignment horizontal="center" vertical="center" wrapText="1"/>
    </xf>
    <xf numFmtId="0" fontId="36" fillId="0" borderId="23" xfId="0" applyFont="1" applyBorder="1" applyAlignment="1">
      <alignment horizontal="center" vertical="center" wrapText="1"/>
    </xf>
    <xf numFmtId="0" fontId="36" fillId="0" borderId="82" xfId="0" applyFont="1" applyBorder="1" applyAlignment="1">
      <alignment horizontal="center" vertical="center" wrapText="1"/>
    </xf>
    <xf numFmtId="0" fontId="36" fillId="0" borderId="83" xfId="0" applyFont="1" applyBorder="1" applyAlignment="1">
      <alignment horizontal="center" vertical="center" wrapText="1"/>
    </xf>
    <xf numFmtId="0" fontId="36" fillId="0" borderId="48" xfId="0" applyFont="1" applyBorder="1" applyAlignment="1">
      <alignment vertical="center" wrapText="1"/>
    </xf>
    <xf numFmtId="0" fontId="43" fillId="0" borderId="79" xfId="0" applyFont="1" applyBorder="1" applyAlignment="1">
      <alignment horizontal="center" vertical="center" wrapText="1"/>
    </xf>
    <xf numFmtId="0" fontId="24" fillId="0" borderId="22" xfId="0" applyFont="1" applyBorder="1" applyAlignment="1">
      <alignment horizontal="center" vertical="center" wrapText="1"/>
    </xf>
    <xf numFmtId="0" fontId="36" fillId="0" borderId="6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36" fillId="0" borderId="70" xfId="0" applyFont="1" applyBorder="1" applyAlignment="1">
      <alignment horizontal="center" vertical="center" wrapText="1"/>
    </xf>
    <xf numFmtId="0" fontId="36" fillId="0" borderId="61" xfId="0" applyFont="1" applyBorder="1" applyAlignment="1">
      <alignment horizontal="center" vertical="center" wrapText="1"/>
    </xf>
    <xf numFmtId="0" fontId="36" fillId="0" borderId="72" xfId="0" applyFont="1" applyBorder="1" applyAlignment="1">
      <alignment horizontal="center" vertical="center" wrapText="1"/>
    </xf>
    <xf numFmtId="0" fontId="0" fillId="0" borderId="28"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left" vertical="top" wrapText="1"/>
    </xf>
    <xf numFmtId="0" fontId="44" fillId="0" borderId="28" xfId="0" applyFont="1" applyBorder="1" applyAlignment="1">
      <alignment horizontal="center" vertical="center" wrapText="1"/>
    </xf>
    <xf numFmtId="0" fontId="0" fillId="0" borderId="78" xfId="0" applyBorder="1" applyAlignment="1">
      <alignment horizontal="center" vertical="center"/>
    </xf>
    <xf numFmtId="0" fontId="44" fillId="0" borderId="78" xfId="0" applyFont="1" applyBorder="1" applyAlignment="1">
      <alignment horizontal="center" vertical="center" wrapText="1"/>
    </xf>
    <xf numFmtId="0" fontId="0" fillId="0" borderId="78" xfId="0" applyBorder="1" applyAlignment="1">
      <alignment horizontal="left" vertical="top" wrapText="1"/>
    </xf>
    <xf numFmtId="0" fontId="36" fillId="0" borderId="86" xfId="0" applyFont="1" applyBorder="1" applyAlignment="1">
      <alignment horizontal="center" vertical="center" wrapText="1"/>
    </xf>
    <xf numFmtId="0" fontId="24" fillId="0" borderId="0" xfId="0" applyFont="1" applyAlignment="1">
      <alignment horizontal="left" vertical="center" wrapText="1"/>
    </xf>
    <xf numFmtId="0" fontId="45" fillId="0" borderId="74" xfId="0" applyFont="1" applyBorder="1" applyAlignment="1">
      <alignment vertical="center" wrapText="1"/>
    </xf>
    <xf numFmtId="0" fontId="45" fillId="0" borderId="19" xfId="0" applyFont="1" applyBorder="1" applyAlignment="1">
      <alignment horizontal="center" vertical="center" wrapText="1"/>
    </xf>
    <xf numFmtId="0" fontId="45" fillId="0" borderId="74" xfId="0" applyFont="1" applyBorder="1" applyAlignment="1">
      <alignment horizontal="center" vertical="center" wrapText="1"/>
    </xf>
    <xf numFmtId="0" fontId="45" fillId="0" borderId="77" xfId="0" applyFont="1" applyBorder="1" applyAlignment="1">
      <alignment horizontal="center" vertical="center" wrapText="1"/>
    </xf>
    <xf numFmtId="0" fontId="36" fillId="0" borderId="0" xfId="0" applyFont="1" applyAlignment="1">
      <alignment horizontal="center" vertical="center" wrapText="1"/>
    </xf>
    <xf numFmtId="0" fontId="24" fillId="0" borderId="19"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76" xfId="0" applyFont="1" applyBorder="1" applyAlignment="1">
      <alignment horizontal="center" vertical="center" wrapText="1"/>
    </xf>
    <xf numFmtId="0" fontId="46" fillId="0" borderId="0" xfId="0" applyFont="1" applyAlignment="1">
      <alignment horizontal="right" vertical="top" wrapText="1"/>
    </xf>
    <xf numFmtId="0" fontId="46" fillId="0" borderId="13" xfId="0" applyFont="1" applyBorder="1" applyAlignment="1">
      <alignment horizontal="right" vertical="top" wrapText="1"/>
    </xf>
    <xf numFmtId="0" fontId="47" fillId="47" borderId="30" xfId="0" applyFont="1" applyFill="1" applyBorder="1" applyAlignment="1">
      <alignment horizontal="center" vertical="center" wrapText="1"/>
    </xf>
    <xf numFmtId="0" fontId="47" fillId="48" borderId="30" xfId="0" applyFont="1" applyFill="1" applyBorder="1" applyAlignment="1">
      <alignment horizontal="center" vertical="center" wrapText="1"/>
    </xf>
    <xf numFmtId="0" fontId="47" fillId="49" borderId="30" xfId="0" applyFont="1" applyFill="1" applyBorder="1" applyAlignment="1">
      <alignment horizontal="center" vertical="center" wrapText="1"/>
    </xf>
    <xf numFmtId="0" fontId="47" fillId="50" borderId="30" xfId="0" applyFont="1" applyFill="1" applyBorder="1" applyAlignment="1">
      <alignment horizontal="center" vertical="center" wrapText="1"/>
    </xf>
    <xf numFmtId="0" fontId="47" fillId="51" borderId="30" xfId="0" applyFont="1" applyFill="1" applyBorder="1" applyAlignment="1">
      <alignment horizontal="center" vertical="center" wrapText="1"/>
    </xf>
    <xf numFmtId="0" fontId="47" fillId="52" borderId="59" xfId="0" applyFont="1" applyFill="1" applyBorder="1" applyAlignment="1">
      <alignment horizontal="center" vertical="center" wrapText="1"/>
    </xf>
    <xf numFmtId="0" fontId="24" fillId="0" borderId="0" xfId="0" applyFont="1" applyAlignment="1">
      <alignment horizontal="center" vertical="center" wrapText="1"/>
    </xf>
    <xf numFmtId="0" fontId="49" fillId="0" borderId="0" xfId="0" applyFont="1" applyAlignment="1">
      <alignment horizontal="left" vertical="top" wrapText="1"/>
    </xf>
    <xf numFmtId="0" fontId="0" fillId="0" borderId="78" xfId="0" applyBorder="1" applyAlignment="1">
      <alignment horizontal="center" vertical="center" wrapText="1"/>
    </xf>
    <xf numFmtId="0" fontId="33" fillId="0" borderId="0" xfId="53" applyFont="1" applyAlignment="1">
      <alignment vertical="center"/>
    </xf>
    <xf numFmtId="0" fontId="34" fillId="41" borderId="70" xfId="53" applyFont="1" applyFill="1" applyBorder="1" applyAlignment="1">
      <alignment horizontal="center" vertical="center"/>
    </xf>
    <xf numFmtId="0" fontId="34" fillId="41" borderId="61" xfId="53" applyFont="1" applyFill="1" applyBorder="1" applyAlignment="1">
      <alignment horizontal="center" vertical="center"/>
    </xf>
    <xf numFmtId="0" fontId="34" fillId="41" borderId="72" xfId="53" applyFont="1" applyFill="1" applyBorder="1" applyAlignment="1">
      <alignment horizontal="center" vertical="center"/>
    </xf>
    <xf numFmtId="0" fontId="39" fillId="41" borderId="60" xfId="53" applyFont="1" applyFill="1" applyBorder="1" applyAlignment="1">
      <alignment horizontal="center"/>
    </xf>
    <xf numFmtId="0" fontId="39" fillId="41" borderId="61" xfId="53" applyFont="1" applyFill="1" applyBorder="1" applyAlignment="1">
      <alignment horizontal="center"/>
    </xf>
    <xf numFmtId="0" fontId="39" fillId="41" borderId="72" xfId="53" applyFont="1" applyFill="1" applyBorder="1" applyAlignment="1">
      <alignment horizontal="center"/>
    </xf>
    <xf numFmtId="0" fontId="34" fillId="41" borderId="60" xfId="53" applyFont="1" applyFill="1" applyBorder="1" applyAlignment="1">
      <alignment horizontal="center"/>
    </xf>
    <xf numFmtId="0" fontId="34" fillId="41" borderId="61" xfId="53" applyFont="1" applyFill="1" applyBorder="1" applyAlignment="1">
      <alignment horizontal="center"/>
    </xf>
    <xf numFmtId="0" fontId="34" fillId="41" borderId="72" xfId="53" applyFont="1" applyFill="1" applyBorder="1" applyAlignment="1">
      <alignment horizontal="center"/>
    </xf>
    <xf numFmtId="14" fontId="34" fillId="41" borderId="60" xfId="53" applyNumberFormat="1" applyFont="1" applyFill="1" applyBorder="1" applyAlignment="1">
      <alignment horizontal="center"/>
    </xf>
    <xf numFmtId="0" fontId="34" fillId="41" borderId="62" xfId="53" applyFont="1" applyFill="1" applyBorder="1" applyAlignment="1">
      <alignment horizontal="center"/>
    </xf>
    <xf numFmtId="0" fontId="34" fillId="41" borderId="65" xfId="53" applyFont="1" applyFill="1" applyBorder="1" applyAlignment="1">
      <alignment horizontal="center" vertical="center"/>
    </xf>
    <xf numFmtId="0" fontId="34" fillId="41" borderId="42" xfId="53" applyFont="1" applyFill="1" applyBorder="1" applyAlignment="1">
      <alignment horizontal="center" vertical="center"/>
    </xf>
    <xf numFmtId="0" fontId="34" fillId="41" borderId="43" xfId="53" applyFont="1" applyFill="1" applyBorder="1" applyAlignment="1">
      <alignment horizontal="center" vertical="center"/>
    </xf>
    <xf numFmtId="0" fontId="39" fillId="41" borderId="33" xfId="53" applyFont="1" applyFill="1" applyBorder="1" applyAlignment="1">
      <alignment horizontal="center"/>
    </xf>
    <xf numFmtId="0" fontId="39" fillId="41" borderId="42" xfId="53" applyFont="1" applyFill="1" applyBorder="1" applyAlignment="1">
      <alignment horizontal="center"/>
    </xf>
    <xf numFmtId="0" fontId="39" fillId="41" borderId="43" xfId="53" applyFont="1" applyFill="1" applyBorder="1" applyAlignment="1">
      <alignment horizontal="center"/>
    </xf>
    <xf numFmtId="0" fontId="34" fillId="41" borderId="33" xfId="53" applyFont="1" applyFill="1" applyBorder="1" applyAlignment="1">
      <alignment horizontal="center"/>
    </xf>
    <xf numFmtId="0" fontId="34" fillId="41" borderId="42" xfId="53" applyFont="1" applyFill="1" applyBorder="1" applyAlignment="1">
      <alignment horizontal="center"/>
    </xf>
    <xf numFmtId="0" fontId="34" fillId="41" borderId="43" xfId="53" applyFont="1" applyFill="1" applyBorder="1" applyAlignment="1">
      <alignment horizontal="center"/>
    </xf>
    <xf numFmtId="14" fontId="34" fillId="41" borderId="33" xfId="53" applyNumberFormat="1" applyFont="1" applyFill="1" applyBorder="1" applyAlignment="1">
      <alignment horizontal="center"/>
    </xf>
    <xf numFmtId="0" fontId="34" fillId="41" borderId="58" xfId="53" applyFont="1" applyFill="1" applyBorder="1" applyAlignment="1">
      <alignment horizontal="center"/>
    </xf>
    <xf numFmtId="0" fontId="37" fillId="39" borderId="14" xfId="53" applyFont="1" applyFill="1" applyBorder="1" applyAlignment="1">
      <alignment horizontal="center" vertical="center" wrapText="1"/>
    </xf>
    <xf numFmtId="0" fontId="37" fillId="39" borderId="15" xfId="53" applyFont="1" applyFill="1" applyBorder="1" applyAlignment="1">
      <alignment horizontal="center" vertical="center" wrapText="1"/>
    </xf>
    <xf numFmtId="0" fontId="37" fillId="39" borderId="16" xfId="53" applyFont="1" applyFill="1" applyBorder="1" applyAlignment="1">
      <alignment horizontal="center" vertical="center" wrapText="1"/>
    </xf>
    <xf numFmtId="0" fontId="39" fillId="41" borderId="64" xfId="53" applyFont="1" applyFill="1" applyBorder="1" applyAlignment="1">
      <alignment horizontal="center" vertical="center"/>
    </xf>
    <xf numFmtId="0" fontId="39" fillId="41" borderId="55" xfId="53" applyFont="1" applyFill="1" applyBorder="1" applyAlignment="1">
      <alignment horizontal="center" vertical="center"/>
    </xf>
    <xf numFmtId="0" fontId="39" fillId="41" borderId="56" xfId="53" applyFont="1" applyFill="1" applyBorder="1" applyAlignment="1">
      <alignment horizontal="center" vertical="center"/>
    </xf>
    <xf numFmtId="0" fontId="39" fillId="41" borderId="54" xfId="53" applyFont="1" applyFill="1" applyBorder="1" applyAlignment="1">
      <alignment horizontal="center" vertical="center"/>
    </xf>
    <xf numFmtId="0" fontId="39" fillId="41" borderId="57" xfId="53" applyFont="1" applyFill="1" applyBorder="1" applyAlignment="1">
      <alignment horizontal="center" vertical="center"/>
    </xf>
    <xf numFmtId="0" fontId="36" fillId="0" borderId="66" xfId="53" applyFont="1" applyBorder="1" applyAlignment="1">
      <alignment horizontal="center" vertical="center"/>
    </xf>
    <xf numFmtId="0" fontId="36" fillId="0" borderId="31" xfId="53" applyFont="1" applyBorder="1" applyAlignment="1">
      <alignment horizontal="center" vertical="center"/>
    </xf>
    <xf numFmtId="0" fontId="36" fillId="0" borderId="36" xfId="53" applyFont="1" applyBorder="1" applyAlignment="1">
      <alignment horizontal="center" vertical="center" wrapText="1"/>
    </xf>
    <xf numFmtId="0" fontId="36" fillId="0" borderId="40" xfId="53" applyFont="1" applyBorder="1" applyAlignment="1">
      <alignment horizontal="center" vertical="center" wrapText="1"/>
    </xf>
    <xf numFmtId="0" fontId="36" fillId="0" borderId="52" xfId="53" applyFont="1" applyBorder="1" applyAlignment="1">
      <alignment horizontal="center" vertical="center" wrapText="1"/>
    </xf>
    <xf numFmtId="0" fontId="36" fillId="0" borderId="71" xfId="53" applyFont="1" applyBorder="1" applyAlignment="1">
      <alignment horizontal="center" vertical="center" wrapText="1"/>
    </xf>
    <xf numFmtId="0" fontId="36" fillId="0" borderId="36" xfId="53" applyFont="1" applyBorder="1" applyAlignment="1">
      <alignment horizontal="center" vertical="center"/>
    </xf>
    <xf numFmtId="0" fontId="36" fillId="0" borderId="40" xfId="53" applyFont="1" applyBorder="1" applyAlignment="1">
      <alignment horizontal="center" vertical="center"/>
    </xf>
    <xf numFmtId="0" fontId="36" fillId="0" borderId="52" xfId="53" applyFont="1" applyBorder="1" applyAlignment="1">
      <alignment horizontal="center" vertical="center"/>
    </xf>
    <xf numFmtId="0" fontId="36" fillId="0" borderId="71" xfId="53" applyFont="1" applyBorder="1" applyAlignment="1">
      <alignment horizontal="center" vertical="center"/>
    </xf>
    <xf numFmtId="0" fontId="36" fillId="0" borderId="39" xfId="53" applyFont="1" applyBorder="1" applyAlignment="1">
      <alignment horizontal="center" vertical="center"/>
    </xf>
    <xf numFmtId="0" fontId="36" fillId="0" borderId="13" xfId="53" applyFont="1" applyBorder="1" applyAlignment="1">
      <alignment horizontal="center" vertical="center"/>
    </xf>
    <xf numFmtId="0" fontId="36" fillId="0" borderId="67" xfId="53" applyFont="1" applyBorder="1" applyAlignment="1">
      <alignment horizontal="center" vertical="center"/>
    </xf>
    <xf numFmtId="0" fontId="36" fillId="0" borderId="17" xfId="53" applyFont="1" applyBorder="1" applyAlignment="1">
      <alignment horizontal="center" vertical="center"/>
    </xf>
    <xf numFmtId="0" fontId="32" fillId="41" borderId="28" xfId="53" applyFont="1" applyFill="1" applyBorder="1" applyAlignment="1">
      <alignment horizontal="center" vertical="center" wrapText="1"/>
    </xf>
    <xf numFmtId="0" fontId="32" fillId="41" borderId="29" xfId="53" applyFont="1" applyFill="1" applyBorder="1" applyAlignment="1">
      <alignment horizontal="center" vertical="center" wrapText="1"/>
    </xf>
    <xf numFmtId="0" fontId="48" fillId="51" borderId="33" xfId="0" applyFont="1" applyFill="1" applyBorder="1" applyAlignment="1">
      <alignment horizontal="center" vertical="center" wrapText="1"/>
    </xf>
    <xf numFmtId="0" fontId="48" fillId="51" borderId="42" xfId="0" applyFont="1" applyFill="1" applyBorder="1" applyAlignment="1">
      <alignment horizontal="center" vertical="center" wrapText="1"/>
    </xf>
    <xf numFmtId="0" fontId="48" fillId="51" borderId="43" xfId="0" applyFont="1" applyFill="1" applyBorder="1" applyAlignment="1">
      <alignment horizontal="center" vertical="center" wrapText="1"/>
    </xf>
    <xf numFmtId="0" fontId="32" fillId="41" borderId="34" xfId="53" applyFont="1" applyFill="1" applyBorder="1" applyAlignment="1">
      <alignment horizontal="center" vertical="center" wrapText="1"/>
    </xf>
    <xf numFmtId="0" fontId="32" fillId="41" borderId="63" xfId="53" applyFont="1" applyFill="1" applyBorder="1" applyAlignment="1">
      <alignment horizontal="center" vertical="center" wrapText="1"/>
    </xf>
    <xf numFmtId="0" fontId="48" fillId="52" borderId="60" xfId="0" applyFont="1" applyFill="1" applyBorder="1" applyAlignment="1">
      <alignment horizontal="center" vertical="center" wrapText="1"/>
    </xf>
    <xf numFmtId="0" fontId="48" fillId="52" borderId="61" xfId="0" applyFont="1" applyFill="1" applyBorder="1" applyAlignment="1">
      <alignment horizontal="center" vertical="center" wrapText="1"/>
    </xf>
    <xf numFmtId="0" fontId="48" fillId="52" borderId="72" xfId="0" applyFont="1" applyFill="1" applyBorder="1" applyAlignment="1">
      <alignment horizontal="center" vertical="center" wrapText="1"/>
    </xf>
    <xf numFmtId="0" fontId="48" fillId="50" borderId="33" xfId="0" applyFont="1" applyFill="1" applyBorder="1" applyAlignment="1">
      <alignment horizontal="center" vertical="center" wrapText="1"/>
    </xf>
    <xf numFmtId="0" fontId="48" fillId="50" borderId="42" xfId="0" applyFont="1" applyFill="1" applyBorder="1" applyAlignment="1">
      <alignment horizontal="center" vertical="center" wrapText="1"/>
    </xf>
    <xf numFmtId="0" fontId="48" fillId="50" borderId="43" xfId="0" applyFont="1" applyFill="1" applyBorder="1" applyAlignment="1">
      <alignment horizontal="center" vertical="center" wrapText="1"/>
    </xf>
    <xf numFmtId="0" fontId="36" fillId="0" borderId="68" xfId="53" applyFont="1" applyBorder="1" applyAlignment="1">
      <alignment horizontal="center" vertical="center"/>
    </xf>
    <xf numFmtId="0" fontId="36" fillId="0" borderId="37" xfId="53" applyFont="1" applyBorder="1" applyAlignment="1">
      <alignment horizontal="center" vertical="center" wrapText="1"/>
    </xf>
    <xf numFmtId="0" fontId="36" fillId="0" borderId="38" xfId="53" applyFont="1" applyBorder="1" applyAlignment="1">
      <alignment horizontal="center" vertical="center" wrapText="1"/>
    </xf>
    <xf numFmtId="0" fontId="36" fillId="0" borderId="37" xfId="53" applyFont="1" applyBorder="1" applyAlignment="1">
      <alignment horizontal="center" vertical="center"/>
    </xf>
    <xf numFmtId="0" fontId="36" fillId="0" borderId="38" xfId="53" applyFont="1" applyBorder="1" applyAlignment="1">
      <alignment horizontal="center" vertical="center"/>
    </xf>
    <xf numFmtId="0" fontId="36" fillId="0" borderId="41" xfId="53" applyFont="1" applyBorder="1" applyAlignment="1">
      <alignment horizontal="center" vertical="center"/>
    </xf>
    <xf numFmtId="0" fontId="36" fillId="0" borderId="69" xfId="53" applyFont="1" applyBorder="1" applyAlignment="1">
      <alignment horizontal="center" vertical="center"/>
    </xf>
    <xf numFmtId="14" fontId="36" fillId="0" borderId="36" xfId="53" applyNumberFormat="1" applyFont="1" applyBorder="1" applyAlignment="1">
      <alignment horizontal="center" vertical="center"/>
    </xf>
    <xf numFmtId="0" fontId="36" fillId="0" borderId="39" xfId="53" applyFont="1" applyBorder="1" applyAlignment="1">
      <alignment horizontal="center" vertical="center" wrapText="1"/>
    </xf>
    <xf numFmtId="0" fontId="36" fillId="0" borderId="67" xfId="53" applyFont="1" applyBorder="1" applyAlignment="1">
      <alignment horizontal="center" vertical="center" wrapText="1"/>
    </xf>
    <xf numFmtId="0" fontId="36" fillId="0" borderId="41" xfId="53" applyFont="1" applyBorder="1" applyAlignment="1">
      <alignment horizontal="center" vertical="center" wrapText="1"/>
    </xf>
    <xf numFmtId="0" fontId="36" fillId="0" borderId="69" xfId="53" applyFont="1" applyBorder="1" applyAlignment="1">
      <alignment horizontal="center" vertical="center" wrapText="1"/>
    </xf>
    <xf numFmtId="0" fontId="32" fillId="44" borderId="28" xfId="53" applyFont="1" applyFill="1" applyBorder="1" applyAlignment="1">
      <alignment horizontal="center" vertical="center" wrapText="1"/>
    </xf>
    <xf numFmtId="0" fontId="32" fillId="44" borderId="29" xfId="53" applyFont="1" applyFill="1" applyBorder="1" applyAlignment="1">
      <alignment horizontal="center" vertical="center" wrapText="1"/>
    </xf>
    <xf numFmtId="0" fontId="47" fillId="48" borderId="33" xfId="0" applyFont="1" applyFill="1" applyBorder="1" applyAlignment="1">
      <alignment horizontal="center" vertical="center" wrapText="1"/>
    </xf>
    <xf numFmtId="0" fontId="47" fillId="48" borderId="42" xfId="0" applyFont="1" applyFill="1" applyBorder="1" applyAlignment="1">
      <alignment horizontal="center" vertical="center" wrapText="1"/>
    </xf>
    <xf numFmtId="0" fontId="47" fillId="48" borderId="43" xfId="0" applyFont="1" applyFill="1" applyBorder="1" applyAlignment="1">
      <alignment horizontal="center" vertical="center" wrapText="1"/>
    </xf>
    <xf numFmtId="0" fontId="48" fillId="49" borderId="33" xfId="0" applyFont="1" applyFill="1" applyBorder="1" applyAlignment="1">
      <alignment horizontal="center" vertical="center" wrapText="1"/>
    </xf>
    <xf numFmtId="0" fontId="48" fillId="49" borderId="42" xfId="0" applyFont="1" applyFill="1" applyBorder="1" applyAlignment="1">
      <alignment horizontal="center" vertical="center" wrapText="1"/>
    </xf>
    <xf numFmtId="0" fontId="48" fillId="49" borderId="43" xfId="0" applyFont="1" applyFill="1" applyBorder="1" applyAlignment="1">
      <alignment horizontal="center" vertical="center" wrapText="1"/>
    </xf>
    <xf numFmtId="0" fontId="31" fillId="43" borderId="28" xfId="53" applyFont="1" applyFill="1" applyBorder="1" applyAlignment="1">
      <alignment horizontal="center" vertical="center" wrapText="1"/>
    </xf>
    <xf numFmtId="0" fontId="31" fillId="43" borderId="29" xfId="53" applyFont="1" applyFill="1" applyBorder="1" applyAlignment="1">
      <alignment horizontal="center" vertical="center" wrapText="1"/>
    </xf>
    <xf numFmtId="0" fontId="38" fillId="0" borderId="64" xfId="53" applyFont="1" applyBorder="1" applyAlignment="1">
      <alignment horizontal="center" vertical="center"/>
    </xf>
    <xf numFmtId="0" fontId="38" fillId="0" borderId="55" xfId="53" applyFont="1" applyBorder="1" applyAlignment="1">
      <alignment horizontal="center" vertical="center"/>
    </xf>
    <xf numFmtId="0" fontId="38" fillId="0" borderId="57" xfId="53" applyFont="1" applyBorder="1" applyAlignment="1">
      <alignment horizontal="center" vertical="center"/>
    </xf>
    <xf numFmtId="0" fontId="38" fillId="0" borderId="24" xfId="53" applyFont="1" applyBorder="1" applyAlignment="1">
      <alignment horizontal="center" vertical="center"/>
    </xf>
    <xf numFmtId="0" fontId="38" fillId="0" borderId="25" xfId="53" applyFont="1" applyBorder="1" applyAlignment="1">
      <alignment horizontal="center" vertical="center"/>
    </xf>
    <xf numFmtId="0" fontId="38" fillId="0" borderId="26" xfId="53" applyFont="1" applyBorder="1" applyAlignment="1">
      <alignment horizontal="center" vertical="center"/>
    </xf>
    <xf numFmtId="0" fontId="38" fillId="0" borderId="33" xfId="53" applyFont="1" applyBorder="1" applyAlignment="1">
      <alignment horizontal="center" vertical="center"/>
    </xf>
    <xf numFmtId="0" fontId="38" fillId="0" borderId="43" xfId="53" applyFont="1" applyBorder="1" applyAlignment="1">
      <alignment horizontal="center" vertical="center"/>
    </xf>
    <xf numFmtId="0" fontId="38" fillId="0" borderId="42" xfId="53" applyFont="1" applyBorder="1" applyAlignment="1">
      <alignment horizontal="center" vertical="center"/>
    </xf>
    <xf numFmtId="0" fontId="38" fillId="0" borderId="58" xfId="53" applyFont="1" applyBorder="1" applyAlignment="1">
      <alignment horizontal="center" vertical="center"/>
    </xf>
    <xf numFmtId="0" fontId="30" fillId="0" borderId="64" xfId="53" applyFont="1" applyBorder="1" applyAlignment="1">
      <alignment horizontal="center" vertical="center"/>
    </xf>
    <xf numFmtId="0" fontId="30" fillId="0" borderId="55" xfId="53" applyFont="1" applyBorder="1" applyAlignment="1">
      <alignment horizontal="center" vertical="center"/>
    </xf>
    <xf numFmtId="0" fontId="30" fillId="0" borderId="57" xfId="53" applyFont="1" applyBorder="1" applyAlignment="1">
      <alignment horizontal="center" vertical="center"/>
    </xf>
    <xf numFmtId="0" fontId="30" fillId="0" borderId="24" xfId="53" applyFont="1" applyBorder="1" applyAlignment="1">
      <alignment horizontal="center" vertical="center" wrapText="1"/>
    </xf>
    <xf numFmtId="0" fontId="30" fillId="0" borderId="25" xfId="53" applyFont="1" applyBorder="1" applyAlignment="1">
      <alignment horizontal="center" vertical="center" wrapText="1"/>
    </xf>
    <xf numFmtId="0" fontId="30" fillId="0" borderId="26" xfId="53" applyFont="1" applyBorder="1" applyAlignment="1">
      <alignment horizontal="center" vertical="center" wrapText="1"/>
    </xf>
    <xf numFmtId="0" fontId="47" fillId="47" borderId="33" xfId="0" applyFont="1" applyFill="1" applyBorder="1" applyAlignment="1">
      <alignment horizontal="center" vertical="center" wrapText="1"/>
    </xf>
    <xf numFmtId="0" fontId="47" fillId="47" borderId="42" xfId="0" applyFont="1" applyFill="1" applyBorder="1" applyAlignment="1">
      <alignment horizontal="center" vertical="center" wrapText="1"/>
    </xf>
    <xf numFmtId="0" fontId="47" fillId="47" borderId="43" xfId="0" applyFont="1" applyFill="1" applyBorder="1" applyAlignment="1">
      <alignment horizontal="center" vertical="center" wrapText="1"/>
    </xf>
    <xf numFmtId="0" fontId="38" fillId="40" borderId="30" xfId="53" applyFont="1" applyFill="1" applyBorder="1" applyAlignment="1">
      <alignment horizontal="left" vertical="center" wrapText="1" indent="1"/>
    </xf>
    <xf numFmtId="0" fontId="38" fillId="40" borderId="28" xfId="53" applyFont="1" applyFill="1" applyBorder="1" applyAlignment="1">
      <alignment horizontal="left" vertical="center" wrapText="1" indent="1"/>
    </xf>
    <xf numFmtId="0" fontId="33" fillId="0" borderId="28" xfId="53" applyFont="1" applyBorder="1" applyAlignment="1">
      <alignment horizontal="left" vertical="center"/>
    </xf>
    <xf numFmtId="0" fontId="38" fillId="40" borderId="34" xfId="53" applyFont="1" applyFill="1" applyBorder="1" applyAlignment="1">
      <alignment horizontal="left" vertical="center" wrapText="1" indent="1"/>
    </xf>
    <xf numFmtId="0" fontId="38" fillId="40" borderId="59" xfId="53" applyFont="1" applyFill="1" applyBorder="1" applyAlignment="1">
      <alignment horizontal="left" vertical="center" wrapText="1" indent="1"/>
    </xf>
    <xf numFmtId="0" fontId="33" fillId="0" borderId="34" xfId="53" applyFont="1" applyBorder="1" applyAlignment="1">
      <alignment horizontal="left" vertical="center"/>
    </xf>
    <xf numFmtId="0" fontId="38" fillId="40" borderId="60" xfId="53" applyFont="1" applyFill="1" applyBorder="1" applyAlignment="1">
      <alignment horizontal="left" vertical="center" wrapText="1" indent="1"/>
    </xf>
    <xf numFmtId="0" fontId="33" fillId="0" borderId="61" xfId="53" applyFont="1" applyBorder="1" applyAlignment="1">
      <alignment horizontal="left" vertical="center"/>
    </xf>
    <xf numFmtId="49" fontId="33" fillId="0" borderId="61" xfId="53" applyNumberFormat="1" applyFont="1" applyBorder="1" applyAlignment="1">
      <alignment horizontal="left" vertical="center"/>
    </xf>
    <xf numFmtId="49" fontId="33" fillId="0" borderId="62" xfId="53" applyNumberFormat="1" applyFont="1" applyBorder="1" applyAlignment="1">
      <alignment horizontal="left" vertical="center"/>
    </xf>
    <xf numFmtId="0" fontId="38" fillId="40" borderId="53" xfId="53" applyFont="1" applyFill="1" applyBorder="1" applyAlignment="1">
      <alignment horizontal="left" vertical="center" wrapText="1" indent="1"/>
    </xf>
    <xf numFmtId="0" fontId="38" fillId="40" borderId="35" xfId="53" applyFont="1" applyFill="1" applyBorder="1" applyAlignment="1">
      <alignment horizontal="left" vertical="center" wrapText="1" indent="1"/>
    </xf>
    <xf numFmtId="0" fontId="33" fillId="0" borderId="35" xfId="53" applyFont="1" applyBorder="1" applyAlignment="1">
      <alignment horizontal="left" vertical="center"/>
    </xf>
    <xf numFmtId="0" fontId="33" fillId="45" borderId="54" xfId="53" applyFont="1" applyFill="1" applyBorder="1" applyAlignment="1">
      <alignment horizontal="center" vertical="top" wrapText="1"/>
    </xf>
    <xf numFmtId="0" fontId="33" fillId="45" borderId="55" xfId="53" applyFont="1" applyFill="1" applyBorder="1" applyAlignment="1">
      <alignment horizontal="center" vertical="top" wrapText="1"/>
    </xf>
    <xf numFmtId="0" fontId="33" fillId="45" borderId="57" xfId="53" applyFont="1" applyFill="1" applyBorder="1" applyAlignment="1">
      <alignment horizontal="center" vertical="top" wrapText="1"/>
    </xf>
    <xf numFmtId="0" fontId="33" fillId="45" borderId="36" xfId="53" applyFont="1" applyFill="1" applyBorder="1" applyAlignment="1">
      <alignment horizontal="center" vertical="top" wrapText="1"/>
    </xf>
    <xf numFmtId="0" fontId="33" fillId="45" borderId="39" xfId="53" applyFont="1" applyFill="1" applyBorder="1" applyAlignment="1">
      <alignment horizontal="center" vertical="top" wrapText="1"/>
    </xf>
    <xf numFmtId="0" fontId="33" fillId="45" borderId="67" xfId="53" applyFont="1" applyFill="1" applyBorder="1" applyAlignment="1">
      <alignment horizontal="center" vertical="top" wrapText="1"/>
    </xf>
    <xf numFmtId="0" fontId="33" fillId="45" borderId="52" xfId="53" applyFont="1" applyFill="1" applyBorder="1" applyAlignment="1">
      <alignment horizontal="center" vertical="top" wrapText="1"/>
    </xf>
    <xf numFmtId="0" fontId="33" fillId="45" borderId="13" xfId="53" applyFont="1" applyFill="1" applyBorder="1" applyAlignment="1">
      <alignment horizontal="center" vertical="top" wrapText="1"/>
    </xf>
    <xf numFmtId="0" fontId="33" fillId="45" borderId="17" xfId="53" applyFont="1" applyFill="1" applyBorder="1" applyAlignment="1">
      <alignment horizontal="center" vertical="top" wrapText="1"/>
    </xf>
    <xf numFmtId="0" fontId="37" fillId="39" borderId="14" xfId="53" applyFont="1" applyFill="1" applyBorder="1" applyAlignment="1">
      <alignment horizontal="left" vertical="center" wrapText="1"/>
    </xf>
    <xf numFmtId="0" fontId="37" fillId="39" borderId="15" xfId="53" applyFont="1" applyFill="1" applyBorder="1" applyAlignment="1">
      <alignment horizontal="left" vertical="center" wrapText="1"/>
    </xf>
    <xf numFmtId="0" fontId="37" fillId="39" borderId="16" xfId="53" applyFont="1" applyFill="1" applyBorder="1" applyAlignment="1">
      <alignment horizontal="left" vertical="center" wrapText="1"/>
    </xf>
    <xf numFmtId="0" fontId="38" fillId="40" borderId="54" xfId="53" applyFont="1" applyFill="1" applyBorder="1" applyAlignment="1">
      <alignment horizontal="left" vertical="center" wrapText="1" indent="1"/>
    </xf>
    <xf numFmtId="0" fontId="33" fillId="0" borderId="55" xfId="53" applyFont="1" applyBorder="1" applyAlignment="1">
      <alignment horizontal="left" vertical="center"/>
    </xf>
    <xf numFmtId="0" fontId="33" fillId="0" borderId="56" xfId="53" applyFont="1" applyBorder="1" applyAlignment="1">
      <alignment horizontal="left" vertical="center"/>
    </xf>
    <xf numFmtId="49" fontId="33" fillId="0" borderId="55" xfId="53" applyNumberFormat="1" applyFont="1" applyBorder="1" applyAlignment="1">
      <alignment horizontal="left" vertical="center"/>
    </xf>
    <xf numFmtId="49" fontId="33" fillId="0" borderId="57" xfId="53" applyNumberFormat="1" applyFont="1" applyBorder="1" applyAlignment="1">
      <alignment horizontal="left" vertical="center"/>
    </xf>
    <xf numFmtId="0" fontId="38" fillId="40" borderId="33" xfId="53" applyFont="1" applyFill="1" applyBorder="1" applyAlignment="1">
      <alignment horizontal="left" vertical="center" wrapText="1" indent="1"/>
    </xf>
    <xf numFmtId="0" fontId="33" fillId="0" borderId="42" xfId="53" applyFont="1" applyBorder="1" applyAlignment="1">
      <alignment horizontal="left" vertical="center"/>
    </xf>
    <xf numFmtId="0" fontId="33" fillId="0" borderId="43" xfId="53" applyFont="1" applyBorder="1" applyAlignment="1">
      <alignment horizontal="left" vertical="center"/>
    </xf>
    <xf numFmtId="0" fontId="33" fillId="0" borderId="58" xfId="53" applyFont="1" applyBorder="1" applyAlignment="1">
      <alignment horizontal="left" vertical="center"/>
    </xf>
    <xf numFmtId="0" fontId="36" fillId="0" borderId="33"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24" fillId="46" borderId="70" xfId="0" applyFont="1" applyFill="1" applyBorder="1" applyAlignment="1">
      <alignment horizontal="left" vertical="center" wrapText="1"/>
    </xf>
    <xf numFmtId="0" fontId="24" fillId="46" borderId="61" xfId="0" applyFont="1" applyFill="1" applyBorder="1" applyAlignment="1">
      <alignment horizontal="left" vertical="center" wrapText="1"/>
    </xf>
    <xf numFmtId="0" fontId="36" fillId="0" borderId="37"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38" xfId="0" applyFont="1" applyBorder="1" applyAlignment="1">
      <alignment horizontal="center" vertical="center" wrapText="1"/>
    </xf>
    <xf numFmtId="0" fontId="0" fillId="0" borderId="0" xfId="0" applyAlignment="1">
      <alignment horizontal="center" vertical="top"/>
    </xf>
    <xf numFmtId="0" fontId="0" fillId="0" borderId="13" xfId="0" applyBorder="1" applyAlignment="1">
      <alignment horizontal="center" vertical="top"/>
    </xf>
    <xf numFmtId="0" fontId="45" fillId="0" borderId="80"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47" xfId="0" applyFont="1" applyBorder="1" applyAlignment="1">
      <alignment horizontal="center" vertical="center" wrapText="1"/>
    </xf>
    <xf numFmtId="0" fontId="36" fillId="0" borderId="61" xfId="53" applyFont="1" applyBorder="1" applyAlignment="1">
      <alignment horizontal="center" vertical="center"/>
    </xf>
    <xf numFmtId="0" fontId="0" fillId="0" borderId="0" xfId="0" applyAlignment="1">
      <alignment horizontal="right" vertical="top" wrapText="1" indent="1"/>
    </xf>
    <xf numFmtId="1" fontId="0" fillId="0" borderId="0" xfId="0" applyNumberFormat="1" applyAlignment="1">
      <alignment horizontal="right" vertical="top" wrapText="1" indent="1"/>
    </xf>
    <xf numFmtId="0" fontId="0" fillId="0" borderId="13" xfId="0" applyBorder="1" applyAlignment="1">
      <alignment horizontal="right" vertical="top" wrapText="1" indent="1"/>
    </xf>
    <xf numFmtId="0" fontId="24" fillId="0" borderId="25" xfId="0" applyFont="1" applyBorder="1" applyAlignment="1">
      <alignment horizontal="center" vertical="center" wrapText="1"/>
    </xf>
    <xf numFmtId="0" fontId="24" fillId="0" borderId="92"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38" xfId="0" applyFont="1" applyBorder="1" applyAlignment="1">
      <alignment horizontal="center" vertical="center" wrapText="1"/>
    </xf>
    <xf numFmtId="0" fontId="24" fillId="46" borderId="27" xfId="0" applyFont="1" applyFill="1" applyBorder="1" applyAlignment="1">
      <alignment horizontal="left" vertical="center" wrapText="1"/>
    </xf>
    <xf numFmtId="0" fontId="24" fillId="46" borderId="13" xfId="0" applyFont="1" applyFill="1" applyBorder="1" applyAlignment="1">
      <alignment horizontal="left" vertical="center" wrapText="1"/>
    </xf>
    <xf numFmtId="0" fontId="36" fillId="0" borderId="75" xfId="0" applyFont="1" applyBorder="1" applyAlignment="1">
      <alignment horizontal="center" vertical="center" wrapText="1"/>
    </xf>
    <xf numFmtId="0" fontId="36" fillId="0" borderId="93" xfId="0" applyFont="1" applyBorder="1" applyAlignment="1">
      <alignment horizontal="center" vertical="center" wrapText="1"/>
    </xf>
    <xf numFmtId="0" fontId="36" fillId="0" borderId="73" xfId="0" applyFont="1" applyBorder="1" applyAlignment="1">
      <alignment horizontal="center" vertical="center" wrapText="1"/>
    </xf>
    <xf numFmtId="0" fontId="40" fillId="0" borderId="94" xfId="0" applyFont="1" applyBorder="1" applyAlignment="1">
      <alignment horizontal="center" vertical="center" wrapText="1"/>
    </xf>
    <xf numFmtId="0" fontId="40" fillId="0" borderId="95" xfId="0" applyFont="1" applyBorder="1" applyAlignment="1">
      <alignment horizontal="center" vertical="center" wrapText="1"/>
    </xf>
    <xf numFmtId="0" fontId="40" fillId="0" borderId="0" xfId="0" applyFont="1" applyAlignment="1">
      <alignment horizontal="center" vertical="center" wrapText="1"/>
    </xf>
    <xf numFmtId="0" fontId="40" fillId="0" borderId="96" xfId="0" applyFont="1" applyBorder="1" applyAlignment="1">
      <alignment horizontal="center" vertical="center" wrapText="1"/>
    </xf>
    <xf numFmtId="0" fontId="36" fillId="0" borderId="37" xfId="0" applyFont="1" applyBorder="1" applyAlignment="1">
      <alignment vertical="center" wrapText="1"/>
    </xf>
    <xf numFmtId="0" fontId="36" fillId="0" borderId="41" xfId="0" applyFont="1" applyBorder="1" applyAlignment="1">
      <alignment vertical="center" wrapText="1"/>
    </xf>
    <xf numFmtId="0" fontId="36" fillId="0" borderId="38" xfId="0" applyFont="1" applyBorder="1" applyAlignment="1">
      <alignment vertical="center" wrapText="1"/>
    </xf>
    <xf numFmtId="0" fontId="36" fillId="0" borderId="36" xfId="0" applyFont="1" applyBorder="1" applyAlignment="1">
      <alignment vertical="center" wrapText="1"/>
    </xf>
    <xf numFmtId="0" fontId="36" fillId="0" borderId="39" xfId="0" applyFont="1" applyBorder="1" applyAlignment="1">
      <alignment vertical="center" wrapText="1"/>
    </xf>
    <xf numFmtId="0" fontId="36" fillId="0" borderId="40" xfId="0" applyFont="1" applyBorder="1" applyAlignment="1">
      <alignment vertical="center" wrapText="1"/>
    </xf>
    <xf numFmtId="0" fontId="24" fillId="46" borderId="24" xfId="0" applyFont="1" applyFill="1" applyBorder="1" applyAlignment="1">
      <alignment horizontal="left" vertical="center" wrapText="1"/>
    </xf>
    <xf numFmtId="0" fontId="24" fillId="46" borderId="25" xfId="0" applyFont="1" applyFill="1" applyBorder="1" applyAlignment="1">
      <alignment horizontal="left" vertical="center" wrapText="1"/>
    </xf>
    <xf numFmtId="0" fontId="36" fillId="0" borderId="2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36"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24" fillId="0" borderId="89" xfId="0" applyFont="1" applyBorder="1" applyAlignment="1">
      <alignment horizontal="center" vertical="center" wrapText="1"/>
    </xf>
    <xf numFmtId="0" fontId="24" fillId="0" borderId="84"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46" xfId="0" applyFont="1" applyBorder="1" applyAlignment="1">
      <alignment horizontal="center" vertical="center" wrapText="1"/>
    </xf>
    <xf numFmtId="0" fontId="24" fillId="0" borderId="85" xfId="0" applyFont="1" applyBorder="1" applyAlignment="1">
      <alignment horizontal="center" vertical="center" wrapText="1"/>
    </xf>
    <xf numFmtId="0" fontId="27" fillId="0" borderId="90" xfId="0" applyFont="1" applyBorder="1" applyAlignment="1">
      <alignment vertical="center"/>
    </xf>
    <xf numFmtId="0" fontId="27" fillId="0" borderId="91" xfId="0" applyFont="1" applyBorder="1" applyAlignment="1">
      <alignment vertical="center"/>
    </xf>
    <xf numFmtId="0" fontId="24" fillId="0" borderId="24"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87" xfId="0" applyFont="1" applyBorder="1" applyAlignment="1">
      <alignment horizontal="center" vertical="center" wrapText="1"/>
    </xf>
    <xf numFmtId="0" fontId="24" fillId="0" borderId="88"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51" xfId="0" applyFont="1" applyBorder="1" applyAlignment="1">
      <alignment horizontal="center" vertical="center" wrapText="1"/>
    </xf>
    <xf numFmtId="0" fontId="24" fillId="0" borderId="79" xfId="0" applyFont="1" applyBorder="1" applyAlignment="1">
      <alignment horizontal="center" vertical="center" wrapText="1"/>
    </xf>
    <xf numFmtId="0" fontId="42" fillId="53" borderId="28" xfId="0" applyFont="1" applyFill="1" applyBorder="1" applyAlignment="1">
      <alignment horizontal="center" vertical="center" wrapText="1"/>
    </xf>
    <xf numFmtId="0" fontId="36" fillId="53" borderId="28" xfId="0" applyFont="1" applyFill="1" applyBorder="1" applyAlignment="1">
      <alignment horizontal="center" vertical="center" wrapText="1"/>
    </xf>
  </cellXfs>
  <cellStyles count="54">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E000000}"/>
    <cellStyle name="Drop Down Selection" xfId="4" xr:uid="{00000000-0005-0000-0000-00001F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7000000}"/>
    <cellStyle name="Linked Cell" xfId="25" builtinId="24" hidden="1"/>
    <cellStyle name="Major Heading" xfId="6" xr:uid="{00000000-0005-0000-0000-000029000000}"/>
    <cellStyle name="Minor Heading" xfId="7" xr:uid="{00000000-0005-0000-0000-00002A000000}"/>
    <cellStyle name="Neutral" xfId="15" builtinId="28" customBuiltin="1"/>
    <cellStyle name="Normal" xfId="0" builtinId="0" customBuiltin="1"/>
    <cellStyle name="Normal 2" xfId="53" xr:uid="{B022062B-E6D1-4CF9-9768-A918F92414DC}"/>
    <cellStyle name="Normal Bold" xfId="8" xr:uid="{00000000-0005-0000-0000-00002D000000}"/>
    <cellStyle name="Note" xfId="18" builtinId="10" hidden="1"/>
    <cellStyle name="Optional Data Entry" xfId="9" xr:uid="{00000000-0005-0000-0000-00002F000000}"/>
    <cellStyle name="Output" xfId="23" builtinId="21" hidden="1"/>
    <cellStyle name="Sheet Heading" xfId="10" xr:uid="{00000000-0005-0000-0000-000032000000}"/>
    <cellStyle name="Table Heading" xfId="11" xr:uid="{00000000-0005-0000-0000-000033000000}"/>
    <cellStyle name="Table Heading (Shaded)" xfId="12" xr:uid="{00000000-0005-0000-0000-000034000000}"/>
    <cellStyle name="Total" xfId="27" builtinId="25" customBuiltin="1"/>
    <cellStyle name="Warning Text" xfId="17" builtinId="11" customBuiltin="1"/>
  </cellStyles>
  <dxfs count="2">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1"/>
      <tableStyleElement type="headerRow" dxfId="0"/>
    </tableStyle>
  </tableStyles>
  <colors>
    <mruColors>
      <color rgb="FFD1E8B3"/>
      <color rgb="FF0000CC"/>
      <color rgb="FF4F81BD"/>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168275</xdr:rowOff>
    </xdr:to>
    <xdr:pic>
      <xdr:nvPicPr>
        <xdr:cNvPr id="5" name="Picture 4">
          <a:extLst>
            <a:ext uri="{FF2B5EF4-FFF2-40B4-BE49-F238E27FC236}">
              <a16:creationId xmlns:a16="http://schemas.microsoft.com/office/drawing/2014/main" id="{EFCF7CD6-F218-460B-9725-C70A14F0610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94777" cy="606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1347106</xdr:colOff>
      <xdr:row>3</xdr:row>
      <xdr:rowOff>202407</xdr:rowOff>
    </xdr:to>
    <xdr:pic>
      <xdr:nvPicPr>
        <xdr:cNvPr id="2" name="Picture 1">
          <a:extLst>
            <a:ext uri="{FF2B5EF4-FFF2-40B4-BE49-F238E27FC236}">
              <a16:creationId xmlns:a16="http://schemas.microsoft.com/office/drawing/2014/main" id="{BF4ADC58-DF53-1908-C02A-556665092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2690812"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62D0-229F-4ADB-B5CD-FB8D8CFD9CCC}">
  <sheetPr>
    <tabColor rgb="FF92D050"/>
    <pageSetUpPr fitToPage="1"/>
  </sheetPr>
  <dimension ref="A1:V38"/>
  <sheetViews>
    <sheetView zoomScale="85" zoomScaleNormal="85" workbookViewId="0">
      <selection activeCell="Y18" sqref="Y18"/>
    </sheetView>
  </sheetViews>
  <sheetFormatPr defaultColWidth="10.140625" defaultRowHeight="14.25" x14ac:dyDescent="0.2"/>
  <cols>
    <col min="1" max="22" width="9.5703125" style="5" customWidth="1"/>
    <col min="23" max="16384" width="10.140625" style="5"/>
  </cols>
  <sheetData>
    <row r="1" spans="1:22" ht="20.100000000000001" customHeight="1" x14ac:dyDescent="0.2">
      <c r="A1" s="2"/>
      <c r="B1" s="2"/>
      <c r="C1" s="2"/>
      <c r="D1" s="2"/>
      <c r="E1" s="2"/>
      <c r="F1" s="2"/>
      <c r="G1" s="2"/>
      <c r="H1" s="2"/>
      <c r="I1" s="2"/>
      <c r="J1" s="2"/>
      <c r="K1" s="2"/>
      <c r="L1" s="2"/>
      <c r="M1" s="2"/>
      <c r="N1" s="2"/>
      <c r="O1" s="2"/>
      <c r="P1" s="2"/>
      <c r="Q1" s="2"/>
      <c r="R1" s="2"/>
      <c r="S1" s="3"/>
      <c r="T1" s="3"/>
      <c r="U1" s="3"/>
      <c r="V1" s="4" t="s">
        <v>88</v>
      </c>
    </row>
    <row r="2" spans="1:22" s="9" customFormat="1" ht="15" customHeight="1" x14ac:dyDescent="0.2">
      <c r="A2" s="6"/>
      <c r="B2" s="6"/>
      <c r="C2" s="6"/>
      <c r="D2" s="6"/>
      <c r="E2" s="6"/>
      <c r="F2" s="6"/>
      <c r="G2" s="6"/>
      <c r="H2" s="6"/>
      <c r="I2" s="6"/>
      <c r="J2" s="6"/>
      <c r="K2" s="6"/>
      <c r="L2" s="6"/>
      <c r="M2" s="6"/>
      <c r="N2" s="6"/>
      <c r="O2" s="6"/>
      <c r="P2" s="6"/>
      <c r="Q2" s="6"/>
      <c r="R2" s="6"/>
      <c r="S2" s="7"/>
      <c r="T2" s="7"/>
      <c r="U2" s="7"/>
      <c r="V2" s="8" t="str">
        <f>CONCATENATE("Project: ",E8)</f>
        <v>Project: Wellesley St Bus Interchange - WSBI</v>
      </c>
    </row>
    <row r="3" spans="1:22" ht="15" customHeight="1" x14ac:dyDescent="0.2">
      <c r="A3" s="2"/>
      <c r="B3" s="2"/>
      <c r="C3" s="2"/>
      <c r="D3" s="2"/>
      <c r="E3" s="2"/>
      <c r="F3" s="2"/>
      <c r="G3" s="2"/>
      <c r="H3" s="2"/>
      <c r="I3" s="2"/>
      <c r="J3" s="2"/>
      <c r="K3" s="2"/>
      <c r="L3" s="2"/>
      <c r="M3" s="2"/>
      <c r="N3" s="2"/>
      <c r="O3" s="2"/>
      <c r="P3" s="2"/>
      <c r="Q3" s="2"/>
      <c r="R3" s="2"/>
      <c r="S3" s="3"/>
      <c r="T3" s="3"/>
      <c r="U3" s="3"/>
      <c r="V3" s="10" t="str">
        <f>CONCATENATE("Number and Revision:"," ",E9," - ",P8," - Rev ",P10)</f>
        <v>Number and Revision: DN1211 - DN1211-ITP-003 - Rev IFC-01</v>
      </c>
    </row>
    <row r="4" spans="1:22" ht="5.0999999999999996" customHeight="1" x14ac:dyDescent="0.2">
      <c r="A4" s="11"/>
      <c r="B4" s="11"/>
      <c r="C4" s="11"/>
      <c r="D4" s="11"/>
      <c r="E4" s="11"/>
      <c r="F4" s="11"/>
      <c r="G4" s="11"/>
      <c r="H4" s="11"/>
      <c r="I4" s="11"/>
      <c r="J4" s="11"/>
      <c r="K4" s="11"/>
      <c r="L4" s="11"/>
      <c r="M4" s="11"/>
      <c r="N4" s="11"/>
      <c r="O4" s="11"/>
      <c r="P4" s="11"/>
      <c r="Q4" s="11"/>
      <c r="R4" s="11"/>
      <c r="S4" s="12"/>
      <c r="T4" s="12"/>
      <c r="U4" s="12"/>
      <c r="V4" s="12"/>
    </row>
    <row r="5" spans="1:22" ht="9.9499999999999993" customHeight="1" thickBot="1" x14ac:dyDescent="0.25">
      <c r="A5" s="2"/>
      <c r="B5" s="2"/>
      <c r="C5" s="2"/>
      <c r="D5" s="2"/>
      <c r="E5" s="2"/>
      <c r="F5" s="2"/>
      <c r="G5" s="2"/>
      <c r="H5" s="2"/>
      <c r="I5" s="2"/>
      <c r="J5" s="2"/>
      <c r="K5" s="2"/>
      <c r="L5" s="2"/>
      <c r="M5" s="2"/>
      <c r="N5" s="2"/>
      <c r="O5" s="2"/>
      <c r="P5" s="2"/>
      <c r="Q5" s="2"/>
      <c r="R5" s="2"/>
      <c r="S5" s="3"/>
      <c r="T5" s="3"/>
      <c r="U5" s="3"/>
      <c r="V5" s="3"/>
    </row>
    <row r="6" spans="1:22" s="13" customFormat="1" ht="30" customHeight="1" thickBot="1" x14ac:dyDescent="0.25">
      <c r="A6" s="198" t="s">
        <v>0</v>
      </c>
      <c r="B6" s="199"/>
      <c r="C6" s="199"/>
      <c r="D6" s="199"/>
      <c r="E6" s="199"/>
      <c r="F6" s="199"/>
      <c r="G6" s="199"/>
      <c r="H6" s="199"/>
      <c r="I6" s="199"/>
      <c r="J6" s="199"/>
      <c r="K6" s="199"/>
      <c r="L6" s="199"/>
      <c r="M6" s="199"/>
      <c r="N6" s="199"/>
      <c r="O6" s="199"/>
      <c r="P6" s="199"/>
      <c r="Q6" s="199"/>
      <c r="R6" s="199"/>
      <c r="S6" s="199"/>
      <c r="T6" s="199"/>
      <c r="U6" s="199"/>
      <c r="V6" s="200"/>
    </row>
    <row r="7" spans="1:22" s="13" customFormat="1" ht="9.9499999999999993" customHeight="1" thickBot="1" x14ac:dyDescent="0.25">
      <c r="A7" s="3"/>
      <c r="B7" s="3"/>
      <c r="C7" s="3"/>
      <c r="D7" s="3"/>
      <c r="E7" s="3"/>
      <c r="F7" s="3"/>
      <c r="G7" s="3"/>
      <c r="H7" s="3"/>
      <c r="I7" s="3"/>
      <c r="J7" s="3"/>
      <c r="K7" s="3"/>
      <c r="L7" s="3"/>
      <c r="M7" s="3"/>
      <c r="N7" s="3"/>
      <c r="O7" s="3"/>
      <c r="P7" s="3"/>
      <c r="Q7" s="3"/>
      <c r="R7" s="3"/>
      <c r="S7" s="3"/>
      <c r="T7" s="3"/>
      <c r="U7" s="3"/>
      <c r="V7" s="3"/>
    </row>
    <row r="8" spans="1:22" s="13" customFormat="1" ht="24.95" customHeight="1" x14ac:dyDescent="0.2">
      <c r="A8" s="186" t="s">
        <v>1</v>
      </c>
      <c r="B8" s="187"/>
      <c r="C8" s="187"/>
      <c r="D8" s="201"/>
      <c r="E8" s="202" t="s">
        <v>89</v>
      </c>
      <c r="F8" s="202"/>
      <c r="G8" s="202"/>
      <c r="H8" s="202"/>
      <c r="I8" s="202"/>
      <c r="J8" s="202"/>
      <c r="K8" s="203"/>
      <c r="L8" s="187" t="s">
        <v>50</v>
      </c>
      <c r="M8" s="187"/>
      <c r="N8" s="187"/>
      <c r="O8" s="201"/>
      <c r="P8" s="204" t="s">
        <v>151</v>
      </c>
      <c r="Q8" s="204"/>
      <c r="R8" s="204"/>
      <c r="S8" s="204"/>
      <c r="T8" s="204"/>
      <c r="U8" s="204"/>
      <c r="V8" s="205"/>
    </row>
    <row r="9" spans="1:22" s="13" customFormat="1" ht="24.95" customHeight="1" x14ac:dyDescent="0.2">
      <c r="A9" s="176" t="s">
        <v>2</v>
      </c>
      <c r="B9" s="177"/>
      <c r="C9" s="177"/>
      <c r="D9" s="206"/>
      <c r="E9" s="207" t="s">
        <v>90</v>
      </c>
      <c r="F9" s="207"/>
      <c r="G9" s="207"/>
      <c r="H9" s="207"/>
      <c r="I9" s="207"/>
      <c r="J9" s="207"/>
      <c r="K9" s="208"/>
      <c r="L9" s="177" t="s">
        <v>51</v>
      </c>
      <c r="M9" s="177"/>
      <c r="N9" s="177"/>
      <c r="O9" s="206"/>
      <c r="P9" s="207" t="s">
        <v>153</v>
      </c>
      <c r="Q9" s="207"/>
      <c r="R9" s="207"/>
      <c r="S9" s="207"/>
      <c r="T9" s="207"/>
      <c r="U9" s="207"/>
      <c r="V9" s="209"/>
    </row>
    <row r="10" spans="1:22" s="13" customFormat="1" ht="24.95" customHeight="1" thickBot="1" x14ac:dyDescent="0.25">
      <c r="A10" s="180" t="s">
        <v>52</v>
      </c>
      <c r="B10" s="179"/>
      <c r="C10" s="179"/>
      <c r="D10" s="182"/>
      <c r="E10" s="183" t="s">
        <v>152</v>
      </c>
      <c r="F10" s="183"/>
      <c r="G10" s="183"/>
      <c r="H10" s="183"/>
      <c r="I10" s="183"/>
      <c r="J10" s="183"/>
      <c r="K10" s="183"/>
      <c r="L10" s="179" t="s">
        <v>53</v>
      </c>
      <c r="M10" s="179"/>
      <c r="N10" s="179">
        <v>1000</v>
      </c>
      <c r="O10" s="182"/>
      <c r="P10" s="184" t="s">
        <v>220</v>
      </c>
      <c r="Q10" s="184"/>
      <c r="R10" s="184"/>
      <c r="S10" s="184"/>
      <c r="T10" s="184"/>
      <c r="U10" s="184"/>
      <c r="V10" s="185"/>
    </row>
    <row r="11" spans="1:22" s="13" customFormat="1" ht="23.25" customHeight="1" thickBot="1" x14ac:dyDescent="0.3">
      <c r="A11" s="14"/>
      <c r="B11" s="14"/>
      <c r="C11" s="14"/>
      <c r="D11" s="14"/>
      <c r="E11" s="15"/>
      <c r="F11" s="15"/>
      <c r="G11" s="15"/>
      <c r="H11" s="15"/>
      <c r="I11" s="15"/>
      <c r="J11" s="15"/>
      <c r="K11" s="15"/>
      <c r="L11" s="15"/>
      <c r="M11" s="15"/>
      <c r="N11" s="15"/>
      <c r="O11" s="15"/>
      <c r="P11" s="15"/>
      <c r="Q11" s="15"/>
      <c r="R11" s="15"/>
      <c r="S11" s="15"/>
      <c r="T11" s="15"/>
      <c r="U11" s="15"/>
      <c r="V11" s="15"/>
    </row>
    <row r="12" spans="1:22" s="13" customFormat="1" ht="109.5" customHeight="1" x14ac:dyDescent="0.2">
      <c r="A12" s="186" t="s">
        <v>8</v>
      </c>
      <c r="B12" s="187"/>
      <c r="C12" s="187"/>
      <c r="D12" s="187"/>
      <c r="E12" s="188" t="s">
        <v>91</v>
      </c>
      <c r="F12" s="188"/>
      <c r="G12" s="188"/>
      <c r="H12" s="188"/>
      <c r="I12" s="188"/>
      <c r="J12" s="188"/>
      <c r="K12" s="188"/>
      <c r="L12" s="187" t="s">
        <v>54</v>
      </c>
      <c r="M12" s="187"/>
      <c r="N12" s="187"/>
      <c r="O12" s="187"/>
      <c r="P12" s="189"/>
      <c r="Q12" s="190"/>
      <c r="R12" s="190"/>
      <c r="S12" s="190"/>
      <c r="T12" s="190"/>
      <c r="U12" s="190"/>
      <c r="V12" s="191"/>
    </row>
    <row r="13" spans="1:22" s="13" customFormat="1" ht="24.95" customHeight="1" x14ac:dyDescent="0.2">
      <c r="A13" s="176" t="s">
        <v>5</v>
      </c>
      <c r="B13" s="177"/>
      <c r="C13" s="177"/>
      <c r="D13" s="177"/>
      <c r="E13" s="178" t="s">
        <v>92</v>
      </c>
      <c r="F13" s="178"/>
      <c r="G13" s="178"/>
      <c r="H13" s="178"/>
      <c r="I13" s="178"/>
      <c r="J13" s="178"/>
      <c r="K13" s="178"/>
      <c r="L13" s="177" t="s">
        <v>25</v>
      </c>
      <c r="M13" s="177"/>
      <c r="N13" s="177"/>
      <c r="O13" s="177"/>
      <c r="P13" s="192"/>
      <c r="Q13" s="193"/>
      <c r="R13" s="193"/>
      <c r="S13" s="193"/>
      <c r="T13" s="193"/>
      <c r="U13" s="193"/>
      <c r="V13" s="194"/>
    </row>
    <row r="14" spans="1:22" s="13" customFormat="1" ht="99.75" customHeight="1" thickBot="1" x14ac:dyDescent="0.25">
      <c r="A14" s="180" t="s">
        <v>42</v>
      </c>
      <c r="B14" s="179"/>
      <c r="C14" s="179"/>
      <c r="D14" s="179"/>
      <c r="E14" s="181"/>
      <c r="F14" s="181"/>
      <c r="G14" s="181"/>
      <c r="H14" s="181"/>
      <c r="I14" s="181"/>
      <c r="J14" s="181"/>
      <c r="K14" s="181"/>
      <c r="L14" s="179"/>
      <c r="M14" s="179"/>
      <c r="N14" s="179"/>
      <c r="O14" s="179"/>
      <c r="P14" s="195"/>
      <c r="Q14" s="196"/>
      <c r="R14" s="196"/>
      <c r="S14" s="196"/>
      <c r="T14" s="196"/>
      <c r="U14" s="196"/>
      <c r="V14" s="197"/>
    </row>
    <row r="15" spans="1:22" s="13" customFormat="1" ht="18" customHeight="1" thickBot="1" x14ac:dyDescent="0.3">
      <c r="A15" s="14"/>
      <c r="B15" s="14"/>
      <c r="C15" s="14"/>
      <c r="D15" s="14"/>
      <c r="E15" s="15"/>
      <c r="F15" s="15"/>
      <c r="G15" s="15"/>
      <c r="H15" s="15"/>
      <c r="I15" s="15"/>
      <c r="J15" s="15"/>
      <c r="K15" s="15"/>
      <c r="L15" s="15"/>
      <c r="M15" s="15"/>
      <c r="N15" s="15"/>
      <c r="O15" s="15"/>
      <c r="P15" s="15"/>
      <c r="Q15" s="15"/>
      <c r="R15" s="15"/>
      <c r="S15" s="15"/>
      <c r="T15" s="15"/>
      <c r="U15" s="15"/>
      <c r="V15" s="15"/>
    </row>
    <row r="16" spans="1:22" s="13" customFormat="1" ht="24.95" customHeight="1" thickBot="1" x14ac:dyDescent="0.25">
      <c r="A16" s="157" t="s">
        <v>55</v>
      </c>
      <c r="B16" s="158"/>
      <c r="C16" s="158"/>
      <c r="D16" s="158"/>
      <c r="E16" s="158"/>
      <c r="F16" s="158"/>
      <c r="G16" s="158"/>
      <c r="H16" s="158"/>
      <c r="I16" s="158"/>
      <c r="J16" s="158"/>
      <c r="K16" s="158"/>
      <c r="L16" s="158"/>
      <c r="M16" s="158"/>
      <c r="N16" s="159"/>
      <c r="O16" s="160" t="s">
        <v>56</v>
      </c>
      <c r="P16" s="161"/>
      <c r="Q16" s="161"/>
      <c r="R16" s="161"/>
      <c r="S16" s="161"/>
      <c r="T16" s="161"/>
      <c r="U16" s="161"/>
      <c r="V16" s="162"/>
    </row>
    <row r="17" spans="1:22" s="13" customFormat="1" ht="24.95" customHeight="1" x14ac:dyDescent="0.2">
      <c r="A17" s="16" t="s">
        <v>57</v>
      </c>
      <c r="B17" s="163" t="s">
        <v>58</v>
      </c>
      <c r="C17" s="164"/>
      <c r="D17" s="163" t="s">
        <v>37</v>
      </c>
      <c r="E17" s="164"/>
      <c r="F17" s="163" t="s">
        <v>59</v>
      </c>
      <c r="G17" s="165"/>
      <c r="H17" s="164"/>
      <c r="I17" s="163" t="s">
        <v>60</v>
      </c>
      <c r="J17" s="165"/>
      <c r="K17" s="165"/>
      <c r="L17" s="165"/>
      <c r="M17" s="165"/>
      <c r="N17" s="166"/>
      <c r="O17" s="167" t="s">
        <v>61</v>
      </c>
      <c r="P17" s="168"/>
      <c r="Q17" s="168"/>
      <c r="R17" s="169"/>
      <c r="S17" s="170" t="s">
        <v>62</v>
      </c>
      <c r="T17" s="171"/>
      <c r="U17" s="171"/>
      <c r="V17" s="172"/>
    </row>
    <row r="18" spans="1:22" s="13" customFormat="1" ht="24" customHeight="1" x14ac:dyDescent="0.2">
      <c r="A18" s="108">
        <v>0</v>
      </c>
      <c r="B18" s="110" t="s">
        <v>153</v>
      </c>
      <c r="C18" s="111"/>
      <c r="D18" s="142">
        <v>45533</v>
      </c>
      <c r="E18" s="115"/>
      <c r="F18" s="114" t="s">
        <v>138</v>
      </c>
      <c r="G18" s="118"/>
      <c r="H18" s="115"/>
      <c r="I18" s="110" t="s">
        <v>93</v>
      </c>
      <c r="J18" s="143"/>
      <c r="K18" s="143"/>
      <c r="L18" s="143"/>
      <c r="M18" s="143"/>
      <c r="N18" s="144"/>
      <c r="O18" s="17" t="s">
        <v>3</v>
      </c>
      <c r="P18" s="122" t="s">
        <v>4</v>
      </c>
      <c r="Q18" s="122"/>
      <c r="R18" s="123"/>
      <c r="S18" s="68" t="s">
        <v>63</v>
      </c>
      <c r="T18" s="173" t="s">
        <v>64</v>
      </c>
      <c r="U18" s="174"/>
      <c r="V18" s="175"/>
    </row>
    <row r="19" spans="1:22" s="13" customFormat="1" ht="24" customHeight="1" x14ac:dyDescent="0.2">
      <c r="A19" s="135"/>
      <c r="B19" s="136"/>
      <c r="C19" s="137"/>
      <c r="D19" s="138"/>
      <c r="E19" s="139"/>
      <c r="F19" s="138"/>
      <c r="G19" s="140"/>
      <c r="H19" s="139"/>
      <c r="I19" s="136"/>
      <c r="J19" s="145"/>
      <c r="K19" s="145"/>
      <c r="L19" s="145"/>
      <c r="M19" s="145"/>
      <c r="N19" s="146"/>
      <c r="O19" s="17" t="s">
        <v>6</v>
      </c>
      <c r="P19" s="122" t="s">
        <v>7</v>
      </c>
      <c r="Q19" s="122"/>
      <c r="R19" s="123"/>
      <c r="S19" s="69" t="s">
        <v>11</v>
      </c>
      <c r="T19" s="149" t="s">
        <v>65</v>
      </c>
      <c r="U19" s="150"/>
      <c r="V19" s="151"/>
    </row>
    <row r="20" spans="1:22" s="13" customFormat="1" ht="24" customHeight="1" x14ac:dyDescent="0.2">
      <c r="A20" s="108">
        <v>1</v>
      </c>
      <c r="B20" s="110" t="s">
        <v>221</v>
      </c>
      <c r="C20" s="111"/>
      <c r="D20" s="142">
        <v>45544</v>
      </c>
      <c r="E20" s="115"/>
      <c r="F20" s="114" t="s">
        <v>138</v>
      </c>
      <c r="G20" s="118"/>
      <c r="H20" s="115"/>
      <c r="I20" s="114" t="s">
        <v>222</v>
      </c>
      <c r="J20" s="118"/>
      <c r="K20" s="118"/>
      <c r="L20" s="118"/>
      <c r="M20" s="118"/>
      <c r="N20" s="120"/>
      <c r="O20" s="17" t="s">
        <v>9</v>
      </c>
      <c r="P20" s="122" t="s">
        <v>10</v>
      </c>
      <c r="Q20" s="122"/>
      <c r="R20" s="123"/>
      <c r="S20" s="70" t="s">
        <v>144</v>
      </c>
      <c r="T20" s="152" t="s">
        <v>145</v>
      </c>
      <c r="U20" s="153"/>
      <c r="V20" s="154"/>
    </row>
    <row r="21" spans="1:22" s="13" customFormat="1" ht="24" customHeight="1" x14ac:dyDescent="0.2">
      <c r="A21" s="135"/>
      <c r="B21" s="136"/>
      <c r="C21" s="137"/>
      <c r="D21" s="138"/>
      <c r="E21" s="139"/>
      <c r="F21" s="138"/>
      <c r="G21" s="140"/>
      <c r="H21" s="139"/>
      <c r="I21" s="138"/>
      <c r="J21" s="140"/>
      <c r="K21" s="140"/>
      <c r="L21" s="140"/>
      <c r="M21" s="140"/>
      <c r="N21" s="141"/>
      <c r="O21" s="17" t="s">
        <v>12</v>
      </c>
      <c r="P21" s="122" t="s">
        <v>13</v>
      </c>
      <c r="Q21" s="122"/>
      <c r="R21" s="123"/>
      <c r="S21" s="71" t="s">
        <v>21</v>
      </c>
      <c r="T21" s="132" t="s">
        <v>22</v>
      </c>
      <c r="U21" s="133"/>
      <c r="V21" s="134"/>
    </row>
    <row r="22" spans="1:22" s="13" customFormat="1" ht="24" customHeight="1" x14ac:dyDescent="0.2">
      <c r="A22" s="108"/>
      <c r="B22" s="110"/>
      <c r="C22" s="111"/>
      <c r="D22" s="142"/>
      <c r="E22" s="115"/>
      <c r="F22" s="114"/>
      <c r="G22" s="118"/>
      <c r="H22" s="115"/>
      <c r="I22" s="114"/>
      <c r="J22" s="118"/>
      <c r="K22" s="118"/>
      <c r="L22" s="118"/>
      <c r="M22" s="118"/>
      <c r="N22" s="120"/>
      <c r="O22" s="17" t="s">
        <v>14</v>
      </c>
      <c r="P22" s="122" t="s">
        <v>15</v>
      </c>
      <c r="Q22" s="122"/>
      <c r="R22" s="123"/>
      <c r="S22" s="71" t="s">
        <v>17</v>
      </c>
      <c r="T22" s="132" t="s">
        <v>18</v>
      </c>
      <c r="U22" s="133"/>
      <c r="V22" s="134"/>
    </row>
    <row r="23" spans="1:22" s="13" customFormat="1" ht="24" customHeight="1" x14ac:dyDescent="0.2">
      <c r="A23" s="135"/>
      <c r="B23" s="136"/>
      <c r="C23" s="137"/>
      <c r="D23" s="138"/>
      <c r="E23" s="139"/>
      <c r="F23" s="138"/>
      <c r="G23" s="140"/>
      <c r="H23" s="139"/>
      <c r="I23" s="138"/>
      <c r="J23" s="140"/>
      <c r="K23" s="140"/>
      <c r="L23" s="140"/>
      <c r="M23" s="140"/>
      <c r="N23" s="141"/>
      <c r="O23" s="18" t="s">
        <v>66</v>
      </c>
      <c r="P23" s="155" t="s">
        <v>67</v>
      </c>
      <c r="Q23" s="155"/>
      <c r="R23" s="156"/>
      <c r="S23" s="71" t="s">
        <v>68</v>
      </c>
      <c r="T23" s="132" t="s">
        <v>69</v>
      </c>
      <c r="U23" s="133"/>
      <c r="V23" s="134"/>
    </row>
    <row r="24" spans="1:22" s="13" customFormat="1" ht="24" customHeight="1" x14ac:dyDescent="0.2">
      <c r="A24" s="108"/>
      <c r="B24" s="110"/>
      <c r="C24" s="111"/>
      <c r="D24" s="142"/>
      <c r="E24" s="115"/>
      <c r="F24" s="114"/>
      <c r="G24" s="118"/>
      <c r="H24" s="115"/>
      <c r="I24" s="110"/>
      <c r="J24" s="143"/>
      <c r="K24" s="143"/>
      <c r="L24" s="143"/>
      <c r="M24" s="143"/>
      <c r="N24" s="144"/>
      <c r="O24" s="19" t="s">
        <v>16</v>
      </c>
      <c r="P24" s="147" t="s">
        <v>70</v>
      </c>
      <c r="Q24" s="147"/>
      <c r="R24" s="148"/>
      <c r="S24" s="71" t="s">
        <v>32</v>
      </c>
      <c r="T24" s="132" t="s">
        <v>71</v>
      </c>
      <c r="U24" s="133"/>
      <c r="V24" s="134"/>
    </row>
    <row r="25" spans="1:22" s="13" customFormat="1" ht="24" customHeight="1" x14ac:dyDescent="0.2">
      <c r="A25" s="135"/>
      <c r="B25" s="136"/>
      <c r="C25" s="137"/>
      <c r="D25" s="138"/>
      <c r="E25" s="139"/>
      <c r="F25" s="138"/>
      <c r="G25" s="140"/>
      <c r="H25" s="139"/>
      <c r="I25" s="136"/>
      <c r="J25" s="145"/>
      <c r="K25" s="145"/>
      <c r="L25" s="145"/>
      <c r="M25" s="145"/>
      <c r="N25" s="146"/>
      <c r="O25" s="17" t="s">
        <v>19</v>
      </c>
      <c r="P25" s="122" t="s">
        <v>20</v>
      </c>
      <c r="Q25" s="122"/>
      <c r="R25" s="123"/>
      <c r="S25" s="71" t="s">
        <v>72</v>
      </c>
      <c r="T25" s="132" t="s">
        <v>73</v>
      </c>
      <c r="U25" s="133"/>
      <c r="V25" s="134"/>
    </row>
    <row r="26" spans="1:22" s="13" customFormat="1" ht="24" customHeight="1" x14ac:dyDescent="0.2">
      <c r="A26" s="108"/>
      <c r="B26" s="110"/>
      <c r="C26" s="111"/>
      <c r="D26" s="142"/>
      <c r="E26" s="115"/>
      <c r="F26" s="114"/>
      <c r="G26" s="118"/>
      <c r="H26" s="115"/>
      <c r="I26" s="114"/>
      <c r="J26" s="118"/>
      <c r="K26" s="118"/>
      <c r="L26" s="118"/>
      <c r="M26" s="118"/>
      <c r="N26" s="120"/>
      <c r="O26" s="17" t="s">
        <v>23</v>
      </c>
      <c r="P26" s="122" t="s">
        <v>24</v>
      </c>
      <c r="Q26" s="122"/>
      <c r="R26" s="123"/>
      <c r="S26" s="71" t="s">
        <v>74</v>
      </c>
      <c r="T26" s="132" t="s">
        <v>75</v>
      </c>
      <c r="U26" s="133"/>
      <c r="V26" s="134"/>
    </row>
    <row r="27" spans="1:22" s="13" customFormat="1" ht="24" customHeight="1" x14ac:dyDescent="0.2">
      <c r="A27" s="135"/>
      <c r="B27" s="136"/>
      <c r="C27" s="137"/>
      <c r="D27" s="138"/>
      <c r="E27" s="139"/>
      <c r="F27" s="138"/>
      <c r="G27" s="140"/>
      <c r="H27" s="139"/>
      <c r="I27" s="138"/>
      <c r="J27" s="140"/>
      <c r="K27" s="140"/>
      <c r="L27" s="140"/>
      <c r="M27" s="140"/>
      <c r="N27" s="141"/>
      <c r="O27" s="17" t="s">
        <v>26</v>
      </c>
      <c r="P27" s="122" t="s">
        <v>27</v>
      </c>
      <c r="Q27" s="122"/>
      <c r="R27" s="123"/>
      <c r="S27" s="71" t="s">
        <v>28</v>
      </c>
      <c r="T27" s="132" t="s">
        <v>29</v>
      </c>
      <c r="U27" s="133"/>
      <c r="V27" s="134"/>
    </row>
    <row r="28" spans="1:22" s="13" customFormat="1" ht="24" customHeight="1" x14ac:dyDescent="0.2">
      <c r="A28" s="108"/>
      <c r="B28" s="110"/>
      <c r="C28" s="111"/>
      <c r="D28" s="114"/>
      <c r="E28" s="115"/>
      <c r="F28" s="114"/>
      <c r="G28" s="118"/>
      <c r="H28" s="115"/>
      <c r="I28" s="114"/>
      <c r="J28" s="118"/>
      <c r="K28" s="118"/>
      <c r="L28" s="118"/>
      <c r="M28" s="118"/>
      <c r="N28" s="120"/>
      <c r="O28" s="17" t="s">
        <v>30</v>
      </c>
      <c r="P28" s="122" t="s">
        <v>31</v>
      </c>
      <c r="Q28" s="122"/>
      <c r="R28" s="123"/>
      <c r="S28" s="71" t="s">
        <v>76</v>
      </c>
      <c r="T28" s="132" t="s">
        <v>77</v>
      </c>
      <c r="U28" s="133"/>
      <c r="V28" s="134"/>
    </row>
    <row r="29" spans="1:22" s="13" customFormat="1" ht="24" customHeight="1" x14ac:dyDescent="0.2">
      <c r="A29" s="135"/>
      <c r="B29" s="136"/>
      <c r="C29" s="137"/>
      <c r="D29" s="138"/>
      <c r="E29" s="139"/>
      <c r="F29" s="138"/>
      <c r="G29" s="140"/>
      <c r="H29" s="139"/>
      <c r="I29" s="138"/>
      <c r="J29" s="140"/>
      <c r="K29" s="140"/>
      <c r="L29" s="140"/>
      <c r="M29" s="140"/>
      <c r="N29" s="141"/>
      <c r="O29" s="17" t="s">
        <v>33</v>
      </c>
      <c r="P29" s="122" t="s">
        <v>34</v>
      </c>
      <c r="Q29" s="122"/>
      <c r="R29" s="123"/>
      <c r="S29" s="71" t="s">
        <v>40</v>
      </c>
      <c r="T29" s="132" t="s">
        <v>41</v>
      </c>
      <c r="U29" s="133"/>
      <c r="V29" s="134"/>
    </row>
    <row r="30" spans="1:22" s="13" customFormat="1" ht="24" customHeight="1" x14ac:dyDescent="0.2">
      <c r="A30" s="108"/>
      <c r="B30" s="110"/>
      <c r="C30" s="111"/>
      <c r="D30" s="114"/>
      <c r="E30" s="115"/>
      <c r="F30" s="114"/>
      <c r="G30" s="118"/>
      <c r="H30" s="115"/>
      <c r="I30" s="114"/>
      <c r="J30" s="118"/>
      <c r="K30" s="118"/>
      <c r="L30" s="118"/>
      <c r="M30" s="118"/>
      <c r="N30" s="120"/>
      <c r="O30" s="17" t="s">
        <v>35</v>
      </c>
      <c r="P30" s="122" t="s">
        <v>36</v>
      </c>
      <c r="Q30" s="122"/>
      <c r="R30" s="123"/>
      <c r="S30" s="72" t="s">
        <v>146</v>
      </c>
      <c r="T30" s="124" t="s">
        <v>147</v>
      </c>
      <c r="U30" s="125"/>
      <c r="V30" s="126"/>
    </row>
    <row r="31" spans="1:22" s="13" customFormat="1" ht="24" customHeight="1" thickBot="1" x14ac:dyDescent="0.25">
      <c r="A31" s="109"/>
      <c r="B31" s="112"/>
      <c r="C31" s="113"/>
      <c r="D31" s="116"/>
      <c r="E31" s="117"/>
      <c r="F31" s="116"/>
      <c r="G31" s="119"/>
      <c r="H31" s="117"/>
      <c r="I31" s="116"/>
      <c r="J31" s="119"/>
      <c r="K31" s="119"/>
      <c r="L31" s="119"/>
      <c r="M31" s="119"/>
      <c r="N31" s="121"/>
      <c r="O31" s="20" t="s">
        <v>38</v>
      </c>
      <c r="P31" s="127" t="s">
        <v>39</v>
      </c>
      <c r="Q31" s="127"/>
      <c r="R31" s="128"/>
      <c r="S31" s="73" t="s">
        <v>148</v>
      </c>
      <c r="T31" s="129" t="s">
        <v>149</v>
      </c>
      <c r="U31" s="130"/>
      <c r="V31" s="131"/>
    </row>
    <row r="32" spans="1:22" s="13" customFormat="1" ht="20.25" customHeight="1" thickBot="1" x14ac:dyDescent="0.3">
      <c r="A32" s="14"/>
      <c r="B32" s="14"/>
      <c r="C32" s="14"/>
      <c r="D32" s="14"/>
      <c r="E32" s="15"/>
      <c r="F32" s="15"/>
      <c r="G32" s="15"/>
      <c r="H32" s="15"/>
      <c r="I32" s="15"/>
      <c r="J32" s="15"/>
      <c r="K32" s="15"/>
      <c r="L32" s="15"/>
      <c r="M32" s="15"/>
      <c r="N32" s="15"/>
      <c r="O32" s="15"/>
      <c r="P32" s="15"/>
      <c r="Q32" s="15"/>
      <c r="R32" s="15"/>
      <c r="S32" s="15"/>
      <c r="T32" s="15"/>
      <c r="U32" s="15"/>
      <c r="V32" s="15"/>
    </row>
    <row r="33" spans="1:22" s="13" customFormat="1" ht="30" customHeight="1" thickBot="1" x14ac:dyDescent="0.25">
      <c r="A33" s="100" t="s">
        <v>87</v>
      </c>
      <c r="B33" s="101"/>
      <c r="C33" s="101"/>
      <c r="D33" s="101"/>
      <c r="E33" s="101"/>
      <c r="F33" s="101"/>
      <c r="G33" s="101"/>
      <c r="H33" s="101"/>
      <c r="I33" s="101"/>
      <c r="J33" s="101"/>
      <c r="K33" s="102"/>
      <c r="L33" s="100" t="s">
        <v>78</v>
      </c>
      <c r="M33" s="101"/>
      <c r="N33" s="101"/>
      <c r="O33" s="101"/>
      <c r="P33" s="101"/>
      <c r="Q33" s="101"/>
      <c r="R33" s="101"/>
      <c r="S33" s="101"/>
      <c r="T33" s="101"/>
      <c r="U33" s="101"/>
      <c r="V33" s="102"/>
    </row>
    <row r="34" spans="1:22" s="13" customFormat="1" ht="24.75" customHeight="1" thickBot="1" x14ac:dyDescent="0.3">
      <c r="A34" s="14"/>
      <c r="B34" s="14"/>
      <c r="C34" s="14"/>
      <c r="D34" s="14"/>
      <c r="E34" s="15"/>
      <c r="F34" s="15"/>
      <c r="G34" s="15"/>
      <c r="H34" s="15"/>
      <c r="I34" s="15"/>
      <c r="J34" s="15"/>
      <c r="K34" s="15"/>
      <c r="L34" s="15"/>
      <c r="M34" s="15"/>
      <c r="N34" s="15"/>
      <c r="O34" s="15"/>
      <c r="P34" s="15"/>
      <c r="Q34" s="15"/>
      <c r="R34" s="15"/>
      <c r="S34" s="15"/>
      <c r="T34" s="15"/>
      <c r="U34" s="15"/>
      <c r="V34" s="15"/>
    </row>
    <row r="35" spans="1:22" s="13" customFormat="1" ht="24.95" customHeight="1" x14ac:dyDescent="0.2">
      <c r="A35" s="103" t="s">
        <v>79</v>
      </c>
      <c r="B35" s="104"/>
      <c r="C35" s="105"/>
      <c r="D35" s="106" t="s">
        <v>43</v>
      </c>
      <c r="E35" s="104"/>
      <c r="F35" s="105"/>
      <c r="G35" s="106" t="s">
        <v>44</v>
      </c>
      <c r="H35" s="104"/>
      <c r="I35" s="105"/>
      <c r="J35" s="106" t="s">
        <v>37</v>
      </c>
      <c r="K35" s="107"/>
      <c r="L35" s="103" t="s">
        <v>79</v>
      </c>
      <c r="M35" s="104"/>
      <c r="N35" s="105"/>
      <c r="O35" s="106" t="s">
        <v>43</v>
      </c>
      <c r="P35" s="104"/>
      <c r="Q35" s="105"/>
      <c r="R35" s="106" t="s">
        <v>44</v>
      </c>
      <c r="S35" s="104"/>
      <c r="T35" s="105"/>
      <c r="U35" s="106" t="s">
        <v>37</v>
      </c>
      <c r="V35" s="107"/>
    </row>
    <row r="36" spans="1:22" s="13" customFormat="1" ht="14.25" customHeight="1" x14ac:dyDescent="0.25">
      <c r="A36" s="89" t="s">
        <v>94</v>
      </c>
      <c r="B36" s="90"/>
      <c r="C36" s="91"/>
      <c r="D36" s="92"/>
      <c r="E36" s="93"/>
      <c r="F36" s="94"/>
      <c r="G36" s="95"/>
      <c r="H36" s="96"/>
      <c r="I36" s="97"/>
      <c r="J36" s="95"/>
      <c r="K36" s="99"/>
      <c r="L36" s="89" t="s">
        <v>80</v>
      </c>
      <c r="M36" s="90"/>
      <c r="N36" s="91"/>
      <c r="O36" s="92"/>
      <c r="P36" s="93"/>
      <c r="Q36" s="94"/>
      <c r="R36" s="95"/>
      <c r="S36" s="96"/>
      <c r="T36" s="97"/>
      <c r="U36" s="95"/>
      <c r="V36" s="99"/>
    </row>
    <row r="37" spans="1:22" ht="15" customHeight="1" x14ac:dyDescent="0.25">
      <c r="A37" s="89" t="s">
        <v>81</v>
      </c>
      <c r="B37" s="90"/>
      <c r="C37" s="91"/>
      <c r="D37" s="92"/>
      <c r="E37" s="93"/>
      <c r="F37" s="94"/>
      <c r="G37" s="95"/>
      <c r="H37" s="96"/>
      <c r="I37" s="97"/>
      <c r="J37" s="98"/>
      <c r="K37" s="99"/>
      <c r="L37" s="89" t="s">
        <v>81</v>
      </c>
      <c r="M37" s="90"/>
      <c r="N37" s="91"/>
      <c r="O37" s="92"/>
      <c r="P37" s="93"/>
      <c r="Q37" s="94"/>
      <c r="R37" s="95"/>
      <c r="S37" s="96"/>
      <c r="T37" s="97"/>
      <c r="U37" s="95"/>
      <c r="V37" s="99"/>
    </row>
    <row r="38" spans="1:22" ht="15.75" thickBot="1" x14ac:dyDescent="0.3">
      <c r="A38" s="78" t="s">
        <v>82</v>
      </c>
      <c r="B38" s="79"/>
      <c r="C38" s="80"/>
      <c r="D38" s="81" t="s">
        <v>95</v>
      </c>
      <c r="E38" s="82"/>
      <c r="F38" s="83"/>
      <c r="G38" s="84"/>
      <c r="H38" s="85"/>
      <c r="I38" s="86"/>
      <c r="J38" s="87"/>
      <c r="K38" s="88"/>
      <c r="L38" s="78" t="s">
        <v>82</v>
      </c>
      <c r="M38" s="79"/>
      <c r="N38" s="80"/>
      <c r="O38" s="81" t="s">
        <v>95</v>
      </c>
      <c r="P38" s="82"/>
      <c r="Q38" s="83"/>
      <c r="R38" s="84"/>
      <c r="S38" s="85"/>
      <c r="T38" s="86"/>
      <c r="U38" s="84"/>
      <c r="V38" s="88"/>
    </row>
  </sheetData>
  <mergeCells count="128">
    <mergeCell ref="A6:V6"/>
    <mergeCell ref="A8:D8"/>
    <mergeCell ref="E8:K8"/>
    <mergeCell ref="L8:O8"/>
    <mergeCell ref="P8:V8"/>
    <mergeCell ref="A9:D9"/>
    <mergeCell ref="E9:K9"/>
    <mergeCell ref="L9:O9"/>
    <mergeCell ref="P9:V9"/>
    <mergeCell ref="A13:D13"/>
    <mergeCell ref="E13:K13"/>
    <mergeCell ref="L13:O14"/>
    <mergeCell ref="A14:D14"/>
    <mergeCell ref="E14:K14"/>
    <mergeCell ref="A10:D10"/>
    <mergeCell ref="E10:K10"/>
    <mergeCell ref="L10:O10"/>
    <mergeCell ref="P10:V10"/>
    <mergeCell ref="A12:D12"/>
    <mergeCell ref="E12:K12"/>
    <mergeCell ref="L12:O12"/>
    <mergeCell ref="P12:V12"/>
    <mergeCell ref="P13:V14"/>
    <mergeCell ref="A16:N16"/>
    <mergeCell ref="O16:V16"/>
    <mergeCell ref="B17:C17"/>
    <mergeCell ref="D17:E17"/>
    <mergeCell ref="F17:H17"/>
    <mergeCell ref="I17:N17"/>
    <mergeCell ref="O17:R17"/>
    <mergeCell ref="S17:V17"/>
    <mergeCell ref="A18:A19"/>
    <mergeCell ref="B18:C19"/>
    <mergeCell ref="D18:E19"/>
    <mergeCell ref="F18:H19"/>
    <mergeCell ref="I18:N19"/>
    <mergeCell ref="P18:R18"/>
    <mergeCell ref="T18:V18"/>
    <mergeCell ref="A22:A23"/>
    <mergeCell ref="B22:C23"/>
    <mergeCell ref="D22:E23"/>
    <mergeCell ref="F22:H23"/>
    <mergeCell ref="I22:N23"/>
    <mergeCell ref="P22:R22"/>
    <mergeCell ref="P19:R19"/>
    <mergeCell ref="T19:V19"/>
    <mergeCell ref="A20:A21"/>
    <mergeCell ref="B20:C21"/>
    <mergeCell ref="D20:E21"/>
    <mergeCell ref="F20:H21"/>
    <mergeCell ref="I20:N21"/>
    <mergeCell ref="P20:R20"/>
    <mergeCell ref="T20:V20"/>
    <mergeCell ref="T22:V22"/>
    <mergeCell ref="P23:R23"/>
    <mergeCell ref="T23:V23"/>
    <mergeCell ref="P21:R21"/>
    <mergeCell ref="T21:V21"/>
    <mergeCell ref="T24:V24"/>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9" scale="66"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4150-2EF4-4574-B0E9-7CE4227EAD16}">
  <sheetPr>
    <pageSetUpPr fitToPage="1"/>
  </sheetPr>
  <dimension ref="A1:T35"/>
  <sheetViews>
    <sheetView tabSelected="1" zoomScale="70" zoomScaleNormal="70" zoomScaleSheetLayoutView="100" workbookViewId="0">
      <selection activeCell="T10" sqref="T10"/>
    </sheetView>
  </sheetViews>
  <sheetFormatPr defaultColWidth="11" defaultRowHeight="12" x14ac:dyDescent="0.2"/>
  <cols>
    <col min="1" max="2" width="20.140625" style="1" customWidth="1"/>
    <col min="3" max="3" width="15.85546875" style="1" customWidth="1"/>
    <col min="4" max="5" width="30.5703125" style="1" customWidth="1"/>
    <col min="6" max="6" width="20.140625" style="1" customWidth="1"/>
    <col min="7" max="7" width="41.5703125" style="1" bestFit="1" customWidth="1"/>
    <col min="8" max="8" width="20.140625" style="1" customWidth="1"/>
    <col min="9" max="9" width="13.5703125" style="1" customWidth="1"/>
    <col min="10" max="10" width="11.5703125" style="1" customWidth="1"/>
    <col min="11" max="11" width="17" style="1" customWidth="1"/>
    <col min="12" max="12" width="21" style="1" customWidth="1"/>
    <col min="13" max="15" width="18.42578125" style="1" customWidth="1"/>
    <col min="16" max="16384" width="11" style="1"/>
  </cols>
  <sheetData>
    <row r="1" spans="1:20" ht="12" customHeight="1" thickBot="1" x14ac:dyDescent="0.25">
      <c r="A1" s="218"/>
      <c r="B1" s="218"/>
      <c r="K1" s="66" t="s">
        <v>139</v>
      </c>
      <c r="L1" s="223" t="s">
        <v>152</v>
      </c>
      <c r="M1" s="223"/>
      <c r="N1" s="223"/>
      <c r="O1" s="223"/>
      <c r="P1" s="223"/>
      <c r="Q1" s="77"/>
      <c r="R1" s="77"/>
      <c r="S1" s="77"/>
      <c r="T1" s="77"/>
    </row>
    <row r="2" spans="1:20" ht="15.75" x14ac:dyDescent="0.2">
      <c r="A2" s="218"/>
      <c r="B2" s="218"/>
      <c r="K2" s="66" t="s">
        <v>140</v>
      </c>
      <c r="L2" s="224" t="s">
        <v>143</v>
      </c>
      <c r="M2" s="224"/>
      <c r="N2" s="224"/>
      <c r="O2" s="224"/>
      <c r="P2" s="224"/>
    </row>
    <row r="3" spans="1:20" ht="15.75" x14ac:dyDescent="0.2">
      <c r="A3" s="218"/>
      <c r="B3" s="218"/>
      <c r="K3" s="66" t="s">
        <v>141</v>
      </c>
      <c r="L3" s="225" t="s">
        <v>215</v>
      </c>
      <c r="M3" s="225"/>
      <c r="N3" s="225"/>
      <c r="O3" s="225"/>
      <c r="P3" s="225"/>
    </row>
    <row r="4" spans="1:20" ht="16.5" thickBot="1" x14ac:dyDescent="0.25">
      <c r="A4" s="219"/>
      <c r="B4" s="219"/>
      <c r="K4" s="67" t="s">
        <v>142</v>
      </c>
      <c r="L4" s="226" t="s">
        <v>230</v>
      </c>
      <c r="M4" s="226"/>
      <c r="N4" s="226"/>
      <c r="O4" s="226"/>
      <c r="P4" s="226"/>
    </row>
    <row r="5" spans="1:20" ht="22.5" customHeight="1" x14ac:dyDescent="0.2">
      <c r="A5" s="257" t="s">
        <v>45</v>
      </c>
      <c r="B5" s="259" t="s">
        <v>118</v>
      </c>
      <c r="C5" s="227" t="s">
        <v>119</v>
      </c>
      <c r="D5" s="227"/>
      <c r="E5" s="227"/>
      <c r="F5" s="228"/>
      <c r="G5" s="261" t="s">
        <v>120</v>
      </c>
      <c r="H5" s="266" t="s">
        <v>101</v>
      </c>
      <c r="I5" s="263" t="s">
        <v>46</v>
      </c>
      <c r="J5" s="265" t="s">
        <v>56</v>
      </c>
      <c r="K5" s="256"/>
      <c r="L5" s="254" t="s">
        <v>104</v>
      </c>
      <c r="M5" s="255"/>
      <c r="N5" s="255"/>
      <c r="O5" s="255"/>
      <c r="P5" s="256"/>
    </row>
    <row r="6" spans="1:20" ht="60" customHeight="1" x14ac:dyDescent="0.2">
      <c r="A6" s="258"/>
      <c r="B6" s="260"/>
      <c r="C6" s="229"/>
      <c r="D6" s="229"/>
      <c r="E6" s="229"/>
      <c r="F6" s="230"/>
      <c r="G6" s="262"/>
      <c r="H6" s="267"/>
      <c r="I6" s="264"/>
      <c r="J6" s="63" t="s">
        <v>102</v>
      </c>
      <c r="K6" s="64" t="s">
        <v>103</v>
      </c>
      <c r="L6" s="63" t="s">
        <v>121</v>
      </c>
      <c r="M6" s="65" t="s">
        <v>122</v>
      </c>
      <c r="N6" s="65" t="s">
        <v>218</v>
      </c>
      <c r="O6" s="65" t="s">
        <v>219</v>
      </c>
      <c r="P6" s="64" t="s">
        <v>123</v>
      </c>
    </row>
    <row r="7" spans="1:20" ht="30" customHeight="1" thickBot="1" x14ac:dyDescent="0.25">
      <c r="A7" s="231" t="s">
        <v>126</v>
      </c>
      <c r="B7" s="232"/>
      <c r="C7" s="232"/>
      <c r="D7" s="232"/>
      <c r="E7" s="232"/>
      <c r="F7" s="232"/>
      <c r="G7" s="232"/>
      <c r="H7" s="232"/>
      <c r="I7" s="232"/>
      <c r="J7" s="232"/>
      <c r="K7" s="232"/>
      <c r="L7" s="232"/>
      <c r="M7" s="232"/>
      <c r="N7" s="232"/>
      <c r="O7" s="232"/>
      <c r="P7" s="232"/>
    </row>
    <row r="8" spans="1:20" ht="80.25" customHeight="1" x14ac:dyDescent="0.2">
      <c r="A8" s="31" t="s">
        <v>96</v>
      </c>
      <c r="B8" s="27" t="s">
        <v>97</v>
      </c>
      <c r="C8" s="210" t="s">
        <v>99</v>
      </c>
      <c r="D8" s="211"/>
      <c r="E8" s="211"/>
      <c r="F8" s="212"/>
      <c r="G8" s="21" t="s">
        <v>98</v>
      </c>
      <c r="H8" s="27" t="s">
        <v>223</v>
      </c>
      <c r="I8" s="21" t="s">
        <v>100</v>
      </c>
      <c r="J8" s="34" t="s">
        <v>16</v>
      </c>
      <c r="K8" s="30" t="s">
        <v>74</v>
      </c>
      <c r="L8" s="34" t="s">
        <v>16</v>
      </c>
      <c r="M8" s="34"/>
      <c r="N8" s="34" t="s">
        <v>19</v>
      </c>
      <c r="O8" s="268"/>
      <c r="P8" s="52"/>
    </row>
    <row r="9" spans="1:20" ht="29.25" customHeight="1" thickBot="1" x14ac:dyDescent="0.25">
      <c r="A9" s="213" t="s">
        <v>125</v>
      </c>
      <c r="B9" s="214"/>
      <c r="C9" s="214"/>
      <c r="D9" s="214"/>
      <c r="E9" s="214"/>
      <c r="F9" s="214"/>
      <c r="G9" s="214"/>
      <c r="H9" s="214"/>
      <c r="I9" s="214"/>
      <c r="J9" s="214"/>
      <c r="K9" s="214"/>
      <c r="L9" s="214"/>
      <c r="M9" s="214"/>
      <c r="N9" s="214"/>
      <c r="O9" s="214"/>
      <c r="P9" s="214"/>
    </row>
    <row r="10" spans="1:20" ht="128.25" customHeight="1" x14ac:dyDescent="0.2">
      <c r="A10" s="31" t="s">
        <v>83</v>
      </c>
      <c r="B10" s="50" t="s">
        <v>154</v>
      </c>
      <c r="C10" s="210" t="s">
        <v>201</v>
      </c>
      <c r="D10" s="211"/>
      <c r="E10" s="211"/>
      <c r="F10" s="212"/>
      <c r="G10" s="50" t="s">
        <v>155</v>
      </c>
      <c r="H10" s="27" t="s">
        <v>224</v>
      </c>
      <c r="I10" s="21" t="s">
        <v>199</v>
      </c>
      <c r="J10" s="34" t="s">
        <v>16</v>
      </c>
      <c r="K10" s="30" t="s">
        <v>144</v>
      </c>
      <c r="L10" s="34" t="s">
        <v>16</v>
      </c>
      <c r="M10" s="34"/>
      <c r="N10" s="34" t="s">
        <v>30</v>
      </c>
      <c r="O10" s="34" t="s">
        <v>19</v>
      </c>
      <c r="P10" s="52"/>
    </row>
    <row r="11" spans="1:20" ht="29.25" customHeight="1" thickBot="1" x14ac:dyDescent="0.25">
      <c r="A11" s="213" t="s">
        <v>124</v>
      </c>
      <c r="B11" s="214"/>
      <c r="C11" s="214"/>
      <c r="D11" s="214"/>
      <c r="E11" s="214"/>
      <c r="F11" s="214"/>
      <c r="G11" s="214"/>
      <c r="H11" s="214"/>
      <c r="I11" s="214"/>
      <c r="J11" s="214"/>
      <c r="K11" s="214"/>
      <c r="L11" s="214"/>
      <c r="M11" s="214"/>
      <c r="N11" s="214"/>
      <c r="O11" s="214"/>
      <c r="P11" s="214"/>
    </row>
    <row r="12" spans="1:20" ht="66" customHeight="1" x14ac:dyDescent="0.2">
      <c r="A12" s="31" t="s">
        <v>135</v>
      </c>
      <c r="B12" s="50" t="s">
        <v>106</v>
      </c>
      <c r="C12" s="210" t="s">
        <v>156</v>
      </c>
      <c r="D12" s="211"/>
      <c r="E12" s="211"/>
      <c r="F12" s="212"/>
      <c r="G12" s="50" t="s">
        <v>150</v>
      </c>
      <c r="H12" s="21" t="s">
        <v>159</v>
      </c>
      <c r="I12" s="49" t="s">
        <v>105</v>
      </c>
      <c r="J12" s="34" t="s">
        <v>35</v>
      </c>
      <c r="K12" s="30" t="s">
        <v>40</v>
      </c>
      <c r="L12" s="34" t="s">
        <v>35</v>
      </c>
      <c r="M12" s="27"/>
      <c r="N12" s="34" t="s">
        <v>19</v>
      </c>
      <c r="O12" s="269"/>
      <c r="P12" s="51"/>
    </row>
    <row r="13" spans="1:20" ht="29.25" customHeight="1" thickBot="1" x14ac:dyDescent="0.25">
      <c r="A13" s="213" t="s">
        <v>168</v>
      </c>
      <c r="B13" s="214"/>
      <c r="C13" s="214"/>
      <c r="D13" s="214"/>
      <c r="E13" s="214"/>
      <c r="F13" s="214"/>
      <c r="G13" s="214"/>
      <c r="H13" s="214"/>
      <c r="I13" s="214"/>
      <c r="J13" s="214"/>
      <c r="K13" s="214"/>
      <c r="L13" s="214"/>
      <c r="M13" s="214"/>
      <c r="N13" s="214"/>
      <c r="O13" s="214"/>
      <c r="P13" s="214"/>
    </row>
    <row r="14" spans="1:20" ht="66" customHeight="1" x14ac:dyDescent="0.2">
      <c r="A14" s="31" t="s">
        <v>47</v>
      </c>
      <c r="B14" s="49" t="s">
        <v>157</v>
      </c>
      <c r="C14" s="210" t="s">
        <v>158</v>
      </c>
      <c r="D14" s="211"/>
      <c r="E14" s="211"/>
      <c r="F14" s="212"/>
      <c r="G14" s="50" t="s">
        <v>160</v>
      </c>
      <c r="H14" s="21" t="s">
        <v>161</v>
      </c>
      <c r="I14" s="49" t="s">
        <v>105</v>
      </c>
      <c r="J14" s="34" t="s">
        <v>38</v>
      </c>
      <c r="K14" s="30" t="s">
        <v>74</v>
      </c>
      <c r="L14" s="34" t="s">
        <v>35</v>
      </c>
      <c r="M14" s="27"/>
      <c r="N14" s="34" t="s">
        <v>19</v>
      </c>
      <c r="O14" s="269"/>
      <c r="P14" s="51"/>
    </row>
    <row r="15" spans="1:20" ht="66" customHeight="1" x14ac:dyDescent="0.2">
      <c r="A15" s="31" t="s">
        <v>86</v>
      </c>
      <c r="B15" s="49" t="s">
        <v>162</v>
      </c>
      <c r="C15" s="210" t="s">
        <v>163</v>
      </c>
      <c r="D15" s="211"/>
      <c r="E15" s="211"/>
      <c r="F15" s="212"/>
      <c r="G15" s="21" t="s">
        <v>164</v>
      </c>
      <c r="H15" s="21" t="s">
        <v>165</v>
      </c>
      <c r="I15" s="27" t="s">
        <v>166</v>
      </c>
      <c r="J15" s="34" t="s">
        <v>16</v>
      </c>
      <c r="K15" s="30" t="s">
        <v>72</v>
      </c>
      <c r="L15" s="34" t="s">
        <v>16</v>
      </c>
      <c r="M15" s="52"/>
      <c r="N15" s="34" t="s">
        <v>19</v>
      </c>
      <c r="O15" s="269"/>
      <c r="P15" s="51"/>
      <c r="Q15" s="75"/>
    </row>
    <row r="16" spans="1:20" ht="29.25" customHeight="1" thickBot="1" x14ac:dyDescent="0.25">
      <c r="A16" s="213" t="s">
        <v>167</v>
      </c>
      <c r="B16" s="214"/>
      <c r="C16" s="214"/>
      <c r="D16" s="214"/>
      <c r="E16" s="214"/>
      <c r="F16" s="214"/>
      <c r="G16" s="214"/>
      <c r="H16" s="214"/>
      <c r="I16" s="214"/>
      <c r="J16" s="214"/>
      <c r="K16" s="214"/>
      <c r="L16" s="214"/>
      <c r="M16" s="214"/>
      <c r="N16" s="214"/>
      <c r="O16" s="214"/>
      <c r="P16" s="214"/>
    </row>
    <row r="17" spans="1:16" ht="66" customHeight="1" x14ac:dyDescent="0.2">
      <c r="A17" s="31" t="s">
        <v>136</v>
      </c>
      <c r="B17" s="76" t="s">
        <v>169</v>
      </c>
      <c r="C17" s="251" t="s">
        <v>170</v>
      </c>
      <c r="D17" s="252"/>
      <c r="E17" s="252"/>
      <c r="F17" s="253"/>
      <c r="G17" s="53" t="s">
        <v>172</v>
      </c>
      <c r="H17" s="21" t="s">
        <v>225</v>
      </c>
      <c r="I17" s="27" t="s">
        <v>166</v>
      </c>
      <c r="J17" s="33" t="s">
        <v>16</v>
      </c>
      <c r="K17" s="29" t="s">
        <v>72</v>
      </c>
      <c r="L17" s="34" t="s">
        <v>16</v>
      </c>
      <c r="M17" s="54"/>
      <c r="N17" s="34" t="s">
        <v>16</v>
      </c>
      <c r="O17" s="269"/>
      <c r="P17" s="55"/>
    </row>
    <row r="18" spans="1:16" ht="66" customHeight="1" x14ac:dyDescent="0.2">
      <c r="A18" s="31" t="s">
        <v>137</v>
      </c>
      <c r="B18" s="53" t="s">
        <v>171</v>
      </c>
      <c r="C18" s="251" t="s">
        <v>173</v>
      </c>
      <c r="D18" s="252"/>
      <c r="E18" s="252"/>
      <c r="F18" s="253"/>
      <c r="G18" s="53" t="s">
        <v>176</v>
      </c>
      <c r="H18" s="21" t="s">
        <v>226</v>
      </c>
      <c r="I18" s="49" t="s">
        <v>105</v>
      </c>
      <c r="J18" s="33" t="s">
        <v>19</v>
      </c>
      <c r="K18" s="29" t="s">
        <v>74</v>
      </c>
      <c r="L18" s="33" t="s">
        <v>19</v>
      </c>
      <c r="M18" s="54"/>
      <c r="N18" s="269"/>
      <c r="O18" s="269"/>
      <c r="P18" s="55"/>
    </row>
    <row r="19" spans="1:16" ht="76.5" customHeight="1" x14ac:dyDescent="0.2">
      <c r="A19" s="31" t="s">
        <v>209</v>
      </c>
      <c r="B19" s="76" t="s">
        <v>174</v>
      </c>
      <c r="C19" s="215" t="s">
        <v>175</v>
      </c>
      <c r="D19" s="216"/>
      <c r="E19" s="216"/>
      <c r="F19" s="217"/>
      <c r="G19" s="53" t="s">
        <v>177</v>
      </c>
      <c r="H19" s="21" t="s">
        <v>227</v>
      </c>
      <c r="I19" s="27" t="s">
        <v>166</v>
      </c>
      <c r="J19" s="33" t="s">
        <v>16</v>
      </c>
      <c r="K19" s="29" t="s">
        <v>72</v>
      </c>
      <c r="L19" s="34" t="s">
        <v>16</v>
      </c>
      <c r="M19" s="54"/>
      <c r="N19" s="34" t="s">
        <v>19</v>
      </c>
      <c r="O19" s="269"/>
      <c r="P19" s="55"/>
    </row>
    <row r="20" spans="1:16" ht="66" customHeight="1" x14ac:dyDescent="0.2">
      <c r="A20" s="31" t="s">
        <v>210</v>
      </c>
      <c r="B20" s="76" t="s">
        <v>178</v>
      </c>
      <c r="C20" s="210" t="s">
        <v>217</v>
      </c>
      <c r="D20" s="211"/>
      <c r="E20" s="211"/>
      <c r="F20" s="212"/>
      <c r="G20" s="53" t="s">
        <v>179</v>
      </c>
      <c r="H20" s="21" t="s">
        <v>185</v>
      </c>
      <c r="I20" s="21" t="s">
        <v>184</v>
      </c>
      <c r="J20" s="33" t="s">
        <v>38</v>
      </c>
      <c r="K20" s="29" t="s">
        <v>180</v>
      </c>
      <c r="L20" s="33" t="s">
        <v>38</v>
      </c>
      <c r="M20" s="54"/>
      <c r="N20" s="34" t="s">
        <v>19</v>
      </c>
      <c r="O20" s="54" t="s">
        <v>30</v>
      </c>
      <c r="P20" s="55"/>
    </row>
    <row r="21" spans="1:16" ht="66" customHeight="1" x14ac:dyDescent="0.2">
      <c r="A21" s="31" t="s">
        <v>211</v>
      </c>
      <c r="B21" s="76" t="s">
        <v>181</v>
      </c>
      <c r="C21" s="210" t="s">
        <v>182</v>
      </c>
      <c r="D21" s="211"/>
      <c r="E21" s="211"/>
      <c r="F21" s="212"/>
      <c r="G21" s="53" t="s">
        <v>183</v>
      </c>
      <c r="H21" s="21" t="s">
        <v>186</v>
      </c>
      <c r="I21" s="53" t="s">
        <v>187</v>
      </c>
      <c r="J21" s="33" t="s">
        <v>16</v>
      </c>
      <c r="K21" s="29" t="s">
        <v>188</v>
      </c>
      <c r="L21" s="34" t="s">
        <v>16</v>
      </c>
      <c r="M21" s="54"/>
      <c r="N21" s="54" t="s">
        <v>30</v>
      </c>
      <c r="O21" s="269"/>
      <c r="P21" s="55"/>
    </row>
    <row r="22" spans="1:16" ht="29.25" customHeight="1" thickBot="1" x14ac:dyDescent="0.25">
      <c r="A22" s="213" t="s">
        <v>106</v>
      </c>
      <c r="B22" s="214"/>
      <c r="C22" s="214"/>
      <c r="D22" s="214"/>
      <c r="E22" s="214"/>
      <c r="F22" s="214"/>
      <c r="G22" s="214"/>
      <c r="H22" s="214"/>
      <c r="I22" s="214"/>
      <c r="J22" s="214"/>
      <c r="K22" s="214"/>
      <c r="L22" s="214"/>
      <c r="M22" s="214"/>
      <c r="N22" s="214"/>
      <c r="O22" s="214"/>
      <c r="P22" s="214"/>
    </row>
    <row r="23" spans="1:16" ht="66" customHeight="1" x14ac:dyDescent="0.2">
      <c r="A23" s="31" t="s">
        <v>212</v>
      </c>
      <c r="B23" s="76" t="s">
        <v>189</v>
      </c>
      <c r="C23" s="210" t="s">
        <v>190</v>
      </c>
      <c r="D23" s="211"/>
      <c r="E23" s="211"/>
      <c r="F23" s="212"/>
      <c r="G23" s="53" t="s">
        <v>193</v>
      </c>
      <c r="H23" s="21" t="s">
        <v>192</v>
      </c>
      <c r="I23" s="76" t="s">
        <v>191</v>
      </c>
      <c r="J23" s="33" t="s">
        <v>16</v>
      </c>
      <c r="K23" s="29" t="s">
        <v>74</v>
      </c>
      <c r="L23" s="33" t="s">
        <v>16</v>
      </c>
      <c r="M23" s="54"/>
      <c r="N23" s="54" t="s">
        <v>30</v>
      </c>
      <c r="O23" s="34" t="s">
        <v>19</v>
      </c>
      <c r="P23" s="55"/>
    </row>
    <row r="24" spans="1:16" ht="66" customHeight="1" x14ac:dyDescent="0.2">
      <c r="A24" s="31" t="s">
        <v>213</v>
      </c>
      <c r="B24" s="76" t="s">
        <v>194</v>
      </c>
      <c r="C24" s="210" t="s">
        <v>195</v>
      </c>
      <c r="D24" s="211"/>
      <c r="E24" s="211"/>
      <c r="F24" s="212"/>
      <c r="G24" s="53" t="s">
        <v>197</v>
      </c>
      <c r="H24" s="21" t="s">
        <v>196</v>
      </c>
      <c r="I24" s="76" t="s">
        <v>198</v>
      </c>
      <c r="J24" s="33" t="s">
        <v>16</v>
      </c>
      <c r="K24" s="29" t="s">
        <v>72</v>
      </c>
      <c r="L24" s="33" t="s">
        <v>16</v>
      </c>
      <c r="M24" s="54"/>
      <c r="N24" s="54" t="s">
        <v>30</v>
      </c>
      <c r="O24" s="33" t="s">
        <v>38</v>
      </c>
      <c r="P24" s="55"/>
    </row>
    <row r="25" spans="1:16" ht="29.25" customHeight="1" thickBot="1" x14ac:dyDescent="0.25">
      <c r="A25" s="213" t="s">
        <v>200</v>
      </c>
      <c r="B25" s="214"/>
      <c r="C25" s="214"/>
      <c r="D25" s="214"/>
      <c r="E25" s="214"/>
      <c r="F25" s="214"/>
      <c r="G25" s="214"/>
      <c r="H25" s="214"/>
      <c r="I25" s="214"/>
      <c r="J25" s="214"/>
      <c r="K25" s="214"/>
      <c r="L25" s="214"/>
      <c r="M25" s="214"/>
      <c r="N25" s="214"/>
      <c r="O25" s="214"/>
      <c r="P25" s="214"/>
    </row>
    <row r="26" spans="1:16" ht="66" customHeight="1" x14ac:dyDescent="0.2">
      <c r="A26" s="31" t="s">
        <v>214</v>
      </c>
      <c r="B26" s="76" t="s">
        <v>228</v>
      </c>
      <c r="C26" s="210" t="s">
        <v>203</v>
      </c>
      <c r="D26" s="211"/>
      <c r="E26" s="211"/>
      <c r="F26" s="212"/>
      <c r="G26" s="53" t="s">
        <v>202</v>
      </c>
      <c r="H26" s="21" t="s">
        <v>204</v>
      </c>
      <c r="I26" s="76" t="s">
        <v>205</v>
      </c>
      <c r="J26" s="33" t="s">
        <v>16</v>
      </c>
      <c r="K26" s="29" t="s">
        <v>74</v>
      </c>
      <c r="L26" s="33" t="s">
        <v>16</v>
      </c>
      <c r="M26" s="54"/>
      <c r="N26" s="54" t="s">
        <v>30</v>
      </c>
      <c r="O26" s="34" t="s">
        <v>19</v>
      </c>
      <c r="P26" s="55"/>
    </row>
    <row r="27" spans="1:16" ht="66" customHeight="1" x14ac:dyDescent="0.2">
      <c r="A27" s="31" t="s">
        <v>216</v>
      </c>
      <c r="B27" s="76" t="s">
        <v>229</v>
      </c>
      <c r="C27" s="210" t="s">
        <v>206</v>
      </c>
      <c r="D27" s="211"/>
      <c r="E27" s="211"/>
      <c r="F27" s="212"/>
      <c r="G27" s="53" t="s">
        <v>207</v>
      </c>
      <c r="H27" s="21" t="s">
        <v>208</v>
      </c>
      <c r="I27" s="76" t="s">
        <v>205</v>
      </c>
      <c r="J27" s="33" t="s">
        <v>16</v>
      </c>
      <c r="K27" s="29" t="s">
        <v>74</v>
      </c>
      <c r="L27" s="33" t="s">
        <v>16</v>
      </c>
      <c r="M27" s="54"/>
      <c r="N27" s="54" t="s">
        <v>30</v>
      </c>
      <c r="O27" s="54" t="s">
        <v>30</v>
      </c>
      <c r="P27" s="55"/>
    </row>
    <row r="28" spans="1:16" ht="13.5" customHeight="1" thickBot="1" x14ac:dyDescent="0.25">
      <c r="A28" s="231" t="s">
        <v>127</v>
      </c>
      <c r="B28" s="232"/>
      <c r="C28" s="232"/>
      <c r="D28" s="232"/>
      <c r="E28" s="232"/>
      <c r="F28" s="232"/>
      <c r="G28" s="232"/>
      <c r="H28" s="232"/>
      <c r="I28" s="232"/>
      <c r="J28" s="232"/>
      <c r="K28" s="232"/>
      <c r="L28" s="232"/>
      <c r="M28" s="232"/>
      <c r="N28" s="232"/>
      <c r="O28" s="232"/>
      <c r="P28" s="232"/>
    </row>
    <row r="29" spans="1:16" ht="45" customHeight="1" x14ac:dyDescent="0.2">
      <c r="A29" s="62">
        <v>6.1</v>
      </c>
      <c r="B29" s="58" t="s">
        <v>129</v>
      </c>
      <c r="C29" s="220" t="s">
        <v>130</v>
      </c>
      <c r="D29" s="221"/>
      <c r="E29" s="221"/>
      <c r="F29" s="222"/>
      <c r="G29" s="59" t="s">
        <v>110</v>
      </c>
      <c r="H29" s="60" t="s">
        <v>131</v>
      </c>
      <c r="I29" s="61" t="s">
        <v>132</v>
      </c>
      <c r="J29" s="34" t="s">
        <v>16</v>
      </c>
      <c r="K29" s="74" t="s">
        <v>63</v>
      </c>
      <c r="L29" s="33" t="s">
        <v>16</v>
      </c>
      <c r="M29" s="57"/>
      <c r="N29" s="34" t="s">
        <v>16</v>
      </c>
      <c r="O29" s="54" t="s">
        <v>30</v>
      </c>
      <c r="P29" s="57"/>
    </row>
    <row r="30" spans="1:16" ht="45" customHeight="1" x14ac:dyDescent="0.2">
      <c r="A30" s="24">
        <v>6.2</v>
      </c>
      <c r="B30" s="26" t="s">
        <v>107</v>
      </c>
      <c r="C30" s="233" t="s">
        <v>108</v>
      </c>
      <c r="D30" s="234"/>
      <c r="E30" s="234"/>
      <c r="F30" s="235"/>
      <c r="G30" s="26" t="s">
        <v>111</v>
      </c>
      <c r="H30" s="26" t="s">
        <v>114</v>
      </c>
      <c r="I30" s="26" t="s">
        <v>115</v>
      </c>
      <c r="J30" s="34" t="s">
        <v>16</v>
      </c>
      <c r="K30" s="74" t="s">
        <v>63</v>
      </c>
      <c r="L30" s="33" t="s">
        <v>16</v>
      </c>
      <c r="M30" s="42"/>
      <c r="N30" s="34" t="s">
        <v>16</v>
      </c>
      <c r="O30" s="54" t="s">
        <v>30</v>
      </c>
      <c r="P30" s="25"/>
    </row>
    <row r="31" spans="1:16" ht="45" customHeight="1" x14ac:dyDescent="0.2">
      <c r="A31" s="22" t="s">
        <v>133</v>
      </c>
      <c r="B31" s="26" t="s">
        <v>109</v>
      </c>
      <c r="C31" s="236" t="s">
        <v>112</v>
      </c>
      <c r="D31" s="236"/>
      <c r="E31" s="236"/>
      <c r="F31" s="237"/>
      <c r="G31" s="23" t="s">
        <v>110</v>
      </c>
      <c r="H31" s="56" t="s">
        <v>113</v>
      </c>
      <c r="I31" s="26" t="s">
        <v>115</v>
      </c>
      <c r="J31" s="34" t="s">
        <v>16</v>
      </c>
      <c r="K31" s="74" t="s">
        <v>63</v>
      </c>
      <c r="L31" s="33" t="s">
        <v>16</v>
      </c>
      <c r="M31" s="23"/>
      <c r="N31" s="34" t="s">
        <v>16</v>
      </c>
      <c r="O31" s="54" t="s">
        <v>30</v>
      </c>
      <c r="P31" s="35"/>
    </row>
    <row r="32" spans="1:16" ht="45" customHeight="1" thickBot="1" x14ac:dyDescent="0.25">
      <c r="A32" s="36" t="s">
        <v>134</v>
      </c>
      <c r="B32" s="37" t="s">
        <v>116</v>
      </c>
      <c r="C32" s="238" t="s">
        <v>117</v>
      </c>
      <c r="D32" s="238"/>
      <c r="E32" s="238"/>
      <c r="F32" s="239"/>
      <c r="G32" s="38" t="s">
        <v>110</v>
      </c>
      <c r="H32" s="28" t="s">
        <v>113</v>
      </c>
      <c r="I32" s="39" t="s">
        <v>115</v>
      </c>
      <c r="J32" s="34" t="s">
        <v>16</v>
      </c>
      <c r="K32" s="74" t="s">
        <v>63</v>
      </c>
      <c r="L32" s="33" t="s">
        <v>16</v>
      </c>
      <c r="M32" s="38"/>
      <c r="N32" s="34" t="s">
        <v>16</v>
      </c>
      <c r="O32" s="54" t="s">
        <v>30</v>
      </c>
      <c r="P32" s="40"/>
    </row>
    <row r="33" spans="1:16" ht="13.5" customHeight="1" thickBot="1" x14ac:dyDescent="0.25">
      <c r="A33" s="246" t="s">
        <v>128</v>
      </c>
      <c r="B33" s="247"/>
      <c r="C33" s="247"/>
      <c r="D33" s="247"/>
      <c r="E33" s="247"/>
      <c r="F33" s="247"/>
      <c r="G33" s="247"/>
      <c r="H33" s="247"/>
      <c r="I33" s="247"/>
      <c r="J33" s="247"/>
      <c r="K33" s="247"/>
      <c r="L33" s="247"/>
      <c r="M33" s="247"/>
      <c r="N33" s="247"/>
      <c r="O33" s="247"/>
      <c r="P33" s="247"/>
    </row>
    <row r="34" spans="1:16" ht="12.75" x14ac:dyDescent="0.2">
      <c r="A34" s="43"/>
      <c r="B34" s="44"/>
      <c r="C34" s="240" t="s">
        <v>48</v>
      </c>
      <c r="D34" s="241"/>
      <c r="E34" s="241"/>
      <c r="F34" s="242"/>
      <c r="G34" s="45"/>
      <c r="H34" s="41" t="s">
        <v>84</v>
      </c>
      <c r="I34" s="32" t="s">
        <v>85</v>
      </c>
      <c r="J34" s="248" t="s">
        <v>37</v>
      </c>
      <c r="K34" s="27"/>
      <c r="L34" s="248"/>
      <c r="M34" s="248"/>
      <c r="N34" s="248"/>
      <c r="O34" s="248"/>
      <c r="P34" s="248"/>
    </row>
    <row r="35" spans="1:16" ht="13.5" thickBot="1" x14ac:dyDescent="0.25">
      <c r="A35" s="46"/>
      <c r="B35" s="47"/>
      <c r="C35" s="243" t="s">
        <v>49</v>
      </c>
      <c r="D35" s="244"/>
      <c r="E35" s="244"/>
      <c r="F35" s="245"/>
      <c r="G35" s="48"/>
      <c r="H35" s="249"/>
      <c r="I35" s="250"/>
      <c r="J35" s="248"/>
      <c r="K35" s="27"/>
      <c r="L35" s="248"/>
      <c r="M35" s="248"/>
      <c r="N35" s="248"/>
      <c r="O35" s="248"/>
      <c r="P35" s="248"/>
    </row>
  </sheetData>
  <mergeCells count="46">
    <mergeCell ref="C12:F12"/>
    <mergeCell ref="A13:P13"/>
    <mergeCell ref="A16:P16"/>
    <mergeCell ref="C18:F18"/>
    <mergeCell ref="L5:P5"/>
    <mergeCell ref="A5:A6"/>
    <mergeCell ref="B5:B6"/>
    <mergeCell ref="G5:G6"/>
    <mergeCell ref="I5:I6"/>
    <mergeCell ref="J5:K5"/>
    <mergeCell ref="H5:H6"/>
    <mergeCell ref="C30:F30"/>
    <mergeCell ref="C31:F31"/>
    <mergeCell ref="C32:F32"/>
    <mergeCell ref="C34:F34"/>
    <mergeCell ref="C35:F35"/>
    <mergeCell ref="A33:P33"/>
    <mergeCell ref="J34:J35"/>
    <mergeCell ref="L34:P34"/>
    <mergeCell ref="H35:I35"/>
    <mergeCell ref="L35:P35"/>
    <mergeCell ref="A1:B4"/>
    <mergeCell ref="C29:F29"/>
    <mergeCell ref="L1:P1"/>
    <mergeCell ref="L2:P2"/>
    <mergeCell ref="L3:P3"/>
    <mergeCell ref="L4:P4"/>
    <mergeCell ref="C5:F6"/>
    <mergeCell ref="A7:P7"/>
    <mergeCell ref="A9:P9"/>
    <mergeCell ref="A11:P11"/>
    <mergeCell ref="A28:P28"/>
    <mergeCell ref="C8:F8"/>
    <mergeCell ref="C10:F10"/>
    <mergeCell ref="C14:F14"/>
    <mergeCell ref="C15:F15"/>
    <mergeCell ref="C17:F17"/>
    <mergeCell ref="C24:F24"/>
    <mergeCell ref="C26:F26"/>
    <mergeCell ref="C27:F27"/>
    <mergeCell ref="A25:P25"/>
    <mergeCell ref="C19:F19"/>
    <mergeCell ref="C20:F20"/>
    <mergeCell ref="C21:F21"/>
    <mergeCell ref="C23:F23"/>
    <mergeCell ref="A22:P22"/>
  </mergeCells>
  <phoneticPr fontId="41" type="noConversion"/>
  <pageMargins left="0.39370078740157499" right="0.39370078740157499" top="1.1811023622047201" bottom="0.78740157480314998" header="0.39370078740157499" footer="0.39"/>
  <pageSetup paperSize="9" scale="81" fitToHeight="0" orientation="landscape" r:id="rId1"/>
  <headerFooter>
    <oddHeader>&amp;L&amp;G&amp;R&amp;"-,Bold"&amp;16Inspection and Test Plan</oddHeader>
    <oddFooter>&amp;L&amp;8DG-QATP018
Internal Use Only
© Downer 2021. All Rights Reserved&amp;C&amp;8
Warning: Printed documents are UNCONTROLLED&amp;R&amp;8Page &amp;P of &amp;N
Version: 1.2
Commercial in Confidence</oddFooter>
  </headerFooter>
  <drawing r:id="rId2"/>
  <legacyDrawingHF r:id="rId3"/>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C4BB028CEC194EB9174CDFEA1C9B42" ma:contentTypeVersion="15" ma:contentTypeDescription="Create a new document." ma:contentTypeScope="" ma:versionID="f534d0b8c1721ed77037e670dc17801e">
  <xsd:schema xmlns:xsd="http://www.w3.org/2001/XMLSchema" xmlns:xs="http://www.w3.org/2001/XMLSchema" xmlns:p="http://schemas.microsoft.com/office/2006/metadata/properties" xmlns:ns2="990b9852-387c-4b89-8e4e-7d3ef0b320a7" xmlns:ns3="c1cb1b03-5c8e-4ae2-aaae-3fc44a50a871" targetNamespace="http://schemas.microsoft.com/office/2006/metadata/properties" ma:root="true" ma:fieldsID="04076a1adf0426fbac9bc8e333818b25" ns2:_="" ns3:_="">
    <xsd:import namespace="990b9852-387c-4b89-8e4e-7d3ef0b320a7"/>
    <xsd:import namespace="c1cb1b03-5c8e-4ae2-aaae-3fc44a50a8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0b9852-387c-4b89-8e4e-7d3ef0b32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cb1b03-5c8e-4ae2-aaae-3fc44a50a87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41e9f3e-4f1a-4001-ac84-424ec907f1ea}" ma:internalName="TaxCatchAll" ma:showField="CatchAllData" ma:web="c1cb1b03-5c8e-4ae2-aaae-3fc44a50a87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1cb1b03-5c8e-4ae2-aaae-3fc44a50a871" xsi:nil="true"/>
    <lcf76f155ced4ddcb4097134ff3c332f xmlns="990b9852-387c-4b89-8e4e-7d3ef0b320a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5019916-EAE9-4840-8C58-BA43D3C590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0b9852-387c-4b89-8e4e-7d3ef0b320a7"/>
    <ds:schemaRef ds:uri="c1cb1b03-5c8e-4ae2-aaae-3fc44a50a8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26C7C9-6094-4934-84CD-79348EC92CF7}">
  <ds:schemaRefs>
    <ds:schemaRef ds:uri="http://schemas.microsoft.com/sharepoint/v3/contenttype/forms"/>
  </ds:schemaRefs>
</ds:datastoreItem>
</file>

<file path=customXml/itemProps3.xml><?xml version="1.0" encoding="utf-8"?>
<ds:datastoreItem xmlns:ds="http://schemas.openxmlformats.org/officeDocument/2006/customXml" ds:itemID="{DD7A92A8-0759-420B-A800-5C34C23758BC}">
  <ds:schemaRef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 ds:uri="c1cb1b03-5c8e-4ae2-aaae-3fc44a50a871"/>
    <ds:schemaRef ds:uri="http://schemas.microsoft.com/office/infopath/2007/PartnerControls"/>
    <ds:schemaRef ds:uri="990b9852-387c-4b89-8e4e-7d3ef0b320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ITP COVER PAGE</vt:lpstr>
      <vt:lpstr>ITP</vt:lpstr>
      <vt:lpstr>'ITP COVER PAGE'!Print_Area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Cordelia Girdler-Brown</dc:creator>
  <cp:keywords>Document Management, IMS Update, Document Update, document type</cp:keywords>
  <dc:description/>
  <cp:lastModifiedBy>Ross Collier</cp:lastModifiedBy>
  <cp:revision/>
  <cp:lastPrinted>2023-03-30T02:38:32Z</cp:lastPrinted>
  <dcterms:created xsi:type="dcterms:W3CDTF">2014-03-13T04:37:23Z</dcterms:created>
  <dcterms:modified xsi:type="dcterms:W3CDTF">2024-09-09T00:14:34Z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0x010100973EC2E0EBA6174E8DF93C5EF2A511E200382C0862A51D4E4383B77915544C93F4</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