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C-SH2NORTHHAWKESBAY/Shared Documents/C1603 - WAIKARE GORGE RECOVERY/C1603A - Waikare Gorge Descent Retaining Wall - SH2 RS577 RP13.922/07 Quality/0701 ITP/Draft ITP/"/>
    </mc:Choice>
  </mc:AlternateContent>
  <xr:revisionPtr revIDLastSave="18" documentId="8_{FAF5D978-0D1E-4506-9671-499FD286B30D}" xr6:coauthVersionLast="47" xr6:coauthVersionMax="47" xr10:uidLastSave="{239DC0AE-6111-48B2-8DF1-116E116213BF}"/>
  <bookViews>
    <workbookView xWindow="28680" yWindow="-120" windowWidth="29040" windowHeight="15840" xr2:uid="{00000000-000D-0000-FFFF-FFFF00000000}"/>
  </bookViews>
  <sheets>
    <sheet name="Asphalt - Surfacing" sheetId="1" r:id="rId1"/>
  </sheets>
  <definedNames>
    <definedName name="MFiles_PG77E3779A577E4FCCAD4C77A9B4F53090">""</definedName>
    <definedName name="_xlnm.Print_Area" localSheetId="0">'Asphalt - Surfacing'!$A$1:$L$33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Jono Addis</author>
  </authors>
  <commentList>
    <comment ref="D3" authorId="0" shapeId="0" xr:uid="{BABF0468-DE10-45C7-8A52-B6BD94EE9C63}">
      <text>
        <r>
          <rPr>
            <sz val="9"/>
            <color indexed="81"/>
            <rFont val="Tahoma"/>
            <family val="2"/>
          </rPr>
          <t>e.g. 
B1004A - White Pines Bush North</t>
        </r>
      </text>
    </comment>
    <comment ref="D4" authorId="0" shapeId="0" xr:uid="{49116263-3184-4045-BB61-1A484FE262FD}">
      <text>
        <r>
          <rPr>
            <sz val="9"/>
            <color indexed="81"/>
            <rFont val="Tahoma"/>
            <family val="2"/>
          </rPr>
          <t xml:space="preserve">e.g.
Basecourse, Retaining wall etc
</t>
        </r>
      </text>
    </comment>
    <comment ref="K10" authorId="0" shapeId="0" xr:uid="{32C79293-1247-4747-A880-0DB080F94BF4}">
      <text>
        <r>
          <rPr>
            <sz val="9"/>
            <color indexed="81"/>
            <rFont val="Tahoma"/>
            <family val="2"/>
          </rPr>
          <t>CPS Engineer must always be assigned to Hold Points</t>
        </r>
      </text>
    </comment>
  </commentList>
</comments>
</file>

<file path=xl/sharedStrings.xml><?xml version="1.0" encoding="utf-8"?>
<sst xmlns="http://schemas.openxmlformats.org/spreadsheetml/2006/main" count="208" uniqueCount="148">
  <si>
    <t>CPS Approver</t>
  </si>
  <si>
    <t>Quality Approver</t>
  </si>
  <si>
    <t>Asphalt - Surfacing</t>
  </si>
  <si>
    <t>Site Engineer</t>
  </si>
  <si>
    <t xml:space="preserve">No: </t>
  </si>
  <si>
    <t>Inspection / Test Point</t>
  </si>
  <si>
    <t>Detail</t>
  </si>
  <si>
    <t>Frequency</t>
  </si>
  <si>
    <t>Conformance Criteria</t>
  </si>
  <si>
    <t>Records</t>
  </si>
  <si>
    <t>Date(s)</t>
  </si>
  <si>
    <t>Pre Construction</t>
  </si>
  <si>
    <t>Survey Setout - Milling</t>
  </si>
  <si>
    <t>Confirm site extents by checking what’s marked on the road matches the job sheet / Design Report</t>
  </si>
  <si>
    <t>Prior to commencement</t>
  </si>
  <si>
    <t>Visual inspection, Survey</t>
  </si>
  <si>
    <t>Mark out on site, confirmed by CPS Engineer</t>
  </si>
  <si>
    <t>Survey, Photos, COR</t>
  </si>
  <si>
    <t>Milling Existing AC</t>
  </si>
  <si>
    <t>Milling undertaken to correct depth of nominal thickness</t>
  </si>
  <si>
    <t>During operation</t>
  </si>
  <si>
    <t>Visual Inspection</t>
  </si>
  <si>
    <t>Design Report, depth of milling confirmed by CPS</t>
  </si>
  <si>
    <t>COR</t>
  </si>
  <si>
    <t>Material Compliance</t>
  </si>
  <si>
    <t xml:space="preserve"> Binder Penetration Grade</t>
  </si>
  <si>
    <t>To comply with NZTA M01: 2020 - Table 6.1 and TNZ P11: 2007 - Table 5.2 Lab Mix</t>
  </si>
  <si>
    <t>Property Test</t>
  </si>
  <si>
    <t xml:space="preserve">NZTA M01: 2020 - Table 6.1
TNZ P11: 2007 - Table 5.2 Lab Mix Design Volumetric and Physical requirements </t>
  </si>
  <si>
    <t>Lab Report</t>
  </si>
  <si>
    <t>Coarse Aggregate Source</t>
  </si>
  <si>
    <t>To comply with TNZ P11: 2007</t>
  </si>
  <si>
    <t>1/10,000m³ or 1/annum whichever is least. (RNZ
9805:2009)</t>
  </si>
  <si>
    <t>230kN minimum Crushing Resistance AA or BA Weathering Quality Index</t>
  </si>
  <si>
    <t>IANZ Report</t>
  </si>
  <si>
    <t>Blended Coarse Aggregate Production</t>
  </si>
  <si>
    <t>1/500m³ (Section6 of RNZ 9805:2009)</t>
  </si>
  <si>
    <t>2.25 Max Particle Shape 98% Broken Faces
Report Value-5 minimum Cleanness
Value</t>
  </si>
  <si>
    <t>Asphalt Mix Design</t>
  </si>
  <si>
    <t>Mix Design approved including peer review</t>
  </si>
  <si>
    <t>10 days minimum prior to paving</t>
  </si>
  <si>
    <t xml:space="preserve"> Testing</t>
  </si>
  <si>
    <t xml:space="preserve">JMF compiled with test records </t>
  </si>
  <si>
    <t>CPS Engineer</t>
  </si>
  <si>
    <t>Construction</t>
  </si>
  <si>
    <t>Survey Setout - Paving</t>
  </si>
  <si>
    <t>Determine paving run start/stop locations</t>
  </si>
  <si>
    <t>Survey, Visual Inspection</t>
  </si>
  <si>
    <t>Ensure accurate survey setting out is in place.</t>
  </si>
  <si>
    <t>Weather Check</t>
  </si>
  <si>
    <t>Ensure weather conditions are acceptable for work to proceed</t>
  </si>
  <si>
    <t>Weather Forecast</t>
  </si>
  <si>
    <t>Subcontractor QA</t>
  </si>
  <si>
    <t>Surface Preparation</t>
  </si>
  <si>
    <t>Ensure previous layer is broomed clean.</t>
  </si>
  <si>
    <t>Truck broom to have been used and
surface approved by CPS Engineer</t>
  </si>
  <si>
    <t>Visual inspection</t>
  </si>
  <si>
    <t>Membrane seal</t>
  </si>
  <si>
    <t xml:space="preserve"> Application as per Design Requirements (Chip size / binder application rate) </t>
  </si>
  <si>
    <t>Prior to asphalt
Spray sheet for everyday.</t>
  </si>
  <si>
    <t>Spray sheet, QA records</t>
  </si>
  <si>
    <t>Check temperature of Asphalt for every truck entering the paver.</t>
  </si>
  <si>
    <t>Any truck load</t>
  </si>
  <si>
    <t>Temperature Check</t>
  </si>
  <si>
    <t>Core Test</t>
  </si>
  <si>
    <t>±5mm nominal thickness as shown in the Drawings, Plans and/or Specifications</t>
  </si>
  <si>
    <t>Lab test report</t>
  </si>
  <si>
    <t>To comply with NZTA M10: 2023  OR project specification</t>
  </si>
  <si>
    <t>NDM for Quality Control Only</t>
  </si>
  <si>
    <t>NZTA M/10: 2020 - section 9.9.3</t>
  </si>
  <si>
    <t>IANZ Report, QA Records</t>
  </si>
  <si>
    <t xml:space="preserve">Surface Finish and Roughness </t>
  </si>
  <si>
    <t>Post Construction Site walkover.</t>
  </si>
  <si>
    <t>Visual inspection.</t>
  </si>
  <si>
    <t>Post-Construction Closeout</t>
  </si>
  <si>
    <t>Final Walkover (Snags)</t>
  </si>
  <si>
    <t xml:space="preserve">The final walkover must be scheduled at least one week before the site's completion or demobilisation. </t>
  </si>
  <si>
    <t>At the completion of the Lot of work</t>
  </si>
  <si>
    <t>Walkover must be attended by Handover, Quality, CPS &amp; Construction (other parties might be invited e.g. Resource consent close out)</t>
  </si>
  <si>
    <t>Completed report</t>
  </si>
  <si>
    <t>Snag List signed by attendees</t>
  </si>
  <si>
    <t xml:space="preserve">Survey As-builts </t>
  </si>
  <si>
    <t>Red pen mark-up drawings are to be included in the QA file.
A survey as-built of completed work must be provided</t>
  </si>
  <si>
    <t>At the completion of the CWP of work</t>
  </si>
  <si>
    <t>Drawings
Survey as-built</t>
  </si>
  <si>
    <t>All RFI, NCRs and site changes must be recorded.
Signed and dated</t>
  </si>
  <si>
    <t>As-built Drawings. Redline Markups</t>
  </si>
  <si>
    <t>Quality Manager</t>
  </si>
  <si>
    <t>Quality Assurance Deliverables</t>
  </si>
  <si>
    <t xml:space="preserve">Redline mark-up drawings are to be reviewed and accepted by CPS.
All NCRs and RFIs are closed and included with the Handover QA file. </t>
  </si>
  <si>
    <t>At the completion of the CWP</t>
  </si>
  <si>
    <t>Document Review</t>
  </si>
  <si>
    <t>Ensure all QA is uploaded into ConQA / Procore</t>
  </si>
  <si>
    <t>As-builts, NCR's and RFI's</t>
  </si>
  <si>
    <t>Final Approvals</t>
  </si>
  <si>
    <t>Signoffs by Project Manager, Quality Manager and CPS Manager</t>
  </si>
  <si>
    <t>Ensure all parties have signed and approved ITP</t>
  </si>
  <si>
    <t>Signatures</t>
  </si>
  <si>
    <t>Photos</t>
  </si>
  <si>
    <t>Wearing course asphalt shall not be placed when the
pavement surface temperature is less than 10°C</t>
  </si>
  <si>
    <t xml:space="preserve">Application as per Design Requirements (Chip size / binder application rate) </t>
  </si>
  <si>
    <t>Temperature of Asphalt for paving</t>
  </si>
  <si>
    <t>Paving Plan</t>
  </si>
  <si>
    <t>Report</t>
  </si>
  <si>
    <t>Review</t>
  </si>
  <si>
    <t>Agreement on methodology and joint location</t>
  </si>
  <si>
    <t>Thickness (Cores)</t>
  </si>
  <si>
    <t>No visible crack, no obvious defect related to poorly constructed joints. No areas with water ponding. Good ride quality.</t>
  </si>
  <si>
    <t>Select approved mix design for use on this site and submit to CPS</t>
  </si>
  <si>
    <t>Inspection Test Plan - ITP Action Plan</t>
  </si>
  <si>
    <t>Project</t>
  </si>
  <si>
    <t>Signature</t>
  </si>
  <si>
    <t>Project Manager</t>
  </si>
  <si>
    <t>ITP Name</t>
  </si>
  <si>
    <t>Project Engineer</t>
  </si>
  <si>
    <t>ITP Document No</t>
  </si>
  <si>
    <t>Name &amp; Date</t>
  </si>
  <si>
    <t>CWP Document No</t>
  </si>
  <si>
    <t>Quality Engineer</t>
  </si>
  <si>
    <t>Status</t>
  </si>
  <si>
    <t>Date</t>
  </si>
  <si>
    <t>Revision</t>
  </si>
  <si>
    <t>CPS Manager</t>
  </si>
  <si>
    <r>
      <t xml:space="preserve">ACTION 
</t>
    </r>
    <r>
      <rPr>
        <i/>
        <sz val="10"/>
        <color rgb="FF003B5C"/>
        <rFont val="Arial"/>
        <family val="2"/>
      </rPr>
      <t>(Hold, Monitor, Witness)</t>
    </r>
  </si>
  <si>
    <r>
      <t xml:space="preserve">Inspection / Test Method
</t>
    </r>
    <r>
      <rPr>
        <i/>
        <sz val="10"/>
        <color rgb="FF003B5C"/>
        <rFont val="Arial"/>
        <family val="2"/>
      </rPr>
      <t>(submission, visual inspection, testing, measure, review)</t>
    </r>
  </si>
  <si>
    <t>Construction
Assignee</t>
  </si>
  <si>
    <t>CPS
Assignee</t>
  </si>
  <si>
    <t>Construction
Assignee(s)</t>
  </si>
  <si>
    <t>HOLD</t>
  </si>
  <si>
    <t>WITNESS</t>
  </si>
  <si>
    <t>MONITOR</t>
  </si>
  <si>
    <t>The asphalt shall have a minimum temperature of 80 degrees Celsius on completion of compaction.</t>
  </si>
  <si>
    <t>Compaction and air voids</t>
  </si>
  <si>
    <t>No visible cracks, defects related to poorly constructed joints, water
ponding,</t>
  </si>
  <si>
    <t>Construction team are to provide a paving plan detailing where joints are going and how the asphalt handled to ensure it arrives onsite at a suitable temperature</t>
  </si>
  <si>
    <t>Layer thickness measured from core samples.</t>
  </si>
  <si>
    <t xml:space="preserve">Each core taken for density </t>
  </si>
  <si>
    <t>As per specification</t>
  </si>
  <si>
    <t>C1603-02-577-10000-CO-IT-TREC-0A0006</t>
  </si>
  <si>
    <t>C1603-02-577-10000-CO-WP-TREC-0A0001</t>
  </si>
  <si>
    <t>Approved</t>
  </si>
  <si>
    <t>Amrit Singh</t>
  </si>
  <si>
    <t>Eddy Mardle</t>
  </si>
  <si>
    <t>Greg Bailey</t>
  </si>
  <si>
    <t>Dave Hooker</t>
  </si>
  <si>
    <t>J Addis 26 July 2024</t>
  </si>
  <si>
    <t>C1603A Waikare Gorge Descent Retaining Wall</t>
  </si>
  <si>
    <t>Colin Newbold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</si>
</sst>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b/>
      <sz val="22"/>
      <color rgb="FF003B5C"/>
      <name val="Arial"/>
      <family val="2"/>
    </font>
    <font>
      <b/>
      <sz val="14"/>
      <color rgb="FF003B5C"/>
      <name val="Arial"/>
      <family val="2"/>
    </font>
    <font>
      <sz val="12"/>
      <color theme="1"/>
      <name val="Arial"/>
      <family val="2"/>
    </font>
    <font>
      <b/>
      <sz val="12"/>
      <color rgb="FF003B5C"/>
      <name val="Arial"/>
      <family val="2"/>
    </font>
    <font>
      <sz val="12"/>
      <name val="Arial"/>
      <family val="2"/>
    </font>
    <font>
      <b/>
      <sz val="11"/>
      <color rgb="FF003B5C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0"/>
      <color rgb="FF003B5C"/>
      <name val="Arial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1">
    <xf numFmtId="0" fontId="0" fillId="0" borderId="0" xfId="0"/>
    <xf numFmtId="0" fontId="3" fillId="0" borderId="0" xfId="0" applyFont="1"/>
    <xf numFmtId="0" fontId="4" fillId="0" borderId="28" xfId="1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 wrapText="1"/>
    </xf>
    <xf numFmtId="0" fontId="3" fillId="0" borderId="29" xfId="0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4" fillId="0" borderId="27" xfId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/>
    <xf numFmtId="0" fontId="7" fillId="3" borderId="10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12" fillId="3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vertical="center"/>
    </xf>
    <xf numFmtId="0" fontId="8" fillId="3" borderId="19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vertical="center"/>
    </xf>
    <xf numFmtId="0" fontId="13" fillId="0" borderId="4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33" xfId="0" applyFont="1" applyFill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2" fillId="3" borderId="26" xfId="0" applyFont="1" applyFill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15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12" fillId="4" borderId="44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12" fillId="4" borderId="45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2" fillId="4" borderId="4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0" fontId="18" fillId="0" borderId="27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left" vertical="center" wrapText="1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18" fillId="0" borderId="19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8" fillId="0" borderId="31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0" borderId="0" xfId="0" applyFont="1"/>
    <xf numFmtId="0" fontId="19" fillId="3" borderId="8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left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6" fillId="0" borderId="27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3" fillId="0" borderId="28" xfId="1" applyFont="1" applyBorder="1" applyAlignment="1">
      <alignment horizontal="left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0" fontId="3" fillId="2" borderId="28" xfId="0" applyFont="1" applyFill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3" xfId="1" applyFont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8" fillId="0" borderId="3" xfId="1" applyFont="1" applyBorder="1" applyAlignment="1">
      <alignment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6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0" fillId="3" borderId="38" xfId="0" applyFont="1" applyFill="1" applyBorder="1" applyAlignment="1">
      <alignment horizontal="left" vertical="top"/>
    </xf>
    <xf numFmtId="0" fontId="10" fillId="3" borderId="40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horizontal="left" vertical="top"/>
    </xf>
    <xf numFmtId="0" fontId="11" fillId="0" borderId="39" xfId="0" applyFont="1" applyBorder="1" applyAlignment="1">
      <alignment horizontal="left" vertical="top"/>
    </xf>
    <xf numFmtId="0" fontId="11" fillId="0" borderId="29" xfId="0" applyFont="1" applyBorder="1" applyAlignment="1">
      <alignment horizontal="left" vertical="top"/>
    </xf>
    <xf numFmtId="0" fontId="11" fillId="0" borderId="42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11" fillId="0" borderId="21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412519</xdr:colOff>
      <xdr:row>2</xdr:row>
      <xdr:rowOff>44824</xdr:rowOff>
    </xdr:from>
    <xdr:ext cx="1996551" cy="2203443"/>
    <xdr:pic>
      <xdr:nvPicPr>
        <xdr:cNvPr id="4" name="Picture 1">
          <a:extLst>
            <a:ext uri="{FF2B5EF4-FFF2-40B4-BE49-F238E27FC236}">
              <a16:creationId xmlns:a16="http://schemas.microsoft.com/office/drawing/2014/main" id="{613EAE8C-D793-43E8-8ABF-F87698E74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21488" y="568699"/>
          <a:ext cx="1996551" cy="2203443"/>
        </a:xfrm>
        <a:prstGeom prst="rect">
          <a:avLst/>
        </a:prstGeom>
      </xdr:spPr>
    </xdr:pic>
    <xdr:clientData/>
  </xdr:oneCellAnchor>
  <xdr:twoCellAnchor editAs="oneCell">
    <xdr:from>
      <xdr:col>7</xdr:col>
      <xdr:colOff>750092</xdr:colOff>
      <xdr:row>5</xdr:row>
      <xdr:rowOff>121678</xdr:rowOff>
    </xdr:from>
    <xdr:to>
      <xdr:col>7</xdr:col>
      <xdr:colOff>1871661</xdr:colOff>
      <xdr:row>6</xdr:row>
      <xdr:rowOff>311944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4C156F-C818-357C-47C4-F773DD2E6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2905" y="1788553"/>
          <a:ext cx="1121569" cy="571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73"/>
  <sheetViews>
    <sheetView tabSelected="1" view="pageBreakPreview" zoomScale="80" zoomScaleNormal="85" zoomScaleSheetLayoutView="80" zoomScalePageLayoutView="70" workbookViewId="0">
      <pane ySplit="10" topLeftCell="A11" activePane="bottomLeft" state="frozen"/>
      <selection pane="bottomLeft" activeCell="J3" sqref="J3"/>
    </sheetView>
  </sheetViews>
  <sheetFormatPr defaultColWidth="8.7109375" defaultRowHeight="15" x14ac:dyDescent="0.2"/>
  <cols>
    <col min="1" max="1" width="2.7109375" style="79" customWidth="1"/>
    <col min="2" max="2" width="5.7109375" style="79" customWidth="1"/>
    <col min="3" max="3" width="37.5703125" style="79" customWidth="1"/>
    <col min="4" max="4" width="13.7109375" style="79" customWidth="1"/>
    <col min="5" max="5" width="51" style="79" customWidth="1"/>
    <col min="6" max="6" width="19.140625" style="79" customWidth="1"/>
    <col min="7" max="7" width="36.28515625" style="79" customWidth="1"/>
    <col min="8" max="8" width="28.85546875" style="79" customWidth="1"/>
    <col min="9" max="9" width="20.5703125" style="79" customWidth="1"/>
    <col min="10" max="12" width="21.7109375" style="79" customWidth="1"/>
    <col min="13" max="13" width="21.5703125" style="79" customWidth="1"/>
    <col min="14" max="14" width="19.28515625" style="79" customWidth="1"/>
    <col min="15" max="16384" width="8.7109375" style="79"/>
  </cols>
  <sheetData>
    <row r="1" spans="2:14" s="11" customFormat="1" ht="13.5" thickBot="1" x14ac:dyDescent="0.25"/>
    <row r="2" spans="2:14" s="11" customFormat="1" ht="28.5" thickBot="1" x14ac:dyDescent="0.25">
      <c r="B2" s="12" t="s">
        <v>109</v>
      </c>
      <c r="C2" s="13"/>
      <c r="D2" s="13"/>
      <c r="E2" s="13"/>
      <c r="F2" s="13"/>
      <c r="G2" s="13"/>
      <c r="H2" s="13"/>
      <c r="I2" s="14"/>
      <c r="J2" s="14"/>
      <c r="K2" s="13"/>
      <c r="L2" s="15"/>
    </row>
    <row r="3" spans="2:14" s="11" customFormat="1" ht="30" customHeight="1" x14ac:dyDescent="0.2">
      <c r="B3" s="16" t="s">
        <v>110</v>
      </c>
      <c r="C3" s="17"/>
      <c r="D3" s="137" t="s">
        <v>146</v>
      </c>
      <c r="E3" s="138"/>
      <c r="F3" s="139"/>
      <c r="G3" s="129" t="s">
        <v>0</v>
      </c>
      <c r="H3" s="132" t="s">
        <v>111</v>
      </c>
      <c r="I3" s="18" t="s">
        <v>112</v>
      </c>
      <c r="J3" s="19" t="s">
        <v>147</v>
      </c>
      <c r="K3" s="75"/>
      <c r="L3" s="76"/>
    </row>
    <row r="4" spans="2:14" s="11" customFormat="1" ht="30" customHeight="1" x14ac:dyDescent="0.2">
      <c r="B4" s="20" t="s">
        <v>113</v>
      </c>
      <c r="C4" s="21"/>
      <c r="D4" s="126" t="s">
        <v>2</v>
      </c>
      <c r="E4" s="127"/>
      <c r="F4" s="128"/>
      <c r="G4" s="130"/>
      <c r="H4" s="133"/>
      <c r="I4" s="22" t="s">
        <v>114</v>
      </c>
      <c r="J4" s="23" t="s">
        <v>141</v>
      </c>
      <c r="K4" s="75"/>
      <c r="L4" s="76"/>
    </row>
    <row r="5" spans="2:14" s="11" customFormat="1" ht="30" customHeight="1" thickBot="1" x14ac:dyDescent="0.25">
      <c r="B5" s="20" t="s">
        <v>115</v>
      </c>
      <c r="C5" s="21"/>
      <c r="D5" s="126" t="s">
        <v>138</v>
      </c>
      <c r="E5" s="127"/>
      <c r="F5" s="128"/>
      <c r="G5" s="131"/>
      <c r="H5" s="24" t="s">
        <v>116</v>
      </c>
      <c r="I5" s="22" t="s">
        <v>3</v>
      </c>
      <c r="J5" s="23"/>
      <c r="K5" s="75"/>
      <c r="L5" s="76"/>
    </row>
    <row r="6" spans="2:14" s="11" customFormat="1" ht="30" customHeight="1" x14ac:dyDescent="0.2">
      <c r="B6" s="20" t="s">
        <v>117</v>
      </c>
      <c r="C6" s="21"/>
      <c r="D6" s="126" t="s">
        <v>139</v>
      </c>
      <c r="E6" s="127"/>
      <c r="F6" s="128"/>
      <c r="G6" s="129" t="s">
        <v>1</v>
      </c>
      <c r="H6" s="132" t="s">
        <v>111</v>
      </c>
      <c r="I6" s="22" t="s">
        <v>118</v>
      </c>
      <c r="J6" s="23" t="s">
        <v>142</v>
      </c>
      <c r="K6" s="75"/>
      <c r="L6" s="76"/>
    </row>
    <row r="7" spans="2:14" s="11" customFormat="1" ht="30" customHeight="1" x14ac:dyDescent="0.2">
      <c r="B7" s="20" t="s">
        <v>119</v>
      </c>
      <c r="C7" s="21"/>
      <c r="D7" s="126" t="s">
        <v>140</v>
      </c>
      <c r="E7" s="134"/>
      <c r="F7" s="140">
        <v>45499</v>
      </c>
      <c r="G7" s="130"/>
      <c r="H7" s="133"/>
      <c r="I7" s="22" t="s">
        <v>43</v>
      </c>
      <c r="J7" s="25" t="s">
        <v>143</v>
      </c>
      <c r="K7" s="75"/>
      <c r="L7" s="76"/>
    </row>
    <row r="8" spans="2:14" s="11" customFormat="1" ht="30" customHeight="1" thickBot="1" x14ac:dyDescent="0.25">
      <c r="B8" s="26" t="s">
        <v>121</v>
      </c>
      <c r="C8" s="27"/>
      <c r="D8" s="135"/>
      <c r="E8" s="136"/>
      <c r="F8" s="28" t="s">
        <v>120</v>
      </c>
      <c r="G8" s="131"/>
      <c r="H8" s="24" t="s">
        <v>145</v>
      </c>
      <c r="I8" s="29" t="s">
        <v>122</v>
      </c>
      <c r="J8" s="30" t="s">
        <v>144</v>
      </c>
      <c r="K8" s="77"/>
      <c r="L8" s="78"/>
    </row>
    <row r="9" spans="2:14" s="11" customFormat="1" ht="11.25" customHeight="1" thickBot="1" x14ac:dyDescent="0.25">
      <c r="B9" s="31"/>
      <c r="C9" s="32"/>
      <c r="D9" s="33"/>
      <c r="E9" s="33"/>
      <c r="F9" s="34"/>
      <c r="G9" s="35"/>
      <c r="H9" s="36"/>
      <c r="I9" s="37"/>
      <c r="J9" s="38"/>
      <c r="K9" s="37"/>
      <c r="L9" s="39"/>
    </row>
    <row r="10" spans="2:14" s="11" customFormat="1" ht="41.25" thickBot="1" x14ac:dyDescent="0.25">
      <c r="B10" s="40" t="s">
        <v>4</v>
      </c>
      <c r="C10" s="41" t="s">
        <v>5</v>
      </c>
      <c r="D10" s="41" t="s">
        <v>123</v>
      </c>
      <c r="E10" s="41" t="s">
        <v>6</v>
      </c>
      <c r="F10" s="41" t="s">
        <v>7</v>
      </c>
      <c r="G10" s="41" t="s">
        <v>8</v>
      </c>
      <c r="H10" s="41" t="s">
        <v>124</v>
      </c>
      <c r="I10" s="42" t="s">
        <v>9</v>
      </c>
      <c r="J10" s="40" t="s">
        <v>125</v>
      </c>
      <c r="K10" s="43" t="s">
        <v>126</v>
      </c>
      <c r="L10" s="42" t="s">
        <v>10</v>
      </c>
    </row>
    <row r="11" spans="2:14" ht="16.5" thickBot="1" x14ac:dyDescent="0.25">
      <c r="B11" s="85">
        <v>1</v>
      </c>
      <c r="C11" s="86" t="s">
        <v>11</v>
      </c>
      <c r="D11" s="80"/>
      <c r="E11" s="80"/>
      <c r="F11" s="80"/>
      <c r="G11" s="80"/>
      <c r="H11" s="80"/>
      <c r="I11" s="80"/>
      <c r="J11" s="80"/>
      <c r="K11" s="80"/>
      <c r="L11" s="87"/>
      <c r="M11" s="11"/>
      <c r="N11" s="11"/>
    </row>
    <row r="12" spans="2:14" s="1" customFormat="1" ht="28.5" x14ac:dyDescent="0.2">
      <c r="B12" s="7">
        <v>1.1000000000000001</v>
      </c>
      <c r="C12" s="2" t="s">
        <v>12</v>
      </c>
      <c r="D12" s="53" t="s">
        <v>129</v>
      </c>
      <c r="E12" s="93" t="s">
        <v>13</v>
      </c>
      <c r="F12" s="94" t="s">
        <v>14</v>
      </c>
      <c r="G12" s="93" t="s">
        <v>16</v>
      </c>
      <c r="H12" s="94" t="s">
        <v>15</v>
      </c>
      <c r="I12" s="95" t="s">
        <v>17</v>
      </c>
      <c r="J12" s="90" t="s">
        <v>3</v>
      </c>
      <c r="K12" s="96"/>
      <c r="L12" s="97"/>
    </row>
    <row r="13" spans="2:14" s="1" customFormat="1" ht="57" x14ac:dyDescent="0.2">
      <c r="B13" s="7">
        <v>1.2</v>
      </c>
      <c r="C13" s="2" t="s">
        <v>102</v>
      </c>
      <c r="D13" s="94" t="s">
        <v>128</v>
      </c>
      <c r="E13" s="93" t="s">
        <v>134</v>
      </c>
      <c r="F13" s="94" t="s">
        <v>14</v>
      </c>
      <c r="G13" s="93" t="s">
        <v>105</v>
      </c>
      <c r="H13" s="94" t="s">
        <v>104</v>
      </c>
      <c r="I13" s="95" t="s">
        <v>103</v>
      </c>
      <c r="J13" s="90" t="s">
        <v>3</v>
      </c>
      <c r="K13" s="9" t="s">
        <v>43</v>
      </c>
      <c r="L13" s="97"/>
    </row>
    <row r="14" spans="2:14" s="1" customFormat="1" ht="29.25" thickBot="1" x14ac:dyDescent="0.25">
      <c r="B14" s="98">
        <v>1.3</v>
      </c>
      <c r="C14" s="99" t="s">
        <v>18</v>
      </c>
      <c r="D14" s="100" t="s">
        <v>130</v>
      </c>
      <c r="E14" s="101" t="s">
        <v>19</v>
      </c>
      <c r="F14" s="100" t="s">
        <v>20</v>
      </c>
      <c r="G14" s="102" t="s">
        <v>22</v>
      </c>
      <c r="H14" s="100" t="s">
        <v>21</v>
      </c>
      <c r="I14" s="103" t="s">
        <v>23</v>
      </c>
      <c r="J14" s="91" t="s">
        <v>3</v>
      </c>
      <c r="K14" s="104"/>
      <c r="L14" s="105"/>
      <c r="M14" s="106"/>
    </row>
    <row r="15" spans="2:14" ht="16.5" thickBot="1" x14ac:dyDescent="0.25">
      <c r="B15" s="81">
        <v>2</v>
      </c>
      <c r="C15" s="82" t="s">
        <v>24</v>
      </c>
      <c r="D15" s="83"/>
      <c r="E15" s="83"/>
      <c r="F15" s="83"/>
      <c r="G15" s="83"/>
      <c r="H15" s="83"/>
      <c r="I15" s="83"/>
      <c r="J15" s="83"/>
      <c r="K15" s="83"/>
      <c r="L15" s="84"/>
    </row>
    <row r="16" spans="2:14" s="1" customFormat="1" ht="57" x14ac:dyDescent="0.2">
      <c r="B16" s="7">
        <v>2.1</v>
      </c>
      <c r="C16" s="2" t="s">
        <v>25</v>
      </c>
      <c r="D16" s="61" t="s">
        <v>129</v>
      </c>
      <c r="E16" s="107" t="s">
        <v>26</v>
      </c>
      <c r="F16" s="3" t="s">
        <v>14</v>
      </c>
      <c r="G16" s="54" t="s">
        <v>28</v>
      </c>
      <c r="H16" s="3" t="s">
        <v>27</v>
      </c>
      <c r="I16" s="5" t="s">
        <v>29</v>
      </c>
      <c r="J16" s="9" t="s">
        <v>3</v>
      </c>
      <c r="K16" s="108"/>
      <c r="L16" s="109"/>
    </row>
    <row r="17" spans="2:14" s="1" customFormat="1" ht="71.25" x14ac:dyDescent="0.2">
      <c r="B17" s="7">
        <v>2.2000000000000002</v>
      </c>
      <c r="C17" s="2" t="s">
        <v>30</v>
      </c>
      <c r="D17" s="61" t="s">
        <v>129</v>
      </c>
      <c r="E17" s="107" t="s">
        <v>31</v>
      </c>
      <c r="F17" s="3" t="s">
        <v>32</v>
      </c>
      <c r="G17" s="4" t="s">
        <v>33</v>
      </c>
      <c r="H17" s="3" t="s">
        <v>27</v>
      </c>
      <c r="I17" s="5" t="s">
        <v>34</v>
      </c>
      <c r="J17" s="9" t="s">
        <v>3</v>
      </c>
      <c r="K17" s="92"/>
      <c r="L17" s="6"/>
    </row>
    <row r="18" spans="2:14" s="1" customFormat="1" ht="57" x14ac:dyDescent="0.2">
      <c r="B18" s="7">
        <v>2.2999999999999998</v>
      </c>
      <c r="C18" s="2" t="s">
        <v>35</v>
      </c>
      <c r="D18" s="61" t="s">
        <v>129</v>
      </c>
      <c r="E18" s="107" t="s">
        <v>31</v>
      </c>
      <c r="F18" s="3" t="s">
        <v>36</v>
      </c>
      <c r="G18" s="4" t="s">
        <v>37</v>
      </c>
      <c r="H18" s="3" t="s">
        <v>27</v>
      </c>
      <c r="I18" s="5" t="s">
        <v>34</v>
      </c>
      <c r="J18" s="9" t="s">
        <v>3</v>
      </c>
      <c r="K18" s="9"/>
      <c r="L18" s="6"/>
    </row>
    <row r="19" spans="2:14" s="1" customFormat="1" ht="51" customHeight="1" thickBot="1" x14ac:dyDescent="0.25">
      <c r="B19" s="110">
        <v>2.4</v>
      </c>
      <c r="C19" s="111" t="s">
        <v>38</v>
      </c>
      <c r="D19" s="61" t="s">
        <v>129</v>
      </c>
      <c r="E19" s="112" t="s">
        <v>39</v>
      </c>
      <c r="F19" s="113" t="s">
        <v>40</v>
      </c>
      <c r="G19" s="112" t="s">
        <v>108</v>
      </c>
      <c r="H19" s="113" t="s">
        <v>41</v>
      </c>
      <c r="I19" s="114" t="s">
        <v>42</v>
      </c>
      <c r="J19" s="9" t="s">
        <v>3</v>
      </c>
      <c r="K19" s="9" t="s">
        <v>43</v>
      </c>
      <c r="L19" s="115"/>
    </row>
    <row r="20" spans="2:14" ht="16.5" thickBot="1" x14ac:dyDescent="0.25">
      <c r="B20" s="85">
        <v>3</v>
      </c>
      <c r="C20" s="86" t="s">
        <v>44</v>
      </c>
      <c r="D20" s="80"/>
      <c r="E20" s="80"/>
      <c r="F20" s="80"/>
      <c r="G20" s="80"/>
      <c r="H20" s="80"/>
      <c r="I20" s="80"/>
      <c r="J20" s="80"/>
      <c r="K20" s="80"/>
      <c r="L20" s="87"/>
    </row>
    <row r="21" spans="2:14" s="1" customFormat="1" ht="28.5" x14ac:dyDescent="0.2">
      <c r="B21" s="7">
        <v>3.1</v>
      </c>
      <c r="C21" s="2" t="s">
        <v>45</v>
      </c>
      <c r="D21" s="61" t="s">
        <v>129</v>
      </c>
      <c r="E21" s="4" t="s">
        <v>46</v>
      </c>
      <c r="F21" s="3" t="s">
        <v>14</v>
      </c>
      <c r="G21" s="4" t="s">
        <v>48</v>
      </c>
      <c r="H21" s="3" t="s">
        <v>47</v>
      </c>
      <c r="I21" s="5" t="s">
        <v>52</v>
      </c>
      <c r="J21" s="9" t="s">
        <v>3</v>
      </c>
      <c r="K21" s="9" t="s">
        <v>43</v>
      </c>
      <c r="L21" s="115"/>
    </row>
    <row r="22" spans="2:14" s="1" customFormat="1" ht="57" x14ac:dyDescent="0.2">
      <c r="B22" s="7">
        <v>3.2</v>
      </c>
      <c r="C22" s="99" t="s">
        <v>49</v>
      </c>
      <c r="D22" s="61" t="s">
        <v>129</v>
      </c>
      <c r="E22" s="102" t="s">
        <v>50</v>
      </c>
      <c r="F22" s="116" t="s">
        <v>14</v>
      </c>
      <c r="G22" s="62" t="s">
        <v>99</v>
      </c>
      <c r="H22" s="116" t="s">
        <v>51</v>
      </c>
      <c r="I22" s="117" t="s">
        <v>52</v>
      </c>
      <c r="J22" s="9" t="s">
        <v>3</v>
      </c>
      <c r="K22" s="108"/>
      <c r="L22" s="115"/>
    </row>
    <row r="23" spans="2:14" s="1" customFormat="1" ht="28.5" x14ac:dyDescent="0.2">
      <c r="B23" s="7">
        <v>3.3</v>
      </c>
      <c r="C23" s="8" t="s">
        <v>53</v>
      </c>
      <c r="D23" s="61" t="s">
        <v>129</v>
      </c>
      <c r="E23" s="116" t="s">
        <v>54</v>
      </c>
      <c r="F23" s="116" t="s">
        <v>14</v>
      </c>
      <c r="G23" s="116" t="s">
        <v>55</v>
      </c>
      <c r="H23" s="116" t="s">
        <v>56</v>
      </c>
      <c r="I23" s="117" t="s">
        <v>98</v>
      </c>
      <c r="J23" s="9" t="s">
        <v>3</v>
      </c>
      <c r="K23" s="108"/>
      <c r="L23" s="10"/>
    </row>
    <row r="24" spans="2:14" s="123" customFormat="1" ht="42.75" x14ac:dyDescent="0.2">
      <c r="B24" s="7">
        <v>3.4</v>
      </c>
      <c r="C24" s="118" t="s">
        <v>57</v>
      </c>
      <c r="D24" s="61" t="s">
        <v>129</v>
      </c>
      <c r="E24" s="107" t="s">
        <v>58</v>
      </c>
      <c r="F24" s="119" t="s">
        <v>59</v>
      </c>
      <c r="G24" s="107" t="s">
        <v>100</v>
      </c>
      <c r="H24" s="61" t="s">
        <v>60</v>
      </c>
      <c r="I24" s="120" t="s">
        <v>60</v>
      </c>
      <c r="J24" s="9" t="s">
        <v>3</v>
      </c>
      <c r="K24" s="92"/>
      <c r="L24" s="121"/>
      <c r="M24" s="122"/>
    </row>
    <row r="25" spans="2:14" s="1" customFormat="1" ht="42.75" x14ac:dyDescent="0.2">
      <c r="B25" s="7">
        <v>3.5</v>
      </c>
      <c r="C25" s="124" t="s">
        <v>101</v>
      </c>
      <c r="D25" s="61" t="s">
        <v>129</v>
      </c>
      <c r="E25" s="62" t="s">
        <v>61</v>
      </c>
      <c r="F25" s="116" t="s">
        <v>62</v>
      </c>
      <c r="G25" s="107" t="s">
        <v>131</v>
      </c>
      <c r="H25" s="116" t="s">
        <v>63</v>
      </c>
      <c r="I25" s="117" t="s">
        <v>52</v>
      </c>
      <c r="J25" s="9" t="s">
        <v>3</v>
      </c>
      <c r="K25" s="108"/>
      <c r="L25" s="115"/>
      <c r="N25" s="123"/>
    </row>
    <row r="26" spans="2:14" s="1" customFormat="1" ht="42.75" x14ac:dyDescent="0.2">
      <c r="B26" s="7">
        <v>3.6</v>
      </c>
      <c r="C26" s="124" t="s">
        <v>106</v>
      </c>
      <c r="D26" s="94" t="s">
        <v>128</v>
      </c>
      <c r="E26" s="125" t="s">
        <v>135</v>
      </c>
      <c r="F26" s="61" t="s">
        <v>136</v>
      </c>
      <c r="G26" s="62" t="s">
        <v>65</v>
      </c>
      <c r="H26" s="116" t="s">
        <v>64</v>
      </c>
      <c r="I26" s="117" t="s">
        <v>66</v>
      </c>
      <c r="J26" s="9" t="s">
        <v>3</v>
      </c>
      <c r="K26" s="9" t="s">
        <v>43</v>
      </c>
      <c r="L26" s="115"/>
      <c r="N26" s="123"/>
    </row>
    <row r="27" spans="2:14" s="1" customFormat="1" ht="28.5" x14ac:dyDescent="0.2">
      <c r="B27" s="7">
        <v>3.7</v>
      </c>
      <c r="C27" s="124" t="s">
        <v>132</v>
      </c>
      <c r="D27" s="94" t="s">
        <v>128</v>
      </c>
      <c r="E27" s="62" t="s">
        <v>67</v>
      </c>
      <c r="F27" s="116" t="s">
        <v>137</v>
      </c>
      <c r="G27" s="62" t="s">
        <v>69</v>
      </c>
      <c r="H27" s="116" t="s">
        <v>68</v>
      </c>
      <c r="I27" s="117" t="s">
        <v>70</v>
      </c>
      <c r="J27" s="9" t="s">
        <v>3</v>
      </c>
      <c r="K27" s="9" t="s">
        <v>43</v>
      </c>
      <c r="L27" s="115"/>
    </row>
    <row r="28" spans="2:14" s="1" customFormat="1" ht="57.75" thickBot="1" x14ac:dyDescent="0.25">
      <c r="B28" s="7">
        <v>3.8</v>
      </c>
      <c r="C28" s="124" t="s">
        <v>71</v>
      </c>
      <c r="D28" s="94" t="s">
        <v>128</v>
      </c>
      <c r="E28" s="62" t="s">
        <v>133</v>
      </c>
      <c r="F28" s="116" t="s">
        <v>72</v>
      </c>
      <c r="G28" s="62" t="s">
        <v>107</v>
      </c>
      <c r="H28" s="116" t="s">
        <v>73</v>
      </c>
      <c r="I28" s="117" t="s">
        <v>23</v>
      </c>
      <c r="J28" s="9" t="s">
        <v>3</v>
      </c>
      <c r="K28" s="9" t="s">
        <v>43</v>
      </c>
      <c r="L28" s="115"/>
    </row>
    <row r="29" spans="2:14" s="11" customFormat="1" ht="30.75" thickBot="1" x14ac:dyDescent="0.25">
      <c r="B29" s="44">
        <v>4</v>
      </c>
      <c r="C29" s="45" t="s">
        <v>74</v>
      </c>
      <c r="D29" s="46"/>
      <c r="E29" s="46"/>
      <c r="F29" s="46"/>
      <c r="G29" s="46"/>
      <c r="H29" s="46"/>
      <c r="I29" s="47"/>
      <c r="J29" s="48" t="s">
        <v>127</v>
      </c>
      <c r="K29" s="49" t="s">
        <v>127</v>
      </c>
      <c r="L29" s="50" t="s">
        <v>126</v>
      </c>
    </row>
    <row r="30" spans="2:14" s="1" customFormat="1" ht="71.25" x14ac:dyDescent="0.2">
      <c r="B30" s="51">
        <v>4.0999999999999996</v>
      </c>
      <c r="C30" s="52" t="s">
        <v>75</v>
      </c>
      <c r="D30" s="53" t="s">
        <v>128</v>
      </c>
      <c r="E30" s="54" t="s">
        <v>76</v>
      </c>
      <c r="F30" s="54" t="s">
        <v>77</v>
      </c>
      <c r="G30" s="54" t="s">
        <v>79</v>
      </c>
      <c r="H30" s="54" t="s">
        <v>78</v>
      </c>
      <c r="I30" s="55" t="s">
        <v>80</v>
      </c>
      <c r="J30" s="56" t="s">
        <v>87</v>
      </c>
      <c r="K30" s="57"/>
      <c r="L30" s="58"/>
    </row>
    <row r="31" spans="2:14" s="1" customFormat="1" ht="57" x14ac:dyDescent="0.2">
      <c r="B31" s="59">
        <v>4.2</v>
      </c>
      <c r="C31" s="60" t="s">
        <v>81</v>
      </c>
      <c r="D31" s="61" t="s">
        <v>128</v>
      </c>
      <c r="E31" s="62" t="s">
        <v>82</v>
      </c>
      <c r="F31" s="62" t="s">
        <v>83</v>
      </c>
      <c r="G31" s="62" t="s">
        <v>85</v>
      </c>
      <c r="H31" s="62" t="s">
        <v>84</v>
      </c>
      <c r="I31" s="63" t="s">
        <v>86</v>
      </c>
      <c r="J31" s="64" t="s">
        <v>3</v>
      </c>
      <c r="K31" s="65"/>
      <c r="L31" s="66"/>
    </row>
    <row r="32" spans="2:14" s="1" customFormat="1" ht="57" x14ac:dyDescent="0.2">
      <c r="B32" s="59">
        <v>4.3</v>
      </c>
      <c r="C32" s="60" t="s">
        <v>88</v>
      </c>
      <c r="D32" s="61" t="s">
        <v>129</v>
      </c>
      <c r="E32" s="62" t="s">
        <v>89</v>
      </c>
      <c r="F32" s="62" t="s">
        <v>90</v>
      </c>
      <c r="G32" s="62" t="s">
        <v>92</v>
      </c>
      <c r="H32" s="62" t="s">
        <v>91</v>
      </c>
      <c r="I32" s="63" t="s">
        <v>93</v>
      </c>
      <c r="J32" s="64" t="s">
        <v>87</v>
      </c>
      <c r="K32" s="65"/>
      <c r="L32" s="66"/>
    </row>
    <row r="33" spans="2:12" s="1" customFormat="1" ht="29.25" thickBot="1" x14ac:dyDescent="0.25">
      <c r="B33" s="67">
        <v>4.4000000000000004</v>
      </c>
      <c r="C33" s="68" t="s">
        <v>94</v>
      </c>
      <c r="D33" s="69" t="s">
        <v>128</v>
      </c>
      <c r="E33" s="70" t="s">
        <v>95</v>
      </c>
      <c r="F33" s="70" t="s">
        <v>90</v>
      </c>
      <c r="G33" s="70" t="s">
        <v>96</v>
      </c>
      <c r="H33" s="70" t="s">
        <v>91</v>
      </c>
      <c r="I33" s="71" t="s">
        <v>97</v>
      </c>
      <c r="J33" s="72" t="s">
        <v>112</v>
      </c>
      <c r="K33" s="73" t="s">
        <v>87</v>
      </c>
      <c r="L33" s="74" t="s">
        <v>122</v>
      </c>
    </row>
    <row r="34" spans="2:12" x14ac:dyDescent="0.2">
      <c r="F34" s="88"/>
      <c r="J34" s="89"/>
      <c r="K34" s="89"/>
    </row>
    <row r="35" spans="2:12" x14ac:dyDescent="0.2">
      <c r="F35" s="88"/>
      <c r="J35" s="89"/>
      <c r="K35" s="89"/>
    </row>
    <row r="36" spans="2:12" x14ac:dyDescent="0.2">
      <c r="F36" s="88"/>
      <c r="J36" s="89"/>
      <c r="K36" s="89"/>
    </row>
    <row r="37" spans="2:12" x14ac:dyDescent="0.2">
      <c r="F37" s="88"/>
      <c r="J37" s="89"/>
      <c r="K37" s="89"/>
    </row>
    <row r="38" spans="2:12" x14ac:dyDescent="0.2">
      <c r="F38" s="88"/>
      <c r="J38" s="89"/>
      <c r="K38" s="89"/>
    </row>
    <row r="39" spans="2:12" x14ac:dyDescent="0.2">
      <c r="F39" s="88"/>
      <c r="J39" s="89"/>
      <c r="K39" s="89"/>
    </row>
    <row r="40" spans="2:12" x14ac:dyDescent="0.2">
      <c r="F40" s="88"/>
      <c r="J40" s="89"/>
      <c r="K40" s="89"/>
    </row>
    <row r="41" spans="2:12" x14ac:dyDescent="0.2">
      <c r="F41" s="88"/>
      <c r="J41" s="89"/>
    </row>
    <row r="42" spans="2:12" x14ac:dyDescent="0.2">
      <c r="F42" s="88"/>
      <c r="J42" s="89"/>
    </row>
    <row r="43" spans="2:12" x14ac:dyDescent="0.2">
      <c r="F43" s="88"/>
      <c r="J43" s="89"/>
    </row>
    <row r="44" spans="2:12" x14ac:dyDescent="0.2">
      <c r="F44" s="88"/>
      <c r="J44" s="89"/>
    </row>
    <row r="45" spans="2:12" x14ac:dyDescent="0.2">
      <c r="F45" s="88"/>
      <c r="J45" s="89"/>
    </row>
    <row r="46" spans="2:12" x14ac:dyDescent="0.2">
      <c r="F46" s="88"/>
      <c r="J46" s="89"/>
    </row>
    <row r="47" spans="2:12" x14ac:dyDescent="0.2">
      <c r="F47" s="88"/>
      <c r="J47" s="89"/>
    </row>
    <row r="48" spans="2:12" x14ac:dyDescent="0.2">
      <c r="F48" s="88"/>
      <c r="J48" s="89"/>
    </row>
    <row r="49" spans="6:10" x14ac:dyDescent="0.2">
      <c r="F49" s="88"/>
      <c r="J49" s="89"/>
    </row>
    <row r="50" spans="6:10" x14ac:dyDescent="0.2">
      <c r="F50" s="88"/>
      <c r="J50" s="89"/>
    </row>
    <row r="51" spans="6:10" x14ac:dyDescent="0.2">
      <c r="F51" s="88"/>
      <c r="J51" s="89"/>
    </row>
    <row r="52" spans="6:10" x14ac:dyDescent="0.2">
      <c r="F52" s="88"/>
    </row>
    <row r="53" spans="6:10" x14ac:dyDescent="0.2">
      <c r="F53" s="88"/>
    </row>
    <row r="54" spans="6:10" x14ac:dyDescent="0.2">
      <c r="F54" s="88"/>
    </row>
    <row r="55" spans="6:10" x14ac:dyDescent="0.2">
      <c r="F55" s="88"/>
    </row>
    <row r="56" spans="6:10" x14ac:dyDescent="0.2">
      <c r="F56" s="88"/>
    </row>
    <row r="57" spans="6:10" x14ac:dyDescent="0.2">
      <c r="F57" s="88"/>
    </row>
    <row r="58" spans="6:10" x14ac:dyDescent="0.2">
      <c r="F58" s="88"/>
    </row>
    <row r="59" spans="6:10" x14ac:dyDescent="0.2">
      <c r="F59" s="88"/>
    </row>
    <row r="60" spans="6:10" x14ac:dyDescent="0.2">
      <c r="F60" s="88"/>
    </row>
    <row r="61" spans="6:10" x14ac:dyDescent="0.2">
      <c r="F61" s="88"/>
    </row>
    <row r="62" spans="6:10" x14ac:dyDescent="0.2">
      <c r="F62" s="88"/>
    </row>
    <row r="63" spans="6:10" x14ac:dyDescent="0.2">
      <c r="F63" s="88"/>
    </row>
    <row r="64" spans="6:10" x14ac:dyDescent="0.2">
      <c r="F64" s="88"/>
    </row>
    <row r="65" spans="6:6" x14ac:dyDescent="0.2">
      <c r="F65" s="88"/>
    </row>
    <row r="66" spans="6:6" x14ac:dyDescent="0.2">
      <c r="F66" s="88"/>
    </row>
    <row r="67" spans="6:6" x14ac:dyDescent="0.2">
      <c r="F67" s="88"/>
    </row>
    <row r="68" spans="6:6" x14ac:dyDescent="0.2">
      <c r="F68" s="88"/>
    </row>
    <row r="69" spans="6:6" x14ac:dyDescent="0.2">
      <c r="F69" s="88"/>
    </row>
    <row r="70" spans="6:6" x14ac:dyDescent="0.2">
      <c r="F70" s="88"/>
    </row>
    <row r="71" spans="6:6" x14ac:dyDescent="0.2">
      <c r="F71" s="88"/>
    </row>
    <row r="72" spans="6:6" x14ac:dyDescent="0.2">
      <c r="F72" s="88"/>
    </row>
    <row r="73" spans="6:6" x14ac:dyDescent="0.2">
      <c r="F73" s="88"/>
    </row>
  </sheetData>
  <mergeCells count="10">
    <mergeCell ref="D3:F3"/>
    <mergeCell ref="G3:G5"/>
    <mergeCell ref="H3:H4"/>
    <mergeCell ref="D4:F4"/>
    <mergeCell ref="D5:F5"/>
    <mergeCell ref="D6:F6"/>
    <mergeCell ref="G6:G8"/>
    <mergeCell ref="H6:H7"/>
    <mergeCell ref="D7:E7"/>
    <mergeCell ref="D8:E8"/>
  </mergeCells>
  <phoneticPr fontId="1" type="noConversion"/>
  <conditionalFormatting sqref="J12:J14">
    <cfRule type="containsBlanks" dxfId="6" priority="3">
      <formula>LEN(TRIM(J12))=0</formula>
    </cfRule>
  </conditionalFormatting>
  <conditionalFormatting sqref="J16:J19">
    <cfRule type="containsBlanks" dxfId="5" priority="11">
      <formula>LEN(TRIM(J16))=0</formula>
    </cfRule>
  </conditionalFormatting>
  <conditionalFormatting sqref="J21:J28">
    <cfRule type="containsBlanks" dxfId="4" priority="7">
      <formula>LEN(TRIM(J21))=0</formula>
    </cfRule>
  </conditionalFormatting>
  <conditionalFormatting sqref="K13">
    <cfRule type="containsBlanks" dxfId="3" priority="1">
      <formula>LEN(TRIM(K13))=0</formula>
    </cfRule>
  </conditionalFormatting>
  <conditionalFormatting sqref="K17:K19">
    <cfRule type="containsBlanks" dxfId="2" priority="22">
      <formula>LEN(TRIM(K17))=0</formula>
    </cfRule>
  </conditionalFormatting>
  <conditionalFormatting sqref="K21">
    <cfRule type="containsBlanks" dxfId="1" priority="2">
      <formula>LEN(TRIM(K21))=0</formula>
    </cfRule>
  </conditionalFormatting>
  <conditionalFormatting sqref="K26:K28">
    <cfRule type="containsBlanks" dxfId="0" priority="18">
      <formula>LEN(TRIM(K26))=0</formula>
    </cfRule>
  </conditionalFormatting>
  <printOptions horizontalCentered="1"/>
  <pageMargins left="0.39370078740157483" right="0.39370078740157483" top="0.39370078740157483" bottom="0.39370078740157483" header="0.51181102362204722" footer="0.19685039370078741"/>
  <pageSetup paperSize="8" scale="73" fitToHeight="0" orientation="landscape" r:id="rId1"/>
  <headerFooter alignWithMargins="0">
    <oddFooter xml:space="preserve">&amp;L&amp;9 26 July 2024&amp;C&amp;F&amp;R&amp;9Page &amp;P of &amp;N </oddFooter>
  </headerFooter>
  <rowBreaks count="1" manualBreakCount="1">
    <brk id="28" max="11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ZONEC-615800648-31295</_dlc_DocId>
    <_dlc_DocIdUrl xmlns="6b52167f-bd76-444c-91ba-391bd6f89101">
      <Url>https://trecnz.sharepoint.com/sites/ZONEC-SH2NORTHHAWKESBAY/_layouts/15/DocIdRedir.aspx?ID=ZONEC-615800648-31295</Url>
      <Description>ZONEC-615800648-31295</Description>
    </_dlc_DocIdUrl>
    <SharedWithUsers xmlns="6b52167f-bd76-444c-91ba-391bd6f89101">
      <UserInfo>
        <DisplayName>David Hooker</DisplayName>
        <AccountId>231</AccountId>
        <AccountType/>
      </UserInfo>
      <UserInfo>
        <DisplayName>Izzy Atchley</DisplayName>
        <AccountId>1066</AccountId>
        <AccountType/>
      </UserInfo>
    </SharedWithUsers>
    <lcf76f155ced4ddcb4097134ff3c332f xmlns="de5d2c5c-e379-42cf-85a4-2a4633504156">
      <Terms xmlns="http://schemas.microsoft.com/office/infopath/2007/PartnerControls"/>
    </lcf76f155ced4ddcb4097134ff3c332f>
    <Topics xmlns="de5d2c5c-e379-42cf-85a4-2a4633504156" xsi:nil="true"/>
    <TaxCatchAll xmlns="6b52167f-bd76-444c-91ba-391bd6f891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47c81747139aba057234c084221c8929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9181f2861d6fe1325954b67cecf7ce5d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Location" minOccurs="0"/>
                <xsd:element ref="ns3:MediaServiceOCR" minOccurs="0"/>
                <xsd:element ref="ns2:SharedWithUsers" minOccurs="0"/>
                <xsd:element ref="ns2:SharedWithDetails" minOccurs="0"/>
                <xsd:element ref="ns3:Topic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658a8edb-c1d0-4142-8401-5e6edef54b75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opics" ma:index="25" nillable="true" ma:displayName="Topics" ma:internalName="Topics">
      <xsd:simpleType>
        <xsd:restriction base="dms:Text">
          <xsd:maxLength value="255"/>
        </xsd:restriction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03FC3C-726C-45FC-A519-044221F215F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b52167f-bd76-444c-91ba-391bd6f89101"/>
    <ds:schemaRef ds:uri="de5d2c5c-e379-42cf-85a4-2a46335041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063136-5654-492D-BCE5-9CA207174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52167f-bd76-444c-91ba-391bd6f89101"/>
    <ds:schemaRef ds:uri="de5d2c5c-e379-42cf-85a4-2a4633504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32B2FC-EFDE-4FFE-A983-C0C9C1564BC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278A99F-2784-432C-85AC-6A90DF2A4A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Asphalt - Surfacing</vt:lpstr>
      <vt:lpstr>'Asphalt - Surfacing'!Print_Area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Jonathan Addis</cp:lastModifiedBy>
  <cp:revision/>
  <cp:lastPrinted>2024-08-27T03:45:39Z</cp:lastPrinted>
  <dcterms:created xsi:type="dcterms:W3CDTF">2008-07-16T20:46:18Z</dcterms:created>
  <dcterms:modified xsi:type="dcterms:W3CDTF">2024-08-27T03:45:39Z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FH_00018859</vt:lpwstr>
  </property>
  <property fmtid="{D5CDD505-2E9C-101B-9397-08002B2CF9AE}" pid="6" name="dRevLabel">
    <vt:lpwstr>2</vt:lpwstr>
  </property>
  <property fmtid="{D5CDD505-2E9C-101B-9397-08002B2CF9AE}" pid="7" name="dDocName">
    <vt:lpwstr>FH_00018859</vt:lpwstr>
  </property>
  <property fmtid="{D5CDD505-2E9C-101B-9397-08002B2CF9AE}" pid="8" name="xCreatorOwner">
    <vt:lpwstr>brownjad</vt:lpwstr>
  </property>
  <property fmtid="{D5CDD505-2E9C-101B-9397-08002B2CF9AE}" pid="9" name="dID">
    <vt:lpwstr>1149524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http://www.fultonhoganrecords.com/cs/idcplg?ClientControlled=DocMan&amp;coreContentOnly=1&amp;WebdavRequest=1&amp;IdcService=DOC_INFO&amp;dID=1149524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9a75fcb5-90ce-4c19-9948-7bf836aa1c4a</vt:lpwstr>
  </property>
  <property fmtid="{D5CDD505-2E9C-101B-9397-08002B2CF9AE}" pid="14" name="MediaServiceImageTags">
    <vt:lpwstr/>
  </property>
  <property fmtid="{D5CDD505-2E9C-101B-9397-08002B2CF9AE}" pid="15" name="Order">
    <vt:r8>1148300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