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allA\Desktop\ITPs ready for CONQA\"/>
    </mc:Choice>
  </mc:AlternateContent>
  <xr:revisionPtr revIDLastSave="0" documentId="8_{792E6744-1E6B-43A0-9CFF-01DFEAB1B268}" xr6:coauthVersionLast="47" xr6:coauthVersionMax="47" xr10:uidLastSave="{00000000-0000-0000-0000-000000000000}"/>
  <bookViews>
    <workbookView xWindow="30990" yWindow="-8490" windowWidth="21945" windowHeight="14355" xr2:uid="{00000000-000D-0000-FFFF-FFFF00000000}"/>
  </bookViews>
  <sheets>
    <sheet name="Subsoil Drainage" sheetId="1" r:id="rId1"/>
  </sheets>
  <definedNames>
    <definedName name="MFiles_PG77E3779A577E4FCCAD4C77A9B4F53090">""</definedName>
    <definedName name="_xlnm.Print_Area" localSheetId="0">'Subsoil Drainage'!$A$1:$L$45</definedName>
    <definedName name="_xlnm.Print_Titles" localSheetId="0">'Subsoil Drainage'!$9:$9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10" i="1"/>
</calcChain>
</file>

<file path=xl/sharedStrings.xml><?xml version="1.0" encoding="utf-8"?>
<sst xmlns="http://schemas.openxmlformats.org/spreadsheetml/2006/main" count="145" uniqueCount="91">
  <si>
    <t>Inspection Test Plan</t>
  </si>
  <si>
    <t>Contract Name:</t>
  </si>
  <si>
    <r>
      <t>Procedure:</t>
    </r>
    <r>
      <rPr>
        <sz val="14"/>
        <rFont val="Arial"/>
        <family val="2"/>
      </rPr>
      <t xml:space="preserve"> </t>
    </r>
  </si>
  <si>
    <t>Subsoil Drainage</t>
  </si>
  <si>
    <t>Inspection &amp; Test Plan / Checklist</t>
  </si>
  <si>
    <t xml:space="preserve">Lot No: SH2 North – RS0608 RP14.530  </t>
  </si>
  <si>
    <t>Corresponding Work Instruction:</t>
  </si>
  <si>
    <t>(insert Sharepoint link to Construction Work Plan folder here)</t>
  </si>
  <si>
    <t>Compliance with Work Instructions and Specifications</t>
  </si>
  <si>
    <t xml:space="preserve">Detailed Location: ID:278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</si>
  <si>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</si>
  <si>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</si>
  <si>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</si>
  <si>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</si>
  <si>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</si>
  <si>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</si>
  <si>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</si>
  <si>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</si>
  <si>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</si>
  <si>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</si>
  <si>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</si>
  <si>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</si>
  <si>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Survey Setout</t>
  </si>
  <si>
    <t>W</t>
  </si>
  <si>
    <t>Set out Edge of Seal to 1m offset.                                    Setout and mark all known services along the line of the Sub-soil Drain.</t>
  </si>
  <si>
    <t xml:space="preserve">Prior to commencement </t>
  </si>
  <si>
    <t>Survey</t>
  </si>
  <si>
    <t>Consistency with Construction Drawing</t>
  </si>
  <si>
    <t>Survey receipt</t>
  </si>
  <si>
    <t>Site Engineer</t>
  </si>
  <si>
    <t>Material Compliance</t>
  </si>
  <si>
    <t>H</t>
  </si>
  <si>
    <t>Ensure Subsoil Drainage pipe is TNZ F2 Grade and 100mm diameter</t>
  </si>
  <si>
    <t>Upon delivery to site</t>
  </si>
  <si>
    <t>Ensure delivery docket matches materials delivered</t>
  </si>
  <si>
    <t>100mm diameter Drain flow TNZ F/2 Grade pipe</t>
  </si>
  <si>
    <t>Delivery docket</t>
  </si>
  <si>
    <t>Ensure Material for Bedding, Side support and backfill is 3 to 7 Clean Drainage Chip (Reject Chip)</t>
  </si>
  <si>
    <t>Visual inspection</t>
  </si>
  <si>
    <t>Ensure clean drainage chip</t>
  </si>
  <si>
    <t>Ensure the bidim material is A14. A similar material maybe used but it must be approved</t>
  </si>
  <si>
    <t>Ensure geotextile is approved for use</t>
  </si>
  <si>
    <t>Trenching</t>
  </si>
  <si>
    <t>Inspect trench profile and ensure it is 0.300m wide and 1.000m below Edge of Seal level.</t>
  </si>
  <si>
    <t>10m intervals</t>
  </si>
  <si>
    <t>Visual inspection and measurement</t>
  </si>
  <si>
    <t>Record levels of base of trench on dip sheet</t>
  </si>
  <si>
    <t>Photo /  
CS-4001 Subsoil Dipsheet Check Sheet</t>
  </si>
  <si>
    <t>Ensure the trench is cut in a manner than will ensure that the pipes will be laid true to the depths, grades and lines shown on the drawings.</t>
  </si>
  <si>
    <t>Ensure trench line and levels match the design drawings</t>
  </si>
  <si>
    <t>Design Engineer to be informed of unsuitable ground or seepage in Trench and instruct testing and remedial works.</t>
  </si>
  <si>
    <t>As required</t>
  </si>
  <si>
    <t>Visual Inspection</t>
  </si>
  <si>
    <t>Design Engineer to instruct action and record on dip sheet and as built drawing</t>
  </si>
  <si>
    <t>Bedding, pipe installation and Backfill.</t>
  </si>
  <si>
    <t>Upon completion of trenching Bidim 14 or similar approved Geotextile to be placed into the trench and pinned to ensure the geotextile 'wraps' the TNZ F/2 material</t>
  </si>
  <si>
    <t>Ensure material covers the trench and is pinned in place</t>
  </si>
  <si>
    <t>Ensure 100mm thick 3 to 7 Clean Drainage chip (Reject Chip) bedding is placed in base of trench.</t>
  </si>
  <si>
    <t>Record levels of top of bedding on dip sheet</t>
  </si>
  <si>
    <t>Ensure Subsoil Pipe is laid on the Bedding in the centre of the trench</t>
  </si>
  <si>
    <t>Consistency with Subsoil Details</t>
  </si>
  <si>
    <t>Photos</t>
  </si>
  <si>
    <t>As built Survey the Pipe before backfill</t>
  </si>
  <si>
    <t>Document review</t>
  </si>
  <si>
    <t>As-built receipt</t>
  </si>
  <si>
    <t>Backfill by tipping 3 to 7 Clean Drainage chip (Reject chip) into the trench</t>
  </si>
  <si>
    <t>-</t>
  </si>
  <si>
    <t>Ensure good coverage</t>
  </si>
  <si>
    <t>Cover over the trench so that chip does not get contaminated by other construction activities - this might be with the pavement material or by cloth if other work is going to take place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</si>
  <si>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</si>
  <si>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</si>
  <si>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</si>
  <si>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</si>
  <si>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</si>
  <si>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</si>
  <si>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</si>
  <si>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</si>
  <si>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</si>
  <si>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</si>
  <si>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</si>
  <si>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</si>
  <si>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Accepted By Design Engineer:</t>
  </si>
  <si>
    <t xml:space="preserve">  </t>
  </si>
  <si>
    <t>Approver / Signatures</t>
  </si>
  <si>
    <t>Project Site reps.</t>
  </si>
  <si>
    <t>CPS Approver</t>
  </si>
  <si>
    <t>Quality Approver</t>
  </si>
  <si>
    <t>CPS Eng.</t>
  </si>
  <si>
    <t>Name / Signature</t>
  </si>
  <si>
    <t>Quality Eng.</t>
  </si>
  <si>
    <t>B1004C White Pine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</si>
</sst>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i/>
      <sz val="11"/>
      <name val="Arial"/>
      <family val="2"/>
    </font>
    <font>
      <sz val="12"/>
      <color indexed="10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2F2F2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40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0" xfId="0" applyFont="1" applyBorder="1" applyAlignment="1">
      <alignment horizontal="left" vertical="distributed"/>
    </xf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5" fillId="0" borderId="9" xfId="1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 vertical="distributed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5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10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8" fillId="0" borderId="9" xfId="0" quotePrefix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0" fillId="0" borderId="0" xfId="0" applyFont="1"/>
    <xf numFmtId="0" fontId="5" fillId="0" borderId="28" xfId="1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2" fillId="4" borderId="39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16" fillId="3" borderId="40" xfId="0" applyFont="1" applyFill="1" applyBorder="1" applyAlignment="1">
      <alignment vertical="center"/>
    </xf>
    <xf numFmtId="0" fontId="16" fillId="3" borderId="41" xfId="0" applyFont="1" applyFill="1" applyBorder="1" applyAlignment="1">
      <alignment vertical="center"/>
    </xf>
    <xf numFmtId="0" fontId="2" fillId="4" borderId="42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16" fillId="3" borderId="43" xfId="0" applyFont="1" applyFill="1" applyBorder="1" applyAlignment="1">
      <alignment vertical="center"/>
    </xf>
    <xf numFmtId="0" fontId="16" fillId="3" borderId="44" xfId="0" applyFont="1" applyFill="1" applyBorder="1" applyAlignment="1">
      <alignment vertical="center"/>
    </xf>
    <xf numFmtId="0" fontId="4" fillId="4" borderId="45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16" fillId="3" borderId="46" xfId="0" applyFont="1" applyFill="1" applyBorder="1" applyAlignment="1">
      <alignment vertical="center"/>
    </xf>
    <xf numFmtId="0" fontId="16" fillId="3" borderId="47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28575</xdr:rowOff>
    </xdr:from>
    <xdr:to>
      <xdr:col>4</xdr:col>
      <xdr:colOff>1226484</xdr:colOff>
      <xdr:row>3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B690E-FB67-E084-6F38-0CD39BCA7C40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0025"/>
          <a:ext cx="4572000" cy="8096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381000</xdr:colOff>
      <xdr:row>4</xdr:row>
      <xdr:rowOff>444213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FCA0E-1BF4-DAE6-7E74-4A022C9C2F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alphaModFix/>
          <a:biLevel thresh="7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9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3402" t="22787" r="24090" b="21493"/>
        <a:stretch/>
      </xdr:blipFill>
      <xdr:spPr bwMode="auto">
        <a:xfrm>
          <a:off x="13879286" y="1047750"/>
          <a:ext cx="381000" cy="444213"/>
        </a:xfrm>
        <a:prstGeom prst="rect">
          <a:avLst/>
        </a:prstGeom>
        <a:solidFill>
          <a:schemeClr val="bg1"/>
        </a:solidFill>
        <a:ln>
          <a:noFill/>
        </a:ln>
        <a:effectLst>
          <a:glow>
            <a:sysClr val="window" lastClr="FFFFFF">
              <a:alpha val="40000"/>
            </a:sysClr>
          </a:glow>
          <a:outerShdw blurRad="50800" dist="50800" dir="5400000" algn="ctr" rotWithShape="0">
            <a:sysClr val="window" lastClr="FFFFFF">
              <a:alpha val="52000"/>
            </a:sysClr>
          </a:outerShdw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1002459</xdr:colOff>
      <xdr:row>4</xdr:row>
      <xdr:rowOff>326571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B01C9C-DE5A-1AAA-AD86-D323AE95E6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346" r="9343"/>
        <a:stretch/>
      </xdr:blipFill>
      <xdr:spPr bwMode="auto">
        <a:xfrm>
          <a:off x="12817929" y="1047750"/>
          <a:ext cx="1002459" cy="3265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91"/>
  <sheetViews>
    <sheetView tabSelected="1" zoomScale="70" zoomScaleNormal="70" zoomScaleSheetLayoutView="50" zoomScalePageLayoutView="70" workbookViewId="0">
      <selection activeCell="N5" sqref="N5"/>
    </sheetView>
  </sheetViews>
  <sheetFormatPr defaultRowHeight="12.75" x14ac:dyDescent="0.2"/>
  <cols>
    <col min="1" max="1" width="2.85546875" customWidth="1"/>
    <col min="2" max="2" width="8.85546875" customWidth="1"/>
    <col min="3" max="3" width="37.85546875" bestFit="1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3.5" thickBot="1" x14ac:dyDescent="0.25"/>
    <row r="2" spans="2:12" ht="24" thickBot="1" x14ac:dyDescent="0.25">
      <c r="B2" s="3"/>
      <c r="C2" s="4"/>
      <c r="D2" s="7"/>
      <c r="E2" s="4"/>
      <c r="F2" s="107" t="s">
        <v>0</v>
      </c>
      <c r="G2" s="108"/>
      <c r="H2" s="109"/>
      <c r="I2" s="135" t="s">
        <v>83</v>
      </c>
      <c r="J2" s="136"/>
      <c r="K2" s="137" t="s">
        <v>84</v>
      </c>
      <c r="L2" s="138"/>
    </row>
    <row r="3" spans="2:12" ht="22.5" customHeight="1" x14ac:dyDescent="0.3">
      <c r="B3" s="5"/>
      <c r="C3" s="89"/>
      <c r="F3" s="11" t="s">
        <v>1</v>
      </c>
      <c r="G3" s="105" t="s">
        <v>90</v>
      </c>
      <c r="H3" s="106"/>
      <c r="I3" s="123" t="s">
        <v>85</v>
      </c>
      <c r="J3" s="124" t="s">
        <v>86</v>
      </c>
      <c r="K3" s="125" t="s">
        <v>87</v>
      </c>
      <c r="L3" s="126"/>
    </row>
    <row r="4" spans="2:12" ht="22.5" customHeight="1" thickBot="1" x14ac:dyDescent="0.25">
      <c r="B4" s="5"/>
      <c r="F4" s="11" t="s">
        <v>2</v>
      </c>
      <c r="G4" s="103" t="s">
        <v>3</v>
      </c>
      <c r="H4" s="104"/>
      <c r="I4" s="127" t="s">
        <v>88</v>
      </c>
      <c r="J4" s="128" t="s">
        <v>88</v>
      </c>
      <c r="K4" s="129" t="s">
        <v>29</v>
      </c>
      <c r="L4" s="130"/>
    </row>
    <row r="5" spans="2:12" ht="35.25" customHeight="1" thickBot="1" x14ac:dyDescent="0.25">
      <c r="B5" s="101" t="s">
        <v>4</v>
      </c>
      <c r="C5" s="102"/>
      <c r="D5" s="102"/>
      <c r="E5" s="102"/>
      <c r="F5" s="102"/>
      <c r="G5" s="102"/>
      <c r="H5" s="102"/>
      <c r="I5" s="131"/>
      <c r="J5" s="132"/>
      <c r="K5" s="133" t="s">
        <v>89</v>
      </c>
      <c r="L5" s="134"/>
    </row>
    <row r="6" spans="2:12" ht="30" customHeight="1" x14ac:dyDescent="0.2">
      <c r="B6" s="114" t="s">
        <v>5</v>
      </c>
      <c r="C6" s="115"/>
      <c r="D6" s="115"/>
      <c r="E6" s="116"/>
      <c r="F6" s="110" t="s">
        <v>6</v>
      </c>
      <c r="G6" s="110"/>
      <c r="H6" s="113" t="s">
        <v>7</v>
      </c>
      <c r="I6" s="94"/>
      <c r="J6" s="95" t="s">
        <v>8</v>
      </c>
      <c r="K6" s="139"/>
      <c r="L6" s="97"/>
    </row>
    <row r="7" spans="2:12" ht="30" customHeight="1" x14ac:dyDescent="0.2">
      <c r="B7" s="117" t="s">
        <v>9</v>
      </c>
      <c r="C7" s="118"/>
      <c r="D7" s="118"/>
      <c r="E7" s="119"/>
      <c r="F7" s="111"/>
      <c r="G7" s="111"/>
      <c r="H7" s="96"/>
      <c r="I7" s="97"/>
      <c r="J7" s="95"/>
      <c r="K7" s="139"/>
      <c r="L7" s="97"/>
    </row>
    <row r="8" spans="2:12" ht="30" customHeight="1" thickBot="1" x14ac:dyDescent="0.25">
      <c r="B8" s="120" t="s">
        <v>10</v>
      </c>
      <c r="C8" s="121"/>
      <c r="D8" s="121"/>
      <c r="E8" s="122"/>
      <c r="F8" s="112"/>
      <c r="G8" s="112"/>
      <c r="H8" s="99"/>
      <c r="I8" s="100"/>
      <c r="J8" s="98"/>
      <c r="K8" s="99"/>
      <c r="L8" s="100"/>
    </row>
    <row r="9" spans="2:12" ht="84.75" customHeight="1" thickBot="1" x14ac:dyDescent="0.25">
      <c r="B9" s="50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12" t="s">
        <v>18</v>
      </c>
      <c r="J9" s="50" t="s">
        <v>19</v>
      </c>
      <c r="K9" s="12" t="s">
        <v>20</v>
      </c>
      <c r="L9" s="10" t="s">
        <v>21</v>
      </c>
    </row>
    <row r="10" spans="2:12" ht="45" x14ac:dyDescent="0.2">
      <c r="B10" s="90">
        <f>ROW(B1)</f>
        <v>1</v>
      </c>
      <c r="C10" s="26" t="s">
        <v>22</v>
      </c>
      <c r="D10" s="15" t="s">
        <v>23</v>
      </c>
      <c r="E10" s="16" t="s">
        <v>24</v>
      </c>
      <c r="F10" s="15" t="s">
        <v>25</v>
      </c>
      <c r="G10" s="86" t="s">
        <v>26</v>
      </c>
      <c r="H10" s="16" t="s">
        <v>27</v>
      </c>
      <c r="I10" s="86" t="s">
        <v>28</v>
      </c>
      <c r="J10" s="83" t="s">
        <v>29</v>
      </c>
      <c r="K10" s="79"/>
      <c r="L10" s="51"/>
    </row>
    <row r="11" spans="2:12" ht="45" x14ac:dyDescent="0.2">
      <c r="B11" s="90">
        <f t="shared" ref="B11:B23" si="0">ROW(B2)</f>
        <v>2</v>
      </c>
      <c r="C11" s="13" t="s">
        <v>30</v>
      </c>
      <c r="D11" s="15" t="s">
        <v>31</v>
      </c>
      <c r="E11" s="16" t="s">
        <v>32</v>
      </c>
      <c r="F11" s="15" t="s">
        <v>33</v>
      </c>
      <c r="G11" s="15" t="s">
        <v>34</v>
      </c>
      <c r="H11" s="77" t="s">
        <v>35</v>
      </c>
      <c r="I11" s="86" t="s">
        <v>36</v>
      </c>
      <c r="J11" s="83" t="s">
        <v>29</v>
      </c>
      <c r="K11" s="14"/>
      <c r="L11" s="51"/>
    </row>
    <row r="12" spans="2:12" ht="45" x14ac:dyDescent="0.2">
      <c r="B12" s="90">
        <f t="shared" si="0"/>
        <v>3</v>
      </c>
      <c r="C12" s="78"/>
      <c r="D12" s="15" t="s">
        <v>31</v>
      </c>
      <c r="E12" s="16" t="s">
        <v>37</v>
      </c>
      <c r="F12" s="15"/>
      <c r="G12" s="15" t="s">
        <v>38</v>
      </c>
      <c r="H12" s="77" t="s">
        <v>39</v>
      </c>
      <c r="I12" s="86" t="s">
        <v>36</v>
      </c>
      <c r="J12" s="83" t="s">
        <v>29</v>
      </c>
      <c r="K12" s="14"/>
      <c r="L12" s="51"/>
    </row>
    <row r="13" spans="2:12" ht="45" x14ac:dyDescent="0.2">
      <c r="B13" s="90">
        <f t="shared" si="0"/>
        <v>4</v>
      </c>
      <c r="C13" s="78"/>
      <c r="D13" s="15" t="s">
        <v>31</v>
      </c>
      <c r="E13" s="53" t="s">
        <v>40</v>
      </c>
      <c r="F13" s="15" t="s">
        <v>33</v>
      </c>
      <c r="G13" s="15" t="s">
        <v>34</v>
      </c>
      <c r="H13" s="53" t="s">
        <v>41</v>
      </c>
      <c r="I13" s="86" t="s">
        <v>36</v>
      </c>
      <c r="J13" s="83" t="s">
        <v>29</v>
      </c>
      <c r="K13" s="14"/>
      <c r="L13" s="51"/>
    </row>
    <row r="14" spans="2:12" ht="90" customHeight="1" x14ac:dyDescent="0.2">
      <c r="B14" s="90">
        <f t="shared" si="0"/>
        <v>5</v>
      </c>
      <c r="C14" s="13" t="s">
        <v>42</v>
      </c>
      <c r="D14" s="15" t="s">
        <v>31</v>
      </c>
      <c r="E14" s="16" t="s">
        <v>43</v>
      </c>
      <c r="F14" s="15" t="s">
        <v>44</v>
      </c>
      <c r="G14" s="86" t="s">
        <v>45</v>
      </c>
      <c r="H14" s="77" t="s">
        <v>46</v>
      </c>
      <c r="I14" s="86" t="s">
        <v>47</v>
      </c>
      <c r="J14" s="83" t="s">
        <v>29</v>
      </c>
      <c r="K14" s="80"/>
      <c r="L14" s="51"/>
    </row>
    <row r="15" spans="2:12" ht="75" x14ac:dyDescent="0.2">
      <c r="B15" s="90">
        <f t="shared" si="0"/>
        <v>6</v>
      </c>
      <c r="C15" s="13"/>
      <c r="D15" s="15" t="s">
        <v>31</v>
      </c>
      <c r="E15" s="16" t="s">
        <v>48</v>
      </c>
      <c r="F15" s="15" t="s">
        <v>44</v>
      </c>
      <c r="G15" s="86" t="s">
        <v>45</v>
      </c>
      <c r="H15" s="77" t="s">
        <v>49</v>
      </c>
      <c r="I15" s="86" t="s">
        <v>47</v>
      </c>
      <c r="J15" s="83" t="s">
        <v>29</v>
      </c>
      <c r="K15" s="80"/>
      <c r="L15" s="51"/>
    </row>
    <row r="16" spans="2:12" ht="75" x14ac:dyDescent="0.2">
      <c r="B16" s="90">
        <f t="shared" si="0"/>
        <v>7</v>
      </c>
      <c r="C16" s="13"/>
      <c r="D16" s="15" t="s">
        <v>31</v>
      </c>
      <c r="E16" s="16" t="s">
        <v>50</v>
      </c>
      <c r="F16" s="15" t="s">
        <v>51</v>
      </c>
      <c r="G16" s="15" t="s">
        <v>52</v>
      </c>
      <c r="H16" s="77" t="s">
        <v>53</v>
      </c>
      <c r="I16" s="86" t="s">
        <v>47</v>
      </c>
      <c r="J16" s="83" t="s">
        <v>29</v>
      </c>
      <c r="K16" s="80"/>
      <c r="L16" s="51"/>
    </row>
    <row r="17" spans="2:12" ht="90" x14ac:dyDescent="0.2">
      <c r="B17" s="90">
        <f t="shared" si="0"/>
        <v>8</v>
      </c>
      <c r="C17" s="13" t="s">
        <v>54</v>
      </c>
      <c r="D17" s="76" t="s">
        <v>31</v>
      </c>
      <c r="E17" s="53" t="s">
        <v>55</v>
      </c>
      <c r="F17" s="76" t="s">
        <v>44</v>
      </c>
      <c r="G17" s="87" t="s">
        <v>38</v>
      </c>
      <c r="H17" s="53" t="s">
        <v>56</v>
      </c>
      <c r="I17" s="86" t="s">
        <v>47</v>
      </c>
      <c r="J17" s="83" t="s">
        <v>29</v>
      </c>
      <c r="K17" s="80"/>
      <c r="L17" s="51"/>
    </row>
    <row r="18" spans="2:12" ht="75" x14ac:dyDescent="0.2">
      <c r="B18" s="90">
        <f t="shared" si="0"/>
        <v>9</v>
      </c>
      <c r="C18" s="13"/>
      <c r="D18" s="76" t="s">
        <v>23</v>
      </c>
      <c r="E18" s="77" t="s">
        <v>57</v>
      </c>
      <c r="F18" s="76" t="s">
        <v>44</v>
      </c>
      <c r="G18" s="87" t="s">
        <v>38</v>
      </c>
      <c r="H18" s="77" t="s">
        <v>58</v>
      </c>
      <c r="I18" s="86" t="s">
        <v>47</v>
      </c>
      <c r="J18" s="84" t="s">
        <v>29</v>
      </c>
      <c r="K18" s="80"/>
      <c r="L18" s="51"/>
    </row>
    <row r="19" spans="2:12" ht="30" x14ac:dyDescent="0.2">
      <c r="B19" s="90">
        <f t="shared" si="0"/>
        <v>10</v>
      </c>
      <c r="C19" s="16"/>
      <c r="D19" s="15" t="s">
        <v>23</v>
      </c>
      <c r="E19" s="16" t="s">
        <v>59</v>
      </c>
      <c r="F19" s="15" t="s">
        <v>44</v>
      </c>
      <c r="G19" s="86" t="s">
        <v>38</v>
      </c>
      <c r="H19" s="77" t="s">
        <v>60</v>
      </c>
      <c r="I19" s="86" t="s">
        <v>61</v>
      </c>
      <c r="J19" s="83" t="s">
        <v>29</v>
      </c>
      <c r="K19" s="80"/>
      <c r="L19" s="51"/>
    </row>
    <row r="20" spans="2:12" ht="30" x14ac:dyDescent="0.2">
      <c r="B20" s="90">
        <f t="shared" si="0"/>
        <v>11</v>
      </c>
      <c r="C20" s="16"/>
      <c r="D20" s="15" t="s">
        <v>31</v>
      </c>
      <c r="E20" s="16" t="s">
        <v>62</v>
      </c>
      <c r="F20" s="15" t="s">
        <v>44</v>
      </c>
      <c r="G20" s="15" t="s">
        <v>63</v>
      </c>
      <c r="H20" s="77" t="s">
        <v>60</v>
      </c>
      <c r="I20" s="86" t="s">
        <v>64</v>
      </c>
      <c r="J20" s="83" t="s">
        <v>29</v>
      </c>
      <c r="K20" s="80"/>
      <c r="L20" s="51"/>
    </row>
    <row r="21" spans="2:12" ht="45" x14ac:dyDescent="0.2">
      <c r="B21" s="90">
        <f t="shared" si="0"/>
        <v>12</v>
      </c>
      <c r="C21" s="81"/>
      <c r="D21" s="15" t="s">
        <v>23</v>
      </c>
      <c r="E21" s="16" t="s">
        <v>65</v>
      </c>
      <c r="F21" s="82" t="s">
        <v>66</v>
      </c>
      <c r="G21" s="86" t="s">
        <v>38</v>
      </c>
      <c r="H21" s="77" t="s">
        <v>67</v>
      </c>
      <c r="I21" s="86" t="s">
        <v>61</v>
      </c>
      <c r="J21" s="83" t="s">
        <v>29</v>
      </c>
      <c r="K21" s="80"/>
      <c r="L21" s="51"/>
    </row>
    <row r="22" spans="2:12" ht="90" x14ac:dyDescent="0.2">
      <c r="B22" s="90">
        <f t="shared" si="0"/>
        <v>13</v>
      </c>
      <c r="C22" s="13"/>
      <c r="D22" s="15" t="s">
        <v>23</v>
      </c>
      <c r="E22" s="53" t="s">
        <v>68</v>
      </c>
      <c r="F22" s="15"/>
      <c r="G22" s="86" t="s">
        <v>38</v>
      </c>
      <c r="H22" s="53"/>
      <c r="I22" s="86"/>
      <c r="J22" s="83" t="s">
        <v>29</v>
      </c>
      <c r="K22" s="17"/>
      <c r="L22" s="52"/>
    </row>
    <row r="23" spans="2:12" ht="30" x14ac:dyDescent="0.2">
      <c r="B23" s="90">
        <f t="shared" si="0"/>
        <v>14</v>
      </c>
      <c r="C23" s="54" t="s">
        <v>69</v>
      </c>
      <c r="D23" s="55" t="s">
        <v>31</v>
      </c>
      <c r="E23" s="56" t="s">
        <v>70</v>
      </c>
      <c r="F23" s="55" t="s">
        <v>71</v>
      </c>
      <c r="G23" s="55" t="s">
        <v>72</v>
      </c>
      <c r="H23" s="56"/>
      <c r="I23" s="88" t="s">
        <v>73</v>
      </c>
      <c r="J23" s="85" t="s">
        <v>29</v>
      </c>
      <c r="K23" s="57"/>
      <c r="L23" s="58"/>
    </row>
    <row r="24" spans="2:12" x14ac:dyDescent="0.2">
      <c r="B24" s="6"/>
      <c r="C24" s="18"/>
      <c r="E24" s="19"/>
      <c r="F24" s="42"/>
      <c r="G24" s="19"/>
      <c r="H24" s="19"/>
      <c r="I24" s="19"/>
      <c r="J24" s="20"/>
      <c r="K24" s="20"/>
      <c r="L24" s="6"/>
    </row>
    <row r="25" spans="2:12" ht="15.75" x14ac:dyDescent="0.25">
      <c r="B25" s="93" t="s">
        <v>74</v>
      </c>
      <c r="C25" s="93"/>
      <c r="E25" s="19"/>
      <c r="F25" s="42"/>
      <c r="G25" s="19"/>
      <c r="H25" s="19"/>
      <c r="I25" s="19"/>
      <c r="J25" s="20"/>
      <c r="K25" s="20"/>
      <c r="L25" s="6"/>
    </row>
    <row r="26" spans="2:12" ht="15" x14ac:dyDescent="0.25">
      <c r="B26" s="21"/>
      <c r="C26" s="22"/>
      <c r="D26" s="23"/>
      <c r="E26" s="24"/>
      <c r="F26" s="43"/>
      <c r="G26" s="24"/>
      <c r="H26" s="24"/>
      <c r="I26" s="24"/>
      <c r="J26" s="25"/>
      <c r="K26" s="49"/>
      <c r="L26" s="23"/>
    </row>
    <row r="27" spans="2:12" x14ac:dyDescent="0.2">
      <c r="C27" s="1"/>
      <c r="E27" s="2"/>
      <c r="F27" s="44"/>
      <c r="G27" s="2"/>
      <c r="H27" s="2"/>
      <c r="I27" s="2"/>
      <c r="J27" s="8"/>
      <c r="K27" s="8"/>
    </row>
    <row r="28" spans="2:12" s="6" customFormat="1" ht="15.75" x14ac:dyDescent="0.25">
      <c r="B28" s="27" t="s">
        <v>75</v>
      </c>
      <c r="C28" s="28"/>
      <c r="D28" s="29"/>
      <c r="E28" s="30"/>
      <c r="F28" s="45"/>
      <c r="G28" s="30"/>
      <c r="H28" s="30"/>
      <c r="I28" s="30"/>
      <c r="J28" s="20"/>
      <c r="K28" s="20"/>
    </row>
    <row r="29" spans="2:12" s="6" customFormat="1" ht="15.75" x14ac:dyDescent="0.25">
      <c r="B29" s="31"/>
      <c r="C29" s="32"/>
      <c r="D29" s="33"/>
      <c r="E29" s="34"/>
      <c r="F29" s="46"/>
      <c r="G29" s="34"/>
      <c r="H29" s="34"/>
      <c r="I29" s="34"/>
      <c r="J29" s="25"/>
      <c r="K29" s="25"/>
      <c r="L29" s="23"/>
    </row>
    <row r="30" spans="2:12" s="6" customFormat="1" ht="15.75" x14ac:dyDescent="0.25">
      <c r="B30" s="27"/>
      <c r="C30" s="28"/>
      <c r="D30" s="29"/>
      <c r="E30" s="30"/>
      <c r="F30" s="45"/>
      <c r="G30" s="30"/>
      <c r="H30" s="30"/>
      <c r="I30" s="30"/>
      <c r="J30" s="20"/>
      <c r="K30" s="20"/>
    </row>
    <row r="31" spans="2:12" s="6" customFormat="1" ht="15.75" x14ac:dyDescent="0.25">
      <c r="B31" s="27" t="s">
        <v>76</v>
      </c>
      <c r="C31" s="28"/>
      <c r="D31" s="35"/>
      <c r="E31" s="30"/>
      <c r="F31" s="45"/>
      <c r="G31" s="30"/>
      <c r="H31" s="30"/>
      <c r="I31" s="30"/>
      <c r="J31" s="20"/>
      <c r="K31" s="20"/>
    </row>
    <row r="32" spans="2:12" s="6" customFormat="1" ht="15" x14ac:dyDescent="0.2">
      <c r="B32" s="36"/>
      <c r="C32" s="37"/>
      <c r="D32" s="33"/>
      <c r="E32" s="34"/>
      <c r="F32" s="46"/>
      <c r="G32" s="34"/>
      <c r="H32" s="34"/>
      <c r="I32" s="34"/>
      <c r="J32" s="25"/>
      <c r="K32" s="25"/>
      <c r="L32" s="23"/>
    </row>
    <row r="33" spans="2:12" s="6" customFormat="1" ht="15" x14ac:dyDescent="0.2">
      <c r="B33" s="35"/>
      <c r="C33" s="38"/>
      <c r="D33" s="29"/>
      <c r="E33" s="30"/>
      <c r="F33" s="45"/>
      <c r="G33" s="30"/>
      <c r="H33" s="30"/>
      <c r="I33" s="30"/>
      <c r="J33" s="20"/>
      <c r="K33" s="20"/>
    </row>
    <row r="34" spans="2:12" s="6" customFormat="1" ht="15" x14ac:dyDescent="0.2">
      <c r="B34" s="35"/>
      <c r="C34" s="38"/>
      <c r="D34" s="29"/>
      <c r="E34" s="30"/>
      <c r="F34" s="45"/>
      <c r="G34" s="30"/>
      <c r="H34" s="30"/>
      <c r="I34" s="30"/>
      <c r="J34" s="20"/>
      <c r="K34" s="20"/>
    </row>
    <row r="35" spans="2:12" s="6" customFormat="1" ht="15.75" x14ac:dyDescent="0.25">
      <c r="B35" s="91" t="s">
        <v>77</v>
      </c>
      <c r="C35" s="91"/>
      <c r="D35" s="33"/>
      <c r="E35" s="34"/>
      <c r="F35" s="59"/>
      <c r="G35" s="60" t="s">
        <v>78</v>
      </c>
      <c r="H35" s="23"/>
      <c r="I35" s="61"/>
      <c r="J35" s="62" t="s">
        <v>79</v>
      </c>
      <c r="K35" s="23"/>
      <c r="L35" s="23"/>
    </row>
    <row r="36" spans="2:12" s="6" customFormat="1" ht="15.75" x14ac:dyDescent="0.25">
      <c r="B36" s="63"/>
      <c r="C36" s="64"/>
      <c r="D36" s="29"/>
      <c r="E36" s="30"/>
      <c r="F36" s="47"/>
      <c r="G36" s="30"/>
      <c r="H36" s="39"/>
      <c r="I36" s="40"/>
      <c r="K36" s="41"/>
    </row>
    <row r="37" spans="2:12" s="6" customFormat="1" ht="15.75" x14ac:dyDescent="0.25">
      <c r="B37" s="63"/>
      <c r="C37" s="64"/>
      <c r="D37" s="29"/>
      <c r="E37" s="30"/>
      <c r="F37" s="47"/>
      <c r="G37" s="30"/>
      <c r="H37" s="39"/>
      <c r="I37" s="40"/>
      <c r="K37" s="41"/>
    </row>
    <row r="38" spans="2:12" s="6" customFormat="1" ht="15.75" x14ac:dyDescent="0.25">
      <c r="B38" s="91" t="s">
        <v>80</v>
      </c>
      <c r="C38" s="91"/>
      <c r="D38" s="33"/>
      <c r="E38" s="34"/>
      <c r="F38" s="59"/>
      <c r="G38" s="60" t="s">
        <v>78</v>
      </c>
      <c r="H38" s="23"/>
      <c r="I38" s="61"/>
      <c r="J38" s="62" t="s">
        <v>79</v>
      </c>
      <c r="K38" s="23"/>
      <c r="L38" s="23"/>
    </row>
    <row r="39" spans="2:12" s="6" customFormat="1" ht="15.75" x14ac:dyDescent="0.25">
      <c r="B39" s="63"/>
      <c r="C39" s="64"/>
      <c r="D39" s="29"/>
      <c r="E39" s="30"/>
      <c r="F39" s="27"/>
      <c r="G39" s="39"/>
      <c r="H39" s="39"/>
      <c r="I39" s="40"/>
      <c r="J39" s="41"/>
      <c r="K39" s="41"/>
    </row>
    <row r="40" spans="2:12" ht="15.75" x14ac:dyDescent="0.25">
      <c r="B40" s="65"/>
      <c r="C40" s="66"/>
      <c r="D40" s="67"/>
      <c r="E40" s="68"/>
      <c r="F40" s="69"/>
      <c r="G40" s="70"/>
      <c r="H40" s="70"/>
      <c r="I40" s="71"/>
      <c r="J40" s="72"/>
      <c r="K40" s="73"/>
      <c r="L40" s="72"/>
    </row>
    <row r="41" spans="2:12" ht="15.75" x14ac:dyDescent="0.25">
      <c r="B41" s="92" t="s">
        <v>82</v>
      </c>
      <c r="C41" s="92"/>
      <c r="D41" s="33"/>
      <c r="E41" s="34"/>
      <c r="F41" s="59"/>
      <c r="G41" s="60" t="s">
        <v>78</v>
      </c>
      <c r="H41" s="23"/>
      <c r="I41" s="61"/>
      <c r="J41" s="62" t="s">
        <v>79</v>
      </c>
      <c r="K41" s="23"/>
      <c r="L41" s="23"/>
    </row>
    <row r="42" spans="2:12" ht="15.75" x14ac:dyDescent="0.25">
      <c r="B42" s="65"/>
      <c r="C42" s="66"/>
      <c r="D42" s="67"/>
      <c r="E42" s="68"/>
      <c r="F42" s="74"/>
      <c r="G42" s="70"/>
      <c r="H42" s="70"/>
      <c r="I42" s="71"/>
      <c r="J42" s="73"/>
      <c r="K42" s="73"/>
      <c r="L42" s="72"/>
    </row>
    <row r="43" spans="2:12" ht="15.75" x14ac:dyDescent="0.25">
      <c r="B43" s="65"/>
      <c r="C43" s="66"/>
      <c r="D43" s="67"/>
      <c r="E43" s="68"/>
      <c r="F43" s="74"/>
      <c r="G43" s="68"/>
      <c r="H43" s="68"/>
      <c r="I43" s="71"/>
      <c r="J43" s="73"/>
      <c r="K43" s="75"/>
      <c r="L43" s="72"/>
    </row>
    <row r="44" spans="2:12" ht="15.75" x14ac:dyDescent="0.25">
      <c r="B44" s="92" t="s">
        <v>81</v>
      </c>
      <c r="C44" s="92"/>
      <c r="D44" s="33"/>
      <c r="E44" s="34"/>
      <c r="F44" s="59"/>
      <c r="G44" s="60" t="s">
        <v>78</v>
      </c>
      <c r="H44" s="23"/>
      <c r="I44" s="61"/>
      <c r="J44" s="62" t="s">
        <v>79</v>
      </c>
      <c r="K44" s="23"/>
      <c r="L44" s="23"/>
    </row>
    <row r="45" spans="2:12" x14ac:dyDescent="0.2">
      <c r="C45" s="1"/>
      <c r="E45" s="2"/>
      <c r="F45" s="44"/>
      <c r="G45" s="2"/>
      <c r="H45" s="2"/>
      <c r="I45" s="2"/>
      <c r="J45" s="8"/>
      <c r="K45" s="8"/>
    </row>
    <row r="46" spans="2:12" x14ac:dyDescent="0.2">
      <c r="C46" s="1"/>
      <c r="E46" s="2"/>
      <c r="F46" s="44"/>
      <c r="G46" s="2"/>
      <c r="H46" s="2"/>
      <c r="I46" s="2"/>
      <c r="J46" s="8"/>
      <c r="K46" s="8"/>
    </row>
    <row r="47" spans="2:12" x14ac:dyDescent="0.2">
      <c r="C47" s="1"/>
      <c r="E47" s="2"/>
      <c r="F47" s="44"/>
      <c r="G47" s="2"/>
      <c r="H47" s="2"/>
      <c r="I47" s="2"/>
      <c r="J47" s="8"/>
      <c r="K47" s="8"/>
    </row>
    <row r="48" spans="2:12" x14ac:dyDescent="0.2">
      <c r="C48" s="1"/>
      <c r="E48" s="2"/>
      <c r="F48" s="44"/>
      <c r="G48" s="2"/>
      <c r="H48" s="2"/>
      <c r="I48" s="2"/>
      <c r="J48" s="8"/>
      <c r="K48" s="8"/>
    </row>
    <row r="49" spans="3:11" x14ac:dyDescent="0.2">
      <c r="C49" s="1"/>
      <c r="E49" s="2"/>
      <c r="F49" s="44"/>
      <c r="G49" s="2"/>
      <c r="H49" s="2"/>
      <c r="I49" s="2"/>
      <c r="J49" s="8"/>
      <c r="K49" s="8"/>
    </row>
    <row r="50" spans="3:11" x14ac:dyDescent="0.2">
      <c r="C50" s="1"/>
      <c r="E50" s="2"/>
      <c r="F50" s="44"/>
      <c r="G50" s="2"/>
      <c r="H50" s="2"/>
      <c r="I50" s="2"/>
      <c r="J50" s="8"/>
      <c r="K50" s="8"/>
    </row>
    <row r="51" spans="3:11" x14ac:dyDescent="0.2">
      <c r="C51" s="1"/>
      <c r="E51" s="2"/>
      <c r="F51" s="44"/>
      <c r="G51" s="2"/>
      <c r="H51" s="2"/>
      <c r="I51" s="2"/>
      <c r="J51" s="8"/>
      <c r="K51" s="8"/>
    </row>
    <row r="52" spans="3:11" x14ac:dyDescent="0.2">
      <c r="F52" s="48"/>
      <c r="J52" s="8"/>
      <c r="K52" s="8"/>
    </row>
    <row r="53" spans="3:11" x14ac:dyDescent="0.2">
      <c r="F53" s="48"/>
      <c r="J53" s="8"/>
      <c r="K53" s="8"/>
    </row>
    <row r="54" spans="3:11" x14ac:dyDescent="0.2">
      <c r="F54" s="48"/>
      <c r="J54" s="8"/>
      <c r="K54" s="8"/>
    </row>
    <row r="55" spans="3:11" x14ac:dyDescent="0.2">
      <c r="F55" s="48"/>
      <c r="J55" s="8"/>
      <c r="K55" s="8"/>
    </row>
    <row r="56" spans="3:11" x14ac:dyDescent="0.2">
      <c r="F56" s="48"/>
      <c r="J56" s="8"/>
      <c r="K56" s="8"/>
    </row>
    <row r="57" spans="3:11" x14ac:dyDescent="0.2">
      <c r="F57" s="48"/>
      <c r="J57" s="8"/>
      <c r="K57" s="8"/>
    </row>
    <row r="58" spans="3:11" x14ac:dyDescent="0.2">
      <c r="F58" s="48"/>
      <c r="J58" s="8"/>
      <c r="K58" s="8"/>
    </row>
    <row r="59" spans="3:11" x14ac:dyDescent="0.2">
      <c r="F59" s="48"/>
      <c r="J59" s="8"/>
    </row>
    <row r="60" spans="3:11" x14ac:dyDescent="0.2">
      <c r="F60" s="48"/>
      <c r="J60" s="8"/>
    </row>
    <row r="61" spans="3:11" x14ac:dyDescent="0.2">
      <c r="F61" s="48"/>
      <c r="J61" s="8"/>
    </row>
    <row r="62" spans="3:11" x14ac:dyDescent="0.2">
      <c r="F62" s="48"/>
      <c r="J62" s="8"/>
    </row>
    <row r="63" spans="3:11" x14ac:dyDescent="0.2">
      <c r="F63" s="48"/>
      <c r="J63" s="8"/>
    </row>
    <row r="64" spans="3:11" x14ac:dyDescent="0.2">
      <c r="F64" s="48"/>
      <c r="J64" s="8"/>
    </row>
    <row r="65" spans="6:10" x14ac:dyDescent="0.2">
      <c r="F65" s="48"/>
      <c r="J65" s="8"/>
    </row>
    <row r="66" spans="6:10" x14ac:dyDescent="0.2">
      <c r="F66" s="48"/>
      <c r="J66" s="8"/>
    </row>
    <row r="67" spans="6:10" x14ac:dyDescent="0.2">
      <c r="F67" s="48"/>
      <c r="J67" s="8"/>
    </row>
    <row r="68" spans="6:10" x14ac:dyDescent="0.2">
      <c r="F68" s="48"/>
      <c r="J68" s="8"/>
    </row>
    <row r="69" spans="6:10" x14ac:dyDescent="0.2">
      <c r="F69" s="48"/>
      <c r="J69" s="8"/>
    </row>
    <row r="70" spans="6:10" x14ac:dyDescent="0.2">
      <c r="F70" s="48"/>
    </row>
    <row r="71" spans="6:10" x14ac:dyDescent="0.2">
      <c r="F71" s="48"/>
    </row>
    <row r="72" spans="6:10" x14ac:dyDescent="0.2">
      <c r="F72" s="48"/>
    </row>
    <row r="73" spans="6:10" x14ac:dyDescent="0.2">
      <c r="F73" s="48"/>
    </row>
    <row r="74" spans="6:10" x14ac:dyDescent="0.2">
      <c r="F74" s="48"/>
    </row>
    <row r="75" spans="6:10" x14ac:dyDescent="0.2">
      <c r="F75" s="48"/>
    </row>
    <row r="76" spans="6:10" x14ac:dyDescent="0.2">
      <c r="F76" s="48"/>
    </row>
    <row r="77" spans="6:10" x14ac:dyDescent="0.2">
      <c r="F77" s="48"/>
    </row>
    <row r="78" spans="6:10" x14ac:dyDescent="0.2">
      <c r="F78" s="48"/>
    </row>
    <row r="79" spans="6:10" x14ac:dyDescent="0.2">
      <c r="F79" s="48"/>
    </row>
    <row r="80" spans="6:10" x14ac:dyDescent="0.2">
      <c r="F80" s="48"/>
    </row>
    <row r="81" spans="6:6" x14ac:dyDescent="0.2">
      <c r="F81" s="48"/>
    </row>
    <row r="82" spans="6:6" x14ac:dyDescent="0.2">
      <c r="F82" s="48"/>
    </row>
    <row r="83" spans="6:6" x14ac:dyDescent="0.2">
      <c r="F83" s="48"/>
    </row>
    <row r="84" spans="6:6" x14ac:dyDescent="0.2">
      <c r="F84" s="48"/>
    </row>
    <row r="85" spans="6:6" x14ac:dyDescent="0.2">
      <c r="F85" s="48"/>
    </row>
    <row r="86" spans="6:6" x14ac:dyDescent="0.2">
      <c r="F86" s="48"/>
    </row>
    <row r="87" spans="6:6" x14ac:dyDescent="0.2">
      <c r="F87" s="48"/>
    </row>
    <row r="88" spans="6:6" x14ac:dyDescent="0.2">
      <c r="F88" s="48"/>
    </row>
    <row r="89" spans="6:6" x14ac:dyDescent="0.2">
      <c r="F89" s="48"/>
    </row>
    <row r="90" spans="6:6" x14ac:dyDescent="0.2">
      <c r="F90" s="48"/>
    </row>
    <row r="91" spans="6:6" x14ac:dyDescent="0.2">
      <c r="F91" s="48"/>
    </row>
  </sheetData>
  <mergeCells count="17">
    <mergeCell ref="J6:L8"/>
    <mergeCell ref="B5:H5"/>
    <mergeCell ref="G4:H4"/>
    <mergeCell ref="G3:H3"/>
    <mergeCell ref="F2:H2"/>
    <mergeCell ref="F6:G8"/>
    <mergeCell ref="H6:I8"/>
    <mergeCell ref="B6:E6"/>
    <mergeCell ref="B7:E7"/>
    <mergeCell ref="B8:E8"/>
    <mergeCell ref="I2:J2"/>
    <mergeCell ref="K2:L2"/>
    <mergeCell ref="B35:C35"/>
    <mergeCell ref="B38:C38"/>
    <mergeCell ref="B41:C41"/>
    <mergeCell ref="B44:C44"/>
    <mergeCell ref="B25:C25"/>
  </mergeCells>
  <phoneticPr fontId="1" type="noConversion"/>
  <printOptions horizontalCentered="1" verticalCentered="1"/>
  <pageMargins left="0" right="0" top="0.19685039370078741" bottom="0.39370078740157483" header="0.51181102362204722" footer="0.11811023622047245"/>
  <pageSetup paperSize="9" scale="59" fitToHeight="0" orientation="landscape" r:id="rId1"/>
  <headerFooter alignWithMargins="0">
    <oddFooter xml:space="preserve">&amp;L30 Oct 2023&amp;CThis is an uncontrolled copy if photocopied or printed from the Intranet.
Copyright © all rights reserved.&amp;R&amp;F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ZONEB-312360090-6082</_dlc_DocId>
    <_dlc_DocIdUrl xmlns="6b52167f-bd76-444c-91ba-391bd6f89101">
      <Url>https://trecnz.sharepoint.com/sites/ZONEB-SH2SOUTHHAWKESBAY/_layouts/15/DocIdRedir.aspx?ID=ZONEB-312360090-6082</Url>
      <Description>ZONEB-312360090-6082</Description>
    </_dlc_DocIdUrl>
    <ProjectType xmlns="de5d2c5c-e379-42cf-85a4-2a4633504156" xsi:nil="true"/>
    <RoutePosition xmlns="de5d2c5c-e379-42cf-85a4-2a4633504156" xsi:nil="true"/>
    <WorkPackage xmlns="de5d2c5c-e379-42cf-85a4-2a46335041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96e8c104c5e5c6292c0f3de2f4f1c9b9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02e367fb7e94be0a476a21fb81befeb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7DC990-48D9-45C6-86A3-C483445E9E0A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6b52167f-bd76-444c-91ba-391bd6f89101"/>
    <ds:schemaRef ds:uri="de5d2c5c-e379-42cf-85a4-2a463350415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7F96C06-14B6-42B5-89B8-65EAE4FD2A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6DC959-419A-4708-A1BE-2F4D4FB4AE2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CBA30BE-1204-4002-9C1F-88E17C6E36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Subsoil Drainage</vt:lpstr>
      <vt:lpstr>'Subsoil Drainage'!Print_Area</vt:lpstr>
      <vt:lpstr>'Subsoil Drainage'!Print_Titles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Andrew Harrall</cp:lastModifiedBy>
  <cp:revision/>
  <dcterms:created xsi:type="dcterms:W3CDTF">2008-07-16T20:46:18Z</dcterms:created>
  <dcterms:modified xsi:type="dcterms:W3CDTF">2024-01-10T20:07:44Z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14-06-2016</vt:lpwstr>
  </property>
  <property fmtid="{D5CDD505-2E9C-101B-9397-08002B2CF9AE}" pid="4" name="Revision">
    <vt:lpwstr>2</vt:lpwstr>
  </property>
  <property fmtid="{D5CDD505-2E9C-101B-9397-08002B2CF9AE}" pid="5" name="ContentID">
    <vt:lpwstr>FH_00018784</vt:lpwstr>
  </property>
  <property fmtid="{D5CDD505-2E9C-101B-9397-08002B2CF9AE}" pid="6" name="dRevLabel">
    <vt:lpwstr>2</vt:lpwstr>
  </property>
  <property fmtid="{D5CDD505-2E9C-101B-9397-08002B2CF9AE}" pid="7" name="dDocName">
    <vt:lpwstr>FH_00018784</vt:lpwstr>
  </property>
  <property fmtid="{D5CDD505-2E9C-101B-9397-08002B2CF9AE}" pid="8" name="xCreatorOwner">
    <vt:lpwstr>brownjad</vt:lpwstr>
  </property>
  <property fmtid="{D5CDD505-2E9C-101B-9397-08002B2CF9AE}" pid="9" name="dID">
    <vt:lpwstr>1145455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http://www.fultonhoganrecords.com/cs/idcplg?ClientControlled=DocMan&amp;coreContentOnly=1&amp;WebdavRequest=1&amp;IdcService=DOC_INFO&amp;dID=1145455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7980cd79-9997-4407-b1c3-d9480fe1861d</vt:lpwstr>
  </property>
  <property fmtid="{D5CDD505-2E9C-101B-9397-08002B2CF9AE}" pid="14" name="MediaServiceImageTags">
    <vt:lpwstr/>
  </property>
</Properties>
</file>