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 checkCompatibility="1"/>
  <mc:AlternateContent xmlns:mc="http://schemas.openxmlformats.org/markup-compatibility/2006">
    <mc:Choice Requires="x15">
      <x15ac:absPath xmlns:x15ac="http://schemas.microsoft.com/office/spreadsheetml/2010/11/ac" url="https://downergroup.sharepoint.com/sites/TransportSouthern2/TasmanAlliance/DeliveryReporting/Pavement Rehabilitation/2024-25/Site 01 Wensley Road 397-639 and 968-1141/Construction/ITP/"/>
    </mc:Choice>
  </mc:AlternateContent>
  <xr:revisionPtr revIDLastSave="379" documentId="8_{40A4674B-A57F-4B70-AFB2-85319BA7EFF7}" xr6:coauthVersionLast="47" xr6:coauthVersionMax="47" xr10:uidLastSave="{7B5EDB1A-C6FD-42DC-8BC7-26A0DB4D17C1}"/>
  <bookViews>
    <workbookView xWindow="-28920" yWindow="-120" windowWidth="29040" windowHeight="15840" xr2:uid="{00000000-000D-0000-FFFF-FFFF00000000}"/>
  </bookViews>
  <sheets>
    <sheet name="SAC Treatment" sheetId="1" r:id="rId1"/>
  </sheets>
  <definedNames>
    <definedName name="_GoBack" localSheetId="0">'SAC Treatment'!$A$1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<sst xmlns="http://schemas.openxmlformats.org/spreadsheetml/2006/main" count="371" uniqueCount="266">
  <si>
    <t>PAVEMENT RENEWALS INSPECTION AND TEST PLAN – Structural AC Treatment</t>
  </si>
  <si>
    <t>Doc No: Pavement Renewals</t>
  </si>
  <si>
    <t xml:space="preserve">Wensley road Site 1 </t>
  </si>
  <si>
    <t>Rev:  1 Pages: 2</t>
  </si>
  <si>
    <t xml:space="preserve">RP 397 - 639 </t>
  </si>
  <si>
    <t xml:space="preserve">Prepared:                            </t>
  </si>
  <si>
    <t>TP &amp; BC</t>
  </si>
  <si>
    <t>Date:</t>
  </si>
  <si>
    <t xml:space="preserve">Approved:                          </t>
  </si>
  <si>
    <t xml:space="preserve"> Date: </t>
  </si>
  <si>
    <t>ACTIVITY DESCRIPTION</t>
  </si>
  <si>
    <t>VERIFICATION ACTIVITY</t>
  </si>
  <si>
    <t>METHODS OR REFERENCE</t>
  </si>
  <si>
    <t>FREQ.</t>
  </si>
  <si>
    <t>ACCEPTANCE CRITERIA</t>
  </si>
  <si>
    <t>INSPECTORATE V/W/H</t>
  </si>
  <si>
    <t>Responsible Person</t>
  </si>
  <si>
    <t>RECORDS / REMARKS</t>
  </si>
  <si>
    <r>
      <t>V</t>
    </r>
    <r>
      <rPr>
        <sz val="7.5"/>
        <color theme="1"/>
        <rFont val="Calibri"/>
        <family val="2"/>
        <scheme val="minor"/>
      </rPr>
      <t>=VERIFICATION,</t>
    </r>
    <r>
      <rPr>
        <b/>
        <sz val="7.5"/>
        <color theme="1"/>
        <rFont val="Calibri"/>
        <family val="2"/>
        <scheme val="minor"/>
      </rPr>
      <t xml:space="preserve"> W</t>
    </r>
    <r>
      <rPr>
        <sz val="7.5"/>
        <color theme="1"/>
        <rFont val="Calibri"/>
        <family val="2"/>
        <scheme val="minor"/>
      </rPr>
      <t xml:space="preserve">=WITNESS, </t>
    </r>
    <r>
      <rPr>
        <b/>
        <sz val="7.5"/>
        <color theme="1"/>
        <rFont val="Calibri"/>
        <family val="2"/>
        <scheme val="minor"/>
      </rPr>
      <t xml:space="preserve">H </t>
    </r>
    <r>
      <rPr>
        <sz val="7.5"/>
        <color theme="1"/>
        <rFont val="Calibri"/>
        <family val="2"/>
        <scheme val="minor"/>
      </rPr>
      <t>=HOLD</t>
    </r>
    <r>
      <rPr>
        <sz val="8"/>
        <color theme="1"/>
        <rFont val="Calibri"/>
        <family val="2"/>
        <scheme val="minor"/>
      </rPr>
      <t> </t>
    </r>
  </si>
  <si>
    <t>(print name)</t>
  </si>
  <si>
    <t>incl NCR ref</t>
  </si>
  <si>
    <t>Type</t>
  </si>
  <si>
    <t>Assessor</t>
  </si>
  <si>
    <t>Description</t>
  </si>
  <si>
    <r>
      <t>Sign &amp; date if appropriate</t>
    </r>
    <r>
      <rPr>
        <sz val="12"/>
        <color theme="1"/>
        <rFont val="Calibri"/>
        <family val="2"/>
        <scheme val="minor"/>
      </rPr>
      <t xml:space="preserve"> </t>
    </r>
  </si>
  <si>
    <t>Preliminary and General</t>
  </si>
  <si>
    <t>Set-out / Site preparation</t>
  </si>
  <si>
    <t>Setout</t>
  </si>
  <si>
    <t>Survey</t>
  </si>
  <si>
    <t>Best Practice</t>
  </si>
  <si>
    <t>Per installation</t>
  </si>
  <si>
    <t>As presented on the construction drawings set</t>
  </si>
  <si>
    <t>V</t>
  </si>
  <si>
    <t>Site Engineer/Supervisor</t>
  </si>
  <si>
    <t>Services (includes Traffic Count Loops and Traffic Signal Detector Loops)</t>
  </si>
  <si>
    <t>Visual plan BeforeUDig Cable locate  (electronic or pothole for line &amp; depth)</t>
  </si>
  <si>
    <t>NZAUAG Guide to Working on the Road</t>
  </si>
  <si>
    <t>Before work commences</t>
  </si>
  <si>
    <t>Zero service strikes</t>
  </si>
  <si>
    <t>H</t>
  </si>
  <si>
    <t xml:space="preserve">Hold point -  No excavation is to be commenced until services are located and accounted for </t>
  </si>
  <si>
    <t xml:space="preserve"> </t>
  </si>
  <si>
    <t>Cultural/Heritage Risk Assessment</t>
  </si>
  <si>
    <t>Notification</t>
  </si>
  <si>
    <t>NZTA Cultural &amp; Heritage Risk Model</t>
  </si>
  <si>
    <t>Local iwi has been notified of intent to start work</t>
  </si>
  <si>
    <t>Renewals Engineer</t>
  </si>
  <si>
    <t>Check and confirm if an Iwi representative need to be on site</t>
  </si>
  <si>
    <t>Notification of intention to start work</t>
  </si>
  <si>
    <t>Letter drop to local residents</t>
  </si>
  <si>
    <t>Site Engineer/ Comms Manager</t>
  </si>
  <si>
    <r>
      <t>Hold point - No physical work is to be commenced on site until notification has been sent</t>
    </r>
    <r>
      <rPr>
        <sz val="8"/>
        <color theme="1"/>
        <rFont val="Calibri"/>
        <family val="2"/>
        <scheme val="minor"/>
      </rPr>
      <t> </t>
    </r>
    <r>
      <rPr>
        <sz val="8.5"/>
        <color theme="1"/>
        <rFont val="Calibri"/>
        <family val="2"/>
        <scheme val="minor"/>
      </rPr>
      <t xml:space="preserve"> no later than 24 hours of establishing on site.</t>
    </r>
  </si>
  <si>
    <t>Archaeological Risk</t>
  </si>
  <si>
    <t xml:space="preserve">Toolbox meeting </t>
  </si>
  <si>
    <t>NZTA Cultural &amp; Heritage Risk Model. Tasman DC ADP.</t>
  </si>
  <si>
    <t>Toolbox meeting held covering accidental discovery protocol</t>
  </si>
  <si>
    <t>Site Supervisor</t>
  </si>
  <si>
    <t>Hold point -  No excavation is to be commenced until toolbox meeting is held</t>
  </si>
  <si>
    <t>Traffic Management</t>
  </si>
  <si>
    <t>TMP</t>
  </si>
  <si>
    <t>Visual check</t>
  </si>
  <si>
    <t>CoPTTM/ Risk Based Assesment</t>
  </si>
  <si>
    <t>Before traffic management set up</t>
  </si>
  <si>
    <t>TMP checked and approved                         -       Plans approved  -       Current EED</t>
  </si>
  <si>
    <t>TTM Planner</t>
  </si>
  <si>
    <t>Hold point -  No traffic management is to be set up until TMP has been checked and approved</t>
  </si>
  <si>
    <t>Setup</t>
  </si>
  <si>
    <t>Traffic Management Plan</t>
  </si>
  <si>
    <t>Traffic management complies with TMP</t>
  </si>
  <si>
    <t xml:space="preserve">STMS </t>
  </si>
  <si>
    <t xml:space="preserve">Hold point -  No physical works are to be commenced until necessary traffic management is in place </t>
  </si>
  <si>
    <t>Preliminary Works</t>
  </si>
  <si>
    <t>Shoulder &amp; driveway stripping</t>
  </si>
  <si>
    <t>On site</t>
  </si>
  <si>
    <t>Shoulder &amp; driveway stripping completed</t>
  </si>
  <si>
    <t>Hold point - Communicate with affected residents</t>
  </si>
  <si>
    <t>Plants &amp;  Equipmens are suitable to be on site/road.</t>
  </si>
  <si>
    <t xml:space="preserve">Compaction </t>
  </si>
  <si>
    <t>Inspection</t>
  </si>
  <si>
    <t>RQP</t>
  </si>
  <si>
    <t>Prior to commencement</t>
  </si>
  <si>
    <t>Legal REGO, WOF &amp; suitable to use</t>
  </si>
  <si>
    <t xml:space="preserve">Operation Manager </t>
  </si>
  <si>
    <t>Required by appendix 6.3</t>
  </si>
  <si>
    <t>Pavement</t>
  </si>
  <si>
    <t>Imported Basecourse Materials Testing</t>
  </si>
  <si>
    <t xml:space="preserve">
Material source &amp; production properties Note: 
Running course to be produced from the same type and source of material as the basecourse.
</t>
  </si>
  <si>
    <t>PSD (Particle Size Distribution)</t>
  </si>
  <si>
    <t>Wet Sieving Test</t>
  </si>
  <si>
    <t>TNZ M/4:2006
NZS 4407 :1991 Test 3.8.1</t>
  </si>
  <si>
    <r>
      <t>1-400m</t>
    </r>
    <r>
      <rPr>
        <vertAlign val="superscript"/>
        <sz val="8.5"/>
        <color theme="1"/>
        <rFont val="Calibri"/>
        <family val="2"/>
        <scheme val="minor"/>
      </rPr>
      <t>3</t>
    </r>
    <r>
      <rPr>
        <sz val="8.5"/>
        <color theme="1"/>
        <rFont val="Calibri"/>
        <family val="2"/>
        <scheme val="minor"/>
      </rPr>
      <t xml:space="preserve"> – 1 test</t>
    </r>
  </si>
  <si>
    <t xml:space="preserve">TNZ M/4: Cl.4.2.3 </t>
  </si>
  <si>
    <t>Hold Point – All production and source testing results to be provided prior to placement of material on road</t>
  </si>
  <si>
    <t xml:space="preserve">Broken Faces </t>
  </si>
  <si>
    <t>Broken Face Test</t>
  </si>
  <si>
    <t>TNZ M/4: 2006
NZS 4407 :1991 Test 3.14</t>
  </si>
  <si>
    <r>
      <t>1500-4000m</t>
    </r>
    <r>
      <rPr>
        <vertAlign val="superscript"/>
        <sz val="8.5"/>
        <color theme="1"/>
        <rFont val="Calibri"/>
        <family val="2"/>
        <scheme val="minor"/>
      </rPr>
      <t>3</t>
    </r>
    <r>
      <rPr>
        <sz val="8.5"/>
        <color theme="1"/>
        <rFont val="Calibri"/>
        <family val="2"/>
        <scheme val="minor"/>
      </rPr>
      <t xml:space="preserve"> – 3 tests</t>
    </r>
  </si>
  <si>
    <t>Aggregate broken face content in each of the 3 aggregate fractions between 37.5mm and 4.75mm ≥ 70% by weight and has 2 or more broken faces</t>
  </si>
  <si>
    <r>
      <t>&gt;4000m</t>
    </r>
    <r>
      <rPr>
        <vertAlign val="superscript"/>
        <sz val="8.5"/>
        <color theme="1"/>
        <rFont val="Calibri"/>
        <family val="2"/>
        <scheme val="minor"/>
      </rPr>
      <t>3</t>
    </r>
    <r>
      <rPr>
        <sz val="8.5"/>
        <color theme="1"/>
        <rFont val="Calibri"/>
        <family val="2"/>
        <scheme val="minor"/>
      </rPr>
      <t xml:space="preserve"> – 1 test per 1000m</t>
    </r>
    <r>
      <rPr>
        <vertAlign val="superscript"/>
        <sz val="8.5"/>
        <color theme="1"/>
        <rFont val="Calibri"/>
        <family val="2"/>
        <scheme val="minor"/>
      </rPr>
      <t>3</t>
    </r>
  </si>
  <si>
    <t>Plasticity Index</t>
  </si>
  <si>
    <t>Plasticity Index Test</t>
  </si>
  <si>
    <t xml:space="preserve">NZS 4407 :1991 Test 3.6 </t>
  </si>
  <si>
    <t>PI ≤ 5</t>
  </si>
  <si>
    <t>TNZ M/4: 2006</t>
  </si>
  <si>
    <t>Lab tests:</t>
  </si>
  <si>
    <t>NZS 4402: 1986 MDD and W/C Test 4.1.3</t>
  </si>
  <si>
    <t>The lesser of:</t>
  </si>
  <si>
    <t>MDD as the higher of the two results from lab and field</t>
  </si>
  <si>
    <t>Optimum water content (OWC)</t>
  </si>
  <si>
    <t>-NZ vibrating hammer compaction test at OWC</t>
  </si>
  <si>
    <t>NZS 4407:1991 Solid Density Test 3.7</t>
  </si>
  <si>
    <t>a) 1 test per stockpile or new seam</t>
  </si>
  <si>
    <t xml:space="preserve">OWC as determined in the lab </t>
  </si>
  <si>
    <t>Solid Density</t>
  </si>
  <si>
    <t xml:space="preserve">-Solid density </t>
  </si>
  <si>
    <t>NZS 4407:1991 W/C Test 3.1</t>
  </si>
  <si>
    <r>
      <t>b) 1 test every 5000m</t>
    </r>
    <r>
      <rPr>
        <vertAlign val="superscript"/>
        <sz val="8.5"/>
        <color theme="1"/>
        <rFont val="Calibri"/>
        <family val="2"/>
        <scheme val="minor"/>
      </rPr>
      <t>2</t>
    </r>
    <r>
      <rPr>
        <sz val="8.5"/>
        <color theme="1"/>
        <rFont val="Calibri"/>
        <family val="2"/>
        <scheme val="minor"/>
      </rPr>
      <t xml:space="preserve"> (in place)</t>
    </r>
  </si>
  <si>
    <t>When sampling stockpile for lab, take NDM for W/C offset. Record moisture content and take sample from beneath NDM to dry in the oven. (Two W/C readings and samples)</t>
  </si>
  <si>
    <t>TNZ B/2: 2005</t>
  </si>
  <si>
    <t>Maximum Dry Density (MDD)</t>
  </si>
  <si>
    <t>MDD at OWC – in lab</t>
  </si>
  <si>
    <t xml:space="preserve">MDD as the higher of the two results from lab and field </t>
  </si>
  <si>
    <t>Ensure plateau test is done at OWC from Lab Value and with NDM moisture offset</t>
  </si>
  <si>
    <t>Crushing Resistance</t>
  </si>
  <si>
    <t>TNZ M/4 Crushing Resistance Test</t>
  </si>
  <si>
    <t xml:space="preserve">
TNZ M/4: 2006
NZS 4407 :1991 Test 3.10</t>
  </si>
  <si>
    <r>
      <t>1 test per 10,000 m3 of source material per source, or when a variation occurs in the rock geology e.g. new seam of rock</t>
    </r>
    <r>
      <rPr>
        <sz val="8"/>
        <color theme="1"/>
        <rFont val="Calibri"/>
        <family val="2"/>
        <scheme val="minor"/>
      </rPr>
      <t> </t>
    </r>
  </si>
  <si>
    <t>Crushing resistance must reach 130 kN with less than 10% fines passing 2.36mm sieve</t>
  </si>
  <si>
    <t>Hold Point – All production and source testing results to be provided prior to placement of material on road for a source &lt;2 years old</t>
  </si>
  <si>
    <t>Californian Bearing Ratio (CBR)</t>
  </si>
  <si>
    <t xml:space="preserve">TNZ M/4 </t>
  </si>
  <si>
    <t>NZS 4402: 1986 Test 4.13</t>
  </si>
  <si>
    <t>1 test per 10,000 m3 of source material per source, or when a variation occurs in the rock geology e.g. new seam of rock.</t>
  </si>
  <si>
    <t>Soaked CBR ≥ 80% when compacted/tested in accordance with either test</t>
  </si>
  <si>
    <t>NZ vibrating hammer compaction test at OMC</t>
  </si>
  <si>
    <t>NZS 4407: 1991 Test CBR 3.15</t>
  </si>
  <si>
    <t>Determination of CBR.</t>
  </si>
  <si>
    <t>Weathering</t>
  </si>
  <si>
    <t>Weathering quality index test</t>
  </si>
  <si>
    <t>NZS 4407:1991 Test 3.11</t>
  </si>
  <si>
    <t>1 test per 10,000 m3 of source material per source, or when a variation occurs in the rock geology e.g. new seam of rock</t>
  </si>
  <si>
    <t>Must have quality index of AA, AB, AC, BA, BB or CA</t>
  </si>
  <si>
    <t>TNZ M/4:2006</t>
  </si>
  <si>
    <t>Construction QA</t>
  </si>
  <si>
    <t>Construction</t>
  </si>
  <si>
    <t xml:space="preserve">AP40 Compaction </t>
  </si>
  <si>
    <t>NDM – maximum dry density</t>
  </si>
  <si>
    <t>NZS 4407: 1991
Test 4.2.2.
TNZ B/2: 2005</t>
  </si>
  <si>
    <r>
      <rPr>
        <sz val="8.5"/>
        <color rgb="FF000000"/>
        <rFont val="Calibri"/>
        <scheme val="minor"/>
      </rPr>
      <t>5 tests per homogeneous lot of up to 1000m</t>
    </r>
    <r>
      <rPr>
        <vertAlign val="superscript"/>
        <sz val="8.5"/>
        <color rgb="FF000000"/>
        <rFont val="Calibri"/>
        <scheme val="minor"/>
      </rPr>
      <t xml:space="preserve">2 </t>
    </r>
    <r>
      <rPr>
        <sz val="8.5"/>
        <color rgb="FF000000"/>
        <rFont val="Calibri"/>
        <scheme val="minor"/>
      </rPr>
      <t xml:space="preserve"> of laid pavement</t>
    </r>
  </si>
  <si>
    <t>Base: N/A</t>
  </si>
  <si>
    <r>
      <rPr>
        <sz val="8.5"/>
        <color rgb="FF000000"/>
        <rFont val="Calibri"/>
        <scheme val="minor"/>
      </rPr>
      <t>Hold Point – SAC layer not to be laid until passing results are achieved</t>
    </r>
    <r>
      <rPr>
        <sz val="8"/>
        <color rgb="FF000000"/>
        <rFont val="Calibri"/>
        <scheme val="minor"/>
      </rPr>
      <t> </t>
    </r>
    <r>
      <rPr>
        <sz val="8.5"/>
        <color rgb="FF000000"/>
        <rFont val="Calibri"/>
        <scheme val="minor"/>
      </rPr>
      <t xml:space="preserve"> (ie average &amp; minimum MDD)</t>
    </r>
  </si>
  <si>
    <t>SubBase: Average ≥ 95% MDD
Minimum ≥ 92% MDD</t>
  </si>
  <si>
    <t xml:space="preserve">
Layer thickness</t>
  </si>
  <si>
    <t>TNZ B/2</t>
  </si>
  <si>
    <t>Site Survey during contruction</t>
  </si>
  <si>
    <t>1 test per 50m</t>
  </si>
  <si>
    <t xml:space="preserve">Overlay Thickness meets design </t>
  </si>
  <si>
    <t>Verification Point</t>
  </si>
  <si>
    <t>Management of coal tar</t>
  </si>
  <si>
    <t>Safe Handling &amp; Dumping</t>
  </si>
  <si>
    <t>PPE &amp; recoding volume</t>
  </si>
  <si>
    <t>Daily during stage</t>
  </si>
  <si>
    <t>Coal tar to be loaded &amp; dumped safely with appropriate PPE &amp; record manifest upto date.</t>
  </si>
  <si>
    <t>Verify Subgrade strength</t>
  </si>
  <si>
    <t>Designer's recommendation</t>
  </si>
  <si>
    <t>Scala Penetrometer test</t>
  </si>
  <si>
    <t>Every 20m, alternating lanes, except where D/Os completed previouslty</t>
  </si>
  <si>
    <t>CBR &gt; 4. Each 1 less CBR equivilent to an extra 100mm of pavement required</t>
  </si>
  <si>
    <t xml:space="preserve">Hold point - no basecourse layer to be added until CBR is greater than 4 </t>
  </si>
  <si>
    <t>Placement of Geotextile</t>
  </si>
  <si>
    <t>As per the spec</t>
  </si>
  <si>
    <t>Visual inspection</t>
  </si>
  <si>
    <t>every 50m, each lane</t>
  </si>
  <si>
    <t>Well covered &amp; pressed onto the subgrade</t>
  </si>
  <si>
    <t>Work around Protected tree</t>
  </si>
  <si>
    <t>Involving an arborist while working near the tree</t>
  </si>
  <si>
    <t>Stand over on site</t>
  </si>
  <si>
    <t>Around 2 Protected trees</t>
  </si>
  <si>
    <t>As agreed by An arborist</t>
  </si>
  <si>
    <t>W</t>
  </si>
  <si>
    <t xml:space="preserve">Witness point </t>
  </si>
  <si>
    <t>Subcontractor involvement (Ezi sweep, Independent Kerb &amp; channel, Safe Hire, Dwyer &amp; Bird)</t>
  </si>
  <si>
    <t>Downer's supervisor to  guide subcontractors for quality work</t>
  </si>
  <si>
    <t>Reports, Photos</t>
  </si>
  <si>
    <t>As required</t>
  </si>
  <si>
    <t>As agreed by the site supervisor</t>
  </si>
  <si>
    <t>Hold point</t>
  </si>
  <si>
    <t>Footpath base</t>
  </si>
  <si>
    <t>Clegg Hammer test</t>
  </si>
  <si>
    <t xml:space="preserve">Report </t>
  </si>
  <si>
    <t>Every 50m</t>
  </si>
  <si>
    <t>Reading greater than 25</t>
  </si>
  <si>
    <t xml:space="preserve">Reconstruct existing accessway </t>
  </si>
  <si>
    <t>Grade &amp; Tie in levels onto footpath</t>
  </si>
  <si>
    <t xml:space="preserve"> Checking grade </t>
  </si>
  <si>
    <t>Each accessway</t>
  </si>
  <si>
    <t>Constrcut as per the design &amp; check levels regularly</t>
  </si>
  <si>
    <t>Holdpoint</t>
  </si>
  <si>
    <t xml:space="preserve">Subsoil drainage </t>
  </si>
  <si>
    <t>Adequate length &amp; grade for pipes</t>
  </si>
  <si>
    <t xml:space="preserve">Along the site </t>
  </si>
  <si>
    <t>Connect subsoil drainge to existing sump with adequate fall</t>
  </si>
  <si>
    <t>Subcontractor involvement for other utility operators (DELTA, Downer Telco, Powertech)</t>
  </si>
  <si>
    <t>Renewal Engineer to get paperwork to respective utility operators</t>
  </si>
  <si>
    <t>Each designated site where subcontractors work</t>
  </si>
  <si>
    <t>CBR greater than 4</t>
  </si>
  <si>
    <t>Visual appearance</t>
  </si>
  <si>
    <t>Visual inspection after sweeping</t>
  </si>
  <si>
    <t>Immediately prior to sealing</t>
  </si>
  <si>
    <t>Well compacted &amp; graded</t>
  </si>
  <si>
    <t>Hold Point – no surfacing layer is to be applied until passing results are achieved</t>
  </si>
  <si>
    <t>Pavement finished surface</t>
  </si>
  <si>
    <t>SAC</t>
  </si>
  <si>
    <t>Structural AC compaction</t>
  </si>
  <si>
    <t>NDM</t>
  </si>
  <si>
    <t xml:space="preserve">NDM acceptance against mix designs based on M10: 2020. Photos and paving records for each layer. </t>
  </si>
  <si>
    <t xml:space="preserve">20m intervals for each compacted layer, alternating lanes in accordance with rolling patterns. </t>
  </si>
  <si>
    <t>In accordance with M10 and Mix Design. Target air voids 4%</t>
  </si>
  <si>
    <t>Sealing Manager</t>
  </si>
  <si>
    <t>Structural AC layering</t>
  </si>
  <si>
    <t>Survey check of finished Structural and Top Surface Layers to confim layer thickness.</t>
  </si>
  <si>
    <t>Meets design thickness +/- 10mm</t>
  </si>
  <si>
    <t>Site Enginner / Sealing Manager</t>
  </si>
  <si>
    <t>Finished surface crossfall</t>
  </si>
  <si>
    <t>Survey check of Top Surface and Smart level</t>
  </si>
  <si>
    <t>Finshed surface crossfall target 3%
Min 2% - Max 4%</t>
  </si>
  <si>
    <t xml:space="preserve">Site Reinstatement / Clearance </t>
  </si>
  <si>
    <t>Traffic Services</t>
  </si>
  <si>
    <t>Marker pegs/ Signs/Markings/RRPMs Replaced</t>
  </si>
  <si>
    <t>TNZ C/20: 2003</t>
  </si>
  <si>
    <t>All signs/markers</t>
  </si>
  <si>
    <t>Replaced in same position, height etc</t>
  </si>
  <si>
    <t>Hold point – Site cannot be cleared until marker pegs, signs, markings and RRPMs replaced</t>
  </si>
  <si>
    <t>Grassing</t>
  </si>
  <si>
    <t>All areas requiring grassing</t>
  </si>
  <si>
    <t>Grassing has been done where required</t>
  </si>
  <si>
    <t>Drains cleared</t>
  </si>
  <si>
    <t>All drains, after all other works</t>
  </si>
  <si>
    <r>
      <t>Drains are</t>
    </r>
    <r>
      <rPr>
        <sz val="8"/>
        <color theme="1"/>
        <rFont val="Calibri"/>
        <family val="2"/>
        <scheme val="minor"/>
      </rPr>
      <t> </t>
    </r>
    <r>
      <rPr>
        <sz val="8.5"/>
        <color theme="1"/>
        <rFont val="Calibri"/>
        <family val="2"/>
        <scheme val="minor"/>
      </rPr>
      <t xml:space="preserve"> cleared and culvert ends and side (accessway) culverts installed or reinstated</t>
    </r>
  </si>
  <si>
    <t>Traffic Management Removed</t>
  </si>
  <si>
    <t>When safe, after all physical works completed</t>
  </si>
  <si>
    <t>All traffic management removed from site safely</t>
  </si>
  <si>
    <t>Site left clean &amp; tidy</t>
  </si>
  <si>
    <t>After vacating site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</si>
  <si>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8.5"/>
        <color theme="1"/>
        <rFont val="Calibri"/>
        <family val="2"/>
        <scheme val="minor"/>
      </rPr>
      <t>Stockpiles removed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</si>
  <si>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8.5"/>
        <color theme="1"/>
        <rFont val="Calibri"/>
        <family val="2"/>
        <scheme val="minor"/>
      </rPr>
      <t>Plant removed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</si>
  <si>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8.5"/>
        <color theme="1"/>
        <rFont val="Calibri"/>
        <family val="2"/>
        <scheme val="minor"/>
      </rPr>
      <t>Litter cleared from site</t>
    </r>
  </si>
  <si>
    <t>As Built Records</t>
  </si>
  <si>
    <t>Collect asset data</t>
  </si>
  <si>
    <t>SHDOM (SM050)</t>
  </si>
  <si>
    <t>During construction</t>
  </si>
  <si>
    <t>All relevant as built information collected.</t>
  </si>
  <si>
    <t xml:space="preserve">Renewals Engineer </t>
  </si>
  <si>
    <t>Enter asset data into RAMM and/or register(s)</t>
  </si>
  <si>
    <t>RAMM</t>
  </si>
  <si>
    <t>At completion of work.</t>
  </si>
  <si>
    <t>All data entered into RAMM and/or register(s).  Design Report &amp; Drawings attached to RAMM site record as a media file.</t>
  </si>
  <si>
    <t>Asset Engineer</t>
  </si>
  <si>
    <t>Hold Point – project cannot be closed until data entered.</t>
  </si>
  <si>
    <t>Quality Assurance Close Out by:</t>
  </si>
  <si>
    <t>_______________________________________________</t>
  </si>
  <si>
    <t>Date: _____________</t>
  </si>
  <si>
    <t>(signature)</t>
  </si>
  <si>
    <t>________________________________________________</t>
  </si>
  <si>
    <t>(name)</t>
  </si>
  <si>
    <t>This record to contract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</si>
</sst>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vertAlign val="superscript"/>
      <sz val="8.5"/>
      <color theme="1"/>
      <name val="Calibri"/>
      <family val="2"/>
      <scheme val="minor"/>
    </font>
    <font>
      <sz val="8.5"/>
      <color theme="1"/>
      <name val="Calibri"/>
      <family val="2"/>
    </font>
    <font>
      <sz val="8.5"/>
      <color theme="1"/>
      <name val="Symbol"/>
      <family val="1"/>
      <charset val="2"/>
    </font>
    <font>
      <sz val="10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5"/>
      <color rgb="FF000000"/>
      <name val="Calibri"/>
      <scheme val="minor"/>
    </font>
    <font>
      <vertAlign val="superscript"/>
      <sz val="8.5"/>
      <color rgb="FF000000"/>
      <name val="Calibri"/>
      <scheme val="minor"/>
    </font>
    <font>
      <sz val="8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rgb="FFDDF3FB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3" fillId="0" borderId="2" xfId="0" applyFont="1" applyBorder="1" applyAlignment="1">
      <alignment vertical="center" wrapText="1"/>
    </xf>
    <xf numFmtId="0" fontId="0" fillId="0" borderId="3" xfId="0" applyBorder="1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5" xfId="0" applyBorder="1"/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3" xfId="0" applyBorder="1"/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5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3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0" fillId="0" borderId="4" xfId="0" applyBorder="1"/>
    <xf numFmtId="0" fontId="0" fillId="0" borderId="12" xfId="0" applyBorder="1"/>
    <xf numFmtId="0" fontId="10" fillId="0" borderId="3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left" vertical="center" wrapText="1" indent="1"/>
    </xf>
    <xf numFmtId="0" fontId="10" fillId="0" borderId="10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2" xfId="0" applyBorder="1"/>
    <xf numFmtId="0" fontId="0" fillId="0" borderId="11" xfId="0" applyBorder="1"/>
    <xf numFmtId="0" fontId="0" fillId="0" borderId="6" xfId="0" applyBorder="1"/>
    <xf numFmtId="0" fontId="2" fillId="0" borderId="0" xfId="0" applyFont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justify" vertical="center" wrapText="1"/>
    </xf>
    <xf numFmtId="14" fontId="0" fillId="0" borderId="5" xfId="0" applyNumberFormat="1" applyBorder="1"/>
    <xf numFmtId="0" fontId="9" fillId="0" borderId="16" xfId="0" applyFont="1" applyBorder="1" applyAlignment="1">
      <alignment vertical="center" wrapText="1"/>
    </xf>
    <xf numFmtId="0" fontId="3" fillId="0" borderId="16" xfId="0" applyFont="1" applyBorder="1" applyAlignment="1">
      <alignment horizontal="justify" vertical="center" wrapText="1"/>
    </xf>
    <xf numFmtId="0" fontId="3" fillId="0" borderId="16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2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2" fillId="0" borderId="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9" fillId="0" borderId="16" xfId="0" applyFont="1" applyFill="1" applyBorder="1" applyAlignment="1">
      <alignment vertical="center" wrapText="1"/>
    </xf>
  </cellXfs>
  <cellStyles count="1">
    <cellStyle name="Normal" xfId="0" builtinId="0"/>
  </cellStyles>
  <dxfs count="5"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</dxfs>
  <tableStyles count="0" defaultTableStyle="TableStyleMedium2" defaultPivotStyle="PivotStyleLight16"/>
  <colors>
    <mruColors>
      <color rgb="FFDDF3FB"/>
      <color rgb="FF55C1E9"/>
      <color rgb="FF94D600"/>
      <color rgb="FFE1E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cid:image001.jpg@01D096CD.EAE7664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314325</xdr:rowOff>
    </xdr:from>
    <xdr:to>
      <xdr:col>0</xdr:col>
      <xdr:colOff>1828800</xdr:colOff>
      <xdr:row>2</xdr:row>
      <xdr:rowOff>57150</xdr:rowOff>
    </xdr:to>
    <xdr:pic>
      <xdr:nvPicPr>
        <xdr:cNvPr id="4" name="Picture 3" descr="cid:image001.jpg@01D096CD.EAE7664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14325"/>
          <a:ext cx="18192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9524</xdr:colOff>
      <xdr:row>0</xdr:row>
      <xdr:rowOff>9906</xdr:rowOff>
    </xdr:from>
    <xdr:to>
      <xdr:col>7</xdr:col>
      <xdr:colOff>666749</xdr:colOff>
      <xdr:row>4</xdr:row>
      <xdr:rowOff>133731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4" y="9906"/>
          <a:ext cx="1457325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"/>
  <sheetViews>
    <sheetView tabSelected="1" view="pageBreakPreview" zoomScaleNormal="100" zoomScaleSheetLayoutView="100" zoomScalePageLayoutView="75" workbookViewId="0">
      <pane xSplit="11" ySplit="8" topLeftCell="L70" activePane="bottomRight" state="frozen"/>
      <selection pane="bottomRight" activeCell="F74" sqref="F74"/>
      <selection pane="bottomLeft" activeCell="A9" sqref="A9"/>
      <selection pane="topRight" activeCell="L1" sqref="L1"/>
    </sheetView>
  </sheetViews>
  <sheetFormatPr defaultRowHeight="15" zeroHeight="1"/>
  <cols>
    <col min="1" max="1" width="26.28515625" customWidth="1"/>
    <col min="2" max="2" width="21.42578125" customWidth="1"/>
    <col min="3" max="3" width="15.140625" customWidth="1"/>
    <col min="4" max="4" width="13.7109375" customWidth="1"/>
    <col min="5" max="5" width="17.42578125" customWidth="1"/>
    <col min="6" max="6" width="24.28515625" customWidth="1"/>
    <col min="7" max="7" width="12" customWidth="1"/>
    <col min="8" max="8" width="18.85546875" bestFit="1" customWidth="1"/>
    <col min="9" max="9" width="10.7109375" customWidth="1"/>
    <col min="10" max="10" width="14.140625" customWidth="1"/>
    <col min="11" max="11" width="14.28515625" customWidth="1"/>
    <col min="12" max="12" width="22" customWidth="1"/>
    <col min="13" max="253" width="9.140625" customWidth="1"/>
    <col min="254" max="254" width="9.5703125" customWidth="1"/>
    <col min="255" max="256" width="17" customWidth="1"/>
  </cols>
  <sheetData>
    <row r="1" spans="1:12" ht="37.5" customHeight="1">
      <c r="A1" s="124"/>
      <c r="B1" s="127" t="s">
        <v>0</v>
      </c>
      <c r="C1" s="128"/>
      <c r="D1" s="128"/>
      <c r="E1" s="128"/>
      <c r="F1" s="129"/>
      <c r="G1" s="107"/>
      <c r="H1" s="108"/>
      <c r="I1" s="107" t="s">
        <v>1</v>
      </c>
      <c r="J1" s="113"/>
      <c r="K1" s="113"/>
      <c r="L1" s="2"/>
    </row>
    <row r="2" spans="1:12" ht="38.25" customHeight="1">
      <c r="A2" s="125"/>
      <c r="B2" s="130" t="s">
        <v>2</v>
      </c>
      <c r="C2" s="131"/>
      <c r="D2" s="131"/>
      <c r="E2" s="131"/>
      <c r="F2" s="132"/>
      <c r="G2" s="109"/>
      <c r="H2" s="110"/>
      <c r="I2" s="109" t="s">
        <v>3</v>
      </c>
      <c r="J2" s="114"/>
      <c r="K2" s="114"/>
      <c r="L2" s="6"/>
    </row>
    <row r="3" spans="1:12" ht="16.5" customHeight="1">
      <c r="A3" s="125"/>
      <c r="B3" s="130" t="s">
        <v>4</v>
      </c>
      <c r="C3" s="131"/>
      <c r="D3" s="131"/>
      <c r="E3" s="131"/>
      <c r="F3" s="132"/>
      <c r="G3" s="109"/>
      <c r="H3" s="110"/>
      <c r="I3" s="53" t="s">
        <v>5</v>
      </c>
      <c r="J3" s="51" t="s">
        <v>6</v>
      </c>
      <c r="K3" s="51" t="s">
        <v>7</v>
      </c>
      <c r="L3" s="70">
        <v>45688</v>
      </c>
    </row>
    <row r="4" spans="1:12" ht="12.75" customHeight="1">
      <c r="A4" s="125"/>
      <c r="B4" s="133"/>
      <c r="C4" s="134"/>
      <c r="D4" s="134"/>
      <c r="E4" s="134"/>
      <c r="F4" s="135"/>
      <c r="G4" s="109"/>
      <c r="H4" s="110"/>
      <c r="I4" s="53" t="s">
        <v>8</v>
      </c>
      <c r="J4" s="51"/>
      <c r="K4" s="51" t="s">
        <v>9</v>
      </c>
      <c r="L4" s="6"/>
    </row>
    <row r="5" spans="1:12" ht="11.25" customHeight="1" thickBot="1">
      <c r="A5" s="126"/>
      <c r="B5" s="104"/>
      <c r="C5" s="105"/>
      <c r="D5" s="105"/>
      <c r="E5" s="105"/>
      <c r="F5" s="106"/>
      <c r="G5" s="111"/>
      <c r="H5" s="112"/>
      <c r="I5" s="29"/>
      <c r="J5" s="21"/>
      <c r="K5" s="21"/>
      <c r="L5" s="11"/>
    </row>
    <row r="6" spans="1:12" ht="31.5" customHeight="1">
      <c r="A6" s="139" t="s">
        <v>10</v>
      </c>
      <c r="B6" s="140"/>
      <c r="C6" s="121" t="s">
        <v>11</v>
      </c>
      <c r="D6" s="121" t="s">
        <v>12</v>
      </c>
      <c r="E6" s="121" t="s">
        <v>13</v>
      </c>
      <c r="F6" s="121" t="s">
        <v>14</v>
      </c>
      <c r="G6" s="139" t="s">
        <v>15</v>
      </c>
      <c r="H6" s="145"/>
      <c r="I6" s="145"/>
      <c r="J6" s="140"/>
      <c r="K6" s="41" t="s">
        <v>16</v>
      </c>
      <c r="L6" s="41" t="s">
        <v>17</v>
      </c>
    </row>
    <row r="7" spans="1:12" ht="19.5" customHeight="1" thickBot="1">
      <c r="A7" s="141"/>
      <c r="B7" s="142"/>
      <c r="C7" s="122"/>
      <c r="D7" s="122"/>
      <c r="E7" s="122"/>
      <c r="F7" s="122"/>
      <c r="G7" s="146" t="s">
        <v>18</v>
      </c>
      <c r="H7" s="147"/>
      <c r="I7" s="147"/>
      <c r="J7" s="148"/>
      <c r="K7" s="42" t="s">
        <v>19</v>
      </c>
      <c r="L7" s="43" t="s">
        <v>20</v>
      </c>
    </row>
    <row r="8" spans="1:12" ht="24.75" customHeight="1" thickBot="1">
      <c r="A8" s="143"/>
      <c r="B8" s="144"/>
      <c r="C8" s="123"/>
      <c r="D8" s="123"/>
      <c r="E8" s="123"/>
      <c r="F8" s="123"/>
      <c r="G8" s="45" t="s">
        <v>21</v>
      </c>
      <c r="H8" s="46" t="s">
        <v>22</v>
      </c>
      <c r="I8" s="136" t="s">
        <v>23</v>
      </c>
      <c r="J8" s="137"/>
      <c r="K8" s="23"/>
      <c r="L8" s="44" t="s">
        <v>24</v>
      </c>
    </row>
    <row r="9" spans="1:12" ht="15.75" thickBot="1">
      <c r="A9" s="115" t="s">
        <v>25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7"/>
    </row>
    <row r="10" spans="1:12" ht="15.75" thickBo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2" ht="15.75" thickBot="1">
      <c r="A11" s="115" t="s">
        <v>26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7"/>
    </row>
    <row r="12" spans="1:12" ht="23.25" thickBot="1">
      <c r="A12" s="100" t="s">
        <v>27</v>
      </c>
      <c r="B12" s="101"/>
      <c r="C12" s="33" t="s">
        <v>28</v>
      </c>
      <c r="D12" s="7" t="s">
        <v>29</v>
      </c>
      <c r="E12" s="7" t="s">
        <v>30</v>
      </c>
      <c r="F12" s="7" t="s">
        <v>31</v>
      </c>
      <c r="G12" s="24" t="s">
        <v>32</v>
      </c>
      <c r="H12" s="36" t="s">
        <v>33</v>
      </c>
      <c r="I12" s="138"/>
      <c r="J12" s="101"/>
      <c r="K12" s="7"/>
      <c r="L12" s="7"/>
    </row>
    <row r="13" spans="1:12" ht="56.25" customHeight="1" thickBot="1">
      <c r="A13" s="98" t="s">
        <v>34</v>
      </c>
      <c r="B13" s="99"/>
      <c r="C13" s="62" t="s">
        <v>35</v>
      </c>
      <c r="D13" s="36" t="s">
        <v>36</v>
      </c>
      <c r="E13" s="36" t="s">
        <v>37</v>
      </c>
      <c r="F13" s="36" t="s">
        <v>38</v>
      </c>
      <c r="G13" s="36" t="s">
        <v>39</v>
      </c>
      <c r="H13" s="36" t="s">
        <v>33</v>
      </c>
      <c r="I13" s="79" t="s">
        <v>40</v>
      </c>
      <c r="J13" s="80"/>
      <c r="K13" s="36" t="s">
        <v>41</v>
      </c>
      <c r="L13" s="36"/>
    </row>
    <row r="14" spans="1:12" ht="36" customHeight="1" thickBot="1">
      <c r="A14" s="96" t="s">
        <v>42</v>
      </c>
      <c r="B14" s="97"/>
      <c r="C14" s="63" t="s">
        <v>43</v>
      </c>
      <c r="D14" s="4" t="s">
        <v>44</v>
      </c>
      <c r="E14" s="4" t="s">
        <v>37</v>
      </c>
      <c r="F14" s="4" t="s">
        <v>45</v>
      </c>
      <c r="G14" s="4" t="s">
        <v>39</v>
      </c>
      <c r="H14" s="4" t="s">
        <v>46</v>
      </c>
      <c r="I14" s="79" t="s">
        <v>47</v>
      </c>
      <c r="J14" s="80"/>
      <c r="K14" s="4"/>
      <c r="L14" s="4"/>
    </row>
    <row r="15" spans="1:12" ht="56.25" customHeight="1" thickBot="1">
      <c r="A15" s="96" t="s">
        <v>48</v>
      </c>
      <c r="B15" s="97"/>
      <c r="C15" s="64" t="s">
        <v>43</v>
      </c>
      <c r="D15" s="4"/>
      <c r="E15" s="4" t="s">
        <v>37</v>
      </c>
      <c r="F15" s="4" t="s">
        <v>49</v>
      </c>
      <c r="G15" s="4" t="s">
        <v>39</v>
      </c>
      <c r="H15" s="4" t="s">
        <v>50</v>
      </c>
      <c r="I15" s="79" t="s">
        <v>51</v>
      </c>
      <c r="J15" s="80"/>
      <c r="K15" s="4"/>
      <c r="L15" s="4"/>
    </row>
    <row r="16" spans="1:12" ht="45.75" thickBot="1">
      <c r="A16" s="79" t="s">
        <v>52</v>
      </c>
      <c r="B16" s="80"/>
      <c r="C16" s="62" t="s">
        <v>53</v>
      </c>
      <c r="D16" s="36" t="s">
        <v>54</v>
      </c>
      <c r="E16" s="36" t="s">
        <v>37</v>
      </c>
      <c r="F16" s="36" t="s">
        <v>55</v>
      </c>
      <c r="G16" s="36" t="s">
        <v>39</v>
      </c>
      <c r="H16" s="36" t="s">
        <v>56</v>
      </c>
      <c r="I16" s="79" t="s">
        <v>57</v>
      </c>
      <c r="J16" s="80"/>
      <c r="K16" s="4"/>
      <c r="L16" s="52"/>
    </row>
    <row r="17" spans="1:12" ht="42.75" customHeight="1" thickBot="1">
      <c r="A17" s="93" t="s">
        <v>58</v>
      </c>
      <c r="B17" s="36" t="s">
        <v>59</v>
      </c>
      <c r="C17" s="62" t="s">
        <v>60</v>
      </c>
      <c r="D17" s="36" t="s">
        <v>61</v>
      </c>
      <c r="E17" s="36" t="s">
        <v>62</v>
      </c>
      <c r="F17" s="4" t="s">
        <v>63</v>
      </c>
      <c r="G17" s="36" t="s">
        <v>39</v>
      </c>
      <c r="H17" s="36" t="s">
        <v>64</v>
      </c>
      <c r="I17" s="79" t="s">
        <v>65</v>
      </c>
      <c r="J17" s="80"/>
      <c r="K17" s="36"/>
      <c r="L17" s="54"/>
    </row>
    <row r="18" spans="1:12" ht="39" customHeight="1" thickBot="1">
      <c r="A18" s="95"/>
      <c r="B18" s="52" t="s">
        <v>66</v>
      </c>
      <c r="C18" s="65" t="s">
        <v>60</v>
      </c>
      <c r="D18" s="18" t="s">
        <v>67</v>
      </c>
      <c r="E18" s="18" t="s">
        <v>37</v>
      </c>
      <c r="F18" s="18" t="s">
        <v>68</v>
      </c>
      <c r="G18" s="18" t="s">
        <v>39</v>
      </c>
      <c r="H18" s="18" t="s">
        <v>69</v>
      </c>
      <c r="I18" s="79" t="s">
        <v>70</v>
      </c>
      <c r="J18" s="80"/>
      <c r="K18" s="18"/>
      <c r="L18" s="55"/>
    </row>
    <row r="19" spans="1:12" ht="15.75" thickBot="1">
      <c r="A19" s="14"/>
      <c r="K19" s="19"/>
      <c r="L19" s="15"/>
    </row>
    <row r="20" spans="1:12" ht="15.75" thickBot="1">
      <c r="A20" s="115" t="s">
        <v>71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7"/>
    </row>
    <row r="21" spans="1:12" ht="23.25" thickBot="1">
      <c r="A21" s="79" t="s">
        <v>72</v>
      </c>
      <c r="B21" s="80"/>
      <c r="C21" s="17" t="s">
        <v>60</v>
      </c>
      <c r="D21" s="17" t="s">
        <v>73</v>
      </c>
      <c r="E21" s="17"/>
      <c r="F21" s="17" t="s">
        <v>74</v>
      </c>
      <c r="G21" s="18" t="s">
        <v>39</v>
      </c>
      <c r="H21" s="17" t="s">
        <v>33</v>
      </c>
      <c r="I21" s="79" t="s">
        <v>75</v>
      </c>
      <c r="J21" s="80"/>
      <c r="K21" s="50"/>
      <c r="L21" s="48"/>
    </row>
    <row r="22" spans="1:12" ht="23.25" thickBot="1">
      <c r="A22" s="79" t="s">
        <v>76</v>
      </c>
      <c r="B22" s="80" t="s">
        <v>77</v>
      </c>
      <c r="C22" s="17" t="s">
        <v>78</v>
      </c>
      <c r="D22" s="17" t="s">
        <v>79</v>
      </c>
      <c r="E22" s="17" t="s">
        <v>80</v>
      </c>
      <c r="F22" s="17" t="s">
        <v>81</v>
      </c>
      <c r="G22" s="18" t="s">
        <v>39</v>
      </c>
      <c r="H22" s="17" t="s">
        <v>82</v>
      </c>
      <c r="I22" s="79" t="s">
        <v>83</v>
      </c>
      <c r="J22" s="80"/>
      <c r="K22" s="50"/>
      <c r="L22" s="48"/>
    </row>
    <row r="23" spans="1:12" ht="15.75" thickBot="1">
      <c r="A23" s="14"/>
      <c r="K23" s="19"/>
      <c r="L23" s="19"/>
    </row>
    <row r="24" spans="1:12" ht="15.75" thickBot="1">
      <c r="A24" s="115" t="s">
        <v>84</v>
      </c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7"/>
    </row>
    <row r="25" spans="1:12" ht="15.75" customHeight="1" thickBot="1">
      <c r="A25" s="118" t="s">
        <v>85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20"/>
    </row>
    <row r="26" spans="1:12" ht="63.75" customHeight="1" thickBot="1">
      <c r="A26" s="93" t="s">
        <v>86</v>
      </c>
      <c r="B26" s="8" t="s">
        <v>87</v>
      </c>
      <c r="C26" s="8" t="s">
        <v>88</v>
      </c>
      <c r="D26" s="8" t="s">
        <v>89</v>
      </c>
      <c r="E26" s="16" t="s">
        <v>90</v>
      </c>
      <c r="F26" s="8" t="s">
        <v>91</v>
      </c>
      <c r="G26" s="36" t="s">
        <v>39</v>
      </c>
      <c r="H26" s="8" t="s">
        <v>46</v>
      </c>
      <c r="I26" s="79" t="s">
        <v>92</v>
      </c>
      <c r="J26" s="80"/>
      <c r="K26" s="1"/>
      <c r="L26" s="50"/>
    </row>
    <row r="27" spans="1:12" ht="33" customHeight="1">
      <c r="A27" s="94"/>
      <c r="B27" s="84" t="s">
        <v>93</v>
      </c>
      <c r="C27" s="84" t="s">
        <v>94</v>
      </c>
      <c r="D27" s="93" t="s">
        <v>95</v>
      </c>
      <c r="E27" s="8" t="s">
        <v>96</v>
      </c>
      <c r="F27" s="84" t="s">
        <v>97</v>
      </c>
      <c r="G27" s="36" t="s">
        <v>32</v>
      </c>
      <c r="H27" s="84" t="s">
        <v>46</v>
      </c>
      <c r="I27" s="96" t="s">
        <v>92</v>
      </c>
      <c r="J27" s="97"/>
      <c r="K27" s="81"/>
      <c r="L27" s="90"/>
    </row>
    <row r="28" spans="1:12" ht="33" customHeight="1" thickBot="1">
      <c r="A28" s="94"/>
      <c r="B28" s="86"/>
      <c r="C28" s="86"/>
      <c r="D28" s="95"/>
      <c r="E28" s="33" t="s">
        <v>98</v>
      </c>
      <c r="F28" s="86"/>
      <c r="G28" s="24" t="s">
        <v>39</v>
      </c>
      <c r="H28" s="86"/>
      <c r="I28" s="100"/>
      <c r="J28" s="101"/>
      <c r="K28" s="83"/>
      <c r="L28" s="92"/>
    </row>
    <row r="29" spans="1:12" ht="30" customHeight="1">
      <c r="A29" s="94"/>
      <c r="B29" s="84" t="s">
        <v>99</v>
      </c>
      <c r="C29" s="84" t="s">
        <v>100</v>
      </c>
      <c r="D29" s="7" t="s">
        <v>101</v>
      </c>
      <c r="E29" s="102"/>
      <c r="F29" s="84" t="s">
        <v>102</v>
      </c>
      <c r="G29" s="24" t="s">
        <v>32</v>
      </c>
      <c r="H29" s="84" t="s">
        <v>46</v>
      </c>
      <c r="I29" s="96" t="s">
        <v>92</v>
      </c>
      <c r="J29" s="97"/>
      <c r="K29" s="81"/>
      <c r="L29" s="90"/>
    </row>
    <row r="30" spans="1:12" ht="21.75" customHeight="1" thickBot="1">
      <c r="A30" s="94"/>
      <c r="B30" s="86"/>
      <c r="C30" s="86"/>
      <c r="D30" s="7" t="s">
        <v>103</v>
      </c>
      <c r="E30" s="103"/>
      <c r="F30" s="86"/>
      <c r="G30" s="37" t="s">
        <v>39</v>
      </c>
      <c r="H30" s="86"/>
      <c r="I30" s="100"/>
      <c r="J30" s="101"/>
      <c r="K30" s="83"/>
      <c r="L30" s="92"/>
    </row>
    <row r="31" spans="1:12" ht="34.5" thickBot="1">
      <c r="A31" s="94"/>
      <c r="B31" s="79" t="s">
        <v>104</v>
      </c>
      <c r="C31" s="80"/>
      <c r="D31" s="3" t="s">
        <v>105</v>
      </c>
      <c r="E31" s="3" t="s">
        <v>106</v>
      </c>
      <c r="F31" s="7" t="s">
        <v>107</v>
      </c>
      <c r="G31" s="93" t="s">
        <v>32</v>
      </c>
      <c r="H31" s="84" t="s">
        <v>46</v>
      </c>
      <c r="I31" s="96" t="s">
        <v>92</v>
      </c>
      <c r="J31" s="97"/>
      <c r="K31" s="81"/>
      <c r="L31" s="90"/>
    </row>
    <row r="32" spans="1:12" ht="33.75">
      <c r="A32" s="94"/>
      <c r="B32" s="7" t="s">
        <v>108</v>
      </c>
      <c r="C32" s="7" t="s">
        <v>109</v>
      </c>
      <c r="D32" s="7" t="s">
        <v>110</v>
      </c>
      <c r="E32" s="7" t="s">
        <v>111</v>
      </c>
      <c r="F32" s="7" t="s">
        <v>112</v>
      </c>
      <c r="G32" s="94"/>
      <c r="H32" s="85"/>
      <c r="I32" s="98"/>
      <c r="J32" s="99"/>
      <c r="K32" s="82"/>
      <c r="L32" s="91"/>
    </row>
    <row r="33" spans="1:12" ht="68.25" customHeight="1">
      <c r="A33" s="94"/>
      <c r="B33" s="7" t="s">
        <v>113</v>
      </c>
      <c r="C33" s="7" t="s">
        <v>114</v>
      </c>
      <c r="D33" s="7" t="s">
        <v>115</v>
      </c>
      <c r="E33" s="7" t="s">
        <v>116</v>
      </c>
      <c r="F33" s="7" t="s">
        <v>117</v>
      </c>
      <c r="G33" s="94"/>
      <c r="H33" s="85"/>
      <c r="I33" s="98"/>
      <c r="J33" s="99"/>
      <c r="K33" s="82"/>
      <c r="L33" s="91"/>
    </row>
    <row r="34" spans="1:12" ht="15.75" thickBot="1">
      <c r="A34" s="94"/>
      <c r="B34" s="23"/>
      <c r="C34" s="22"/>
      <c r="D34" s="7" t="s">
        <v>118</v>
      </c>
      <c r="E34" s="22"/>
      <c r="F34" s="23"/>
      <c r="G34" s="95"/>
      <c r="H34" s="86"/>
      <c r="I34" s="100"/>
      <c r="J34" s="101"/>
      <c r="K34" s="83"/>
      <c r="L34" s="92"/>
    </row>
    <row r="35" spans="1:12" ht="33.75" customHeight="1">
      <c r="A35" s="94"/>
      <c r="B35" s="84" t="s">
        <v>119</v>
      </c>
      <c r="C35" s="84" t="s">
        <v>120</v>
      </c>
      <c r="D35" s="3" t="s">
        <v>105</v>
      </c>
      <c r="E35" s="3" t="s">
        <v>106</v>
      </c>
      <c r="F35" s="7" t="s">
        <v>121</v>
      </c>
      <c r="G35" s="93" t="s">
        <v>39</v>
      </c>
      <c r="H35" s="84" t="s">
        <v>46</v>
      </c>
      <c r="I35" s="96" t="s">
        <v>92</v>
      </c>
      <c r="J35" s="97"/>
      <c r="K35" s="81"/>
      <c r="L35" s="90"/>
    </row>
    <row r="36" spans="1:12" ht="33.75">
      <c r="A36" s="94"/>
      <c r="B36" s="85"/>
      <c r="C36" s="85"/>
      <c r="D36" s="7" t="s">
        <v>118</v>
      </c>
      <c r="E36" s="7" t="s">
        <v>111</v>
      </c>
      <c r="F36" s="7" t="s">
        <v>122</v>
      </c>
      <c r="G36" s="94"/>
      <c r="H36" s="85"/>
      <c r="I36" s="98"/>
      <c r="J36" s="99"/>
      <c r="K36" s="82"/>
      <c r="L36" s="91"/>
    </row>
    <row r="37" spans="1:12" ht="24.75" thickBot="1">
      <c r="A37" s="94"/>
      <c r="B37" s="86"/>
      <c r="C37" s="86"/>
      <c r="D37" s="22"/>
      <c r="E37" s="7" t="s">
        <v>116</v>
      </c>
      <c r="F37" s="23"/>
      <c r="G37" s="95"/>
      <c r="H37" s="86"/>
      <c r="I37" s="100"/>
      <c r="J37" s="101"/>
      <c r="K37" s="83"/>
      <c r="L37" s="92"/>
    </row>
    <row r="38" spans="1:12" ht="71.25" customHeight="1">
      <c r="A38" s="94"/>
      <c r="B38" s="84" t="s">
        <v>123</v>
      </c>
      <c r="C38" s="84" t="s">
        <v>124</v>
      </c>
      <c r="D38" s="93" t="s">
        <v>125</v>
      </c>
      <c r="E38" s="84" t="s">
        <v>126</v>
      </c>
      <c r="F38" s="84" t="s">
        <v>127</v>
      </c>
      <c r="G38" s="4" t="s">
        <v>32</v>
      </c>
      <c r="H38" s="84" t="s">
        <v>46</v>
      </c>
      <c r="I38" s="96" t="s">
        <v>128</v>
      </c>
      <c r="J38" s="97"/>
      <c r="K38" s="81"/>
      <c r="L38" s="90"/>
    </row>
    <row r="39" spans="1:12">
      <c r="A39" s="94"/>
      <c r="B39" s="85"/>
      <c r="C39" s="85"/>
      <c r="D39" s="94"/>
      <c r="E39" s="85"/>
      <c r="F39" s="85"/>
      <c r="G39" s="94" t="s">
        <v>39</v>
      </c>
      <c r="H39" s="85"/>
      <c r="I39" s="98"/>
      <c r="J39" s="99"/>
      <c r="K39" s="82"/>
      <c r="L39" s="91"/>
    </row>
    <row r="40" spans="1:12" ht="15.75" thickBot="1">
      <c r="A40" s="94"/>
      <c r="B40" s="86"/>
      <c r="C40" s="86"/>
      <c r="D40" s="95"/>
      <c r="E40" s="86"/>
      <c r="F40" s="86"/>
      <c r="G40" s="95"/>
      <c r="H40" s="86"/>
      <c r="I40" s="100"/>
      <c r="J40" s="101"/>
      <c r="K40" s="83"/>
      <c r="L40" s="92"/>
    </row>
    <row r="41" spans="1:12" ht="41.25" customHeight="1">
      <c r="A41" s="94"/>
      <c r="B41" s="154" t="s">
        <v>129</v>
      </c>
      <c r="C41" s="3" t="s">
        <v>130</v>
      </c>
      <c r="D41" s="38" t="s">
        <v>131</v>
      </c>
      <c r="E41" s="154" t="s">
        <v>132</v>
      </c>
      <c r="F41" s="84" t="s">
        <v>133</v>
      </c>
      <c r="G41" s="4" t="s">
        <v>32</v>
      </c>
      <c r="H41" s="84" t="s">
        <v>33</v>
      </c>
      <c r="I41" s="96" t="s">
        <v>128</v>
      </c>
      <c r="J41" s="97"/>
      <c r="K41" s="81"/>
      <c r="L41" s="90"/>
    </row>
    <row r="42" spans="1:12" ht="33.75">
      <c r="A42" s="94"/>
      <c r="B42" s="155"/>
      <c r="C42" s="7" t="s">
        <v>134</v>
      </c>
      <c r="D42" s="25" t="s">
        <v>135</v>
      </c>
      <c r="E42" s="155"/>
      <c r="F42" s="85"/>
      <c r="G42" s="94" t="s">
        <v>39</v>
      </c>
      <c r="H42" s="85"/>
      <c r="I42" s="98"/>
      <c r="J42" s="99"/>
      <c r="K42" s="82"/>
      <c r="L42" s="91"/>
    </row>
    <row r="43" spans="1:12" ht="30.75" customHeight="1" thickBot="1">
      <c r="A43" s="94"/>
      <c r="B43" s="155"/>
      <c r="C43" s="7" t="s">
        <v>136</v>
      </c>
      <c r="D43" s="27" t="s">
        <v>103</v>
      </c>
      <c r="E43" s="155"/>
      <c r="F43" s="85"/>
      <c r="G43" s="95"/>
      <c r="H43" s="86"/>
      <c r="I43" s="98"/>
      <c r="J43" s="99"/>
      <c r="K43" s="82"/>
      <c r="L43" s="92"/>
    </row>
    <row r="44" spans="1:12" ht="63" customHeight="1">
      <c r="A44" s="94"/>
      <c r="B44" s="154" t="s">
        <v>137</v>
      </c>
      <c r="C44" s="149" t="s">
        <v>138</v>
      </c>
      <c r="D44" s="39" t="s">
        <v>139</v>
      </c>
      <c r="E44" s="154" t="s">
        <v>140</v>
      </c>
      <c r="F44" s="84" t="s">
        <v>141</v>
      </c>
      <c r="G44" s="24" t="s">
        <v>32</v>
      </c>
      <c r="H44" s="84" t="s">
        <v>33</v>
      </c>
      <c r="I44" s="96" t="s">
        <v>128</v>
      </c>
      <c r="J44" s="97"/>
      <c r="K44" s="81"/>
      <c r="L44" s="90"/>
    </row>
    <row r="45" spans="1:12">
      <c r="A45" s="94"/>
      <c r="B45" s="155"/>
      <c r="C45" s="150"/>
      <c r="D45" s="94" t="s">
        <v>142</v>
      </c>
      <c r="E45" s="155"/>
      <c r="F45" s="85"/>
      <c r="G45" s="94" t="s">
        <v>39</v>
      </c>
      <c r="H45" s="85"/>
      <c r="I45" s="98"/>
      <c r="J45" s="99"/>
      <c r="K45" s="82"/>
      <c r="L45" s="91"/>
    </row>
    <row r="46" spans="1:12">
      <c r="A46" s="94"/>
      <c r="B46" s="155"/>
      <c r="C46" s="150"/>
      <c r="D46" s="94"/>
      <c r="E46" s="155"/>
      <c r="F46" s="85"/>
      <c r="G46" s="94"/>
      <c r="H46" s="85"/>
      <c r="I46" s="98"/>
      <c r="J46" s="99"/>
      <c r="K46" s="82"/>
      <c r="L46" s="91"/>
    </row>
    <row r="47" spans="1:12" ht="15.75" thickBot="1">
      <c r="A47" s="95"/>
      <c r="B47" s="156"/>
      <c r="C47" s="151"/>
      <c r="D47" s="95"/>
      <c r="E47" s="156"/>
      <c r="F47" s="86"/>
      <c r="G47" s="95"/>
      <c r="H47" s="86"/>
      <c r="I47" s="100"/>
      <c r="J47" s="101"/>
      <c r="K47" s="83"/>
      <c r="L47" s="92"/>
    </row>
    <row r="48" spans="1:12" ht="15.75" thickBot="1">
      <c r="A48" s="118" t="s">
        <v>143</v>
      </c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20"/>
    </row>
    <row r="49" spans="1:12" ht="39" customHeight="1">
      <c r="A49" s="93" t="s">
        <v>144</v>
      </c>
      <c r="B49" s="154" t="s">
        <v>145</v>
      </c>
      <c r="C49" s="84" t="s">
        <v>146</v>
      </c>
      <c r="D49" s="161" t="s">
        <v>147</v>
      </c>
      <c r="E49" s="157" t="s">
        <v>148</v>
      </c>
      <c r="F49" s="36" t="s">
        <v>149</v>
      </c>
      <c r="G49" s="36" t="s">
        <v>32</v>
      </c>
      <c r="H49" s="84" t="s">
        <v>33</v>
      </c>
      <c r="I49" s="158" t="s">
        <v>150</v>
      </c>
      <c r="J49" s="97"/>
      <c r="K49" s="81"/>
      <c r="L49" s="90"/>
    </row>
    <row r="50" spans="1:12">
      <c r="A50" s="94"/>
      <c r="B50" s="155"/>
      <c r="C50" s="85"/>
      <c r="D50" s="162"/>
      <c r="E50" s="85"/>
      <c r="F50" s="94" t="s">
        <v>151</v>
      </c>
      <c r="G50" s="94" t="s">
        <v>39</v>
      </c>
      <c r="H50" s="85"/>
      <c r="I50" s="98"/>
      <c r="J50" s="99"/>
      <c r="K50" s="82"/>
      <c r="L50" s="91"/>
    </row>
    <row r="51" spans="1:12" ht="38.25" customHeight="1" thickBot="1">
      <c r="A51" s="94"/>
      <c r="B51" s="156"/>
      <c r="C51" s="86"/>
      <c r="D51" s="163"/>
      <c r="E51" s="86"/>
      <c r="F51" s="95"/>
      <c r="G51" s="95"/>
      <c r="H51" s="86"/>
      <c r="I51" s="100"/>
      <c r="J51" s="101"/>
      <c r="K51" s="83"/>
      <c r="L51" s="92"/>
    </row>
    <row r="52" spans="1:12" ht="22.5" customHeight="1">
      <c r="A52" s="94"/>
      <c r="B52" s="161" t="s">
        <v>152</v>
      </c>
      <c r="C52" s="149" t="s">
        <v>153</v>
      </c>
      <c r="D52" s="161" t="s">
        <v>154</v>
      </c>
      <c r="E52" s="84" t="s">
        <v>155</v>
      </c>
      <c r="F52" s="93" t="s">
        <v>156</v>
      </c>
      <c r="G52" s="93" t="s">
        <v>32</v>
      </c>
      <c r="H52" s="84" t="s">
        <v>33</v>
      </c>
      <c r="I52" s="96" t="s">
        <v>157</v>
      </c>
      <c r="J52" s="97"/>
      <c r="K52" s="84"/>
      <c r="L52" s="90"/>
    </row>
    <row r="53" spans="1:12">
      <c r="A53" s="94"/>
      <c r="B53" s="162"/>
      <c r="C53" s="150"/>
      <c r="D53" s="162"/>
      <c r="E53" s="85"/>
      <c r="F53" s="94"/>
      <c r="G53" s="94"/>
      <c r="H53" s="85"/>
      <c r="I53" s="98"/>
      <c r="J53" s="99"/>
      <c r="K53" s="85"/>
      <c r="L53" s="91"/>
    </row>
    <row r="54" spans="1:12">
      <c r="A54" s="94"/>
      <c r="B54" s="162"/>
      <c r="C54" s="150"/>
      <c r="D54" s="162"/>
      <c r="E54" s="85"/>
      <c r="F54" s="94"/>
      <c r="G54" s="94"/>
      <c r="H54" s="85"/>
      <c r="I54" s="98"/>
      <c r="J54" s="99"/>
      <c r="K54" s="85"/>
      <c r="L54" s="91"/>
    </row>
    <row r="55" spans="1:12">
      <c r="A55" s="94"/>
      <c r="B55" s="162"/>
      <c r="C55" s="150"/>
      <c r="D55" s="162"/>
      <c r="E55" s="85"/>
      <c r="F55" s="94"/>
      <c r="G55" s="94"/>
      <c r="H55" s="85"/>
      <c r="I55" s="98"/>
      <c r="J55" s="99"/>
      <c r="K55" s="85"/>
      <c r="L55" s="91"/>
    </row>
    <row r="56" spans="1:12">
      <c r="A56" s="94"/>
      <c r="B56" s="162"/>
      <c r="C56" s="150"/>
      <c r="D56" s="162"/>
      <c r="E56" s="85"/>
      <c r="F56" s="94"/>
      <c r="G56" s="94"/>
      <c r="H56" s="85"/>
      <c r="I56" s="98"/>
      <c r="J56" s="99"/>
      <c r="K56" s="85"/>
      <c r="L56" s="91"/>
    </row>
    <row r="57" spans="1:12">
      <c r="A57" s="94"/>
      <c r="B57" s="163"/>
      <c r="C57" s="151"/>
      <c r="D57" s="163"/>
      <c r="E57" s="86"/>
      <c r="F57" s="95"/>
      <c r="G57" s="95"/>
      <c r="H57" s="86"/>
      <c r="I57" s="100"/>
      <c r="J57" s="101"/>
      <c r="K57" s="86"/>
      <c r="L57" s="92"/>
    </row>
    <row r="58" spans="1:12" ht="39.75" customHeight="1">
      <c r="A58" s="94"/>
      <c r="B58" s="25" t="s">
        <v>158</v>
      </c>
      <c r="C58" s="78" t="s">
        <v>159</v>
      </c>
      <c r="D58" s="25" t="s">
        <v>160</v>
      </c>
      <c r="E58" s="66" t="s">
        <v>161</v>
      </c>
      <c r="F58" s="67" t="s">
        <v>162</v>
      </c>
      <c r="G58" s="24" t="s">
        <v>32</v>
      </c>
      <c r="H58" s="66" t="s">
        <v>33</v>
      </c>
      <c r="I58" s="152" t="s">
        <v>157</v>
      </c>
      <c r="J58" s="153"/>
      <c r="K58" s="5"/>
      <c r="L58" s="68"/>
    </row>
    <row r="59" spans="1:12" ht="51" customHeight="1">
      <c r="A59" s="94"/>
      <c r="B59" s="71" t="s">
        <v>163</v>
      </c>
      <c r="C59" s="72" t="s">
        <v>164</v>
      </c>
      <c r="D59" s="71" t="s">
        <v>165</v>
      </c>
      <c r="E59" s="73" t="s">
        <v>166</v>
      </c>
      <c r="F59" s="74" t="s">
        <v>167</v>
      </c>
      <c r="G59" s="24" t="s">
        <v>39</v>
      </c>
      <c r="H59" s="84" t="s">
        <v>33</v>
      </c>
      <c r="I59" s="159" t="s">
        <v>168</v>
      </c>
      <c r="J59" s="160"/>
      <c r="K59" s="5"/>
      <c r="L59" s="68"/>
    </row>
    <row r="60" spans="1:12" ht="22.5">
      <c r="A60" s="94"/>
      <c r="B60" s="25" t="s">
        <v>169</v>
      </c>
      <c r="C60" s="69" t="s">
        <v>170</v>
      </c>
      <c r="D60" s="25" t="s">
        <v>171</v>
      </c>
      <c r="E60" s="66" t="s">
        <v>172</v>
      </c>
      <c r="F60" s="67" t="s">
        <v>173</v>
      </c>
      <c r="G60" s="24" t="s">
        <v>32</v>
      </c>
      <c r="H60" s="86"/>
      <c r="I60" s="76"/>
      <c r="J60" s="77"/>
      <c r="K60" s="5"/>
      <c r="L60" s="68"/>
    </row>
    <row r="61" spans="1:12" ht="33.75">
      <c r="A61" s="94"/>
      <c r="B61" s="71" t="s">
        <v>174</v>
      </c>
      <c r="C61" s="72" t="s">
        <v>175</v>
      </c>
      <c r="D61" s="71" t="s">
        <v>176</v>
      </c>
      <c r="E61" s="73" t="s">
        <v>177</v>
      </c>
      <c r="F61" s="74" t="s">
        <v>178</v>
      </c>
      <c r="G61" s="24" t="s">
        <v>179</v>
      </c>
      <c r="H61" s="8" t="s">
        <v>46</v>
      </c>
      <c r="I61" s="76" t="s">
        <v>180</v>
      </c>
      <c r="J61" s="77"/>
      <c r="K61" s="5"/>
      <c r="L61" s="68"/>
    </row>
    <row r="62" spans="1:12" ht="45">
      <c r="A62" s="94"/>
      <c r="B62" s="71" t="s">
        <v>181</v>
      </c>
      <c r="C62" s="74" t="s">
        <v>182</v>
      </c>
      <c r="D62" s="71" t="s">
        <v>183</v>
      </c>
      <c r="E62" s="73" t="s">
        <v>184</v>
      </c>
      <c r="F62" s="74" t="s">
        <v>185</v>
      </c>
      <c r="G62" s="24" t="s">
        <v>39</v>
      </c>
      <c r="H62" s="33" t="s">
        <v>33</v>
      </c>
      <c r="I62" s="76" t="s">
        <v>186</v>
      </c>
      <c r="J62" s="77"/>
      <c r="K62" s="5"/>
      <c r="L62" s="68"/>
    </row>
    <row r="63" spans="1:12">
      <c r="A63" s="94"/>
      <c r="B63" s="71" t="s">
        <v>187</v>
      </c>
      <c r="C63" s="74" t="s">
        <v>188</v>
      </c>
      <c r="D63" s="71" t="s">
        <v>189</v>
      </c>
      <c r="E63" s="73" t="s">
        <v>190</v>
      </c>
      <c r="F63" s="74" t="s">
        <v>191</v>
      </c>
      <c r="G63" s="24" t="s">
        <v>32</v>
      </c>
      <c r="H63" s="66" t="s">
        <v>33</v>
      </c>
      <c r="I63" s="76"/>
      <c r="J63" s="77"/>
      <c r="K63" s="5"/>
      <c r="L63" s="68"/>
    </row>
    <row r="64" spans="1:12" ht="22.5">
      <c r="A64" s="94"/>
      <c r="B64" s="71" t="s">
        <v>192</v>
      </c>
      <c r="C64" s="74" t="s">
        <v>193</v>
      </c>
      <c r="D64" s="71" t="s">
        <v>194</v>
      </c>
      <c r="E64" s="73" t="s">
        <v>195</v>
      </c>
      <c r="F64" s="74" t="s">
        <v>196</v>
      </c>
      <c r="G64" s="24" t="s">
        <v>39</v>
      </c>
      <c r="H64" s="66" t="s">
        <v>33</v>
      </c>
      <c r="I64" s="76" t="s">
        <v>197</v>
      </c>
      <c r="J64" s="77"/>
      <c r="K64" s="5"/>
      <c r="L64" s="68"/>
    </row>
    <row r="65" spans="1:12" ht="22.5">
      <c r="A65" s="94"/>
      <c r="B65" s="71" t="s">
        <v>198</v>
      </c>
      <c r="C65" s="74" t="s">
        <v>199</v>
      </c>
      <c r="D65" s="71" t="s">
        <v>171</v>
      </c>
      <c r="E65" s="73" t="s">
        <v>200</v>
      </c>
      <c r="F65" s="74" t="s">
        <v>201</v>
      </c>
      <c r="G65" s="24" t="s">
        <v>32</v>
      </c>
      <c r="H65" s="66" t="s">
        <v>33</v>
      </c>
      <c r="I65" s="76"/>
      <c r="J65" s="77"/>
      <c r="K65" s="5"/>
      <c r="L65" s="68"/>
    </row>
    <row r="66" spans="1:12" ht="57.95" customHeight="1">
      <c r="A66" s="94"/>
      <c r="B66" s="71" t="s">
        <v>202</v>
      </c>
      <c r="C66" s="74" t="s">
        <v>203</v>
      </c>
      <c r="D66" s="71" t="s">
        <v>183</v>
      </c>
      <c r="E66" s="73" t="s">
        <v>204</v>
      </c>
      <c r="F66" s="74" t="s">
        <v>205</v>
      </c>
      <c r="G66" s="75" t="s">
        <v>39</v>
      </c>
      <c r="H66" s="73" t="s">
        <v>33</v>
      </c>
      <c r="I66" s="159" t="s">
        <v>168</v>
      </c>
      <c r="J66" s="160"/>
      <c r="K66" s="73"/>
      <c r="L66" s="68"/>
    </row>
    <row r="67" spans="1:12" ht="18.75" customHeight="1">
      <c r="A67" s="94"/>
      <c r="B67" s="154" t="s">
        <v>206</v>
      </c>
      <c r="C67" s="149" t="s">
        <v>153</v>
      </c>
      <c r="D67" s="154" t="s">
        <v>207</v>
      </c>
      <c r="E67" s="84" t="s">
        <v>208</v>
      </c>
      <c r="F67" s="93" t="s">
        <v>209</v>
      </c>
      <c r="G67" s="4" t="s">
        <v>32</v>
      </c>
      <c r="H67" s="84" t="s">
        <v>33</v>
      </c>
      <c r="I67" s="96" t="s">
        <v>210</v>
      </c>
      <c r="J67" s="97"/>
      <c r="K67" s="81"/>
      <c r="L67" s="90"/>
    </row>
    <row r="68" spans="1:12" ht="18.75" customHeight="1" thickBot="1">
      <c r="A68" s="94"/>
      <c r="B68" s="156"/>
      <c r="C68" s="151"/>
      <c r="D68" s="156"/>
      <c r="E68" s="86"/>
      <c r="F68" s="95"/>
      <c r="G68" s="37" t="s">
        <v>39</v>
      </c>
      <c r="H68" s="86"/>
      <c r="I68" s="100"/>
      <c r="J68" s="101"/>
      <c r="K68" s="83"/>
      <c r="L68" s="92"/>
    </row>
    <row r="69" spans="1:12" ht="15.75" thickBot="1">
      <c r="A69" s="118" t="s">
        <v>211</v>
      </c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20"/>
    </row>
    <row r="70" spans="1:12" ht="15.75" thickBot="1">
      <c r="A70" s="5"/>
      <c r="B70" s="57"/>
      <c r="C70" s="58"/>
      <c r="D70" s="59"/>
      <c r="E70" s="59"/>
      <c r="F70" s="60"/>
      <c r="G70" s="56"/>
      <c r="H70" s="59"/>
      <c r="I70" s="60"/>
      <c r="J70" s="60"/>
      <c r="K70" s="59"/>
      <c r="L70" s="61"/>
    </row>
    <row r="71" spans="1:12" ht="15.75" thickBot="1">
      <c r="A71" s="87" t="s">
        <v>212</v>
      </c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9"/>
    </row>
    <row r="72" spans="1:12" ht="69.75">
      <c r="A72" s="164" t="s">
        <v>213</v>
      </c>
      <c r="B72" s="165"/>
      <c r="C72" s="74" t="s">
        <v>214</v>
      </c>
      <c r="D72" s="174" t="s">
        <v>215</v>
      </c>
      <c r="E72" s="73" t="s">
        <v>216</v>
      </c>
      <c r="F72" s="74" t="s">
        <v>217</v>
      </c>
      <c r="G72" s="24" t="s">
        <v>39</v>
      </c>
      <c r="H72" s="66" t="s">
        <v>218</v>
      </c>
      <c r="I72" s="76" t="s">
        <v>186</v>
      </c>
      <c r="J72" s="24"/>
      <c r="K72" s="68"/>
      <c r="L72" s="68"/>
    </row>
    <row r="73" spans="1:12" ht="46.5">
      <c r="A73" s="164" t="s">
        <v>219</v>
      </c>
      <c r="B73" s="165"/>
      <c r="C73" s="74" t="s">
        <v>28</v>
      </c>
      <c r="D73" s="174"/>
      <c r="E73" s="73" t="s">
        <v>220</v>
      </c>
      <c r="F73" s="74" t="s">
        <v>221</v>
      </c>
      <c r="G73" s="24" t="s">
        <v>39</v>
      </c>
      <c r="H73" s="66" t="s">
        <v>222</v>
      </c>
      <c r="I73" s="76" t="s">
        <v>186</v>
      </c>
      <c r="J73" s="24"/>
      <c r="K73" s="68"/>
      <c r="L73" s="68"/>
    </row>
    <row r="74" spans="1:12" ht="23.25">
      <c r="A74" s="164" t="s">
        <v>223</v>
      </c>
      <c r="B74" s="165"/>
      <c r="C74" s="74" t="s">
        <v>28</v>
      </c>
      <c r="D74" s="174"/>
      <c r="E74" s="73" t="s">
        <v>224</v>
      </c>
      <c r="F74" s="74" t="s">
        <v>225</v>
      </c>
      <c r="G74" s="24" t="s">
        <v>39</v>
      </c>
      <c r="H74" s="66" t="s">
        <v>222</v>
      </c>
      <c r="I74" s="76" t="s">
        <v>186</v>
      </c>
      <c r="J74" s="24"/>
      <c r="K74" s="68"/>
      <c r="L74" s="68"/>
    </row>
    <row r="75" spans="1:12">
      <c r="K75" s="15"/>
      <c r="L75" s="20"/>
    </row>
    <row r="76" spans="1:12" ht="15.75" thickBot="1">
      <c r="A76" s="87" t="s">
        <v>226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9"/>
    </row>
    <row r="77" spans="1:12" ht="21.75" customHeight="1">
      <c r="A77" s="85" t="s">
        <v>227</v>
      </c>
      <c r="B77" s="155" t="s">
        <v>228</v>
      </c>
      <c r="C77" s="150" t="s">
        <v>229</v>
      </c>
      <c r="D77" s="155" t="s">
        <v>171</v>
      </c>
      <c r="E77" s="85" t="s">
        <v>230</v>
      </c>
      <c r="F77" s="85" t="s">
        <v>231</v>
      </c>
      <c r="G77" s="24" t="s">
        <v>32</v>
      </c>
      <c r="H77" s="85" t="s">
        <v>33</v>
      </c>
      <c r="I77" s="98" t="s">
        <v>232</v>
      </c>
      <c r="J77" s="99"/>
      <c r="K77" s="82"/>
      <c r="L77" s="90"/>
    </row>
    <row r="78" spans="1:12" ht="22.5" customHeight="1" thickBot="1">
      <c r="A78" s="86"/>
      <c r="B78" s="156"/>
      <c r="C78" s="151"/>
      <c r="D78" s="156"/>
      <c r="E78" s="86"/>
      <c r="F78" s="86"/>
      <c r="G78" s="24" t="s">
        <v>39</v>
      </c>
      <c r="H78" s="86"/>
      <c r="I78" s="100"/>
      <c r="J78" s="101"/>
      <c r="K78" s="83"/>
      <c r="L78" s="92"/>
    </row>
    <row r="79" spans="1:12" ht="23.25" thickBot="1">
      <c r="A79" s="169" t="s">
        <v>233</v>
      </c>
      <c r="B79" s="170"/>
      <c r="C79" s="3" t="s">
        <v>60</v>
      </c>
      <c r="D79" s="3"/>
      <c r="E79" s="3" t="s">
        <v>234</v>
      </c>
      <c r="F79" s="3" t="s">
        <v>235</v>
      </c>
      <c r="G79" s="4" t="s">
        <v>179</v>
      </c>
      <c r="H79" s="85" t="s">
        <v>33</v>
      </c>
      <c r="I79" s="79"/>
      <c r="J79" s="80"/>
      <c r="K79" s="26"/>
      <c r="L79" s="50"/>
    </row>
    <row r="80" spans="1:12" ht="45" customHeight="1" thickBot="1">
      <c r="A80" s="169" t="s">
        <v>236</v>
      </c>
      <c r="B80" s="170"/>
      <c r="C80" s="3" t="s">
        <v>60</v>
      </c>
      <c r="D80" s="3"/>
      <c r="E80" s="3" t="s">
        <v>237</v>
      </c>
      <c r="F80" s="3" t="s">
        <v>238</v>
      </c>
      <c r="G80" s="4" t="s">
        <v>179</v>
      </c>
      <c r="H80" s="86"/>
      <c r="I80" s="79"/>
      <c r="J80" s="80"/>
      <c r="K80" s="26"/>
      <c r="L80" s="50"/>
    </row>
    <row r="81" spans="1:12" ht="48.75" customHeight="1" thickBot="1">
      <c r="A81" s="169" t="s">
        <v>239</v>
      </c>
      <c r="B81" s="170"/>
      <c r="C81" s="3" t="s">
        <v>60</v>
      </c>
      <c r="D81" s="3"/>
      <c r="E81" s="3" t="s">
        <v>240</v>
      </c>
      <c r="F81" s="3" t="s">
        <v>241</v>
      </c>
      <c r="G81" s="4" t="s">
        <v>179</v>
      </c>
      <c r="H81" s="3" t="s">
        <v>33</v>
      </c>
      <c r="I81" s="79"/>
      <c r="J81" s="80"/>
      <c r="K81" s="26"/>
      <c r="L81" s="9"/>
    </row>
    <row r="82" spans="1:12">
      <c r="A82" s="81" t="s">
        <v>242</v>
      </c>
      <c r="B82" s="171"/>
      <c r="C82" s="84" t="s">
        <v>60</v>
      </c>
      <c r="D82" s="84"/>
      <c r="E82" s="84" t="s">
        <v>243</v>
      </c>
      <c r="F82" s="30" t="s">
        <v>244</v>
      </c>
      <c r="G82" s="93" t="s">
        <v>32</v>
      </c>
      <c r="H82" s="84" t="s">
        <v>33</v>
      </c>
      <c r="I82" s="96"/>
      <c r="J82" s="97"/>
      <c r="K82" s="81"/>
      <c r="L82" s="90"/>
    </row>
    <row r="83" spans="1:12">
      <c r="A83" s="82"/>
      <c r="B83" s="172"/>
      <c r="C83" s="85"/>
      <c r="D83" s="85"/>
      <c r="E83" s="85"/>
      <c r="F83" s="31" t="s">
        <v>245</v>
      </c>
      <c r="G83" s="94"/>
      <c r="H83" s="85"/>
      <c r="I83" s="98"/>
      <c r="J83" s="99"/>
      <c r="K83" s="82"/>
      <c r="L83" s="91"/>
    </row>
    <row r="84" spans="1:12" ht="15.75" thickBot="1">
      <c r="A84" s="83"/>
      <c r="B84" s="173"/>
      <c r="C84" s="86"/>
      <c r="D84" s="86"/>
      <c r="E84" s="86"/>
      <c r="F84" s="32" t="s">
        <v>246</v>
      </c>
      <c r="G84" s="95"/>
      <c r="H84" s="86"/>
      <c r="I84" s="100"/>
      <c r="J84" s="101"/>
      <c r="K84" s="83"/>
      <c r="L84" s="92"/>
    </row>
    <row r="85" spans="1:12" ht="15.75" thickBot="1">
      <c r="A85" s="14"/>
      <c r="K85" s="19"/>
      <c r="L85" s="6"/>
    </row>
    <row r="86" spans="1:12" ht="15.75" thickBot="1">
      <c r="A86" s="166" t="s">
        <v>247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8"/>
    </row>
    <row r="87" spans="1:12" ht="23.25" thickBot="1">
      <c r="A87" s="79" t="s">
        <v>248</v>
      </c>
      <c r="B87" s="80"/>
      <c r="C87" s="12" t="s">
        <v>249</v>
      </c>
      <c r="D87" s="12"/>
      <c r="E87" s="12" t="s">
        <v>250</v>
      </c>
      <c r="F87" s="12" t="s">
        <v>251</v>
      </c>
      <c r="G87" s="13" t="s">
        <v>32</v>
      </c>
      <c r="H87" s="12" t="s">
        <v>252</v>
      </c>
      <c r="I87" s="79"/>
      <c r="J87" s="80"/>
      <c r="K87" s="28"/>
      <c r="L87" s="10"/>
    </row>
    <row r="88" spans="1:12" ht="53.25" customHeight="1" thickBot="1">
      <c r="A88" s="79" t="s">
        <v>253</v>
      </c>
      <c r="B88" s="80"/>
      <c r="C88" s="12" t="s">
        <v>249</v>
      </c>
      <c r="D88" s="12" t="s">
        <v>254</v>
      </c>
      <c r="E88" s="12" t="s">
        <v>255</v>
      </c>
      <c r="F88" s="12" t="s">
        <v>256</v>
      </c>
      <c r="G88" s="13" t="s">
        <v>39</v>
      </c>
      <c r="H88" s="12" t="s">
        <v>257</v>
      </c>
      <c r="I88" s="79" t="s">
        <v>258</v>
      </c>
      <c r="J88" s="80"/>
      <c r="K88" s="49"/>
      <c r="L88" s="50"/>
    </row>
    <row r="89" spans="1:12">
      <c r="A89" s="34"/>
    </row>
    <row r="90" spans="1:12">
      <c r="A90" s="34" t="s">
        <v>259</v>
      </c>
      <c r="B90" s="34" t="s">
        <v>260</v>
      </c>
      <c r="D90" s="34" t="s">
        <v>261</v>
      </c>
    </row>
    <row r="91" spans="1:12">
      <c r="F91" s="34" t="s">
        <v>262</v>
      </c>
    </row>
    <row r="92" spans="1:12">
      <c r="A92" s="34"/>
    </row>
    <row r="93" spans="1:12">
      <c r="F93" s="34" t="s">
        <v>263</v>
      </c>
    </row>
    <row r="94" spans="1:12">
      <c r="F94" s="34" t="s">
        <v>264</v>
      </c>
    </row>
    <row r="95" spans="1:12">
      <c r="A95" s="34"/>
    </row>
    <row r="96" spans="1:12">
      <c r="A96" s="34"/>
    </row>
    <row r="97" spans="1:1">
      <c r="A97" s="34" t="s">
        <v>265</v>
      </c>
    </row>
    <row r="98" spans="1:1">
      <c r="A98" s="34"/>
    </row>
    <row r="99" spans="1:1">
      <c r="A99" s="34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35"/>
    </row>
    <row r="106" spans="1:1">
      <c r="A106" s="35"/>
    </row>
    <row r="107" spans="1:1">
      <c r="A107" s="35"/>
    </row>
    <row r="108" spans="1:1">
      <c r="A108" s="35"/>
    </row>
    <row r="109" spans="1:1">
      <c r="A109" s="35"/>
    </row>
    <row r="110" spans="1:1">
      <c r="A110" s="35"/>
    </row>
    <row r="111" spans="1:1">
      <c r="A111" s="35"/>
    </row>
    <row r="112" spans="1:1">
      <c r="A112" s="47"/>
    </row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</sheetData>
  <mergeCells count="170">
    <mergeCell ref="H79:H80"/>
    <mergeCell ref="G82:G84"/>
    <mergeCell ref="H82:H84"/>
    <mergeCell ref="K82:K84"/>
    <mergeCell ref="A86:L86"/>
    <mergeCell ref="I82:J84"/>
    <mergeCell ref="L82:L84"/>
    <mergeCell ref="A80:B80"/>
    <mergeCell ref="A81:B81"/>
    <mergeCell ref="A82:B84"/>
    <mergeCell ref="C82:C84"/>
    <mergeCell ref="D82:D84"/>
    <mergeCell ref="E82:E84"/>
    <mergeCell ref="I80:J80"/>
    <mergeCell ref="I81:J81"/>
    <mergeCell ref="A79:B79"/>
    <mergeCell ref="I79:J79"/>
    <mergeCell ref="K67:K68"/>
    <mergeCell ref="A49:A68"/>
    <mergeCell ref="I52:J57"/>
    <mergeCell ref="D49:D51"/>
    <mergeCell ref="B52:B57"/>
    <mergeCell ref="D52:D57"/>
    <mergeCell ref="L67:L68"/>
    <mergeCell ref="A77:A78"/>
    <mergeCell ref="B77:B78"/>
    <mergeCell ref="C77:C78"/>
    <mergeCell ref="D77:D78"/>
    <mergeCell ref="E77:E78"/>
    <mergeCell ref="A76:L76"/>
    <mergeCell ref="L77:L78"/>
    <mergeCell ref="A72:B72"/>
    <mergeCell ref="F77:F78"/>
    <mergeCell ref="H77:H78"/>
    <mergeCell ref="K77:K78"/>
    <mergeCell ref="I77:J78"/>
    <mergeCell ref="A73:B73"/>
    <mergeCell ref="A74:B74"/>
    <mergeCell ref="B31:C31"/>
    <mergeCell ref="F38:F40"/>
    <mergeCell ref="B41:B43"/>
    <mergeCell ref="E41:E43"/>
    <mergeCell ref="F50:F51"/>
    <mergeCell ref="K49:K51"/>
    <mergeCell ref="B49:B51"/>
    <mergeCell ref="C49:C51"/>
    <mergeCell ref="E49:E51"/>
    <mergeCell ref="G50:G51"/>
    <mergeCell ref="I49:J51"/>
    <mergeCell ref="B35:B37"/>
    <mergeCell ref="C35:C37"/>
    <mergeCell ref="B29:B30"/>
    <mergeCell ref="C29:C30"/>
    <mergeCell ref="F29:F30"/>
    <mergeCell ref="I29:J30"/>
    <mergeCell ref="F52:F57"/>
    <mergeCell ref="L52:L57"/>
    <mergeCell ref="K52:K57"/>
    <mergeCell ref="C52:C57"/>
    <mergeCell ref="E52:E57"/>
    <mergeCell ref="H52:H57"/>
    <mergeCell ref="G52:G57"/>
    <mergeCell ref="B44:B47"/>
    <mergeCell ref="C44:C47"/>
    <mergeCell ref="E44:E47"/>
    <mergeCell ref="F44:F47"/>
    <mergeCell ref="H44:H47"/>
    <mergeCell ref="K44:K47"/>
    <mergeCell ref="A48:L48"/>
    <mergeCell ref="D45:D47"/>
    <mergeCell ref="G45:G47"/>
    <mergeCell ref="L44:L47"/>
    <mergeCell ref="A26:A47"/>
    <mergeCell ref="I16:J16"/>
    <mergeCell ref="I8:J8"/>
    <mergeCell ref="I17:J17"/>
    <mergeCell ref="I18:J18"/>
    <mergeCell ref="D27:D28"/>
    <mergeCell ref="B27:B28"/>
    <mergeCell ref="C27:C28"/>
    <mergeCell ref="F27:F28"/>
    <mergeCell ref="H27:H28"/>
    <mergeCell ref="I27:J28"/>
    <mergeCell ref="I12:J12"/>
    <mergeCell ref="A22:B22"/>
    <mergeCell ref="I22:J22"/>
    <mergeCell ref="I21:J21"/>
    <mergeCell ref="I15:J15"/>
    <mergeCell ref="A6:B8"/>
    <mergeCell ref="G6:J6"/>
    <mergeCell ref="G7:J7"/>
    <mergeCell ref="F6:F8"/>
    <mergeCell ref="A12:B12"/>
    <mergeCell ref="A13:B13"/>
    <mergeCell ref="I26:J26"/>
    <mergeCell ref="A15:B15"/>
    <mergeCell ref="A11:L11"/>
    <mergeCell ref="C6:C8"/>
    <mergeCell ref="D6:D8"/>
    <mergeCell ref="E6:E8"/>
    <mergeCell ref="A9:L9"/>
    <mergeCell ref="A1:A5"/>
    <mergeCell ref="B1:F1"/>
    <mergeCell ref="B2:F2"/>
    <mergeCell ref="B3:F3"/>
    <mergeCell ref="B4:F4"/>
    <mergeCell ref="A21:B21"/>
    <mergeCell ref="E29:E30"/>
    <mergeCell ref="I44:J47"/>
    <mergeCell ref="D38:D40"/>
    <mergeCell ref="G31:G34"/>
    <mergeCell ref="H31:H34"/>
    <mergeCell ref="B5:F5"/>
    <mergeCell ref="G1:H5"/>
    <mergeCell ref="I1:K1"/>
    <mergeCell ref="I2:K2"/>
    <mergeCell ref="A16:B16"/>
    <mergeCell ref="A17:A18"/>
    <mergeCell ref="A20:L20"/>
    <mergeCell ref="A24:L24"/>
    <mergeCell ref="A25:L25"/>
    <mergeCell ref="I13:J13"/>
    <mergeCell ref="I14:J14"/>
    <mergeCell ref="L27:L28"/>
    <mergeCell ref="L29:L30"/>
    <mergeCell ref="L38:L40"/>
    <mergeCell ref="L35:L37"/>
    <mergeCell ref="L31:L34"/>
    <mergeCell ref="L41:L43"/>
    <mergeCell ref="A14:B14"/>
    <mergeCell ref="K27:K28"/>
    <mergeCell ref="K31:K34"/>
    <mergeCell ref="H29:H30"/>
    <mergeCell ref="K35:K37"/>
    <mergeCell ref="K29:K30"/>
    <mergeCell ref="H49:H51"/>
    <mergeCell ref="K41:K43"/>
    <mergeCell ref="G35:G37"/>
    <mergeCell ref="H35:H37"/>
    <mergeCell ref="I31:J34"/>
    <mergeCell ref="I35:J37"/>
    <mergeCell ref="H41:H43"/>
    <mergeCell ref="I38:J40"/>
    <mergeCell ref="I41:J43"/>
    <mergeCell ref="G39:G40"/>
    <mergeCell ref="G42:G43"/>
    <mergeCell ref="A88:B88"/>
    <mergeCell ref="A87:B87"/>
    <mergeCell ref="I88:J88"/>
    <mergeCell ref="I87:J87"/>
    <mergeCell ref="K38:K40"/>
    <mergeCell ref="B38:B40"/>
    <mergeCell ref="C38:C40"/>
    <mergeCell ref="E38:E40"/>
    <mergeCell ref="H38:H40"/>
    <mergeCell ref="A71:L71"/>
    <mergeCell ref="L49:L51"/>
    <mergeCell ref="F41:F43"/>
    <mergeCell ref="I58:J58"/>
    <mergeCell ref="A69:L69"/>
    <mergeCell ref="I67:J68"/>
    <mergeCell ref="H67:H68"/>
    <mergeCell ref="F67:F68"/>
    <mergeCell ref="I66:J66"/>
    <mergeCell ref="I59:J59"/>
    <mergeCell ref="H59:H60"/>
    <mergeCell ref="E67:E68"/>
    <mergeCell ref="D67:D68"/>
    <mergeCell ref="C67:C68"/>
    <mergeCell ref="B67:B68"/>
  </mergeCells>
  <conditionalFormatting sqref="A67:H68 A70:E70 H70 K70 A1:XFD11 A52:XFD52 M70:IV84 A72:A74">
    <cfRule type="cellIs" dxfId="4" priority="1" stopIfTrue="1" operator="equal">
      <formula>"H"</formula>
    </cfRule>
  </conditionalFormatting>
  <conditionalFormatting sqref="A12:I12 K12:XFD12 A13:XFD20 K21:XFD21 A23:XFD30 A31:B31 D31:XFD31 A32:XFD37 A38:G38 I38:XFD38 H38:H43 A39:C40 E39:G40 I39:IV40 A41:XFD50 A51:E51 G51:XFD51 A53:E57 H53:K57 M53:IV68 A58:I66 K58:K66 A69:IV69 A71 A75:L75 A76 A77:I77 K77:L77 A78:H78 K78 A79:I82 K79:L82 A83:H84 K83:K84 A85:XFD85 M86:IV86 A86:A88 C87:I88 K87:IV88 A89:XFD65524 C72:I74">
    <cfRule type="cellIs" dxfId="3" priority="22" stopIfTrue="1" operator="equal">
      <formula>"H"</formula>
    </cfRule>
  </conditionalFormatting>
  <conditionalFormatting sqref="A21:I22">
    <cfRule type="cellIs" dxfId="2" priority="2" stopIfTrue="1" operator="equal">
      <formula>"H"</formula>
    </cfRule>
  </conditionalFormatting>
  <conditionalFormatting sqref="I67:L67 I68:K68">
    <cfRule type="cellIs" dxfId="1" priority="21" stopIfTrue="1" operator="equal">
      <formula>"H"</formula>
    </cfRule>
  </conditionalFormatting>
  <conditionalFormatting sqref="K22:IV22">
    <cfRule type="cellIs" dxfId="0" priority="3" stopIfTrue="1" operator="equal">
      <formula>"H"</formula>
    </cfRule>
  </conditionalFormatting>
  <pageMargins left="0.26250000000000001" right="0.70866141732283472" top="0.26250000000000001" bottom="0.49583333333333335" header="0.31496062992125984" footer="0.31496062992125984"/>
  <pageSetup paperSize="8" scale="70" fitToHeight="4" orientation="portrait" r:id="rId1"/>
  <rowBreaks count="1" manualBreakCount="1">
    <brk id="4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af6646f4-d15b-4700-9701-a0b0c84cb8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FCF48E708EBF4EB54087E01B10597A" ma:contentTypeVersion="15" ma:contentTypeDescription="Create a new document." ma:contentTypeScope="" ma:versionID="20be61ce3a7ef47d5a6100795fdb3911">
  <xsd:schema xmlns:xsd="http://www.w3.org/2001/XMLSchema" xmlns:xs="http://www.w3.org/2001/XMLSchema" xmlns:p="http://schemas.microsoft.com/office/2006/metadata/properties" xmlns:ns2="af6646f4-d15b-4700-9701-a0b0c84cb8ff" xmlns:ns3="db50d7e9-ed42-42fb-ade4-11fb6fb5c797" xmlns:ns4="228e14e1-35c0-40a6-bfb5-cfe08946fc3d" targetNamespace="http://schemas.microsoft.com/office/2006/metadata/properties" ma:root="true" ma:fieldsID="554e9eb8154f863b09db2e386f666bdc" ns2:_="" ns3:_="" ns4:_="">
    <xsd:import namespace="af6646f4-d15b-4700-9701-a0b0c84cb8ff"/>
    <xsd:import namespace="db50d7e9-ed42-42fb-ade4-11fb6fb5c797"/>
    <xsd:import namespace="228e14e1-35c0-40a6-bfb5-cfe08946fc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6646f4-d15b-4700-9701-a0b0c84cb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b427b36-71dc-4766-8c83-494a07a8bdca}" ma:internalName="TaxCatchAll" ma:showField="CatchAllData" ma:web="99ee6e6f-b86e-411e-b891-515da3b4a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e14e1-35c0-40a6-bfb5-cfe08946fc3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E43660-1C27-445B-898D-2719073B49B5}"/>
</file>

<file path=customXml/itemProps2.xml><?xml version="1.0" encoding="utf-8"?>
<ds:datastoreItem xmlns:ds="http://schemas.openxmlformats.org/officeDocument/2006/customXml" ds:itemID="{EB8E1282-12E8-4475-9FD3-DC29ABDEB11A}"/>
</file>

<file path=customXml/itemProps3.xml><?xml version="1.0" encoding="utf-8"?>
<ds:datastoreItem xmlns:ds="http://schemas.openxmlformats.org/officeDocument/2006/customXml" ds:itemID="{F5B7E009-258B-46E7-B325-681DF562C4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ITP Template</dc:title>
  <dc:subject/>
  <dc:creator>Michael Owen</dc:creator>
  <cp:keywords/>
  <dc:description/>
  <cp:lastModifiedBy>Jeremy Burton</cp:lastModifiedBy>
  <cp:revision/>
  <dcterms:created xsi:type="dcterms:W3CDTF">2015-05-25T02:12:31Z</dcterms:created>
  <dcterms:modified xsi:type="dcterms:W3CDTF">2025-02-18T20:00:35Z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RL">
    <vt:lpwstr/>
  </property>
  <property fmtid="{D5CDD505-2E9C-101B-9397-08002B2CF9AE}" pid="3" name="Order0">
    <vt:lpwstr/>
  </property>
  <property fmtid="{D5CDD505-2E9C-101B-9397-08002B2CF9AE}" pid="4" name="ContentTypeId">
    <vt:lpwstr>0x0101009AFCF48E708EBF4EB54087E01B10597A</vt:lpwstr>
  </property>
  <property fmtid="{D5CDD505-2E9C-101B-9397-08002B2CF9AE}" pid="5" name="Contract">
    <vt:lpwstr/>
  </property>
  <property fmtid="{D5CDD505-2E9C-101B-9397-08002B2CF9AE}" pid="6" name="_dlc_DocIdItemGuid">
    <vt:lpwstr>7344f14c-af06-4359-9530-13d357918113</vt:lpwstr>
  </property>
  <property fmtid="{D5CDD505-2E9C-101B-9397-08002B2CF9AE}" pid="7" name="MediaServiceImageTags">
    <vt:lpwstr/>
  </property>
</Properties>
</file>