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8123\"/>
    </mc:Choice>
  </mc:AlternateContent>
  <xr:revisionPtr revIDLastSave="0" documentId="13_ncr:1_{91AF0F42-A813-4916-8DFC-1EEF2070F21C}" xr6:coauthVersionLast="47" xr6:coauthVersionMax="47" xr10:uidLastSave="{00000000-0000-0000-0000-000000000000}"/>
  <bookViews>
    <workbookView xWindow="6285" yWindow="1230" windowWidth="26730" windowHeight="18105" xr2:uid="{00000000-000D-0000-FFFF-FFFF00000000}"/>
  </bookViews>
  <sheets>
    <sheet name="SAC Treatment" sheetId="1" r:id="rId1"/>
  </sheets>
  <definedNames>
    <definedName name="_GoBack" localSheetId="0">'SAC Treatment'!$A$1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<sst xmlns="http://schemas.openxmlformats.org/spreadsheetml/2006/main" count="413" uniqueCount="261">
  <si>
    <t>PAVEMENT RENEWALS INSPECTION AND TEST PLAN – Structural AC Treatment</t>
  </si>
  <si>
    <t>Doc No: Pavement Renewals</t>
  </si>
  <si>
    <t xml:space="preserve">Wensley road Site 1 </t>
  </si>
  <si>
    <t>Rev:  1 Pages: 2</t>
  </si>
  <si>
    <t xml:space="preserve">RP 397 - 639 </t>
  </si>
  <si>
    <t xml:space="preserve">Prepared:                            </t>
  </si>
  <si>
    <t>TP &amp; BC</t>
  </si>
  <si>
    <t>Date:</t>
  </si>
  <si>
    <t xml:space="preserve">Approved:                          </t>
  </si>
  <si>
    <t xml:space="preserve"> Date: </t>
  </si>
  <si>
    <t>ACTIVITY DESCRIPTION</t>
  </si>
  <si>
    <t>VERIFICATION ACTIVITY</t>
  </si>
  <si>
    <t>METHODS OR REFERENCE</t>
  </si>
  <si>
    <t>FREQ.</t>
  </si>
  <si>
    <t>ACCEPTANCE CRITERIA</t>
  </si>
  <si>
    <t>INSPECTORATE V/W/H</t>
  </si>
  <si>
    <t>Responsible Person</t>
  </si>
  <si>
    <t>RECORDS / REMARKS</t>
  </si>
  <si>
    <r>
      <t>V</t>
    </r>
    <r>
      <rPr>
        <sz val="7.5"/>
        <color theme="1"/>
        <rFont val="Calibri"/>
        <family val="2"/>
        <scheme val="minor"/>
      </rPr>
      <t>=VERIFICATION,</t>
    </r>
    <r>
      <rPr>
        <b/>
        <sz val="7.5"/>
        <color theme="1"/>
        <rFont val="Calibri"/>
        <family val="2"/>
        <scheme val="minor"/>
      </rPr>
      <t xml:space="preserve"> W</t>
    </r>
    <r>
      <rPr>
        <sz val="7.5"/>
        <color theme="1"/>
        <rFont val="Calibri"/>
        <family val="2"/>
        <scheme val="minor"/>
      </rPr>
      <t xml:space="preserve">=WITNESS, </t>
    </r>
    <r>
      <rPr>
        <b/>
        <sz val="7.5"/>
        <color theme="1"/>
        <rFont val="Calibri"/>
        <family val="2"/>
        <scheme val="minor"/>
      </rPr>
      <t xml:space="preserve">H </t>
    </r>
    <r>
      <rPr>
        <sz val="7.5"/>
        <color theme="1"/>
        <rFont val="Calibri"/>
        <family val="2"/>
        <scheme val="minor"/>
      </rPr>
      <t>=HOLD</t>
    </r>
    <r>
      <rPr>
        <sz val="8"/>
        <color theme="1"/>
        <rFont val="Calibri"/>
        <family val="2"/>
        <scheme val="minor"/>
      </rPr>
      <t> </t>
    </r>
  </si>
  <si>
    <t>(print name)</t>
  </si>
  <si>
    <t>incl NCR ref</t>
  </si>
  <si>
    <t>Type</t>
  </si>
  <si>
    <t>Assessor</t>
  </si>
  <si>
    <t>Description</t>
  </si>
  <si>
    <r>
      <t>Sign &amp; date if appropriate</t>
    </r>
    <r>
      <rPr>
        <sz val="12"/>
        <color theme="1"/>
        <rFont val="Calibri"/>
        <family val="2"/>
        <scheme val="minor"/>
      </rPr>
      <t xml:space="preserve"> </t>
    </r>
  </si>
  <si>
    <t>Set-out / Site preparation</t>
  </si>
  <si>
    <t>Setout</t>
  </si>
  <si>
    <t>Survey</t>
  </si>
  <si>
    <t>Best Practice</t>
  </si>
  <si>
    <t>Per installation</t>
  </si>
  <si>
    <t>As presented on the construction drawings set</t>
  </si>
  <si>
    <t>V</t>
  </si>
  <si>
    <t>Site Engineer/Supervisor</t>
  </si>
  <si>
    <t>Services (includes Traffic Count Loops and Traffic Signal Detector Loops)</t>
  </si>
  <si>
    <t>Visual plan BeforeUDig Cable locate  (electronic or pothole for line &amp; depth)</t>
  </si>
  <si>
    <t>NZAUAG Guide to Working on the Road</t>
  </si>
  <si>
    <t>Before work commences</t>
  </si>
  <si>
    <t>Zero service strikes</t>
  </si>
  <si>
    <t>H</t>
  </si>
  <si>
    <t xml:space="preserve">Hold point -  No excavation is to be commenced until services are located and accounted for </t>
  </si>
  <si>
    <t xml:space="preserve"> </t>
  </si>
  <si>
    <t>Cultural/Heritage Risk Assessment</t>
  </si>
  <si>
    <t>Notification</t>
  </si>
  <si>
    <t>NZTA Cultural &amp; Heritage Risk Model</t>
  </si>
  <si>
    <t>Local iwi has been notified of intent to start work</t>
  </si>
  <si>
    <t>Renewals Engineer</t>
  </si>
  <si>
    <t>Check and confirm if an Iwi representative need to be on site</t>
  </si>
  <si>
    <t>Notification of intention to start work</t>
  </si>
  <si>
    <t>Letter drop to local residents</t>
  </si>
  <si>
    <t>Site Engineer/ Comms Manager</t>
  </si>
  <si>
    <r>
      <t>Hold point - No physical work is to be commenced on site until notification has been sent</t>
    </r>
    <r>
      <rPr>
        <sz val="8"/>
        <color theme="1"/>
        <rFont val="Calibri"/>
        <family val="2"/>
        <scheme val="minor"/>
      </rPr>
      <t> </t>
    </r>
    <r>
      <rPr>
        <sz val="8.5"/>
        <color theme="1"/>
        <rFont val="Calibri"/>
        <family val="2"/>
        <scheme val="minor"/>
      </rPr>
      <t xml:space="preserve"> no later than 24 hours of establishing on site.</t>
    </r>
  </si>
  <si>
    <t>Archaeological Risk</t>
  </si>
  <si>
    <t xml:space="preserve">Toolbox meeting </t>
  </si>
  <si>
    <t>NZTA Cultural &amp; Heritage Risk Model. Tasman DC ADP.</t>
  </si>
  <si>
    <t>Toolbox meeting held covering accidental discovery protocol</t>
  </si>
  <si>
    <t>Site Supervisor</t>
  </si>
  <si>
    <t>Hold point -  No excavation is to be commenced until toolbox meeting is held</t>
  </si>
  <si>
    <t>Visual check</t>
  </si>
  <si>
    <t>CoPTTM/ Risk Based Assesment</t>
  </si>
  <si>
    <t>Before traffic management set up</t>
  </si>
  <si>
    <t>TMP checked and approved                         -       Plans approved  -       Current EED</t>
  </si>
  <si>
    <t>TTM Planner</t>
  </si>
  <si>
    <t>Hold point -  No traffic management is to be set up until TMP has been checked and approved</t>
  </si>
  <si>
    <t>Traffic Management Plan</t>
  </si>
  <si>
    <t>Traffic management complies with TMP</t>
  </si>
  <si>
    <t xml:space="preserve">STMS </t>
  </si>
  <si>
    <t xml:space="preserve">Hold point -  No physical works are to be commenced until necessary traffic management is in place </t>
  </si>
  <si>
    <t>Preliminary Works</t>
  </si>
  <si>
    <t>Shoulder &amp; driveway stripping</t>
  </si>
  <si>
    <t>On site</t>
  </si>
  <si>
    <t>Shoulder &amp; driveway stripping completed</t>
  </si>
  <si>
    <t>Hold point - Communicate with affected residents</t>
  </si>
  <si>
    <t>Plants &amp;  Equipmens are suitable to be on site/road.</t>
  </si>
  <si>
    <t xml:space="preserve">Compaction </t>
  </si>
  <si>
    <t>Inspection</t>
  </si>
  <si>
    <t>RQP</t>
  </si>
  <si>
    <t>Prior to commencement</t>
  </si>
  <si>
    <t>Legal REGO, WOF &amp; suitable to use</t>
  </si>
  <si>
    <t xml:space="preserve">Operation Manager </t>
  </si>
  <si>
    <t>Required by appendix 6.3</t>
  </si>
  <si>
    <t>Pavement</t>
  </si>
  <si>
    <t>Imported Basecourse Materials Testing</t>
  </si>
  <si>
    <t>PSD (Particle Size Distribution)</t>
  </si>
  <si>
    <t>Wet Sieving Test</t>
  </si>
  <si>
    <t>TNZ M/4:2006
NZS 4407 :1991 Test 3.8.1</t>
  </si>
  <si>
    <r>
      <t>1-400m</t>
    </r>
    <r>
      <rPr>
        <vertAlign val="superscript"/>
        <sz val="8.5"/>
        <color theme="1"/>
        <rFont val="Calibri"/>
        <family val="2"/>
        <scheme val="minor"/>
      </rPr>
      <t>3</t>
    </r>
    <r>
      <rPr>
        <sz val="8.5"/>
        <color theme="1"/>
        <rFont val="Calibri"/>
        <family val="2"/>
        <scheme val="minor"/>
      </rPr>
      <t xml:space="preserve"> – 1 test</t>
    </r>
  </si>
  <si>
    <t xml:space="preserve">TNZ M/4: Cl.4.2.3 </t>
  </si>
  <si>
    <t>Hold Point – All production and source testing results to be provided prior to placement of material on road</t>
  </si>
  <si>
    <t>Broken Face Test</t>
  </si>
  <si>
    <t>TNZ M/4: 2006
NZS 4407 :1991 Test 3.14</t>
  </si>
  <si>
    <r>
      <t>1500-4000m</t>
    </r>
    <r>
      <rPr>
        <vertAlign val="superscript"/>
        <sz val="8.5"/>
        <color theme="1"/>
        <rFont val="Calibri"/>
        <family val="2"/>
        <scheme val="minor"/>
      </rPr>
      <t>3</t>
    </r>
    <r>
      <rPr>
        <sz val="8.5"/>
        <color theme="1"/>
        <rFont val="Calibri"/>
        <family val="2"/>
        <scheme val="minor"/>
      </rPr>
      <t xml:space="preserve"> – 3 tests</t>
    </r>
  </si>
  <si>
    <t>Aggregate broken face content in each of the 3 aggregate fractions between 37.5mm and 4.75mm ≥ 70% by weight and has 2 or more broken faces</t>
  </si>
  <si>
    <r>
      <t>&gt;4000m</t>
    </r>
    <r>
      <rPr>
        <vertAlign val="superscript"/>
        <sz val="8.5"/>
        <color theme="1"/>
        <rFont val="Calibri"/>
        <family val="2"/>
        <scheme val="minor"/>
      </rPr>
      <t>3</t>
    </r>
    <r>
      <rPr>
        <sz val="8.5"/>
        <color theme="1"/>
        <rFont val="Calibri"/>
        <family val="2"/>
        <scheme val="minor"/>
      </rPr>
      <t xml:space="preserve"> – 1 test per 1000m</t>
    </r>
    <r>
      <rPr>
        <vertAlign val="superscript"/>
        <sz val="8.5"/>
        <color theme="1"/>
        <rFont val="Calibri"/>
        <family val="2"/>
        <scheme val="minor"/>
      </rPr>
      <t>3</t>
    </r>
  </si>
  <si>
    <t>Plasticity Index Test</t>
  </si>
  <si>
    <t xml:space="preserve">NZS 4407 :1991 Test 3.6 </t>
  </si>
  <si>
    <t>PI ≤ 5</t>
  </si>
  <si>
    <t>TNZ M/4: 2006</t>
  </si>
  <si>
    <t>Maximum Dry Density (MDD)</t>
  </si>
  <si>
    <t>MDD at OWC – in lab</t>
  </si>
  <si>
    <t>TNZ M/4 Crushing Resistance Test</t>
  </si>
  <si>
    <t xml:space="preserve">
TNZ M/4: 2006
NZS 4407 :1991 Test 3.10</t>
  </si>
  <si>
    <r>
      <t>1 test per 10,000 m3 of source material per source, or when a variation occurs in the rock geology e.g. new seam of rock</t>
    </r>
    <r>
      <rPr>
        <sz val="8"/>
        <color theme="1"/>
        <rFont val="Calibri"/>
        <family val="2"/>
        <scheme val="minor"/>
      </rPr>
      <t> </t>
    </r>
  </si>
  <si>
    <t>Crushing resistance must reach 130 kN with less than 10% fines passing 2.36mm sieve</t>
  </si>
  <si>
    <t>Hold Point – All production and source testing results to be provided prior to placement of material on road for a source &lt;2 years old</t>
  </si>
  <si>
    <t xml:space="preserve">TNZ M/4 </t>
  </si>
  <si>
    <t>NZS 4402: 1986 Test 4.13</t>
  </si>
  <si>
    <t>1 test per 10,000 m3 of source material per source, or when a variation occurs in the rock geology e.g. new seam of rock.</t>
  </si>
  <si>
    <t>Soaked CBR ≥ 80% when compacted/tested in accordance with either test</t>
  </si>
  <si>
    <t>Weathering quality index test</t>
  </si>
  <si>
    <t>NZS 4407:1991 Test 3.11</t>
  </si>
  <si>
    <t>1 test per 10,000 m3 of source material per source, or when a variation occurs in the rock geology e.g. new seam of rock</t>
  </si>
  <si>
    <t>Must have quality index of AA, AB, AC, BA, BB or CA</t>
  </si>
  <si>
    <t>TNZ M/4:2006</t>
  </si>
  <si>
    <t>Construction QA</t>
  </si>
  <si>
    <t>NDM – maximum dry density</t>
  </si>
  <si>
    <t>NZS 4407: 1991
Test 4.2.2.
TNZ B/2: 2005</t>
  </si>
  <si>
    <r>
      <rPr>
        <sz val="8.5"/>
        <color rgb="FF000000"/>
        <rFont val="Calibri"/>
        <scheme val="minor"/>
      </rPr>
      <t>5 tests per homogeneous lot of up to 1000m</t>
    </r>
    <r>
      <rPr>
        <vertAlign val="superscript"/>
        <sz val="8.5"/>
        <color rgb="FF000000"/>
        <rFont val="Calibri"/>
        <scheme val="minor"/>
      </rPr>
      <t xml:space="preserve">2 </t>
    </r>
    <r>
      <rPr>
        <sz val="8.5"/>
        <color rgb="FF000000"/>
        <rFont val="Calibri"/>
        <scheme val="minor"/>
      </rPr>
      <t xml:space="preserve"> of laid pavement</t>
    </r>
  </si>
  <si>
    <t>Base: N/A</t>
  </si>
  <si>
    <r>
      <rPr>
        <sz val="8.5"/>
        <color rgb="FF000000"/>
        <rFont val="Calibri"/>
        <scheme val="minor"/>
      </rPr>
      <t>Hold Point – SAC layer not to be laid until passing results are achieved</t>
    </r>
    <r>
      <rPr>
        <sz val="8"/>
        <color rgb="FF000000"/>
        <rFont val="Calibri"/>
        <scheme val="minor"/>
      </rPr>
      <t> </t>
    </r>
    <r>
      <rPr>
        <sz val="8.5"/>
        <color rgb="FF000000"/>
        <rFont val="Calibri"/>
        <scheme val="minor"/>
      </rPr>
      <t xml:space="preserve"> (ie average &amp; minimum MDD)</t>
    </r>
  </si>
  <si>
    <t>SubBase: Average ≥ 95% MDD
Minimum ≥ 92% MDD</t>
  </si>
  <si>
    <t xml:space="preserve">
Layer thickness</t>
  </si>
  <si>
    <t>TNZ B/2</t>
  </si>
  <si>
    <t>Site Survey during contruction</t>
  </si>
  <si>
    <t>1 test per 50m</t>
  </si>
  <si>
    <t xml:space="preserve">Overlay Thickness meets design </t>
  </si>
  <si>
    <t>Verification Point</t>
  </si>
  <si>
    <t>Management of coal tar</t>
  </si>
  <si>
    <t>Safe Handling &amp; Dumping</t>
  </si>
  <si>
    <t>PPE &amp; recoding volume</t>
  </si>
  <si>
    <t>Daily during stage</t>
  </si>
  <si>
    <t>Coal tar to be loaded &amp; dumped safely with appropriate PPE &amp; record manifest upto date.</t>
  </si>
  <si>
    <t>Verify Subgrade strength</t>
  </si>
  <si>
    <t>Designer's recommendation</t>
  </si>
  <si>
    <t>Scala Penetrometer test</t>
  </si>
  <si>
    <t>Every 20m, alternating lanes, except where D/Os completed previouslty</t>
  </si>
  <si>
    <t>CBR &gt; 4. Each 1 less CBR equivilent to an extra 100mm of pavement required</t>
  </si>
  <si>
    <t xml:space="preserve">Hold point - no basecourse layer to be added until CBR is greater than 4 </t>
  </si>
  <si>
    <t>Placement of Geotextile</t>
  </si>
  <si>
    <t>As per the spec</t>
  </si>
  <si>
    <t>Visual inspection</t>
  </si>
  <si>
    <t>every 50m, each lane</t>
  </si>
  <si>
    <t>Well covered &amp; pressed onto the subgrade</t>
  </si>
  <si>
    <t>Work around Protected tree</t>
  </si>
  <si>
    <t>Involving an arborist while working near the tree</t>
  </si>
  <si>
    <t>Stand over on site</t>
  </si>
  <si>
    <t>Around 2 Protected trees</t>
  </si>
  <si>
    <t>As agreed by An arborist</t>
  </si>
  <si>
    <t>W</t>
  </si>
  <si>
    <t xml:space="preserve">Witness point </t>
  </si>
  <si>
    <t>Subcontractor involvement (Ezi sweep, Independent Kerb &amp; channel, Safe Hire, Dwyer &amp; Bird)</t>
  </si>
  <si>
    <t>Downer's supervisor to  guide subcontractors for quality work</t>
  </si>
  <si>
    <t>Reports, Photos</t>
  </si>
  <si>
    <t>As required</t>
  </si>
  <si>
    <t>As agreed by the site supervisor</t>
  </si>
  <si>
    <t>Hold point</t>
  </si>
  <si>
    <t>Footpath base</t>
  </si>
  <si>
    <t>Clegg Hammer test</t>
  </si>
  <si>
    <t xml:space="preserve">Report </t>
  </si>
  <si>
    <t>Every 50m</t>
  </si>
  <si>
    <t>Reading greater than 25</t>
  </si>
  <si>
    <t xml:space="preserve">Reconstruct existing accessway </t>
  </si>
  <si>
    <t>Grade &amp; Tie in levels onto footpath</t>
  </si>
  <si>
    <t xml:space="preserve"> Checking grade </t>
  </si>
  <si>
    <t>Each accessway</t>
  </si>
  <si>
    <t>Constrcut as per the design &amp; check levels regularly</t>
  </si>
  <si>
    <t>Holdpoint</t>
  </si>
  <si>
    <t xml:space="preserve">Subsoil drainage </t>
  </si>
  <si>
    <t>Adequate length &amp; grade for pipes</t>
  </si>
  <si>
    <t xml:space="preserve">Along the site </t>
  </si>
  <si>
    <t>Connect subsoil drainge to existing sump with adequate fall</t>
  </si>
  <si>
    <t>Subcontractor involvement for other utility operators (DELTA, Downer Telco, Powertech)</t>
  </si>
  <si>
    <t>Renewal Engineer to get paperwork to respective utility operators</t>
  </si>
  <si>
    <t>Each designated site where subcontractors work</t>
  </si>
  <si>
    <t>CBR greater than 4</t>
  </si>
  <si>
    <t>Visual inspection after sweeping</t>
  </si>
  <si>
    <t>Immediately prior to sealing</t>
  </si>
  <si>
    <t>Well compacted &amp; graded</t>
  </si>
  <si>
    <t>Hold Point – no surfacing layer is to be applied until passing results are achieved</t>
  </si>
  <si>
    <t>SAC</t>
  </si>
  <si>
    <t>Structural AC compaction</t>
  </si>
  <si>
    <t>NDM</t>
  </si>
  <si>
    <t xml:space="preserve">NDM acceptance against mix designs based on M10: 2020. Photos and paving records for each layer. </t>
  </si>
  <si>
    <t xml:space="preserve">20m intervals for each compacted layer, alternating lanes in accordance with rolling patterns. </t>
  </si>
  <si>
    <t>In accordance with M10 and Mix Design. Target air voids 4%</t>
  </si>
  <si>
    <t>Sealing Manager</t>
  </si>
  <si>
    <t>Structural AC layering</t>
  </si>
  <si>
    <t>Survey check of finished Structural and Top Surface Layers to confim layer thickness.</t>
  </si>
  <si>
    <t>Meets design thickness +/- 10mm</t>
  </si>
  <si>
    <t>Site Enginner / Sealing Manager</t>
  </si>
  <si>
    <t>Finished surface crossfall</t>
  </si>
  <si>
    <t>Survey check of Top Surface and Smart level</t>
  </si>
  <si>
    <t>Finshed surface crossfall target 3%
Min 2% - Max 4%</t>
  </si>
  <si>
    <t xml:space="preserve">Site Reinstatement / Clearance </t>
  </si>
  <si>
    <t>Traffic Services</t>
  </si>
  <si>
    <t>TNZ C/20: 2003</t>
  </si>
  <si>
    <t>All signs/markers</t>
  </si>
  <si>
    <t>Replaced in same position, height etc</t>
  </si>
  <si>
    <t>Hold point – Site cannot be cleared until marker pegs, signs, markings and RRPMs replaced</t>
  </si>
  <si>
    <t>Grassing</t>
  </si>
  <si>
    <t>All areas requiring grassing</t>
  </si>
  <si>
    <t>Grassing has been done where required</t>
  </si>
  <si>
    <t>Drains cleared</t>
  </si>
  <si>
    <t>All drains, after all other works</t>
  </si>
  <si>
    <r>
      <t>Drains are</t>
    </r>
    <r>
      <rPr>
        <sz val="8"/>
        <color theme="1"/>
        <rFont val="Calibri"/>
        <family val="2"/>
        <scheme val="minor"/>
      </rPr>
      <t> </t>
    </r>
    <r>
      <rPr>
        <sz val="8.5"/>
        <color theme="1"/>
        <rFont val="Calibri"/>
        <family val="2"/>
        <scheme val="minor"/>
      </rPr>
      <t xml:space="preserve"> cleared and culvert ends and side (accessway) culverts installed or reinstated</t>
    </r>
  </si>
  <si>
    <t>Traffic Management Removed</t>
  </si>
  <si>
    <t>When safe, after all physical works completed</t>
  </si>
  <si>
    <t>All traffic management removed from site safely</t>
  </si>
  <si>
    <t>Site left clean &amp; tidy</t>
  </si>
  <si>
    <t>After vacating site</t>
  </si>
  <si>
    <t>As Built Records</t>
  </si>
  <si>
    <t>Collect asset data</t>
  </si>
  <si>
    <t>SHDOM (SM050)</t>
  </si>
  <si>
    <t>During construction</t>
  </si>
  <si>
    <t>All relevant as built information collected.</t>
  </si>
  <si>
    <t xml:space="preserve">Renewals Engineer </t>
  </si>
  <si>
    <t>Enter asset data into RAMM and/or register(s)</t>
  </si>
  <si>
    <t>RAMM</t>
  </si>
  <si>
    <t>At completion of work.</t>
  </si>
  <si>
    <t>All data entered into RAMM and/or register(s).  Design Report &amp; Drawings attached to RAMM site record as a media file.</t>
  </si>
  <si>
    <t>Asset Engineer</t>
  </si>
  <si>
    <t>Hold Point – project cannot be closed until data entered.</t>
  </si>
  <si>
    <t>Quality Assurance Close Out by:</t>
  </si>
  <si>
    <t>_______________________________________________</t>
  </si>
  <si>
    <t>Date: _____________</t>
  </si>
  <si>
    <t>(signature)</t>
  </si>
  <si>
    <t>________________________________________________</t>
  </si>
  <si>
    <t>(name)</t>
  </si>
  <si>
    <t>This record to contract file.</t>
  </si>
  <si>
    <t>Traffic Management - TMP</t>
  </si>
  <si>
    <t>Traffic Management - Setup</t>
  </si>
  <si>
    <t>Material source &amp; production properties Note: Running course to be produced from the same type and source of material as the basecourse.</t>
  </si>
  <si>
    <t>Broken Faces  (1)</t>
  </si>
  <si>
    <t>Broken Faces  (2)</t>
  </si>
  <si>
    <t>The lesser of:
a) 1 test per stockpile or new seam
b) 1 test every 5000m2 (in place)</t>
  </si>
  <si>
    <t>NZS 4402: 1986 MDD and W/C Test 4.1.3
NZS 4407:1991 Solid Density Test 3.7
NZS 4407:1991 W/C Test 3.1
TNZ B/2: 2005</t>
  </si>
  <si>
    <t>MDD as the higher of the two results from lab and field
OWC as determined in the lab 
When sampling stockpile for lab, take NDM for W/C offset. Record moisture content and take sample from beneath NDM to dry in the oven. (Two W/C readings and samples)</t>
  </si>
  <si>
    <t>Lab tests:
Optimum water content (OWC)
Solid Density</t>
  </si>
  <si>
    <t xml:space="preserve">NZ vibrating hammer compaction test at OWC
○ Solid density </t>
  </si>
  <si>
    <t>MDD as the higher of the two results from lab and field 
Ensure plateau test is done at OWC from Lab Value and with NDM moisture offset</t>
  </si>
  <si>
    <t>NZS 4402: 1986 MDD and W/C Test 4.1.3
TNZ B/2: 2005</t>
  </si>
  <si>
    <t>1 test per 10,000 m3 of source material per source, or when a variation occurs in the rock geology e.g. new seam of rock </t>
  </si>
  <si>
    <t>NZS 4407: 1991 Test CBR 3.15
TNZ M/4: 2006</t>
  </si>
  <si>
    <t>NZ vibrating hammer compaction test at OMC
Determination of CBR.</t>
  </si>
  <si>
    <t>Weathering (2)</t>
  </si>
  <si>
    <t>Weathering (1)</t>
  </si>
  <si>
    <t>Californian Bearing Ratio (CBR) (2)</t>
  </si>
  <si>
    <t>Californian Bearing Ratio (CBR) (1)</t>
  </si>
  <si>
    <t>Hold Point – SAC layer not to be laid until passing results are achieved  (ie average &amp; minimum MDD)</t>
  </si>
  <si>
    <t>5 tests per homogeneous lot of up to 1000m2  of laid pavement</t>
  </si>
  <si>
    <t>AP40 Compaction (1)</t>
  </si>
  <si>
    <t>AP40 Compaction (2)</t>
  </si>
  <si>
    <t>Material source &amp; production properties</t>
  </si>
  <si>
    <t>Marker pegs/ Signs/Markings/RRPMs Replaced (2)</t>
  </si>
  <si>
    <t>Marker pegs/ Signs/Markings/RRPMs Replaced (1)</t>
  </si>
  <si>
    <r>
      <rPr>
        <sz val="8.5"/>
        <color theme="1"/>
        <rFont val="Calibri"/>
        <family val="2"/>
        <scheme val="minor"/>
      </rPr>
      <t>·</t>
    </r>
    <r>
      <rPr>
        <sz val="7"/>
        <color theme="1"/>
        <rFont val="Calibri"/>
        <family val="2"/>
        <scheme val="minor"/>
      </rPr>
      <t xml:space="preserve">      </t>
    </r>
    <r>
      <rPr>
        <sz val="8.5"/>
        <color theme="1"/>
        <rFont val="Calibri"/>
        <family val="2"/>
        <scheme val="minor"/>
      </rPr>
      <t>Stockpiles removed
·      Plant removed
·      Litter cleared from site</t>
    </r>
  </si>
  <si>
    <t>Plasticity Index (1)</t>
  </si>
  <si>
    <t>Plasticity Index (2)</t>
  </si>
  <si>
    <t>Crushing Resistance (1)</t>
  </si>
  <si>
    <t>Crushing Resistance (2)</t>
  </si>
  <si>
    <t>Visual appearance (1)</t>
  </si>
  <si>
    <t>Visual appearance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</si>
</sst>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vertAlign val="superscript"/>
      <sz val="8.5"/>
      <color theme="1"/>
      <name val="Calibri"/>
      <family val="2"/>
      <scheme val="minor"/>
    </font>
    <font>
      <sz val="8.5"/>
      <color theme="1"/>
      <name val="Calibri"/>
      <family val="2"/>
    </font>
    <font>
      <sz val="10"/>
      <color theme="1"/>
      <name val="Century Gothic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color rgb="FF000000"/>
      <name val="Calibri"/>
      <scheme val="minor"/>
    </font>
    <font>
      <vertAlign val="superscript"/>
      <sz val="8.5"/>
      <color rgb="FF000000"/>
      <name val="Calibri"/>
      <scheme val="minor"/>
    </font>
    <font>
      <sz val="8"/>
      <color rgb="FF000000"/>
      <name val="Calibri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  <fill>
      <patternFill patternType="solid">
        <fgColor rgb="FFDDF3F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  <dxf>
      <fill>
        <patternFill>
          <bgColor rgb="FF94D600"/>
        </patternFill>
      </fill>
    </dxf>
  </dxfs>
  <tableStyles count="0" defaultTableStyle="TableStyleMedium2" defaultPivotStyle="PivotStyleLight16"/>
  <colors>
    <mruColors>
      <color rgb="FFDDF3FB"/>
      <color rgb="FF55C1E9"/>
      <color rgb="FF94D600"/>
      <color rgb="FFE1E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6CD.EAE76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314325</xdr:rowOff>
    </xdr:from>
    <xdr:to>
      <xdr:col>0</xdr:col>
      <xdr:colOff>1828800</xdr:colOff>
      <xdr:row>2</xdr:row>
      <xdr:rowOff>57150</xdr:rowOff>
    </xdr:to>
    <xdr:pic>
      <xdr:nvPicPr>
        <xdr:cNvPr id="4" name="Picture 3" descr="cid:image001.jpg@01D096CD.EAE7664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14325"/>
          <a:ext cx="1819275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view="pageBreakPreview" zoomScaleNormal="100" zoomScaleSheetLayoutView="100" zoomScalePageLayoutView="75" workbookViewId="0">
      <pane xSplit="11" ySplit="8" topLeftCell="L9" activePane="bottomRight" state="frozen"/>
      <selection pane="topRight" activeCell="L1" sqref="L1"/>
      <selection pane="bottomLeft" activeCell="A9" sqref="A9"/>
      <selection pane="bottomRight" activeCell="D12" sqref="D12"/>
    </sheetView>
  </sheetViews>
  <sheetFormatPr defaultRowHeight="15" zeroHeight="1" x14ac:dyDescent="0.25"/>
  <cols>
    <col min="1" max="1" width="26.28515625" style="4" customWidth="1"/>
    <col min="2" max="2" width="21.42578125" style="4" customWidth="1"/>
    <col min="3" max="3" width="15.140625" style="4" customWidth="1"/>
    <col min="4" max="4" width="13.7109375" style="4" customWidth="1"/>
    <col min="5" max="5" width="17.42578125" style="4" customWidth="1"/>
    <col min="6" max="6" width="24.28515625" style="4" customWidth="1"/>
    <col min="7" max="7" width="12" style="4" customWidth="1"/>
    <col min="8" max="8" width="18.85546875" style="4" bestFit="1" customWidth="1"/>
    <col min="9" max="9" width="10.7109375" style="4" customWidth="1"/>
    <col min="10" max="10" width="14.140625" style="4" customWidth="1"/>
    <col min="11" max="11" width="14.28515625" style="4" customWidth="1"/>
    <col min="12" max="12" width="22" style="4" customWidth="1"/>
    <col min="13" max="253" width="9.140625" style="4" customWidth="1"/>
    <col min="254" max="254" width="9.5703125" style="4" customWidth="1"/>
    <col min="255" max="256" width="17" style="4" customWidth="1"/>
    <col min="257" max="16384" width="9.140625" style="4"/>
  </cols>
  <sheetData>
    <row r="1" spans="1:12" ht="37.5" hidden="1" customHeight="1" x14ac:dyDescent="0.25">
      <c r="A1" s="1"/>
      <c r="B1" s="2" t="s">
        <v>0</v>
      </c>
      <c r="C1" s="2"/>
      <c r="D1" s="2"/>
      <c r="E1" s="2"/>
      <c r="F1" s="2"/>
      <c r="G1" s="3"/>
      <c r="H1" s="3"/>
      <c r="I1" s="3" t="s">
        <v>1</v>
      </c>
      <c r="J1" s="3"/>
      <c r="K1" s="3"/>
    </row>
    <row r="2" spans="1:12" ht="38.25" hidden="1" customHeight="1" x14ac:dyDescent="0.25">
      <c r="A2" s="1"/>
      <c r="B2" s="2" t="s">
        <v>2</v>
      </c>
      <c r="C2" s="2"/>
      <c r="D2" s="2"/>
      <c r="E2" s="2"/>
      <c r="F2" s="2"/>
      <c r="G2" s="3"/>
      <c r="H2" s="3"/>
      <c r="I2" s="3" t="s">
        <v>3</v>
      </c>
      <c r="J2" s="3"/>
      <c r="K2" s="3"/>
    </row>
    <row r="3" spans="1:12" ht="16.5" hidden="1" customHeight="1" x14ac:dyDescent="0.25">
      <c r="A3" s="1"/>
      <c r="B3" s="2" t="s">
        <v>4</v>
      </c>
      <c r="C3" s="2"/>
      <c r="D3" s="2"/>
      <c r="E3" s="2"/>
      <c r="F3" s="2"/>
      <c r="G3" s="3"/>
      <c r="H3" s="3"/>
      <c r="I3" s="5" t="s">
        <v>5</v>
      </c>
      <c r="J3" s="5" t="s">
        <v>6</v>
      </c>
      <c r="K3" s="5" t="s">
        <v>7</v>
      </c>
      <c r="L3" s="6">
        <v>45688</v>
      </c>
    </row>
    <row r="4" spans="1:12" ht="12.75" hidden="1" customHeight="1" x14ac:dyDescent="0.25">
      <c r="A4" s="1"/>
      <c r="B4" s="7"/>
      <c r="C4" s="7"/>
      <c r="D4" s="7"/>
      <c r="E4" s="7"/>
      <c r="F4" s="7"/>
      <c r="G4" s="3"/>
      <c r="H4" s="3"/>
      <c r="I4" s="5" t="s">
        <v>8</v>
      </c>
      <c r="J4" s="5"/>
      <c r="K4" s="5" t="s">
        <v>9</v>
      </c>
    </row>
    <row r="5" spans="1:12" ht="11.25" hidden="1" customHeight="1" thickBot="1" x14ac:dyDescent="0.25">
      <c r="A5" s="1"/>
      <c r="B5" s="7"/>
      <c r="C5" s="7"/>
      <c r="D5" s="7"/>
      <c r="E5" s="7"/>
      <c r="F5" s="7"/>
      <c r="G5" s="3"/>
      <c r="H5" s="3"/>
    </row>
    <row r="6" spans="1:12" ht="31.5" customHeight="1" x14ac:dyDescent="0.25">
      <c r="A6" s="8" t="s">
        <v>10</v>
      </c>
      <c r="B6" s="8"/>
      <c r="C6" s="8" t="s">
        <v>11</v>
      </c>
      <c r="D6" s="8" t="s">
        <v>12</v>
      </c>
      <c r="E6" s="8" t="s">
        <v>13</v>
      </c>
      <c r="F6" s="8" t="s">
        <v>14</v>
      </c>
      <c r="G6" s="8" t="s">
        <v>15</v>
      </c>
      <c r="H6" s="8"/>
      <c r="I6" s="8"/>
      <c r="J6" s="8"/>
      <c r="K6" s="9" t="s">
        <v>16</v>
      </c>
      <c r="L6" s="9" t="s">
        <v>17</v>
      </c>
    </row>
    <row r="7" spans="1:12" ht="19.5" customHeight="1" x14ac:dyDescent="0.25">
      <c r="A7" s="8"/>
      <c r="B7" s="8"/>
      <c r="C7" s="8"/>
      <c r="D7" s="8"/>
      <c r="E7" s="8"/>
      <c r="F7" s="8"/>
      <c r="G7" s="10" t="s">
        <v>18</v>
      </c>
      <c r="H7" s="10"/>
      <c r="I7" s="10"/>
      <c r="J7" s="10"/>
      <c r="K7" s="11" t="s">
        <v>19</v>
      </c>
      <c r="L7" s="12" t="s">
        <v>20</v>
      </c>
    </row>
    <row r="8" spans="1:12" ht="24.75" customHeight="1" x14ac:dyDescent="0.25">
      <c r="A8" s="8"/>
      <c r="B8" s="8"/>
      <c r="C8" s="8"/>
      <c r="D8" s="8"/>
      <c r="E8" s="8"/>
      <c r="F8" s="8"/>
      <c r="G8" s="12" t="s">
        <v>21</v>
      </c>
      <c r="H8" s="12" t="s">
        <v>22</v>
      </c>
      <c r="I8" s="13" t="s">
        <v>23</v>
      </c>
      <c r="J8" s="13"/>
      <c r="K8" s="14"/>
      <c r="L8" s="11" t="s">
        <v>24</v>
      </c>
    </row>
    <row r="9" spans="1:12" x14ac:dyDescent="0.25">
      <c r="A9" s="15" t="s">
        <v>25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 ht="22.5" x14ac:dyDescent="0.25">
      <c r="A10" s="16"/>
      <c r="B10" s="16" t="s">
        <v>26</v>
      </c>
      <c r="C10" s="17" t="s">
        <v>27</v>
      </c>
      <c r="D10" s="17" t="s">
        <v>28</v>
      </c>
      <c r="E10" s="17" t="s">
        <v>29</v>
      </c>
      <c r="F10" s="17" t="s">
        <v>30</v>
      </c>
      <c r="G10" s="17" t="s">
        <v>31</v>
      </c>
      <c r="H10" s="17" t="s">
        <v>32</v>
      </c>
      <c r="I10" s="18"/>
      <c r="J10" s="18"/>
      <c r="K10" s="17"/>
      <c r="L10" s="17"/>
    </row>
    <row r="11" spans="1:12" ht="56.25" customHeight="1" x14ac:dyDescent="0.25">
      <c r="A11" s="16"/>
      <c r="B11" s="16" t="s">
        <v>33</v>
      </c>
      <c r="C11" s="17" t="s">
        <v>34</v>
      </c>
      <c r="D11" s="17" t="s">
        <v>35</v>
      </c>
      <c r="E11" s="17" t="s">
        <v>36</v>
      </c>
      <c r="F11" s="17" t="s">
        <v>37</v>
      </c>
      <c r="G11" s="17" t="s">
        <v>38</v>
      </c>
      <c r="H11" s="17" t="s">
        <v>32</v>
      </c>
      <c r="I11" s="18" t="s">
        <v>39</v>
      </c>
      <c r="J11" s="18"/>
      <c r="K11" s="17" t="s">
        <v>40</v>
      </c>
      <c r="L11" s="17"/>
    </row>
    <row r="12" spans="1:12" ht="36" customHeight="1" x14ac:dyDescent="0.25">
      <c r="A12" s="16"/>
      <c r="B12" s="16" t="s">
        <v>41</v>
      </c>
      <c r="C12" s="17" t="s">
        <v>42</v>
      </c>
      <c r="D12" s="17" t="s">
        <v>43</v>
      </c>
      <c r="E12" s="17" t="s">
        <v>36</v>
      </c>
      <c r="F12" s="17" t="s">
        <v>44</v>
      </c>
      <c r="G12" s="17" t="s">
        <v>38</v>
      </c>
      <c r="H12" s="17" t="s">
        <v>45</v>
      </c>
      <c r="I12" s="18" t="s">
        <v>46</v>
      </c>
      <c r="J12" s="18"/>
      <c r="K12" s="17"/>
      <c r="L12" s="17"/>
    </row>
    <row r="13" spans="1:12" ht="56.25" customHeight="1" x14ac:dyDescent="0.25">
      <c r="A13" s="16"/>
      <c r="B13" s="16" t="s">
        <v>47</v>
      </c>
      <c r="C13" s="17" t="s">
        <v>42</v>
      </c>
      <c r="D13" s="17"/>
      <c r="E13" s="17" t="s">
        <v>36</v>
      </c>
      <c r="F13" s="17" t="s">
        <v>48</v>
      </c>
      <c r="G13" s="17" t="s">
        <v>38</v>
      </c>
      <c r="H13" s="17" t="s">
        <v>49</v>
      </c>
      <c r="I13" s="18" t="s">
        <v>50</v>
      </c>
      <c r="J13" s="18"/>
      <c r="K13" s="17"/>
      <c r="L13" s="17"/>
    </row>
    <row r="14" spans="1:12" ht="45" x14ac:dyDescent="0.25">
      <c r="A14" s="16"/>
      <c r="B14" s="16" t="s">
        <v>51</v>
      </c>
      <c r="C14" s="17" t="s">
        <v>52</v>
      </c>
      <c r="D14" s="17" t="s">
        <v>53</v>
      </c>
      <c r="E14" s="17" t="s">
        <v>36</v>
      </c>
      <c r="F14" s="17" t="s">
        <v>54</v>
      </c>
      <c r="G14" s="17" t="s">
        <v>38</v>
      </c>
      <c r="H14" s="17" t="s">
        <v>55</v>
      </c>
      <c r="I14" s="18" t="s">
        <v>56</v>
      </c>
      <c r="J14" s="18"/>
      <c r="K14" s="17"/>
      <c r="L14" s="17"/>
    </row>
    <row r="15" spans="1:12" ht="42.75" customHeight="1" x14ac:dyDescent="0.25">
      <c r="A15" s="16"/>
      <c r="B15" s="16" t="s">
        <v>228</v>
      </c>
      <c r="C15" s="17" t="s">
        <v>57</v>
      </c>
      <c r="D15" s="17" t="s">
        <v>58</v>
      </c>
      <c r="E15" s="17" t="s">
        <v>59</v>
      </c>
      <c r="F15" s="17" t="s">
        <v>60</v>
      </c>
      <c r="G15" s="17" t="s">
        <v>38</v>
      </c>
      <c r="H15" s="17" t="s">
        <v>61</v>
      </c>
      <c r="I15" s="18" t="s">
        <v>62</v>
      </c>
      <c r="J15" s="18"/>
      <c r="K15" s="17"/>
      <c r="L15" s="19"/>
    </row>
    <row r="16" spans="1:12" ht="39" customHeight="1" x14ac:dyDescent="0.25">
      <c r="A16" s="16"/>
      <c r="B16" s="16" t="s">
        <v>229</v>
      </c>
      <c r="C16" s="17" t="s">
        <v>57</v>
      </c>
      <c r="D16" s="17" t="s">
        <v>63</v>
      </c>
      <c r="E16" s="17" t="s">
        <v>36</v>
      </c>
      <c r="F16" s="17" t="s">
        <v>64</v>
      </c>
      <c r="G16" s="17" t="s">
        <v>38</v>
      </c>
      <c r="H16" s="17" t="s">
        <v>65</v>
      </c>
      <c r="I16" s="18" t="s">
        <v>66</v>
      </c>
      <c r="J16" s="18"/>
      <c r="K16" s="17"/>
      <c r="L16" s="19"/>
    </row>
    <row r="17" spans="1:12" x14ac:dyDescent="0.25">
      <c r="A17" s="15" t="s">
        <v>67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22.5" x14ac:dyDescent="0.25">
      <c r="A18" s="16"/>
      <c r="B18" s="16" t="s">
        <v>68</v>
      </c>
      <c r="C18" s="17" t="s">
        <v>57</v>
      </c>
      <c r="D18" s="17" t="s">
        <v>69</v>
      </c>
      <c r="E18" s="17"/>
      <c r="F18" s="17" t="s">
        <v>70</v>
      </c>
      <c r="G18" s="17" t="s">
        <v>38</v>
      </c>
      <c r="H18" s="17" t="s">
        <v>32</v>
      </c>
      <c r="I18" s="18" t="s">
        <v>71</v>
      </c>
      <c r="J18" s="18"/>
    </row>
    <row r="19" spans="1:12" ht="22.5" x14ac:dyDescent="0.25">
      <c r="A19" s="17" t="s">
        <v>72</v>
      </c>
      <c r="B19" s="17" t="s">
        <v>73</v>
      </c>
      <c r="C19" s="17" t="s">
        <v>74</v>
      </c>
      <c r="D19" s="17" t="s">
        <v>75</v>
      </c>
      <c r="E19" s="17" t="s">
        <v>76</v>
      </c>
      <c r="F19" s="17" t="s">
        <v>77</v>
      </c>
      <c r="G19" s="17" t="s">
        <v>38</v>
      </c>
      <c r="H19" s="17" t="s">
        <v>78</v>
      </c>
      <c r="I19" s="18" t="s">
        <v>79</v>
      </c>
      <c r="J19" s="18"/>
    </row>
    <row r="20" spans="1:12" x14ac:dyDescent="0.25">
      <c r="A20" s="15" t="s">
        <v>80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1:12" ht="15.75" customHeight="1" x14ac:dyDescent="0.25">
      <c r="A21" s="20" t="s">
        <v>81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63.75" customHeight="1" x14ac:dyDescent="0.25">
      <c r="A22" s="17" t="s">
        <v>230</v>
      </c>
      <c r="B22" s="17" t="s">
        <v>82</v>
      </c>
      <c r="C22" s="17" t="s">
        <v>83</v>
      </c>
      <c r="D22" s="17" t="s">
        <v>84</v>
      </c>
      <c r="E22" s="17" t="s">
        <v>85</v>
      </c>
      <c r="F22" s="17" t="s">
        <v>86</v>
      </c>
      <c r="G22" s="17" t="s">
        <v>38</v>
      </c>
      <c r="H22" s="17" t="s">
        <v>45</v>
      </c>
      <c r="I22" s="18" t="s">
        <v>87</v>
      </c>
      <c r="J22" s="18"/>
      <c r="K22" s="17"/>
      <c r="L22" s="21"/>
    </row>
    <row r="23" spans="1:12" ht="33" customHeight="1" x14ac:dyDescent="0.25">
      <c r="A23" s="17" t="s">
        <v>251</v>
      </c>
      <c r="B23" s="17" t="s">
        <v>231</v>
      </c>
      <c r="C23" s="17" t="s">
        <v>88</v>
      </c>
      <c r="D23" s="17" t="s">
        <v>89</v>
      </c>
      <c r="E23" s="17" t="s">
        <v>90</v>
      </c>
      <c r="F23" s="17" t="s">
        <v>91</v>
      </c>
      <c r="G23" s="17" t="s">
        <v>31</v>
      </c>
      <c r="H23" s="17" t="s">
        <v>45</v>
      </c>
      <c r="I23" s="18" t="s">
        <v>87</v>
      </c>
      <c r="J23" s="18"/>
      <c r="K23" s="18"/>
      <c r="L23" s="22"/>
    </row>
    <row r="24" spans="1:12" ht="33" customHeight="1" x14ac:dyDescent="0.25">
      <c r="A24" s="17" t="s">
        <v>251</v>
      </c>
      <c r="B24" s="17" t="s">
        <v>232</v>
      </c>
      <c r="C24" s="17" t="s">
        <v>88</v>
      </c>
      <c r="D24" s="17" t="s">
        <v>89</v>
      </c>
      <c r="E24" s="17" t="s">
        <v>92</v>
      </c>
      <c r="F24" s="17" t="s">
        <v>91</v>
      </c>
      <c r="G24" s="17" t="s">
        <v>38</v>
      </c>
      <c r="H24" s="17" t="s">
        <v>45</v>
      </c>
      <c r="I24" s="18" t="s">
        <v>87</v>
      </c>
      <c r="J24" s="18"/>
      <c r="K24" s="18"/>
      <c r="L24" s="22"/>
    </row>
    <row r="25" spans="1:12" ht="30" customHeight="1" x14ac:dyDescent="0.25">
      <c r="A25" s="17" t="s">
        <v>251</v>
      </c>
      <c r="B25" s="17" t="s">
        <v>255</v>
      </c>
      <c r="C25" s="17" t="s">
        <v>93</v>
      </c>
      <c r="D25" s="17" t="s">
        <v>94</v>
      </c>
      <c r="E25" s="14"/>
      <c r="F25" s="17" t="s">
        <v>95</v>
      </c>
      <c r="G25" s="17" t="s">
        <v>31</v>
      </c>
      <c r="H25" s="17" t="s">
        <v>45</v>
      </c>
      <c r="I25" s="18" t="s">
        <v>87</v>
      </c>
      <c r="J25" s="18"/>
      <c r="K25" s="18"/>
      <c r="L25" s="22"/>
    </row>
    <row r="26" spans="1:12" ht="21.75" customHeight="1" x14ac:dyDescent="0.25">
      <c r="A26" s="17" t="s">
        <v>251</v>
      </c>
      <c r="B26" s="17" t="s">
        <v>256</v>
      </c>
      <c r="C26" s="17" t="s">
        <v>93</v>
      </c>
      <c r="D26" s="17" t="s">
        <v>96</v>
      </c>
      <c r="E26" s="14"/>
      <c r="F26" s="17" t="s">
        <v>95</v>
      </c>
      <c r="G26" s="17" t="s">
        <v>38</v>
      </c>
      <c r="H26" s="17" t="s">
        <v>45</v>
      </c>
      <c r="I26" s="18" t="s">
        <v>87</v>
      </c>
      <c r="J26" s="18"/>
      <c r="K26" s="18"/>
      <c r="L26" s="22"/>
    </row>
    <row r="27" spans="1:12" ht="135.75" customHeight="1" x14ac:dyDescent="0.25">
      <c r="A27" s="34" t="s">
        <v>251</v>
      </c>
      <c r="B27" s="18" t="s">
        <v>236</v>
      </c>
      <c r="C27" s="18" t="s">
        <v>237</v>
      </c>
      <c r="D27" s="18" t="s">
        <v>234</v>
      </c>
      <c r="E27" s="18" t="s">
        <v>233</v>
      </c>
      <c r="F27" s="18" t="s">
        <v>235</v>
      </c>
      <c r="G27" s="18" t="s">
        <v>31</v>
      </c>
      <c r="H27" s="18" t="s">
        <v>45</v>
      </c>
      <c r="I27" s="18" t="s">
        <v>87</v>
      </c>
      <c r="J27" s="18"/>
      <c r="K27" s="18"/>
      <c r="L27" s="22"/>
    </row>
    <row r="28" spans="1:12" x14ac:dyDescent="0.25">
      <c r="A28" s="3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22"/>
    </row>
    <row r="29" spans="1:12" ht="68.25" customHeight="1" x14ac:dyDescent="0.25">
      <c r="A29" s="35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22"/>
    </row>
    <row r="30" spans="1:12" x14ac:dyDescent="0.25">
      <c r="A30" s="3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22"/>
    </row>
    <row r="31" spans="1:12" ht="33.75" customHeight="1" x14ac:dyDescent="0.25">
      <c r="A31" s="34" t="s">
        <v>251</v>
      </c>
      <c r="B31" s="18" t="s">
        <v>97</v>
      </c>
      <c r="C31" s="18" t="s">
        <v>98</v>
      </c>
      <c r="D31" s="18" t="s">
        <v>239</v>
      </c>
      <c r="E31" s="18" t="s">
        <v>233</v>
      </c>
      <c r="F31" s="18" t="s">
        <v>238</v>
      </c>
      <c r="G31" s="18" t="s">
        <v>38</v>
      </c>
      <c r="H31" s="18" t="s">
        <v>45</v>
      </c>
      <c r="I31" s="18" t="s">
        <v>87</v>
      </c>
      <c r="J31" s="18"/>
      <c r="K31" s="18"/>
      <c r="L31" s="22"/>
    </row>
    <row r="32" spans="1:12" ht="15" customHeight="1" x14ac:dyDescent="0.25">
      <c r="A32" s="35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22"/>
    </row>
    <row r="33" spans="1:12" x14ac:dyDescent="0.25">
      <c r="A33" s="3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22"/>
    </row>
    <row r="34" spans="1:12" ht="71.25" customHeight="1" x14ac:dyDescent="0.25">
      <c r="A34" s="17" t="s">
        <v>251</v>
      </c>
      <c r="B34" s="17" t="s">
        <v>257</v>
      </c>
      <c r="C34" s="17" t="s">
        <v>99</v>
      </c>
      <c r="D34" s="17" t="s">
        <v>100</v>
      </c>
      <c r="E34" s="17" t="s">
        <v>101</v>
      </c>
      <c r="F34" s="17" t="s">
        <v>102</v>
      </c>
      <c r="G34" s="17" t="s">
        <v>31</v>
      </c>
      <c r="H34" s="17" t="s">
        <v>45</v>
      </c>
      <c r="I34" s="18" t="s">
        <v>103</v>
      </c>
      <c r="J34" s="18"/>
      <c r="K34" s="18"/>
      <c r="L34" s="22"/>
    </row>
    <row r="35" spans="1:12" ht="15" customHeight="1" x14ac:dyDescent="0.25">
      <c r="A35" s="34" t="s">
        <v>251</v>
      </c>
      <c r="B35" s="18" t="s">
        <v>258</v>
      </c>
      <c r="C35" s="18" t="s">
        <v>99</v>
      </c>
      <c r="D35" s="18" t="s">
        <v>100</v>
      </c>
      <c r="E35" s="18" t="s">
        <v>240</v>
      </c>
      <c r="F35" s="18" t="s">
        <v>102</v>
      </c>
      <c r="G35" s="18" t="s">
        <v>38</v>
      </c>
      <c r="H35" s="18" t="s">
        <v>45</v>
      </c>
      <c r="I35" s="18" t="s">
        <v>103</v>
      </c>
      <c r="J35" s="18"/>
      <c r="K35" s="18"/>
      <c r="L35" s="22"/>
    </row>
    <row r="36" spans="1:12" x14ac:dyDescent="0.25">
      <c r="A36" s="3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22"/>
    </row>
    <row r="37" spans="1:12" ht="41.25" customHeight="1" x14ac:dyDescent="0.25">
      <c r="A37" s="17" t="s">
        <v>251</v>
      </c>
      <c r="B37" s="23" t="s">
        <v>246</v>
      </c>
      <c r="C37" s="17" t="s">
        <v>104</v>
      </c>
      <c r="D37" s="23" t="s">
        <v>105</v>
      </c>
      <c r="E37" s="23" t="s">
        <v>106</v>
      </c>
      <c r="F37" s="17" t="s">
        <v>107</v>
      </c>
      <c r="G37" s="17" t="s">
        <v>31</v>
      </c>
      <c r="H37" s="17" t="s">
        <v>32</v>
      </c>
      <c r="I37" s="18" t="s">
        <v>103</v>
      </c>
      <c r="J37" s="18"/>
      <c r="K37" s="18"/>
      <c r="L37" s="22"/>
    </row>
    <row r="38" spans="1:12" ht="45" customHeight="1" x14ac:dyDescent="0.25">
      <c r="A38" s="34" t="s">
        <v>251</v>
      </c>
      <c r="B38" s="24" t="s">
        <v>245</v>
      </c>
      <c r="C38" s="18" t="s">
        <v>242</v>
      </c>
      <c r="D38" s="24" t="s">
        <v>241</v>
      </c>
      <c r="E38" s="24" t="s">
        <v>106</v>
      </c>
      <c r="F38" s="18" t="s">
        <v>107</v>
      </c>
      <c r="G38" s="18" t="s">
        <v>38</v>
      </c>
      <c r="H38" s="18" t="s">
        <v>32</v>
      </c>
      <c r="I38" s="18" t="s">
        <v>103</v>
      </c>
      <c r="J38" s="18"/>
      <c r="K38" s="18"/>
      <c r="L38" s="22"/>
    </row>
    <row r="39" spans="1:12" ht="30.75" customHeight="1" x14ac:dyDescent="0.25">
      <c r="A39" s="36"/>
      <c r="B39" s="24"/>
      <c r="C39" s="18"/>
      <c r="D39" s="24"/>
      <c r="E39" s="24"/>
      <c r="F39" s="18"/>
      <c r="G39" s="18"/>
      <c r="H39" s="18"/>
      <c r="I39" s="18"/>
      <c r="J39" s="18"/>
      <c r="K39" s="18"/>
      <c r="L39" s="22"/>
    </row>
    <row r="40" spans="1:12" ht="63" customHeight="1" x14ac:dyDescent="0.25">
      <c r="A40" s="17" t="s">
        <v>251</v>
      </c>
      <c r="B40" s="23" t="s">
        <v>244</v>
      </c>
      <c r="C40" s="17" t="s">
        <v>108</v>
      </c>
      <c r="D40" s="17" t="s">
        <v>109</v>
      </c>
      <c r="E40" s="23" t="s">
        <v>110</v>
      </c>
      <c r="F40" s="17" t="s">
        <v>111</v>
      </c>
      <c r="G40" s="17" t="s">
        <v>31</v>
      </c>
      <c r="H40" s="17" t="s">
        <v>32</v>
      </c>
      <c r="I40" s="18" t="s">
        <v>103</v>
      </c>
      <c r="J40" s="18"/>
      <c r="K40" s="18"/>
      <c r="L40" s="22"/>
    </row>
    <row r="41" spans="1:12" x14ac:dyDescent="0.25">
      <c r="A41" s="18" t="s">
        <v>251</v>
      </c>
      <c r="B41" s="24" t="s">
        <v>243</v>
      </c>
      <c r="C41" s="18" t="s">
        <v>108</v>
      </c>
      <c r="D41" s="18" t="s">
        <v>112</v>
      </c>
      <c r="E41" s="24" t="s">
        <v>110</v>
      </c>
      <c r="F41" s="18" t="s">
        <v>111</v>
      </c>
      <c r="G41" s="18" t="s">
        <v>38</v>
      </c>
      <c r="H41" s="18" t="s">
        <v>32</v>
      </c>
      <c r="I41" s="18" t="s">
        <v>103</v>
      </c>
      <c r="J41" s="18"/>
      <c r="K41" s="18"/>
      <c r="L41" s="22"/>
    </row>
    <row r="42" spans="1:12" x14ac:dyDescent="0.25">
      <c r="A42" s="18"/>
      <c r="B42" s="24"/>
      <c r="C42" s="18"/>
      <c r="D42" s="18"/>
      <c r="E42" s="24"/>
      <c r="F42" s="18"/>
      <c r="G42" s="18"/>
      <c r="H42" s="18"/>
      <c r="I42" s="18"/>
      <c r="J42" s="18"/>
      <c r="K42" s="18"/>
      <c r="L42" s="22"/>
    </row>
    <row r="43" spans="1:12" x14ac:dyDescent="0.25">
      <c r="A43" s="18"/>
      <c r="B43" s="24"/>
      <c r="C43" s="18"/>
      <c r="D43" s="18"/>
      <c r="E43" s="24"/>
      <c r="F43" s="18"/>
      <c r="G43" s="18"/>
      <c r="H43" s="18"/>
      <c r="I43" s="18"/>
      <c r="J43" s="18"/>
      <c r="K43" s="18"/>
      <c r="L43" s="22"/>
    </row>
    <row r="44" spans="1:12" x14ac:dyDescent="0.25">
      <c r="A44" s="20" t="s">
        <v>113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39" customHeight="1" x14ac:dyDescent="0.25">
      <c r="A45" s="17"/>
      <c r="B45" s="23" t="s">
        <v>249</v>
      </c>
      <c r="C45" s="17" t="s">
        <v>114</v>
      </c>
      <c r="D45" s="23" t="s">
        <v>115</v>
      </c>
      <c r="E45" s="25" t="s">
        <v>116</v>
      </c>
      <c r="F45" s="17" t="s">
        <v>117</v>
      </c>
      <c r="G45" s="17" t="s">
        <v>31</v>
      </c>
      <c r="H45" s="17" t="s">
        <v>32</v>
      </c>
      <c r="I45" s="26" t="s">
        <v>118</v>
      </c>
      <c r="J45" s="26"/>
      <c r="K45" s="18"/>
      <c r="L45" s="22"/>
    </row>
    <row r="46" spans="1:12" x14ac:dyDescent="0.25">
      <c r="A46" s="18"/>
      <c r="B46" s="24" t="s">
        <v>250</v>
      </c>
      <c r="C46" s="18" t="s">
        <v>114</v>
      </c>
      <c r="D46" s="24" t="s">
        <v>115</v>
      </c>
      <c r="E46" s="18" t="s">
        <v>248</v>
      </c>
      <c r="F46" s="18" t="s">
        <v>119</v>
      </c>
      <c r="G46" s="18" t="s">
        <v>38</v>
      </c>
      <c r="H46" s="18" t="s">
        <v>32</v>
      </c>
      <c r="I46" s="18" t="s">
        <v>247</v>
      </c>
      <c r="J46" s="18"/>
      <c r="K46" s="18"/>
      <c r="L46" s="22"/>
    </row>
    <row r="47" spans="1:12" ht="38.25" customHeight="1" x14ac:dyDescent="0.25">
      <c r="A47" s="18"/>
      <c r="B47" s="24"/>
      <c r="C47" s="18"/>
      <c r="D47" s="24"/>
      <c r="E47" s="18"/>
      <c r="F47" s="18"/>
      <c r="G47" s="18"/>
      <c r="H47" s="18"/>
      <c r="I47" s="18"/>
      <c r="J47" s="18"/>
      <c r="K47" s="18"/>
      <c r="L47" s="22"/>
    </row>
    <row r="48" spans="1:12" ht="22.5" customHeight="1" x14ac:dyDescent="0.25">
      <c r="A48" s="18"/>
      <c r="B48" s="24" t="s">
        <v>120</v>
      </c>
      <c r="C48" s="18" t="s">
        <v>121</v>
      </c>
      <c r="D48" s="24" t="s">
        <v>122</v>
      </c>
      <c r="E48" s="18" t="s">
        <v>123</v>
      </c>
      <c r="F48" s="18" t="s">
        <v>124</v>
      </c>
      <c r="G48" s="18" t="s">
        <v>31</v>
      </c>
      <c r="H48" s="18" t="s">
        <v>32</v>
      </c>
      <c r="I48" s="18" t="s">
        <v>125</v>
      </c>
      <c r="J48" s="18"/>
      <c r="K48" s="18"/>
      <c r="L48" s="22"/>
    </row>
    <row r="49" spans="1:12" x14ac:dyDescent="0.25">
      <c r="A49" s="18"/>
      <c r="B49" s="24"/>
      <c r="C49" s="18"/>
      <c r="D49" s="24"/>
      <c r="E49" s="18"/>
      <c r="F49" s="18"/>
      <c r="G49" s="18"/>
      <c r="H49" s="18"/>
      <c r="I49" s="18"/>
      <c r="J49" s="18"/>
      <c r="K49" s="18"/>
      <c r="L49" s="22"/>
    </row>
    <row r="50" spans="1:12" x14ac:dyDescent="0.25">
      <c r="A50" s="18"/>
      <c r="B50" s="24"/>
      <c r="C50" s="18"/>
      <c r="D50" s="24"/>
      <c r="E50" s="18"/>
      <c r="F50" s="18"/>
      <c r="G50" s="18"/>
      <c r="H50" s="18"/>
      <c r="I50" s="18"/>
      <c r="J50" s="18"/>
      <c r="K50" s="18"/>
      <c r="L50" s="22"/>
    </row>
    <row r="51" spans="1:12" x14ac:dyDescent="0.25">
      <c r="A51" s="18"/>
      <c r="B51" s="24"/>
      <c r="C51" s="18"/>
      <c r="D51" s="24"/>
      <c r="E51" s="18"/>
      <c r="F51" s="18"/>
      <c r="G51" s="18"/>
      <c r="H51" s="18"/>
      <c r="I51" s="18"/>
      <c r="J51" s="18"/>
      <c r="K51" s="18"/>
      <c r="L51" s="22"/>
    </row>
    <row r="52" spans="1:12" x14ac:dyDescent="0.25">
      <c r="A52" s="18"/>
      <c r="B52" s="24"/>
      <c r="C52" s="18"/>
      <c r="D52" s="24"/>
      <c r="E52" s="18"/>
      <c r="F52" s="18"/>
      <c r="G52" s="18"/>
      <c r="H52" s="18"/>
      <c r="I52" s="18"/>
      <c r="J52" s="18"/>
      <c r="K52" s="18"/>
      <c r="L52" s="22"/>
    </row>
    <row r="53" spans="1:12" x14ac:dyDescent="0.25">
      <c r="A53" s="18"/>
      <c r="B53" s="24"/>
      <c r="C53" s="18"/>
      <c r="D53" s="24"/>
      <c r="E53" s="18"/>
      <c r="F53" s="18"/>
      <c r="G53" s="18"/>
      <c r="H53" s="18"/>
      <c r="I53" s="18"/>
      <c r="J53" s="18"/>
      <c r="K53" s="18"/>
      <c r="L53" s="22"/>
    </row>
    <row r="54" spans="1:12" ht="39.75" customHeight="1" x14ac:dyDescent="0.25">
      <c r="A54" s="17"/>
      <c r="B54" s="23" t="s">
        <v>126</v>
      </c>
      <c r="C54" s="27" t="s">
        <v>127</v>
      </c>
      <c r="D54" s="23" t="s">
        <v>128</v>
      </c>
      <c r="E54" s="17" t="s">
        <v>129</v>
      </c>
      <c r="F54" s="17" t="s">
        <v>130</v>
      </c>
      <c r="G54" s="17" t="s">
        <v>31</v>
      </c>
      <c r="H54" s="17" t="s">
        <v>32</v>
      </c>
      <c r="I54" s="18" t="s">
        <v>125</v>
      </c>
      <c r="J54" s="18"/>
      <c r="K54" s="17"/>
    </row>
    <row r="55" spans="1:12" ht="51" customHeight="1" x14ac:dyDescent="0.25">
      <c r="A55" s="17"/>
      <c r="B55" s="23" t="s">
        <v>131</v>
      </c>
      <c r="C55" s="17" t="s">
        <v>132</v>
      </c>
      <c r="D55" s="23" t="s">
        <v>133</v>
      </c>
      <c r="E55" s="17" t="s">
        <v>134</v>
      </c>
      <c r="F55" s="17" t="s">
        <v>135</v>
      </c>
      <c r="G55" s="17" t="s">
        <v>38</v>
      </c>
      <c r="H55" s="17" t="s">
        <v>32</v>
      </c>
      <c r="I55" s="18" t="s">
        <v>136</v>
      </c>
      <c r="J55" s="18"/>
      <c r="K55" s="17"/>
    </row>
    <row r="56" spans="1:12" ht="22.5" x14ac:dyDescent="0.25">
      <c r="A56" s="17"/>
      <c r="B56" s="23" t="s">
        <v>137</v>
      </c>
      <c r="C56" s="17" t="s">
        <v>138</v>
      </c>
      <c r="D56" s="23" t="s">
        <v>139</v>
      </c>
      <c r="E56" s="17" t="s">
        <v>140</v>
      </c>
      <c r="F56" s="17" t="s">
        <v>141</v>
      </c>
      <c r="G56" s="17" t="s">
        <v>31</v>
      </c>
      <c r="H56" s="17" t="s">
        <v>32</v>
      </c>
      <c r="I56" s="18"/>
      <c r="J56" s="18"/>
      <c r="K56" s="17"/>
    </row>
    <row r="57" spans="1:12" ht="33.75" x14ac:dyDescent="0.25">
      <c r="A57" s="17"/>
      <c r="B57" s="23" t="s">
        <v>142</v>
      </c>
      <c r="C57" s="17" t="s">
        <v>143</v>
      </c>
      <c r="D57" s="23" t="s">
        <v>144</v>
      </c>
      <c r="E57" s="17" t="s">
        <v>145</v>
      </c>
      <c r="F57" s="17" t="s">
        <v>146</v>
      </c>
      <c r="G57" s="17" t="s">
        <v>147</v>
      </c>
      <c r="H57" s="17" t="s">
        <v>45</v>
      </c>
      <c r="I57" s="18" t="s">
        <v>148</v>
      </c>
      <c r="J57" s="18"/>
      <c r="K57" s="17"/>
    </row>
    <row r="58" spans="1:12" ht="45" x14ac:dyDescent="0.25">
      <c r="A58" s="17"/>
      <c r="B58" s="23" t="s">
        <v>149</v>
      </c>
      <c r="C58" s="17" t="s">
        <v>150</v>
      </c>
      <c r="D58" s="23" t="s">
        <v>151</v>
      </c>
      <c r="E58" s="17" t="s">
        <v>152</v>
      </c>
      <c r="F58" s="17" t="s">
        <v>153</v>
      </c>
      <c r="G58" s="17" t="s">
        <v>38</v>
      </c>
      <c r="H58" s="17" t="s">
        <v>32</v>
      </c>
      <c r="I58" s="18" t="s">
        <v>154</v>
      </c>
      <c r="J58" s="18"/>
      <c r="K58" s="17"/>
    </row>
    <row r="59" spans="1:12" x14ac:dyDescent="0.25">
      <c r="A59" s="17"/>
      <c r="B59" s="23" t="s">
        <v>155</v>
      </c>
      <c r="C59" s="17" t="s">
        <v>156</v>
      </c>
      <c r="D59" s="23" t="s">
        <v>157</v>
      </c>
      <c r="E59" s="17" t="s">
        <v>158</v>
      </c>
      <c r="F59" s="17" t="s">
        <v>159</v>
      </c>
      <c r="G59" s="17" t="s">
        <v>31</v>
      </c>
      <c r="H59" s="17" t="s">
        <v>32</v>
      </c>
      <c r="I59" s="18"/>
      <c r="J59" s="18"/>
      <c r="K59" s="17"/>
    </row>
    <row r="60" spans="1:12" ht="22.5" x14ac:dyDescent="0.25">
      <c r="A60" s="17"/>
      <c r="B60" s="23" t="s">
        <v>160</v>
      </c>
      <c r="C60" s="17" t="s">
        <v>161</v>
      </c>
      <c r="D60" s="23" t="s">
        <v>162</v>
      </c>
      <c r="E60" s="17" t="s">
        <v>163</v>
      </c>
      <c r="F60" s="17" t="s">
        <v>164</v>
      </c>
      <c r="G60" s="17" t="s">
        <v>38</v>
      </c>
      <c r="H60" s="17" t="s">
        <v>32</v>
      </c>
      <c r="I60" s="18" t="s">
        <v>165</v>
      </c>
      <c r="J60" s="18"/>
      <c r="K60" s="17"/>
    </row>
    <row r="61" spans="1:12" ht="22.5" x14ac:dyDescent="0.25">
      <c r="A61" s="17"/>
      <c r="B61" s="23" t="s">
        <v>166</v>
      </c>
      <c r="C61" s="17" t="s">
        <v>167</v>
      </c>
      <c r="D61" s="23" t="s">
        <v>139</v>
      </c>
      <c r="E61" s="17" t="s">
        <v>168</v>
      </c>
      <c r="F61" s="17" t="s">
        <v>169</v>
      </c>
      <c r="G61" s="17" t="s">
        <v>31</v>
      </c>
      <c r="H61" s="17" t="s">
        <v>32</v>
      </c>
      <c r="I61" s="37"/>
      <c r="J61" s="38"/>
      <c r="K61" s="17"/>
    </row>
    <row r="62" spans="1:12" ht="57.95" customHeight="1" x14ac:dyDescent="0.25">
      <c r="A62" s="17"/>
      <c r="B62" s="23" t="s">
        <v>170</v>
      </c>
      <c r="C62" s="17" t="s">
        <v>171</v>
      </c>
      <c r="D62" s="23" t="s">
        <v>151</v>
      </c>
      <c r="E62" s="17" t="s">
        <v>172</v>
      </c>
      <c r="F62" s="17" t="s">
        <v>173</v>
      </c>
      <c r="G62" s="17" t="s">
        <v>38</v>
      </c>
      <c r="H62" s="17" t="s">
        <v>32</v>
      </c>
      <c r="I62" s="18" t="s">
        <v>136</v>
      </c>
      <c r="J62" s="18"/>
      <c r="K62" s="17"/>
    </row>
    <row r="63" spans="1:12" ht="18.75" customHeight="1" x14ac:dyDescent="0.25">
      <c r="A63" s="17"/>
      <c r="B63" s="23" t="s">
        <v>259</v>
      </c>
      <c r="C63" s="17" t="s">
        <v>121</v>
      </c>
      <c r="D63" s="23" t="s">
        <v>174</v>
      </c>
      <c r="E63" s="17" t="s">
        <v>175</v>
      </c>
      <c r="F63" s="17" t="s">
        <v>176</v>
      </c>
      <c r="G63" s="17" t="s">
        <v>31</v>
      </c>
      <c r="H63" s="17" t="s">
        <v>32</v>
      </c>
      <c r="I63" s="18" t="s">
        <v>177</v>
      </c>
      <c r="J63" s="18"/>
      <c r="K63" s="18"/>
      <c r="L63" s="22"/>
    </row>
    <row r="64" spans="1:12" ht="18.75" customHeight="1" x14ac:dyDescent="0.25">
      <c r="A64" s="17"/>
      <c r="B64" s="23" t="s">
        <v>260</v>
      </c>
      <c r="C64" s="17" t="s">
        <v>121</v>
      </c>
      <c r="D64" s="23" t="s">
        <v>174</v>
      </c>
      <c r="E64" s="17" t="s">
        <v>175</v>
      </c>
      <c r="F64" s="17" t="s">
        <v>176</v>
      </c>
      <c r="G64" s="17" t="s">
        <v>38</v>
      </c>
      <c r="H64" s="17" t="s">
        <v>32</v>
      </c>
      <c r="I64" s="18" t="s">
        <v>177</v>
      </c>
      <c r="J64" s="18"/>
      <c r="K64" s="18"/>
      <c r="L64" s="22"/>
    </row>
    <row r="65" spans="1:12" x14ac:dyDescent="0.25">
      <c r="A65" s="28" t="s">
        <v>178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</row>
    <row r="66" spans="1:12" ht="78.75" x14ac:dyDescent="0.25">
      <c r="A66" s="29"/>
      <c r="B66" s="29" t="s">
        <v>179</v>
      </c>
      <c r="C66" s="17" t="s">
        <v>180</v>
      </c>
      <c r="D66" s="23" t="s">
        <v>181</v>
      </c>
      <c r="E66" s="17" t="s">
        <v>182</v>
      </c>
      <c r="F66" s="17" t="s">
        <v>183</v>
      </c>
      <c r="G66" s="17" t="s">
        <v>38</v>
      </c>
      <c r="H66" s="17" t="s">
        <v>184</v>
      </c>
      <c r="I66" s="37" t="s">
        <v>154</v>
      </c>
      <c r="J66" s="38"/>
    </row>
    <row r="67" spans="1:12" ht="45" x14ac:dyDescent="0.25">
      <c r="A67" s="29"/>
      <c r="B67" s="29" t="s">
        <v>185</v>
      </c>
      <c r="C67" s="17" t="s">
        <v>27</v>
      </c>
      <c r="D67" s="23"/>
      <c r="E67" s="17" t="s">
        <v>186</v>
      </c>
      <c r="F67" s="17" t="s">
        <v>187</v>
      </c>
      <c r="G67" s="17" t="s">
        <v>38</v>
      </c>
      <c r="H67" s="17" t="s">
        <v>188</v>
      </c>
      <c r="I67" s="37" t="s">
        <v>154</v>
      </c>
      <c r="J67" s="38"/>
    </row>
    <row r="68" spans="1:12" ht="33.75" x14ac:dyDescent="0.25">
      <c r="A68" s="29"/>
      <c r="B68" s="29" t="s">
        <v>189</v>
      </c>
      <c r="C68" s="17" t="s">
        <v>27</v>
      </c>
      <c r="D68" s="23"/>
      <c r="E68" s="17" t="s">
        <v>190</v>
      </c>
      <c r="F68" s="17" t="s">
        <v>191</v>
      </c>
      <c r="G68" s="17" t="s">
        <v>38</v>
      </c>
      <c r="H68" s="17" t="s">
        <v>188</v>
      </c>
      <c r="I68" s="37" t="s">
        <v>154</v>
      </c>
      <c r="J68" s="38"/>
    </row>
    <row r="69" spans="1:12" x14ac:dyDescent="0.25">
      <c r="A69" s="28" t="s">
        <v>192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</row>
    <row r="70" spans="1:12" ht="21.75" customHeight="1" x14ac:dyDescent="0.25">
      <c r="A70" s="16" t="s">
        <v>193</v>
      </c>
      <c r="B70" s="29" t="s">
        <v>253</v>
      </c>
      <c r="C70" s="16" t="s">
        <v>194</v>
      </c>
      <c r="D70" s="29" t="s">
        <v>139</v>
      </c>
      <c r="E70" s="16" t="s">
        <v>195</v>
      </c>
      <c r="F70" s="16" t="s">
        <v>196</v>
      </c>
      <c r="G70" s="17" t="s">
        <v>31</v>
      </c>
      <c r="H70" s="16" t="s">
        <v>32</v>
      </c>
      <c r="I70" s="18" t="s">
        <v>197</v>
      </c>
      <c r="J70" s="18"/>
      <c r="K70" s="18"/>
      <c r="L70" s="22"/>
    </row>
    <row r="71" spans="1:12" ht="22.5" customHeight="1" x14ac:dyDescent="0.25">
      <c r="A71" s="16" t="s">
        <v>193</v>
      </c>
      <c r="B71" s="29" t="s">
        <v>252</v>
      </c>
      <c r="C71" s="16" t="s">
        <v>194</v>
      </c>
      <c r="D71" s="29" t="s">
        <v>139</v>
      </c>
      <c r="E71" s="16" t="s">
        <v>195</v>
      </c>
      <c r="F71" s="16" t="s">
        <v>196</v>
      </c>
      <c r="G71" s="17" t="s">
        <v>38</v>
      </c>
      <c r="H71" s="16" t="s">
        <v>32</v>
      </c>
      <c r="I71" s="18" t="s">
        <v>197</v>
      </c>
      <c r="J71" s="18"/>
      <c r="K71" s="18"/>
      <c r="L71" s="22"/>
    </row>
    <row r="72" spans="1:12" ht="22.5" x14ac:dyDescent="0.25">
      <c r="A72" s="16"/>
      <c r="B72" s="16" t="s">
        <v>198</v>
      </c>
      <c r="C72" s="17" t="s">
        <v>57</v>
      </c>
      <c r="D72" s="17"/>
      <c r="E72" s="17" t="s">
        <v>199</v>
      </c>
      <c r="F72" s="17" t="s">
        <v>200</v>
      </c>
      <c r="G72" s="17" t="s">
        <v>147</v>
      </c>
      <c r="H72" s="16" t="s">
        <v>32</v>
      </c>
      <c r="I72" s="18"/>
      <c r="J72" s="18"/>
      <c r="K72" s="17"/>
    </row>
    <row r="73" spans="1:12" ht="45" customHeight="1" x14ac:dyDescent="0.25">
      <c r="A73" s="16"/>
      <c r="B73" s="16" t="s">
        <v>201</v>
      </c>
      <c r="C73" s="17" t="s">
        <v>57</v>
      </c>
      <c r="D73" s="17"/>
      <c r="E73" s="17" t="s">
        <v>202</v>
      </c>
      <c r="F73" s="17" t="s">
        <v>203</v>
      </c>
      <c r="G73" s="17" t="s">
        <v>147</v>
      </c>
      <c r="H73" s="16" t="s">
        <v>32</v>
      </c>
      <c r="I73" s="18"/>
      <c r="J73" s="18"/>
      <c r="K73" s="17"/>
    </row>
    <row r="74" spans="1:12" ht="48.75" customHeight="1" x14ac:dyDescent="0.25">
      <c r="A74" s="16"/>
      <c r="B74" s="16" t="s">
        <v>204</v>
      </c>
      <c r="C74" s="17" t="s">
        <v>57</v>
      </c>
      <c r="D74" s="17"/>
      <c r="E74" s="17" t="s">
        <v>205</v>
      </c>
      <c r="F74" s="17" t="s">
        <v>206</v>
      </c>
      <c r="G74" s="17" t="s">
        <v>147</v>
      </c>
      <c r="H74" s="17" t="s">
        <v>32</v>
      </c>
      <c r="I74" s="18"/>
      <c r="J74" s="18"/>
      <c r="K74" s="17"/>
    </row>
    <row r="75" spans="1:12" ht="33.75" customHeight="1" x14ac:dyDescent="0.25">
      <c r="A75" s="34"/>
      <c r="B75" s="18" t="s">
        <v>207</v>
      </c>
      <c r="C75" s="18" t="s">
        <v>57</v>
      </c>
      <c r="D75" s="18"/>
      <c r="E75" s="18" t="s">
        <v>208</v>
      </c>
      <c r="F75" s="18" t="s">
        <v>254</v>
      </c>
      <c r="G75" s="18" t="s">
        <v>31</v>
      </c>
      <c r="H75" s="18" t="s">
        <v>32</v>
      </c>
      <c r="I75" s="18"/>
      <c r="J75" s="18"/>
      <c r="K75" s="18"/>
      <c r="L75" s="22"/>
    </row>
    <row r="76" spans="1:12" x14ac:dyDescent="0.25">
      <c r="A76" s="3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22"/>
    </row>
    <row r="77" spans="1:12" x14ac:dyDescent="0.25">
      <c r="A77" s="36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22"/>
    </row>
    <row r="78" spans="1:12" x14ac:dyDescent="0.25">
      <c r="A78" s="30" t="s">
        <v>209</v>
      </c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spans="1:12" ht="22.5" x14ac:dyDescent="0.25">
      <c r="A79" s="16"/>
      <c r="B79" s="16" t="s">
        <v>210</v>
      </c>
      <c r="C79" s="17" t="s">
        <v>211</v>
      </c>
      <c r="D79" s="17"/>
      <c r="E79" s="17" t="s">
        <v>212</v>
      </c>
      <c r="F79" s="17" t="s">
        <v>213</v>
      </c>
      <c r="G79" s="17" t="s">
        <v>31</v>
      </c>
      <c r="H79" s="17" t="s">
        <v>214</v>
      </c>
      <c r="I79" s="18"/>
      <c r="J79" s="18"/>
    </row>
    <row r="80" spans="1:12" ht="53.25" customHeight="1" x14ac:dyDescent="0.25">
      <c r="A80" s="16"/>
      <c r="B80" s="16" t="s">
        <v>215</v>
      </c>
      <c r="C80" s="17" t="s">
        <v>211</v>
      </c>
      <c r="D80" s="17" t="s">
        <v>216</v>
      </c>
      <c r="E80" s="17" t="s">
        <v>217</v>
      </c>
      <c r="F80" s="17" t="s">
        <v>218</v>
      </c>
      <c r="G80" s="17" t="s">
        <v>38</v>
      </c>
      <c r="H80" s="17" t="s">
        <v>219</v>
      </c>
      <c r="I80" s="18" t="s">
        <v>220</v>
      </c>
      <c r="J80" s="18"/>
    </row>
    <row r="81" spans="1:6" x14ac:dyDescent="0.25">
      <c r="A81" s="31"/>
    </row>
    <row r="82" spans="1:6" x14ac:dyDescent="0.25">
      <c r="A82" s="31" t="s">
        <v>221</v>
      </c>
      <c r="B82" s="31" t="s">
        <v>222</v>
      </c>
      <c r="D82" s="31" t="s">
        <v>223</v>
      </c>
    </row>
    <row r="83" spans="1:6" x14ac:dyDescent="0.25">
      <c r="F83" s="31" t="s">
        <v>224</v>
      </c>
    </row>
    <row r="84" spans="1:6" x14ac:dyDescent="0.25">
      <c r="A84" s="31"/>
    </row>
    <row r="85" spans="1:6" x14ac:dyDescent="0.25">
      <c r="F85" s="31" t="s">
        <v>225</v>
      </c>
    </row>
    <row r="86" spans="1:6" x14ac:dyDescent="0.25">
      <c r="F86" s="31" t="s">
        <v>226</v>
      </c>
    </row>
    <row r="87" spans="1:6" x14ac:dyDescent="0.25">
      <c r="A87" s="31"/>
    </row>
    <row r="88" spans="1:6" x14ac:dyDescent="0.25">
      <c r="A88" s="31"/>
    </row>
    <row r="89" spans="1:6" x14ac:dyDescent="0.25">
      <c r="A89" s="31" t="s">
        <v>227</v>
      </c>
    </row>
    <row r="90" spans="1:6" x14ac:dyDescent="0.25">
      <c r="A90" s="31"/>
    </row>
    <row r="91" spans="1:6" x14ac:dyDescent="0.25">
      <c r="A91" s="31"/>
    </row>
    <row r="92" spans="1:6" x14ac:dyDescent="0.25">
      <c r="A92" s="32"/>
    </row>
    <row r="93" spans="1:6" x14ac:dyDescent="0.25">
      <c r="A93" s="32"/>
    </row>
    <row r="94" spans="1:6" x14ac:dyDescent="0.25">
      <c r="A94" s="32"/>
    </row>
    <row r="95" spans="1:6" x14ac:dyDescent="0.25">
      <c r="A95" s="32"/>
    </row>
    <row r="96" spans="1:6" x14ac:dyDescent="0.25">
      <c r="A96" s="32"/>
    </row>
    <row r="97" spans="1:1" x14ac:dyDescent="0.25">
      <c r="A97" s="32"/>
    </row>
    <row r="98" spans="1:1" x14ac:dyDescent="0.25">
      <c r="A98" s="32"/>
    </row>
    <row r="99" spans="1:1" x14ac:dyDescent="0.25">
      <c r="A99" s="32"/>
    </row>
    <row r="100" spans="1:1" x14ac:dyDescent="0.25">
      <c r="A100" s="32"/>
    </row>
    <row r="101" spans="1:1" x14ac:dyDescent="0.25">
      <c r="A101" s="32"/>
    </row>
    <row r="102" spans="1:1" x14ac:dyDescent="0.25">
      <c r="A102" s="32"/>
    </row>
    <row r="103" spans="1:1" x14ac:dyDescent="0.25">
      <c r="A103" s="32"/>
    </row>
    <row r="104" spans="1:1" x14ac:dyDescent="0.25">
      <c r="A104" s="33"/>
    </row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</sheetData>
  <mergeCells count="160">
    <mergeCell ref="I58:J58"/>
    <mergeCell ref="I57:J57"/>
    <mergeCell ref="I60:J60"/>
    <mergeCell ref="I63:J63"/>
    <mergeCell ref="I64:J64"/>
    <mergeCell ref="B75:B77"/>
    <mergeCell ref="I70:J70"/>
    <mergeCell ref="I71:J71"/>
    <mergeCell ref="F75:F77"/>
    <mergeCell ref="I61:J61"/>
    <mergeCell ref="I66:J66"/>
    <mergeCell ref="I67:J67"/>
    <mergeCell ref="I68:J68"/>
    <mergeCell ref="A31:A33"/>
    <mergeCell ref="A35:A36"/>
    <mergeCell ref="A38:A39"/>
    <mergeCell ref="A41:A43"/>
    <mergeCell ref="E46:E47"/>
    <mergeCell ref="D46:D47"/>
    <mergeCell ref="C46:C47"/>
    <mergeCell ref="B46:B47"/>
    <mergeCell ref="H46:H47"/>
    <mergeCell ref="A46:A47"/>
    <mergeCell ref="C38:C39"/>
    <mergeCell ref="B38:B39"/>
    <mergeCell ref="F41:F43"/>
    <mergeCell ref="H41:H43"/>
    <mergeCell ref="I41:J43"/>
    <mergeCell ref="I40:J40"/>
    <mergeCell ref="E41:E43"/>
    <mergeCell ref="C41:C43"/>
    <mergeCell ref="B41:B43"/>
    <mergeCell ref="I23:J23"/>
    <mergeCell ref="I24:J24"/>
    <mergeCell ref="I25:J25"/>
    <mergeCell ref="I26:J26"/>
    <mergeCell ref="E27:E30"/>
    <mergeCell ref="F27:F30"/>
    <mergeCell ref="D27:D30"/>
    <mergeCell ref="C27:C30"/>
    <mergeCell ref="B27:B30"/>
    <mergeCell ref="A27:A30"/>
    <mergeCell ref="I80:J80"/>
    <mergeCell ref="I79:J79"/>
    <mergeCell ref="K34:K36"/>
    <mergeCell ref="A65:L65"/>
    <mergeCell ref="L45:L47"/>
    <mergeCell ref="I54:J54"/>
    <mergeCell ref="I62:J62"/>
    <mergeCell ref="I55:J55"/>
    <mergeCell ref="K31:K33"/>
    <mergeCell ref="K25:K26"/>
    <mergeCell ref="K37:K39"/>
    <mergeCell ref="G31:G33"/>
    <mergeCell ref="H31:H33"/>
    <mergeCell ref="I27:J30"/>
    <mergeCell ref="I31:J33"/>
    <mergeCell ref="G35:G36"/>
    <mergeCell ref="G38:G39"/>
    <mergeCell ref="I35:J36"/>
    <mergeCell ref="I34:J34"/>
    <mergeCell ref="H35:H36"/>
    <mergeCell ref="I37:J37"/>
    <mergeCell ref="I38:J39"/>
    <mergeCell ref="H38:H39"/>
    <mergeCell ref="I45:J45"/>
    <mergeCell ref="I46:J47"/>
    <mergeCell ref="G27:G30"/>
    <mergeCell ref="H27:H30"/>
    <mergeCell ref="B5:F5"/>
    <mergeCell ref="G1:H5"/>
    <mergeCell ref="I1:K1"/>
    <mergeCell ref="I2:K2"/>
    <mergeCell ref="A17:L17"/>
    <mergeCell ref="A20:L20"/>
    <mergeCell ref="A21:L21"/>
    <mergeCell ref="I11:J11"/>
    <mergeCell ref="I12:J12"/>
    <mergeCell ref="L23:L24"/>
    <mergeCell ref="L25:L26"/>
    <mergeCell ref="L34:L36"/>
    <mergeCell ref="L31:L33"/>
    <mergeCell ref="L27:L30"/>
    <mergeCell ref="L37:L39"/>
    <mergeCell ref="C6:C8"/>
    <mergeCell ref="D6:D8"/>
    <mergeCell ref="E6:E8"/>
    <mergeCell ref="A1:A5"/>
    <mergeCell ref="B1:F1"/>
    <mergeCell ref="B2:F2"/>
    <mergeCell ref="B3:F3"/>
    <mergeCell ref="B4:F4"/>
    <mergeCell ref="I14:J14"/>
    <mergeCell ref="I8:J8"/>
    <mergeCell ref="I15:J15"/>
    <mergeCell ref="I16:J16"/>
    <mergeCell ref="I10:J10"/>
    <mergeCell ref="I19:J19"/>
    <mergeCell ref="I18:J18"/>
    <mergeCell ref="I13:J13"/>
    <mergeCell ref="A6:B8"/>
    <mergeCell ref="G6:J6"/>
    <mergeCell ref="G7:J7"/>
    <mergeCell ref="F6:F8"/>
    <mergeCell ref="I22:J22"/>
    <mergeCell ref="A9:L9"/>
    <mergeCell ref="F48:F53"/>
    <mergeCell ref="L48:L53"/>
    <mergeCell ref="K48:K53"/>
    <mergeCell ref="C48:C53"/>
    <mergeCell ref="E48:E53"/>
    <mergeCell ref="H48:H53"/>
    <mergeCell ref="G48:G53"/>
    <mergeCell ref="K40:K43"/>
    <mergeCell ref="A44:L44"/>
    <mergeCell ref="D41:D43"/>
    <mergeCell ref="G41:G43"/>
    <mergeCell ref="L40:L43"/>
    <mergeCell ref="K23:K24"/>
    <mergeCell ref="K27:K30"/>
    <mergeCell ref="F46:F47"/>
    <mergeCell ref="K45:K47"/>
    <mergeCell ref="G46:G47"/>
    <mergeCell ref="B31:B33"/>
    <mergeCell ref="C31:C33"/>
    <mergeCell ref="F31:F33"/>
    <mergeCell ref="E31:E33"/>
    <mergeCell ref="D31:D33"/>
    <mergeCell ref="B35:B36"/>
    <mergeCell ref="C35:C36"/>
    <mergeCell ref="D35:D36"/>
    <mergeCell ref="E35:E36"/>
    <mergeCell ref="F35:F36"/>
    <mergeCell ref="F38:F39"/>
    <mergeCell ref="E38:E39"/>
    <mergeCell ref="D38:D39"/>
    <mergeCell ref="K63:K64"/>
    <mergeCell ref="I48:J53"/>
    <mergeCell ref="B48:B53"/>
    <mergeCell ref="D48:D53"/>
    <mergeCell ref="L63:L64"/>
    <mergeCell ref="A69:L69"/>
    <mergeCell ref="L70:L71"/>
    <mergeCell ref="K70:K71"/>
    <mergeCell ref="A48:A53"/>
    <mergeCell ref="I56:J56"/>
    <mergeCell ref="I59:J59"/>
    <mergeCell ref="G75:G77"/>
    <mergeCell ref="H75:H77"/>
    <mergeCell ref="K75:K77"/>
    <mergeCell ref="A78:L78"/>
    <mergeCell ref="I75:J77"/>
    <mergeCell ref="L75:L77"/>
    <mergeCell ref="C75:C77"/>
    <mergeCell ref="D75:D77"/>
    <mergeCell ref="E75:E77"/>
    <mergeCell ref="I73:J73"/>
    <mergeCell ref="I74:J74"/>
    <mergeCell ref="I72:J72"/>
    <mergeCell ref="A75:A77"/>
  </mergeCells>
  <conditionalFormatting sqref="K10:XFD10 K18:XFD18 D27:XFD27 A31:XFD31 A35:C35 E35:G35 G47 B49:E53 H49:K53 K54:K62 C66:I68 A69 K70:L70 K71 K72:L75 K76:K77 A78:A80 C79:I80 K79:IV80 A81:XFD65516 A1:XFD9 A17:XFD17 A20:XFD22 K23:XFD26 G28:XFD30 A27:B27 B32:C33 G32:XFD33 H34:I35 K35:IV36 K34:XFD34 G36 G39 A44:XFD44 G42:G43 K37:XFD43 D42:D43 A23:I26 A34:G34 A37:I38 A40:I41 A45:I46 K45:XFD47 A54:I62 C11:XFD16 C10:I10 A10:B16 C76:E77 A70:I75 G76:H77 M49:IV78">
    <cfRule type="cellIs" dxfId="0" priority="29" stopIfTrue="1" operator="equal">
      <formula>"H"</formula>
    </cfRule>
  </conditionalFormatting>
  <conditionalFormatting sqref="A18:I19">
    <cfRule type="cellIs" dxfId="11" priority="9" stopIfTrue="1" operator="equal">
      <formula>"H"</formula>
    </cfRule>
  </conditionalFormatting>
  <conditionalFormatting sqref="A48:XFD48 A65:A68 B63:H64">
    <cfRule type="cellIs" dxfId="10" priority="8" stopIfTrue="1" operator="equal">
      <formula>"H"</formula>
    </cfRule>
  </conditionalFormatting>
  <conditionalFormatting sqref="K63:L63 K64 I63:I64">
    <cfRule type="cellIs" dxfId="9" priority="28" stopIfTrue="1" operator="equal">
      <formula>"H"</formula>
    </cfRule>
  </conditionalFormatting>
  <conditionalFormatting sqref="K19:IV19">
    <cfRule type="cellIs" dxfId="8" priority="10" stopIfTrue="1" operator="equal">
      <formula>"H"</formula>
    </cfRule>
  </conditionalFormatting>
  <conditionalFormatting sqref="A63">
    <cfRule type="cellIs" dxfId="7" priority="7" stopIfTrue="1" operator="equal">
      <formula>"H"</formula>
    </cfRule>
  </conditionalFormatting>
  <conditionalFormatting sqref="A64">
    <cfRule type="cellIs" dxfId="6" priority="6" stopIfTrue="1" operator="equal">
      <formula>"H"</formula>
    </cfRule>
  </conditionalFormatting>
  <conditionalFormatting sqref="B66">
    <cfRule type="cellIs" dxfId="5" priority="5" stopIfTrue="1" operator="equal">
      <formula>"H"</formula>
    </cfRule>
  </conditionalFormatting>
  <conditionalFormatting sqref="B67">
    <cfRule type="cellIs" dxfId="4" priority="4" stopIfTrue="1" operator="equal">
      <formula>"H"</formula>
    </cfRule>
  </conditionalFormatting>
  <conditionalFormatting sqref="B68">
    <cfRule type="cellIs" dxfId="3" priority="3" stopIfTrue="1" operator="equal">
      <formula>"H"</formula>
    </cfRule>
  </conditionalFormatting>
  <conditionalFormatting sqref="B79">
    <cfRule type="cellIs" dxfId="2" priority="2" stopIfTrue="1" operator="equal">
      <formula>"H"</formula>
    </cfRule>
  </conditionalFormatting>
  <conditionalFormatting sqref="B80">
    <cfRule type="cellIs" dxfId="1" priority="1" stopIfTrue="1" operator="equal">
      <formula>"H"</formula>
    </cfRule>
  </conditionalFormatting>
  <pageMargins left="0.26250000000000001" right="0.70866141732283472" top="0.26250000000000001" bottom="0.49583333333333335" header="0.31496062992125984" footer="0.31496062992125984"/>
  <pageSetup paperSize="8" scale="70" fitToHeight="4" orientation="portrait" r:id="rId1"/>
  <rowBreaks count="1" manualBreakCount="1">
    <brk id="43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FCF48E708EBF4EB54087E01B10597A" ma:contentTypeVersion="15" ma:contentTypeDescription="Create a new document." ma:contentTypeScope="" ma:versionID="20be61ce3a7ef47d5a6100795fdb3911">
  <xsd:schema xmlns:xsd="http://www.w3.org/2001/XMLSchema" xmlns:xs="http://www.w3.org/2001/XMLSchema" xmlns:p="http://schemas.microsoft.com/office/2006/metadata/properties" xmlns:ns2="af6646f4-d15b-4700-9701-a0b0c84cb8ff" xmlns:ns3="db50d7e9-ed42-42fb-ade4-11fb6fb5c797" xmlns:ns4="228e14e1-35c0-40a6-bfb5-cfe08946fc3d" targetNamespace="http://schemas.microsoft.com/office/2006/metadata/properties" ma:root="true" ma:fieldsID="554e9eb8154f863b09db2e386f666bdc" ns2:_="" ns3:_="" ns4:_="">
    <xsd:import namespace="af6646f4-d15b-4700-9701-a0b0c84cb8ff"/>
    <xsd:import namespace="db50d7e9-ed42-42fb-ade4-11fb6fb5c797"/>
    <xsd:import namespace="228e14e1-35c0-40a6-bfb5-cfe08946fc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646f4-d15b-4700-9701-a0b0c84cb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427b36-71dc-4766-8c83-494a07a8bdca}" ma:internalName="TaxCatchAll" ma:showField="CatchAllData" ma:web="99ee6e6f-b86e-411e-b891-515da3b4a1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14e1-35c0-40a6-bfb5-cfe08946fc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b50d7e9-ed42-42fb-ade4-11fb6fb5c797" xsi:nil="true"/>
    <lcf76f155ced4ddcb4097134ff3c332f xmlns="af6646f4-d15b-4700-9701-a0b0c84cb8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E43660-1C27-445B-898D-2719073B4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B7E009-258B-46E7-B325-681DF562C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6646f4-d15b-4700-9701-a0b0c84cb8ff"/>
    <ds:schemaRef ds:uri="db50d7e9-ed42-42fb-ade4-11fb6fb5c797"/>
    <ds:schemaRef ds:uri="228e14e1-35c0-40a6-bfb5-cfe08946fc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8E1282-12E8-4475-9FD3-DC29ABDEB11A}">
  <ds:schemaRefs>
    <ds:schemaRef ds:uri="http://schemas.microsoft.com/office/2006/metadata/properties"/>
    <ds:schemaRef ds:uri="http://schemas.microsoft.com/office/infopath/2007/PartnerControls"/>
    <ds:schemaRef ds:uri="db50d7e9-ed42-42fb-ade4-11fb6fb5c797"/>
    <ds:schemaRef ds:uri="af6646f4-d15b-4700-9701-a0b0c84cb8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SAC Treatment</vt:lpstr>
      <vt:lpstr>'SAC Treatment'!_GoBack</vt:lpstr>
    </vt:vector>
  </TitlesOfParts>
  <Manager/>
  <Company>Downer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ITP Template</dc:title>
  <dc:subject/>
  <dc:creator>Michael Owen</dc:creator>
  <cp:keywords/>
  <dc:description/>
  <cp:lastModifiedBy>William Tat</cp:lastModifiedBy>
  <cp:revision/>
  <dcterms:created xsi:type="dcterms:W3CDTF">2015-05-25T02:12:31Z</dcterms:created>
  <dcterms:modified xsi:type="dcterms:W3CDTF">2025-02-20T00:01:25Z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RL">
    <vt:lpwstr/>
  </property>
  <property fmtid="{D5CDD505-2E9C-101B-9397-08002B2CF9AE}" pid="3" name="Order0">
    <vt:lpwstr/>
  </property>
  <property fmtid="{D5CDD505-2E9C-101B-9397-08002B2CF9AE}" pid="4" name="ContentTypeId">
    <vt:lpwstr>0x0101009AFCF48E708EBF4EB54087E01B10597A</vt:lpwstr>
  </property>
  <property fmtid="{D5CDD505-2E9C-101B-9397-08002B2CF9AE}" pid="5" name="Contract">
    <vt:lpwstr/>
  </property>
  <property fmtid="{D5CDD505-2E9C-101B-9397-08002B2CF9AE}" pid="6" name="_dlc_DocIdItemGuid">
    <vt:lpwstr>7344f14c-af06-4359-9530-13d357918113</vt:lpwstr>
  </property>
  <property fmtid="{D5CDD505-2E9C-101B-9397-08002B2CF9AE}" pid="7" name="MediaServiceImageTags">
    <vt:lpwstr/>
  </property>
</Properties>
</file>