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D7169578-6ADE-4609-AC52-7FAC526A9283}" xr6:coauthVersionLast="47" xr6:coauthVersionMax="47" xr10:uidLastSave="{00000000-0000-0000-0000-000000000000}"/>
  <bookViews>
    <workbookView xWindow="510" yWindow="465" windowWidth="26730" windowHeight="1834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R2" i="1"/>
  <c r="Q2" i="1"/>
  <c r="P2" i="1"/>
  <c r="O2" i="1"/>
  <c r="N2" i="1"/>
  <c r="M2" i="1"/>
  <c r="L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<sst xmlns="http://schemas.openxmlformats.org/spreadsheetml/2006/main" count="1" uniqueCount="1">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</sst>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8"/>
  <sheetViews>
    <sheetView tabSelected="1" workbookViewId="0">
      <selection activeCell="A2" sqref="A2"/>
    </sheetView>
  </sheetViews>
  <sheetFormatPr defaultRowHeight="15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76.140625" customWidth="1"/>
    <col min="23" max="23" width="146.42578125" bestFit="1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  <c r="J1" s="4"/>
      <c r="L1" s="3"/>
      <c r="M1" s="3"/>
      <c r="N1" s="3"/>
      <c r="O1" s="3"/>
      <c r="P1" s="3"/>
      <c r="Q1" s="3"/>
      <c r="R1" s="3"/>
      <c r="S1" s="3"/>
      <c r="T1" s="3"/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L2" t="str">
        <f>A2&amp;" - "&amp;B2</f>
        <v xml:space="preserve"> - </v>
      </c>
      <c r="M2" t="str">
        <f>"FREQUENCY: "&amp;C2</f>
        <v xml:space="preserve">FREQUENCY: </v>
      </c>
      <c r="N2" t="str">
        <f>"ACCEPTANCE CRITERIA: "&amp;D2</f>
        <v xml:space="preserve">ACCEPTANCE CRITERIA: </v>
      </c>
      <c r="O2" t="str">
        <f>"REFERENCE DOCUMENTS: "&amp;E2</f>
        <v xml:space="preserve">REFERENCE DOCUMENTS: </v>
      </c>
      <c r="P2" t="str">
        <f>"INSPECTION/TEST METHOD: "&amp;F2</f>
        <v xml:space="preserve">INSPECTION/TEST METHOD: </v>
      </c>
      <c r="Q2" t="str">
        <f>"CONFORMANCE RECORD: "&amp;G2</f>
        <v xml:space="preserve">CONFORMANCE RECORD: </v>
      </c>
      <c r="R2">
        <f>H2</f>
        <v>0</v>
      </c>
      <c r="S2" t="str">
        <f>"RESPONSIBILITY: "&amp;I2</f>
        <v xml:space="preserve">RESPONSIBILITY: </v>
      </c>
      <c r="T2" t="s">
        <v>0</v>
      </c>
      <c r="V2" t="str" cm="1">
        <f t="array" ref="V2:V10">_xlfn.FILTERXML("&lt;t&gt;&lt;s&gt;"&amp;_xlfn.TEXTJOIN("&lt;/s&gt;&lt;s&gt;",,L2:T40)&amp;"&lt;/s&gt;&lt;/t&gt;","//s")</f>
        <v>-</v>
      </c>
    </row>
    <row r="3" spans="1:22" x14ac:dyDescent="0.25">
      <c r="B3" s="1"/>
      <c r="F3" s="1"/>
      <c r="H3" s="1"/>
      <c r="V3" t="str">
        <v>FREQUENCY:</v>
      </c>
    </row>
    <row r="4" spans="1:22" x14ac:dyDescent="0.25">
      <c r="F4" s="1"/>
      <c r="H4" s="1"/>
      <c r="V4" t="str">
        <v>ACCEPTANCE CRITERIA:</v>
      </c>
    </row>
    <row r="5" spans="1:22" x14ac:dyDescent="0.25">
      <c r="E5" s="1"/>
      <c r="F5" s="1"/>
      <c r="V5" t="str">
        <v>REFERENCE DOCUMENTS:</v>
      </c>
    </row>
    <row r="6" spans="1:22" x14ac:dyDescent="0.25">
      <c r="F6" s="1"/>
      <c r="V6" t="str">
        <v>INSPECTION/TEST METHOD:</v>
      </c>
    </row>
    <row r="7" spans="1:22" x14ac:dyDescent="0.25">
      <c r="V7" t="str">
        <v>CONFORMANCE RECORD:</v>
      </c>
    </row>
    <row r="8" spans="1:22" x14ac:dyDescent="0.25">
      <c r="V8">
        <v>0</v>
      </c>
    </row>
    <row r="9" spans="1:22" x14ac:dyDescent="0.25">
      <c r="E9" s="1"/>
      <c r="V9" t="str">
        <v>RESPONSIBILITY:</v>
      </c>
    </row>
    <row r="10" spans="1:22" x14ac:dyDescent="0.25">
      <c r="E10" s="1"/>
      <c r="V10" t="str">
        <v>Date Completed:</v>
      </c>
    </row>
    <row r="12" spans="1:22" x14ac:dyDescent="0.25">
      <c r="E12" s="1"/>
      <c r="G12" s="1"/>
    </row>
    <row r="14" spans="1:22" x14ac:dyDescent="0.25">
      <c r="E14" s="1"/>
    </row>
    <row r="18" spans="4:4" x14ac:dyDescent="0.25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2025-04-15T23:38:20Z</dcterms:modified>
</cp:coreProperties>
</file>